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5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00765\Downloads\"/>
    </mc:Choice>
  </mc:AlternateContent>
  <xr:revisionPtr revIDLastSave="0" documentId="11_83479B804C888DF5616D1403C5DCFC616E2C6945" xr6:coauthVersionLast="43" xr6:coauthVersionMax="43" xr10:uidLastSave="{00000000-0000-0000-0000-000000000000}"/>
  <bookViews>
    <workbookView xWindow="0" yWindow="0" windowWidth="19200" windowHeight="7050" tabRatio="760" firstSheet="21" activeTab="21" xr2:uid="{00000000-000D-0000-FFFF-FFFF00000000}"/>
  </bookViews>
  <sheets>
    <sheet name="Fases" sheetId="16" r:id="rId1"/>
    <sheet name="Iterações" sheetId="17" r:id="rId2"/>
    <sheet name="Fluxos técnicos" sheetId="18" r:id="rId3"/>
    <sheet name="Fluxos gerenciais" sheetId="19" r:id="rId4"/>
    <sheet name="Documentos" sheetId="11" r:id="rId5"/>
    <sheet name="Modelos" sheetId="12" r:id="rId6"/>
    <sheet name="Relatórios" sheetId="13" r:id="rId7"/>
    <sheet name="Revisões" sheetId="31" r:id="rId8"/>
    <sheet name="AT" sheetId="1" r:id="rId9"/>
    <sheet name="LR" sheetId="2" r:id="rId10"/>
    <sheet name="AR" sheetId="3" r:id="rId11"/>
    <sheet name="DI" sheetId="4" r:id="rId12"/>
    <sheet name="Ln" sheetId="5" r:id="rId13"/>
    <sheet name="TA" sheetId="7" r:id="rId14"/>
    <sheet name="TB" sheetId="8" r:id="rId15"/>
    <sheet name="OP" sheetId="9" r:id="rId16"/>
    <sheet name="RQ" sheetId="20" r:id="rId17"/>
    <sheet name="AN" sheetId="21" r:id="rId18"/>
    <sheet name="DS" sheetId="23" r:id="rId19"/>
    <sheet name="TS" sheetId="22" r:id="rId20"/>
    <sheet name="IM" sheetId="25" r:id="rId21"/>
    <sheet name="US" sheetId="34" r:id="rId22"/>
    <sheet name="GP" sheetId="26" r:id="rId23"/>
    <sheet name="GQ" sheetId="27" r:id="rId24"/>
    <sheet name="EP" sheetId="28" r:id="rId25"/>
    <sheet name="Livro" sheetId="32" r:id="rId26"/>
    <sheet name="Padrões" sheetId="29" r:id="rId27"/>
    <sheet name="Conferência" sheetId="30" r:id="rId28"/>
    <sheet name="Treinamento" sheetId="33" r:id="rId29"/>
  </sheets>
  <definedNames>
    <definedName name="_xlnm.Print_Area" localSheetId="21">US!$A$1:$G$30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</calcChain>
</file>

<file path=xl/sharedStrings.xml><?xml version="1.0" encoding="utf-8"?>
<sst xmlns="http://schemas.openxmlformats.org/spreadsheetml/2006/main" count="1743" uniqueCount="1008">
  <si>
    <t>Fases</t>
  </si>
  <si>
    <t>Fase</t>
  </si>
  <si>
    <t>Descrição</t>
  </si>
  <si>
    <t>Concepção</t>
  </si>
  <si>
    <t>Fase na qual as necessidades dos usuários e os conceitos da aplicação são analisados o suficiente para justificar a especificação de um produto de software, resultando em uma proposta de especificação.</t>
  </si>
  <si>
    <t>Elaboração</t>
  </si>
  <si>
    <t>Fase na qual a especificação do produto é detalhada o suficiente para modelar conceitualmente o domínio do problema, validar os requisitos em termos deste modelo conceitual e permitir um planejamento acurado da fase de construção.</t>
  </si>
  <si>
    <t>Construção</t>
  </si>
  <si>
    <t>Fase na qual é desenvolvida (desenhada, implementada e testada) uma versão completamente operacional do produto, que atende aos requisitos especificados.</t>
  </si>
  <si>
    <t>Transição</t>
  </si>
  <si>
    <t>Fase na qual o produto é colocado à disposição de uma comunidade de usuários para testes finais, treinamento e uso inicial.</t>
  </si>
  <si>
    <t>Iterações</t>
  </si>
  <si>
    <t>Iteração</t>
  </si>
  <si>
    <t>Sigla</t>
  </si>
  <si>
    <t>Ativação</t>
  </si>
  <si>
    <t>AT</t>
  </si>
  <si>
    <t>Levantamento e análise das necessidades dos usuários e conceitos da aplicação, em nível de detalhe suficiente para justificar a especificação de um produto de software.</t>
  </si>
  <si>
    <t>Levantamento dos Requisitos</t>
  </si>
  <si>
    <t>LR</t>
  </si>
  <si>
    <t>Levantamento das funções, interfaces e requisitos não funcionais desejados para o produto.</t>
  </si>
  <si>
    <t>Análise dos Requisitos</t>
  </si>
  <si>
    <t>AR</t>
  </si>
  <si>
    <t>Modelagem conceitual dos elementos relevantes do domínio do problema e uso desse modelo para validação dos requisitos e planejamento detalhado da fase de Construção.</t>
  </si>
  <si>
    <t>Desenho Implementável</t>
  </si>
  <si>
    <t>DI</t>
  </si>
  <si>
    <t>Definição interna e externa dos componentes de um produto de software, em nível suficiente para decidir as principais questões de arquitetura e tecnologia, e para permitir o planejamento detalhado das liberações.</t>
  </si>
  <si>
    <t>Liberação 1</t>
  </si>
  <si>
    <t>L1</t>
  </si>
  <si>
    <t>Implementação de um subconjunto de funções do produto que será avaliado pelos usuários.</t>
  </si>
  <si>
    <t>Liberação ...</t>
  </si>
  <si>
    <t>Ln</t>
  </si>
  <si>
    <t>Idem.</t>
  </si>
  <si>
    <t>Testes Alfa</t>
  </si>
  <si>
    <t>TA</t>
  </si>
  <si>
    <t>Realização dos testes de aceitação, no ambiente dos desenvolvedores, juntamente com elaboração da documentação de usuário e possíveis planos de Transição.</t>
  </si>
  <si>
    <t>Testes Beta</t>
  </si>
  <si>
    <t>TB</t>
  </si>
  <si>
    <t>Realização dos testes de aceitação, no ambiente dos usuários.</t>
  </si>
  <si>
    <t>Operação Piloto</t>
  </si>
  <si>
    <t>OP</t>
  </si>
  <si>
    <t>Operação experimental do produto em instalação piloto do cliente, com a resolução de eventuais problemas através de processo de manutenção.</t>
  </si>
  <si>
    <t>Fluxos técnicos</t>
  </si>
  <si>
    <t>Fluxo</t>
  </si>
  <si>
    <t>Requisitos</t>
  </si>
  <si>
    <t>Fluxo que visa a obter um conjunto de requisitos de um produto, acordado entre cliente e fornecedor.</t>
  </si>
  <si>
    <t>Análise</t>
  </si>
  <si>
    <t>Fluxo que visa a detalhar, estruturar e validar os requisitos, em termos de um modelo conceitual do problema, de forma que estes possam ser usados como base para o planejamento e acompanhamento detalhados da construção do produto.</t>
  </si>
  <si>
    <t>Desenho</t>
  </si>
  <si>
    <t>Fluxo que visa a formular um modelo estrutural do produto que sirva de base para a implementação, definindo os componentes a desenvolver e a reutilizar, assim como as interfaces entre si e com o contexto do produto.</t>
  </si>
  <si>
    <t>Implementação</t>
  </si>
  <si>
    <t>Fluxo que visa a detalhar e implementar o desenho através de componentes de código e de documentação associada.</t>
  </si>
  <si>
    <t>Testes</t>
  </si>
  <si>
    <t>Fluxo que visa a verificar os resultados da implementação, através do planejamento, desenho e realização de baterias de testes.</t>
  </si>
  <si>
    <t>Engenharia de sistemas</t>
  </si>
  <si>
    <t>Fluxo que abrange atividades relativas ao desenvolvimento do sistema no qual o produto de software está contido; por exemplo, modelagem de processos de negócio, implantação e criação de conteúdo.</t>
  </si>
  <si>
    <t>Usabilidade</t>
  </si>
  <si>
    <t>Fluxo que abrange atividades relativas ao desenvolvimento da interação com o usuário incluindo diversos tipos de análise visando a usabilidade, a modelagem e o desenho da interface com o usuário e a avaliação de usabilidade.</t>
  </si>
  <si>
    <t>Fluxos gerenciais</t>
  </si>
  <si>
    <t>Subfluxo</t>
  </si>
  <si>
    <t>Área do CMM</t>
  </si>
  <si>
    <t>Gestão de projetos</t>
  </si>
  <si>
    <t>Gestão de requisitos</t>
  </si>
  <si>
    <t>Controle das alterações e rastreamento dos requisitos.</t>
  </si>
  <si>
    <t>RM</t>
  </si>
  <si>
    <t>Planejamento de projetos</t>
  </si>
  <si>
    <t>Elaboração de planos de projetos, por meio de estimativas de tamanho, esforço, prazo e riscos.</t>
  </si>
  <si>
    <t>SPP, ISM</t>
  </si>
  <si>
    <t>Controle de projetos</t>
  </si>
  <si>
    <t>Acompanhamento do progresso e dos riscos dos projetos, com execução de procedimentos corretivos, quando necessários.</t>
  </si>
  <si>
    <t>PTO, ISM, IC</t>
  </si>
  <si>
    <t>Gestão da qualidade</t>
  </si>
  <si>
    <t>Garantia da qualidade</t>
  </si>
  <si>
    <t>Conjunto planejado e sistemático de ações necessárias para estabelecer um nível adequado de confiança na qualidade de um produto.</t>
  </si>
  <si>
    <t>SQA</t>
  </si>
  <si>
    <t>Gestão de revisões</t>
  </si>
  <si>
    <t>Planejamento, convocação e avaliação de revisões técnicas e inspeções.</t>
  </si>
  <si>
    <t>PR</t>
  </si>
  <si>
    <t>Gestão de configurações</t>
  </si>
  <si>
    <t>Conjunto de procedimentos técnicos e gerenciais para identificação de artefatos e gestão de alterações destes.</t>
  </si>
  <si>
    <t>SCM</t>
  </si>
  <si>
    <t>Gestão da manutenção</t>
  </si>
  <si>
    <t>Conjunto de procedimentos para a manutenção dos produtos em Transição e Produção.</t>
  </si>
  <si>
    <t>Engenharia de processos</t>
  </si>
  <si>
    <t>Gestão de processos</t>
  </si>
  <si>
    <t>Guarda, manutenção e personalização do patrimônio de processos da organização.</t>
  </si>
  <si>
    <t>OPD, OPF</t>
  </si>
  <si>
    <t>Gestão do treinamento</t>
  </si>
  <si>
    <t>Gestão das atividades de treinamento relacionadas com processos de software.</t>
  </si>
  <si>
    <t>TP</t>
  </si>
  <si>
    <t>Melhoria de tecnologia</t>
  </si>
  <si>
    <t>Execução das atividades de evolução tecnológica relacionadas com processos de software.</t>
  </si>
  <si>
    <t>TCM</t>
  </si>
  <si>
    <t>Melhoria de processos</t>
  </si>
  <si>
    <t>Aferição, controle quantitativo e evolução dos processos de software.</t>
  </si>
  <si>
    <t>SQM, QPM, DP, PCM</t>
  </si>
  <si>
    <t>Documentos</t>
  </si>
  <si>
    <t>Nome</t>
  </si>
  <si>
    <t>Proposta de Especificação do Software</t>
  </si>
  <si>
    <t>PESw</t>
  </si>
  <si>
    <t>Documento que delimita preliminarmente o escopo de um projeto, contendo um plano da fase de Elaboração.</t>
  </si>
  <si>
    <t>Especificação dos Requisitos do Software</t>
  </si>
  <si>
    <t>ERSw</t>
  </si>
  <si>
    <t xml:space="preserve">Documento que descreve, de forma detalhada, o conjunto de requisitos especificados para um produto de software. </t>
  </si>
  <si>
    <t>Plano de Desenvolvimento do Software</t>
  </si>
  <si>
    <t>PDSw</t>
  </si>
  <si>
    <t>Documento que descreve, de forma detalhada, os compromissos que o fornecedor assume em relação ao projeto, quanto a recursos, custos, prazos, riscos e outros aspectos gerenciais.</t>
  </si>
  <si>
    <t xml:space="preserve">Plano da Qualidade do Software </t>
  </si>
  <si>
    <t>PQSw</t>
  </si>
  <si>
    <t>Documento que descreve, de forma detalhada, os procedimentos de garantia da qualidade que serão adotados no projeto.</t>
  </si>
  <si>
    <t xml:space="preserve">Descrição do Desenho do Software </t>
  </si>
  <si>
    <t>DDSw</t>
  </si>
  <si>
    <t xml:space="preserve">Documento que descreve, de forma detalhada, os aspectos mais importantes do desenho do software. </t>
  </si>
  <si>
    <t xml:space="preserve">Descrição dos Testes do Software </t>
  </si>
  <si>
    <t>DTSw</t>
  </si>
  <si>
    <t>Documento que descreve, de forma detalhada, os planos e especificações dos testes que serão executados</t>
  </si>
  <si>
    <t xml:space="preserve">Manual do Usuário do Software </t>
  </si>
  <si>
    <t>MUSw</t>
  </si>
  <si>
    <t xml:space="preserve">Documento que serve de referência para uso do produto. </t>
  </si>
  <si>
    <t>Guia de Estilo de Usabilidade do Software</t>
  </si>
  <si>
    <t>geusw</t>
  </si>
  <si>
    <t>Documento que descreve o padrão de estilo de interação a ser utilizado em um produto ou em uma família de produtos de software</t>
  </si>
  <si>
    <t>Especificação dos Requisitos de Usabilidade do Software</t>
  </si>
  <si>
    <t>erusw</t>
  </si>
  <si>
    <t xml:space="preserve">Documento que descreve, de forma detalhada, a análise de contexto e os requisitos relacionados com a usabilidade. </t>
  </si>
  <si>
    <t>Descrição do Desenho da Interação do Software</t>
  </si>
  <si>
    <t>ddisw</t>
  </si>
  <si>
    <t>Documento que descreve protótipos e aspectos mais importantes relacionados com o desenho da interação com o usuário.</t>
  </si>
  <si>
    <t>Documento de Descrição das Avaliações de Usabilidade</t>
  </si>
  <si>
    <t>dausw</t>
  </si>
  <si>
    <t>Documento que descreve de forma detalhada o planejamento das avaliações de usabilidade</t>
  </si>
  <si>
    <t>Modelos</t>
  </si>
  <si>
    <t>Ferramentas aplicáveis</t>
  </si>
  <si>
    <t xml:space="preserve">Modelo de Análise do Software </t>
  </si>
  <si>
    <t>MASw</t>
  </si>
  <si>
    <t>Modelo que detalha os conceitos do domínio do problema a resolver que sejam relevantes para a validação dos requisitos.</t>
  </si>
  <si>
    <t>Ferramenta de modelagem orientada a objetos</t>
  </si>
  <si>
    <t xml:space="preserve">Memória de Planejamento do Projeto do Software </t>
  </si>
  <si>
    <t>MPPSw</t>
  </si>
  <si>
    <t>Modelo que contém a informação necessária para o planejamento e acompanhamento de tamanhos, esforços, custos, prazos e riscos do projeto.</t>
  </si>
  <si>
    <t>Planilha, ferramenta de gestão de projetos</t>
  </si>
  <si>
    <t xml:space="preserve">Modelo de Desenho do Software </t>
  </si>
  <si>
    <t>MDSw</t>
  </si>
  <si>
    <t>Modelo que detalha a estrutura lógica e física do produto, em termos de seus componentes.</t>
  </si>
  <si>
    <t xml:space="preserve">Bateria de Testes de Regressão do Software </t>
  </si>
  <si>
    <t>BTRSw</t>
  </si>
  <si>
    <t>Conjunto dos scripts dos testes de regressão.</t>
  </si>
  <si>
    <t>Ferramenta de desenvolvimento, ferramenta de testes</t>
  </si>
  <si>
    <t xml:space="preserve">Códigos Fontes do Software </t>
  </si>
  <si>
    <t>CFSw</t>
  </si>
  <si>
    <t>Conjunto dos códigos fontes produzidos.</t>
  </si>
  <si>
    <t>Ferramenta de desenvolvimento</t>
  </si>
  <si>
    <t xml:space="preserve">Códigos Executáveis do Software </t>
  </si>
  <si>
    <t>CESw</t>
  </si>
  <si>
    <t>Conjunto dos códigos executáveis produzidos.</t>
  </si>
  <si>
    <t xml:space="preserve">Cadastro dos Requisitos do Software </t>
  </si>
  <si>
    <t>crsw-u</t>
  </si>
  <si>
    <t>Modelo que contém os requisitos levantados, assim como referências aos itens correspondentes dos modelos seguintes. Este modelo foi estendido com uma folha para registar os requisitos e metas de usabilidade</t>
  </si>
  <si>
    <t>Planilha, banco de dados</t>
  </si>
  <si>
    <t>Modelo de Análise de Necessidades</t>
  </si>
  <si>
    <t>mansw</t>
  </si>
  <si>
    <t>Modelo que facilita a correlação entre benefícios e necessidades, visando a priorização de necessidades. O MAN é utilizado na análise de necessidades</t>
  </si>
  <si>
    <t>Planilha</t>
  </si>
  <si>
    <t>Modelo de Atores Humanos</t>
  </si>
  <si>
    <t>mahsw</t>
  </si>
  <si>
    <t xml:space="preserve">Modelo que representa  os perfis importantes de usuários em termo de uma caracterização detalhada dos atores humanos e do relacionamnetos entre eles. </t>
  </si>
  <si>
    <t>Modelo de Análise de Problemas de Usabilidade</t>
  </si>
  <si>
    <t>apusw</t>
  </si>
  <si>
    <t>Modelo utilizado na análise de problemas em avaliações de usabilidade</t>
  </si>
  <si>
    <t>Protótipo de Requisito de Interface</t>
  </si>
  <si>
    <t>prisw</t>
  </si>
  <si>
    <t xml:space="preserve">Modelo que representa  o protótipo de interface utilizado para validação de requisitos (documentado na ERSw) </t>
  </si>
  <si>
    <t>Protótipo de Conteúdo da Interface</t>
  </si>
  <si>
    <t>pcisw</t>
  </si>
  <si>
    <t>Modelo que representa o protótipo de conteúdo e navegação da interface</t>
  </si>
  <si>
    <t>Protótipo de Desenho Interface</t>
  </si>
  <si>
    <t>pdisw</t>
  </si>
  <si>
    <t>Modelo que representa  o protótipo de desenho da interface</t>
  </si>
  <si>
    <t>mppsw-u</t>
  </si>
  <si>
    <t>rapsw-u</t>
  </si>
  <si>
    <t>relatorio de esforco-it-u</t>
  </si>
  <si>
    <t>Relatórios</t>
  </si>
  <si>
    <t>Responsável</t>
  </si>
  <si>
    <t>Relatórios dos Testes do Software</t>
  </si>
  <si>
    <t>RTSw</t>
  </si>
  <si>
    <t>Relatório que descreve os resultados dos testes realizados.</t>
  </si>
  <si>
    <t>Grupo de testes do projeto</t>
  </si>
  <si>
    <t>Relatórios de Revisão do Software</t>
  </si>
  <si>
    <t>RRSw</t>
  </si>
  <si>
    <t>Relatório que descreve as conclusões da revisão de um artefato.</t>
  </si>
  <si>
    <t>Grupo revisor do artefato</t>
  </si>
  <si>
    <t>Relatórios de Inspeção do Software</t>
  </si>
  <si>
    <t>RISw</t>
  </si>
  <si>
    <t>Relatório que descreve as conclusões da inspeção de um artefato.</t>
  </si>
  <si>
    <t>Grupo inspetor do artefato</t>
  </si>
  <si>
    <t>Relatórios das Auditorias da Qualidade do Software</t>
  </si>
  <si>
    <t>RAQSw</t>
  </si>
  <si>
    <t>Relatório que descreve as conclusões de uma auditoria da qualidade.</t>
  </si>
  <si>
    <t>Grupo de Garantia da Qualidade</t>
  </si>
  <si>
    <t>Relatórios de Acompanhamento do Projeto do Software</t>
  </si>
  <si>
    <t>RAPSw</t>
  </si>
  <si>
    <t>Relatório que descreve esforços, custos, prazos e riscos do projeto, até a data corrente.</t>
  </si>
  <si>
    <t>Gerente do projeto</t>
  </si>
  <si>
    <t>Relatório Final do Projeto do Software</t>
  </si>
  <si>
    <t>RFPSw</t>
  </si>
  <si>
    <t>Relatório de balanço final do projeto.</t>
  </si>
  <si>
    <t>Relatório das Avaliações de Usabilidade</t>
  </si>
  <si>
    <t>rausw</t>
  </si>
  <si>
    <t>Relatório que descreve os resultados das avaliações de usabilidade</t>
  </si>
  <si>
    <t>Relatório de Inspeção de Usabilidade</t>
  </si>
  <si>
    <t>riausw</t>
  </si>
  <si>
    <t xml:space="preserve">Relatório que descreve se estão satisfeitas ou não as condições para o término de uma avaliação de usabilidade. </t>
  </si>
  <si>
    <t>Revisões</t>
  </si>
  <si>
    <t>Artefato/Iter.</t>
  </si>
  <si>
    <t>RG,RA</t>
  </si>
  <si>
    <t>RG, RT, RA</t>
  </si>
  <si>
    <t>RG</t>
  </si>
  <si>
    <t>RG, RT, I, RA</t>
  </si>
  <si>
    <t>RG, I</t>
  </si>
  <si>
    <t>RG, RT</t>
  </si>
  <si>
    <t>RG, RT, I</t>
  </si>
  <si>
    <t>RA</t>
  </si>
  <si>
    <t>I</t>
  </si>
  <si>
    <t>RG, I, RA</t>
  </si>
  <si>
    <t>GEUSw</t>
  </si>
  <si>
    <t>RG, RA</t>
  </si>
  <si>
    <t>ERUSw</t>
  </si>
  <si>
    <t>DDISw</t>
  </si>
  <si>
    <t>DAUSw</t>
  </si>
  <si>
    <t>RAUSw</t>
  </si>
  <si>
    <t>PRISw</t>
  </si>
  <si>
    <t>RT, RA</t>
  </si>
  <si>
    <t>PDISw</t>
  </si>
  <si>
    <t>Significado</t>
  </si>
  <si>
    <t>Revisão gerencial</t>
  </si>
  <si>
    <t>Revisão de apresentação</t>
  </si>
  <si>
    <t>RT</t>
  </si>
  <si>
    <t>Revisão técnica</t>
  </si>
  <si>
    <t>Inspeção</t>
  </si>
  <si>
    <t>Ativação (AT)</t>
  </si>
  <si>
    <t>Atividades sugeridas</t>
  </si>
  <si>
    <t>Atividades típicas</t>
  </si>
  <si>
    <t>Determinação do contexto</t>
  </si>
  <si>
    <t>Definição do escopo</t>
  </si>
  <si>
    <t>Definição dos requisitos (preliminar)</t>
  </si>
  <si>
    <t>Desenho arquitetônico (esboço)</t>
  </si>
  <si>
    <t>Prototipagem (inicial, caso necessária)</t>
  </si>
  <si>
    <t>Avaliação de usabilidade (de versão anterior ou de protótipos (opcional))</t>
  </si>
  <si>
    <t>Planejamento (inicial, visando a proposta)</t>
  </si>
  <si>
    <t>Análise de contexto de uso (análise de necessidades para a proposta)</t>
  </si>
  <si>
    <t>Levantamento das metas gerenciais</t>
  </si>
  <si>
    <t>Dimensionamento da Elaboração</t>
  </si>
  <si>
    <t>Verificação informal</t>
  </si>
  <si>
    <t>Linha de base</t>
  </si>
  <si>
    <t>Artefato</t>
  </si>
  <si>
    <t>Partes</t>
  </si>
  <si>
    <t>Visão de casos de uso - casos de uso, atores, diagrama de contexto</t>
  </si>
  <si>
    <t>Informal</t>
  </si>
  <si>
    <t>Critérios de aprovação</t>
  </si>
  <si>
    <t>Tipo</t>
  </si>
  <si>
    <t>Aceitação</t>
  </si>
  <si>
    <t>Aceitação para Elaboração</t>
  </si>
  <si>
    <t>Levantamento dos Requisitos (LR)</t>
  </si>
  <si>
    <t>Definição dos requisitos (refinamento)</t>
  </si>
  <si>
    <t>Detalhamento dos requisitos de interface (preliminar)</t>
  </si>
  <si>
    <t>Detalhamento dos requisitos funcionais (preliminar)</t>
  </si>
  <si>
    <t>Identificação das classes (preliminar)</t>
  </si>
  <si>
    <t>Organização das classes (preliminar)</t>
  </si>
  <si>
    <t>Identificação dos relacionamentos (preliminar)</t>
  </si>
  <si>
    <t>Desenho arquitetônico (preliminar)</t>
  </si>
  <si>
    <t>Prototipagem de fachada (preliminar)</t>
  </si>
  <si>
    <t>Planejamento</t>
  </si>
  <si>
    <t>Controle</t>
  </si>
  <si>
    <t>Análise de contexto de uso</t>
  </si>
  <si>
    <t>Prototipação de requisitos de interface (inicial)</t>
  </si>
  <si>
    <t>Cadastramento dos requisitos (preliminar)</t>
  </si>
  <si>
    <t>Instanciação do processo</t>
  </si>
  <si>
    <t>Estimativa de tamanho (preliminar)</t>
  </si>
  <si>
    <t>Estimativa do esforço (preliminar)</t>
  </si>
  <si>
    <t>Estimativa de recursos (preliminar)</t>
  </si>
  <si>
    <t>Estimativa de cronograma (preliminar)</t>
  </si>
  <si>
    <t>Estimativa dos riscos (preliminar)</t>
  </si>
  <si>
    <t>Seções: 1, 2, partes da 3 - Requisitos de interface externa ( Leiaute sugerido e Relacionamentos com outras interfaces), Casos de uso (Precondições, Fluxo principal, identificação dos subfluxos e fluxos alternativos)</t>
  </si>
  <si>
    <t>Visão de casos de uso - casos de uso, atores, diagrama de contexto, diagramas locais; visão lógica: classes, diagrama de classes sem detalhes</t>
  </si>
  <si>
    <t>CRSw-u</t>
  </si>
  <si>
    <t>Requisitos iniciais (provisórios)</t>
  </si>
  <si>
    <t>Seções 1, 2, 3, 4 (provisórias)</t>
  </si>
  <si>
    <t>Preliminar</t>
  </si>
  <si>
    <t>1 e 2</t>
  </si>
  <si>
    <t>Inicial</t>
  </si>
  <si>
    <t>MAHSw</t>
  </si>
  <si>
    <t>Completo</t>
  </si>
  <si>
    <t>MANSw</t>
  </si>
  <si>
    <t>Completo, se for feito avaliação de usabilidade</t>
  </si>
  <si>
    <t xml:space="preserve">ERSw provisória, ERUSw provisório, PRISw, PDSw provisório, </t>
  </si>
  <si>
    <t>ERSw provisória, ERUSw provisória, PRISw</t>
  </si>
  <si>
    <t>Análise dos Requisitos (AR)</t>
  </si>
  <si>
    <t>Detalhamento dos requisitos de interface (refinamento)</t>
  </si>
  <si>
    <t>Detalhamento dos requisitos funcionais (refinamento)</t>
  </si>
  <si>
    <t>Detalhamento dos requisitos não funcionais</t>
  </si>
  <si>
    <t>Classificação dos requisitos</t>
  </si>
  <si>
    <t>Revisão dos requisitos</t>
  </si>
  <si>
    <t>Identificação das classes (refinamento)</t>
  </si>
  <si>
    <t>Organização das classes (refinamento)</t>
  </si>
  <si>
    <t>Identificação dos relacionamentos (refinamento)</t>
  </si>
  <si>
    <t>Identificação dos atributos</t>
  </si>
  <si>
    <t>Realização dos casos de uso</t>
  </si>
  <si>
    <t>Revisão da análise</t>
  </si>
  <si>
    <t>Desenho arquitetônico</t>
  </si>
  <si>
    <t>Prototipagem de fachada (completa)</t>
  </si>
  <si>
    <t>Prototipagem de tecnologia (se necessária)</t>
  </si>
  <si>
    <t>Testes dos protótipos (se necessários)</t>
  </si>
  <si>
    <t>Planejamento (revisão)</t>
  </si>
  <si>
    <t>Análise de contexto de uso (refinamento)</t>
  </si>
  <si>
    <t>Prototipação de requisitos de interface com o usuário (completo)</t>
  </si>
  <si>
    <t>Definição de requisitos e metas de usabilidade</t>
  </si>
  <si>
    <t>Revisão da análise de usabilidade</t>
  </si>
  <si>
    <t>Definição do estilo de interação (preliminar)</t>
  </si>
  <si>
    <t>Desenho da interação (preliminar)</t>
  </si>
  <si>
    <t>Cadastramento dos requisitos</t>
  </si>
  <si>
    <t>Estimativa do tamanho</t>
  </si>
  <si>
    <t>Estimativa do esforço</t>
  </si>
  <si>
    <t>Estimativa dos recursos</t>
  </si>
  <si>
    <t>Estimativa de cronograma</t>
  </si>
  <si>
    <t>Estimativa dos riscos</t>
  </si>
  <si>
    <t>Fechamento do planejamento</t>
  </si>
  <si>
    <t>Planejamento da garantia da qualidade</t>
  </si>
  <si>
    <t>Auditoria da qualidade</t>
  </si>
  <si>
    <t>Planejamento das revisões</t>
  </si>
  <si>
    <t>Realização das revisões</t>
  </si>
  <si>
    <t>Pós-processamento das revisões</t>
  </si>
  <si>
    <t>Planejamento das configurações</t>
  </si>
  <si>
    <t>Gestão de linhas de base</t>
  </si>
  <si>
    <t>Completa: seções 1, 2, 3, 4 (listagem dos diagramas e especificações do MASw).</t>
  </si>
  <si>
    <t>Requisitos iniciais: casos de uso, RNF, Requisitos e metas de usabilidade, itens de análise</t>
  </si>
  <si>
    <t>1, 2.1, 2.2, 3.1, 3.2 (diagramas de arquitetura), 4 (plano provisório das liberações)</t>
  </si>
  <si>
    <t>Visão lógica - diagramas de arquitetura</t>
  </si>
  <si>
    <t>Completa</t>
  </si>
  <si>
    <t>Revisão da ERSw e da ERUSw: 3.1</t>
  </si>
  <si>
    <t>ERSw, ERUSw, MASw, PDSw, PQSw, DDSw, GEUSw, DDISw</t>
  </si>
  <si>
    <t>ERSw (inclui MASw), ERUSw (inclui PRISw)</t>
  </si>
  <si>
    <t>ERSw (inclui MASw), PDSw, ERUSw (inclui PRISw), GEUSw, DDISw, PDISw</t>
  </si>
  <si>
    <t>Aceitação para Construção</t>
  </si>
  <si>
    <t>Desenho Implementável (DI)</t>
  </si>
  <si>
    <t>Alterações (se necessárias)</t>
  </si>
  <si>
    <t>Desenho arquitetônico (refinamento)</t>
  </si>
  <si>
    <t>Desenho das interfaces (das unidades críticas)</t>
  </si>
  <si>
    <t>Detalhamento dos casos de uso (das unidades críticas)</t>
  </si>
  <si>
    <t>Desenho das entidades (das unidades críticas)</t>
  </si>
  <si>
    <t>Desenho da persistência (das unidades críticas)</t>
  </si>
  <si>
    <t>Realização dos casos de uso (das unidades críticas)</t>
  </si>
  <si>
    <t>Desenho das liberações</t>
  </si>
  <si>
    <t>Revisão do desenho</t>
  </si>
  <si>
    <t>Desenho detalhado (das unidades críticas)</t>
  </si>
  <si>
    <t>Codificação (das unidades críticas)</t>
  </si>
  <si>
    <t>Inspeção de implementação (das unidades críticas)</t>
  </si>
  <si>
    <t>Testes de unidade (das unidades críticas)</t>
  </si>
  <si>
    <t>Integração (das unidades críticas)</t>
  </si>
  <si>
    <t>Documentação de usuário (dos casos de uso críticos)</t>
  </si>
  <si>
    <t>Planejamento dos testes de aceitação</t>
  </si>
  <si>
    <t>Desenho dos testes de aceitação</t>
  </si>
  <si>
    <t>Planejamento dos testes de integração (das unidades críticas)</t>
  </si>
  <si>
    <t>Desenho dos testes de integração (das unidades críticas)</t>
  </si>
  <si>
    <t>Implementação dos testes de integração (das unidades críticas)</t>
  </si>
  <si>
    <t>Execução dos testes de integração (das unidades críticas)</t>
  </si>
  <si>
    <t>Verificação do término dos testes de integração (das unidades críticas)</t>
  </si>
  <si>
    <t>Balanço dos testes de integração (das unidades críticas)</t>
  </si>
  <si>
    <t>Definição do estilo de interação (completo)</t>
  </si>
  <si>
    <t>Desenho da interação (unidades críticas)</t>
  </si>
  <si>
    <t>Revisão do desenho da interação</t>
  </si>
  <si>
    <t>Avaliação de usabilidade  (de protótipo da interface desenhada)</t>
  </si>
  <si>
    <t>Balanço final</t>
  </si>
  <si>
    <t>Monitoração dos requisitos</t>
  </si>
  <si>
    <t>Alteração dos requisitos (se necessária)</t>
  </si>
  <si>
    <t>Monitoração do escopo</t>
  </si>
  <si>
    <t>Medição do progresso</t>
  </si>
  <si>
    <t>Monitoração dos riscos</t>
  </si>
  <si>
    <t>Fechamento da iteração</t>
  </si>
  <si>
    <t>Seções 1, 2.1, 2.2, 2.3 (componentes das interfaces das unidades críticas); 2.4 (funções das unidades críticas), 3.1, 3.2 (diagramas da arquitetura e principais diagramas das unidades críticas), 4</t>
  </si>
  <si>
    <t>Visão de casos de uso: casos de uso das unidades críticas; visão lógica: arquitetura e classes das unidades críticas; visões físicas: componentes das unidades críticas.</t>
  </si>
  <si>
    <t>Seções 1 (planos de testes de aceitação e de integração das unidades críticas), 2 (testes das unidades críticas)</t>
  </si>
  <si>
    <t>Testes das unidades críticas</t>
  </si>
  <si>
    <t>Relatórios dos testes das unidades críticas</t>
  </si>
  <si>
    <t>Requisitos atualizados, itens de desenho e itens de teste das unidades críticas</t>
  </si>
  <si>
    <t>Revisado</t>
  </si>
  <si>
    <t>Unidades críticas</t>
  </si>
  <si>
    <t>Da iteração</t>
  </si>
  <si>
    <t>Revisão da DDSw, DDISw, GEUSw e DTSw</t>
  </si>
  <si>
    <t>Inspeção de desenho, desenho da interação, código e testes das unidades críticas</t>
  </si>
  <si>
    <t>Estrutura geral; procedimentos dos casos de uso críticos</t>
  </si>
  <si>
    <t>Protótipos de desenho da interface (unidades críticas)</t>
  </si>
  <si>
    <t>Protótipo de desenho (unidades críticas)</t>
  </si>
  <si>
    <t>APUSw</t>
  </si>
  <si>
    <t>Problemas encontrados na avaliação</t>
  </si>
  <si>
    <t>Atualizado</t>
  </si>
  <si>
    <t>DDSw, DTSw, RTSw, PDSw, PQSw, DDISw, DAUSw, RAUSw, GEUSw</t>
  </si>
  <si>
    <t>Inspeção de desenho</t>
  </si>
  <si>
    <t>DDSw, MDSw, DDISw, GEUSw</t>
  </si>
  <si>
    <t>Inspeção de implementação</t>
  </si>
  <si>
    <t>DDSw, MDSw, CFSw das unidades críticas, DDISw, GEUSw</t>
  </si>
  <si>
    <t>Inspeção de testes</t>
  </si>
  <si>
    <t>DTSw, BTRSw, RTSw das unidades críticas, DAUSw, RAUSw</t>
  </si>
  <si>
    <t>DDSw, DTSw, CESw das unidades críticas (demonstração parcial), DDISw, DAUSw, GEUSw</t>
  </si>
  <si>
    <t>DDSw, DTSw, DDISw, GEUSw, DAUSw</t>
  </si>
  <si>
    <t>Liberação n (Ln)</t>
  </si>
  <si>
    <t>Desenho das interfaces (das unidades da liberação)</t>
  </si>
  <si>
    <t>Detalhamento dos casos de uso (das unidades da liberação)</t>
  </si>
  <si>
    <t>Desenho das entidades (das unidades da liberação)</t>
  </si>
  <si>
    <t>Desenho da persistência (das unidades da liberação)</t>
  </si>
  <si>
    <t>Realização dos casos de uso (das unidades da liberação)</t>
  </si>
  <si>
    <t>Desenho das liberações (refinamento)</t>
  </si>
  <si>
    <t>Desenho detalhado (das unidades da liberação)</t>
  </si>
  <si>
    <t>Codificação (das unidades da liberação)</t>
  </si>
  <si>
    <t>Inspeção de implementação (das unidades da liberação)</t>
  </si>
  <si>
    <t>Testes de unidade (das unidades da liberação)</t>
  </si>
  <si>
    <t>Integração (das unidades da liberação)</t>
  </si>
  <si>
    <t>Documentação de usuário (dos casos de uso da liberação)</t>
  </si>
  <si>
    <t>Planejamento dos testes (da liberação)</t>
  </si>
  <si>
    <t>Desenho dos testes de integração (da liberação)</t>
  </si>
  <si>
    <t>Implementação dos testes de integração (da liberação)</t>
  </si>
  <si>
    <t>Execução dos testes de integração (da liberação)</t>
  </si>
  <si>
    <t>Verificação do término dos testes de integração (da liberação)</t>
  </si>
  <si>
    <t>Balanço dos testes de integração (da liberação)</t>
  </si>
  <si>
    <t>Desenho da interação com o usuário (das unidades da liberação)</t>
  </si>
  <si>
    <t>Seções 1, 2.1, 2.2, 2.3 ( componentes das interfaces das unidades da liberação); 2.4 (funções desta liberação), 3.1, 3.2 (diagramas da arquitetura e principais diagramas das unidades da liberação), 4</t>
  </si>
  <si>
    <t>Visão de casos de uso: casos de uso  da liberação; visão lógica: arquitetura e classes da liberação; visões físicas: componentes  da liberação.</t>
  </si>
  <si>
    <t>DTSW</t>
  </si>
  <si>
    <t>Seções 1 (planos de testes desta liberação), 2 (testes da liberação)</t>
  </si>
  <si>
    <t>Testes da liberação</t>
  </si>
  <si>
    <t>Relatórios dos testes da liberação</t>
  </si>
  <si>
    <t>CRSw</t>
  </si>
  <si>
    <t>Requisitos atualizados, itens de desenho e itens de teste da liberação</t>
  </si>
  <si>
    <t>Unidades da liberação</t>
  </si>
  <si>
    <t>Inspeção de desenho, desenho da interação, implementação e testes da liberação</t>
  </si>
  <si>
    <t>Procedimentos relativos aos casos de uso da liberação</t>
  </si>
  <si>
    <t>Protótipos de desenho da interface</t>
  </si>
  <si>
    <t>Revisto</t>
  </si>
  <si>
    <t>Protótipo de desenho</t>
  </si>
  <si>
    <t>Atualizado, se for feito avaliação de usabilidade</t>
  </si>
  <si>
    <t>DDSw, DTSw, RTSw, DDISw, DAUSw, RAUSw</t>
  </si>
  <si>
    <t>DDSw, MDSw das unidades da liberação. DDISw</t>
  </si>
  <si>
    <t>DDSw, MDSw, CFSw das unidades da liberação, DDISw</t>
  </si>
  <si>
    <t>DTSw, BTRSw e RTSw da liberação, DAUSw, RAUSw</t>
  </si>
  <si>
    <t>RTSw, CESw da liberação (demonstração parcial)</t>
  </si>
  <si>
    <t>Testes Alfa (TA)</t>
  </si>
  <si>
    <t>Documentação de usuário (completa)</t>
  </si>
  <si>
    <t>Desenho dos testes de aceitação (revisão)</t>
  </si>
  <si>
    <t>Implementação dos testes de aceitação (no ambiente do fornecedor)</t>
  </si>
  <si>
    <t>Execução dos testes de aceitação (no ambiente do fornecedor)</t>
  </si>
  <si>
    <t>Verificação do término dos testes de aceitação (no ambiente do fornecedor)</t>
  </si>
  <si>
    <t>Balanço final dos testes de aceitação (no ambiente do fornecedor)</t>
  </si>
  <si>
    <t>Avaliação de usabilidade (do produto final)</t>
  </si>
  <si>
    <t>Seções 1 (completa), 2 (mais testes de aceitação)</t>
  </si>
  <si>
    <t>Completos no ambiente do fornecedor</t>
  </si>
  <si>
    <t>Completos</t>
  </si>
  <si>
    <t>Provisório</t>
  </si>
  <si>
    <t>Revisão da DDSw e DTSw</t>
  </si>
  <si>
    <t>Atualizado, se for feita avaliação, com problemas encontrados</t>
  </si>
  <si>
    <t>DTSw, BTRSw, RTSw completos, DAUSw, RAUSw</t>
  </si>
  <si>
    <t>RTSw,  MUSW, CESw (demonstração do produto)</t>
  </si>
  <si>
    <t>DDSw, DTSw, DDISw, DAUSw</t>
  </si>
  <si>
    <t>Aceitação para Transição</t>
  </si>
  <si>
    <t>Testes Beta (TB)</t>
  </si>
  <si>
    <t>Implementação dos testes de aceitação (no ambiente definitivo)</t>
  </si>
  <si>
    <t>Execução dos testes de aceitação (no ambiente definitivo)</t>
  </si>
  <si>
    <t>Verificação do término dos testes de aceitação (no ambiente definitivo)</t>
  </si>
  <si>
    <t>Balanço final dos testes de aceitação (no ambiente definitivo)</t>
  </si>
  <si>
    <t>Implantação da manutenção</t>
  </si>
  <si>
    <t>Completos no ambiente definitivo</t>
  </si>
  <si>
    <t>Inspeção de testes e de avaliações de usabilidade se for o caso</t>
  </si>
  <si>
    <t>RTSw completos no ambiente definitivo</t>
  </si>
  <si>
    <t>Operação Piloto (OP)</t>
  </si>
  <si>
    <t>Documentação de usuário (revisão)</t>
  </si>
  <si>
    <t>Fechamento do projeto</t>
  </si>
  <si>
    <t>Avaliação de usabilidade (somativa)</t>
  </si>
  <si>
    <t>Execução da manutenção (piloto)</t>
  </si>
  <si>
    <t>Definitivo</t>
  </si>
  <si>
    <t>Do projeto</t>
  </si>
  <si>
    <t>MUSw definitivo</t>
  </si>
  <si>
    <t>Atualizado com problemas encontrados</t>
  </si>
  <si>
    <t>MUSw, DAUSw, RAUSw</t>
  </si>
  <si>
    <t>DAUSw, RAUSw</t>
  </si>
  <si>
    <t>Revisão apresentação</t>
  </si>
  <si>
    <t>MUSw, DAUSw</t>
  </si>
  <si>
    <t>Aceitação para Produção</t>
  </si>
  <si>
    <t>Requisitos (RQ)</t>
  </si>
  <si>
    <t>Número</t>
  </si>
  <si>
    <t>Atividade</t>
  </si>
  <si>
    <t>Descrição sucinta</t>
  </si>
  <si>
    <t>Pred.</t>
  </si>
  <si>
    <t>Resultados</t>
  </si>
  <si>
    <t>Levantamento dos aspectos dos processos de negócio ou de um sistema maior que sejam relevantes para a determinação dos requisitos do produto.</t>
  </si>
  <si>
    <t>Delimitação dos problemas que o produto se propõe a resolver.</t>
  </si>
  <si>
    <t>ERSw-1 (Introdução)</t>
  </si>
  <si>
    <t>Definição dos requisitos</t>
  </si>
  <si>
    <t>Produção de uma lista de todos os requisitos funcionais e não funcionais, descritos de forma sucinta, sem entrar-se em detalhes.</t>
  </si>
  <si>
    <t>ERSw-2 (Descrição geral do produto)</t>
  </si>
  <si>
    <t>Detalhamento dos requisitos de interface</t>
  </si>
  <si>
    <t>Detalhamento dos aspectos das interfaces do produto que os usuários consideram como requisitos.</t>
  </si>
  <si>
    <t>ERSw-3.1 (Requisitos de interface externa)</t>
  </si>
  <si>
    <t>Detalhamento dos requisitos funcionais</t>
  </si>
  <si>
    <t>Detalhamento dos casos de uso, que representam fatias de funcionalidade do produto.</t>
  </si>
  <si>
    <t>ERSw-3.2 (Requisitos funcionais); MASw-VCU (Visão de casos de uso)</t>
  </si>
  <si>
    <t>Detalhamento dos requisitos de desempenho e de outros aspectos considerados necessários para que o produto atinja a qualidade desejada.</t>
  </si>
  <si>
    <t>4; 5</t>
  </si>
  <si>
    <t>ERSw-3.3 (Requisitos não funcionais)</t>
  </si>
  <si>
    <t>Determinação das prioridades relativas dos requisitos e avaliação da estabilidade e da complexidade de implementação.</t>
  </si>
  <si>
    <t>CRSw (Casos de uso; requisitos não funcionais)</t>
  </si>
  <si>
    <t>Determinação do atendimento dos critérios de qualidade de requisitos e da clareza e legibilidade da Especificação dos Requisitos do Software.</t>
  </si>
  <si>
    <t>RRERSw (Relatório de Revisão da ERSw)</t>
  </si>
  <si>
    <t>Análise (AN)</t>
  </si>
  <si>
    <t>Identificação das classes</t>
  </si>
  <si>
    <t xml:space="preserve">Identificação das classes do produto, com base nos fluxos dos casos de uso e outros documentos relevantes. </t>
  </si>
  <si>
    <t>MASw [Classes identificadas]</t>
  </si>
  <si>
    <t>Organização das classes</t>
  </si>
  <si>
    <t>Organização das classes em pacotes lógicos e atribuição de seus estereótipos,conforme o papel que desempenhem no modelo.</t>
  </si>
  <si>
    <t>MASw [Classes organizadas]</t>
  </si>
  <si>
    <t>Identificação dos relacionamentos</t>
  </si>
  <si>
    <t xml:space="preserve">Determinação dos relacionamentos de vários tipos que podem existir entre os objetos das classes identificadas. </t>
  </si>
  <si>
    <t>MASw [Com relacionamentos]</t>
  </si>
  <si>
    <t>Levantamento dos atributos que correspondem a propriedades que fazem parte do conceito expresso pela classe.</t>
  </si>
  <si>
    <t>MASw [Com atributos]</t>
  </si>
  <si>
    <t>Verificação dos fluxos dos casos de uso em termos dos objetos das classes identificadas, por meio de diagramas de interação.</t>
  </si>
  <si>
    <t>MASw [Com operações]; CRSw (Itens de análise)</t>
  </si>
  <si>
    <t>Validação dos resultados da Análise e dos correspondentes resultados de Requisitos.</t>
  </si>
  <si>
    <t>RRERSw - Análise</t>
  </si>
  <si>
    <t>Desenho (DS)</t>
  </si>
  <si>
    <t>DS1</t>
  </si>
  <si>
    <t xml:space="preserve">Resolução dos aspectos estratégicos de desenho externo e interno, definindo a divisão do produto em subsistemas e escolhendo as tecnologias mais adequadas. </t>
  </si>
  <si>
    <t>DDSw: seções 1 (Introdução), 2.1 (Aspectos gerais de processo), 2.2 (Aspectos gerais do produto), 3.1 (Estratégias de arquitetura); MDSw: visão lógica - pacotes; visão de componentes; visão de implantação; MUSw - estrutura da  documentação para usuários.</t>
  </si>
  <si>
    <t>DS2</t>
  </si>
  <si>
    <t>Desenho das interfaces</t>
  </si>
  <si>
    <t xml:space="preserve">Desenho em detalhe das interfaces reais do produto, em seu ambiente definitivo de implementação. </t>
  </si>
  <si>
    <t>DDSw: seção 2.3 (Componentes das interfaces de usuário); MDSw: visão lógica - camada de fronteira; CFSw - elementos gráficos das interfaces.</t>
  </si>
  <si>
    <t>DS3</t>
  </si>
  <si>
    <t>Detalhamento dos casos de uso</t>
  </si>
  <si>
    <t>Resolução dos detalhes dos fluxos dos casos de uso, considerando os componentes reais das interfaces e todos os fluxos alternativos.</t>
  </si>
  <si>
    <t>DDSw: seção 2.4 (Funções do produto); MDSw - visão de casos de uso</t>
  </si>
  <si>
    <t>DS4</t>
  </si>
  <si>
    <t>Desenho das entidades</t>
  </si>
  <si>
    <t>Transformação das classes  de entidade do Modelo de Análise nas classes correspondentes do Modelo de Desenho.</t>
  </si>
  <si>
    <t>DDSw: seção 3.2 (Diagramas - camada de entidades); MDSw: visão lógica - camada de entidades.</t>
  </si>
  <si>
    <t>DS5</t>
  </si>
  <si>
    <t>Desenho da persistência</t>
  </si>
  <si>
    <t>Desenho das estruturas externas de armazenamento persistente, como arquivos e bancos de dados.</t>
  </si>
  <si>
    <t>DDSw: seção 3.2 (Diagramas - camada de persistência); MDSw- visão lógica - camada de persistência;  CFSw -esquemas de bancos de dados.</t>
  </si>
  <si>
    <t>DS6</t>
  </si>
  <si>
    <t>Determinação de como os objetos das classes de desenho colaborarão para realizar os casos de uso de desenho.</t>
  </si>
  <si>
    <t>DS3; DS5</t>
  </si>
  <si>
    <t>DDSw-3.2 (Diagramas - realização dos casos de uso de desenho); MDSw: visão lógica - classes de controle; realizações.</t>
  </si>
  <si>
    <t>DS7</t>
  </si>
  <si>
    <t>Determinação de como a implementação do produto será dividida entre as Liberações.</t>
  </si>
  <si>
    <t>DDSw-4 (Plano das liberações)</t>
  </si>
  <si>
    <t>DS8</t>
  </si>
  <si>
    <t>Validação dos resultados do Desenho, por meio de confrontação com os resultados dos Requisitos e da Análise.</t>
  </si>
  <si>
    <t>Relatório de Revisão da DDSw; Relatório de Inspeção do Desenho</t>
  </si>
  <si>
    <t>Testes (TS)</t>
  </si>
  <si>
    <t>Insumos</t>
  </si>
  <si>
    <t>TS1</t>
  </si>
  <si>
    <t>Define os itens a testar, aspectos gerenciais e recursos necessários para a execução da bateria de testes.</t>
  </si>
  <si>
    <t>PDSw, PQSw</t>
  </si>
  <si>
    <t>DTSw-1 (Plano de testes)</t>
  </si>
  <si>
    <t>TS2</t>
  </si>
  <si>
    <t xml:space="preserve">Completa as especificações dos testes da bateria, desenhando-se os procedimentos e casos de teste. </t>
  </si>
  <si>
    <t>ERSw, DDSw-2</t>
  </si>
  <si>
    <t>DTSw-2 (Especificações de testes)</t>
  </si>
  <si>
    <t>TS3</t>
  </si>
  <si>
    <t>Monta o ambiente de teste, implementando os componentes de teste e instalando e configurando os itens a testar.</t>
  </si>
  <si>
    <t>DTSw-2</t>
  </si>
  <si>
    <t>TS4</t>
  </si>
  <si>
    <t>Execução</t>
  </si>
  <si>
    <t>Executa os testes da bateria, produzindo os relatórios resultantes.</t>
  </si>
  <si>
    <t>RTSw (Registro de testes, Registros de incidentes de testes)</t>
  </si>
  <si>
    <t>TS5</t>
  </si>
  <si>
    <t>Verificação do término</t>
  </si>
  <si>
    <t xml:space="preserve">Inspeciona os testes, determinando se estão satisfeitas as condições para sua completeza e sucesso. </t>
  </si>
  <si>
    <t>RTSw (RT, RIT)</t>
  </si>
  <si>
    <t>Relatório de Inspeção de Testes</t>
  </si>
  <si>
    <t>TS6</t>
  </si>
  <si>
    <t>Realiza o balanço final dos testes da bateria, registrando as conclusões e lições aprendidas.</t>
  </si>
  <si>
    <t>RTSw (RT, RIT); RITSw</t>
  </si>
  <si>
    <t>RTSw (Relatório resumo dos testes)</t>
  </si>
  <si>
    <t>Implementação (IM)</t>
  </si>
  <si>
    <t>IM1</t>
  </si>
  <si>
    <t>Desenho detalhado</t>
  </si>
  <si>
    <t>Preenche os detalhes restantes do Modelo de Desenho, no nível necessário para guiar a codificação.</t>
  </si>
  <si>
    <t>MDSw (alto nível)</t>
  </si>
  <si>
    <t>MDSw (detalhado)</t>
  </si>
  <si>
    <t>IM2</t>
  </si>
  <si>
    <t>Codificação</t>
  </si>
  <si>
    <t>Traduz o desenho detalhado no código de uma ou mais linguagens de programação.</t>
  </si>
  <si>
    <t>IM3</t>
  </si>
  <si>
    <t>Verifica o código, para eliminar os defeitos de implementação.</t>
  </si>
  <si>
    <t>MDSw (detalhado), CFSw</t>
  </si>
  <si>
    <t>RIISw</t>
  </si>
  <si>
    <t>IM4</t>
  </si>
  <si>
    <t>Testes de unidade</t>
  </si>
  <si>
    <t>Verifica a funcionalidade das unidades implementadas.</t>
  </si>
  <si>
    <t>IM5</t>
  </si>
  <si>
    <t>Integração</t>
  </si>
  <si>
    <t>Liga as unidades implementadas com os componentes construídos em liberações anteriores.</t>
  </si>
  <si>
    <t>IM3; IM4</t>
  </si>
  <si>
    <t>IM6</t>
  </si>
  <si>
    <t>Prototipagem</t>
  </si>
  <si>
    <t>Confecção de código provisório para realizar experimentos de validação de requisitos ou desenho.</t>
  </si>
  <si>
    <t>IM7</t>
  </si>
  <si>
    <t>Documentação de usuário</t>
  </si>
  <si>
    <t>Confecção de manual e outros tipos de documentos para usuários.</t>
  </si>
  <si>
    <t>DDSw - 2</t>
  </si>
  <si>
    <t>Requisitos Funcionais</t>
  </si>
  <si>
    <t>Id</t>
  </si>
  <si>
    <t>Requisito</t>
  </si>
  <si>
    <t xml:space="preserve">Descrição </t>
  </si>
  <si>
    <t>Prioridade</t>
  </si>
  <si>
    <t>RF01</t>
  </si>
  <si>
    <t>Autenticação</t>
  </si>
  <si>
    <t>Para utilizar o sistema, todo usuário deverá autenticar-se através de login e senha.</t>
  </si>
  <si>
    <t>Essencial</t>
  </si>
  <si>
    <t>RF02</t>
  </si>
  <si>
    <t>Gerenciamento de usuário</t>
  </si>
  <si>
    <t>O sistema deverá permitir o gerenciamento do cadastro de usuários.</t>
  </si>
  <si>
    <t>RF03</t>
  </si>
  <si>
    <t>Papeis</t>
  </si>
  <si>
    <t>Cada usuário deverá ter um papel de definição de uso no sistema, tais como: analista n1, analista n2, gerente e administrador.</t>
  </si>
  <si>
    <t>RF04</t>
  </si>
  <si>
    <t>Autorização</t>
  </si>
  <si>
    <t>Todo usuário do sitema deverá ter um nível de acesso.</t>
  </si>
  <si>
    <t>Importante</t>
  </si>
  <si>
    <t>RF05</t>
  </si>
  <si>
    <t>Análise de contexto</t>
  </si>
  <si>
    <t>Gerenciamento das instituições bancárias</t>
  </si>
  <si>
    <t>O sistema deverá permitir gerenciar o cadastro das instituições bancárias cujo os caixas eletrônicos serão monitorados.</t>
  </si>
  <si>
    <t>RF06</t>
  </si>
  <si>
    <t>Gerenciamento dos caixas eletrônicos</t>
  </si>
  <si>
    <t>O sistema deverá permitir o gereniamento do cadastro dos caixas eletrônico de cada instituição bancária.</t>
  </si>
  <si>
    <t>RF07</t>
  </si>
  <si>
    <t>Monitoramento de desempenho de CPU</t>
  </si>
  <si>
    <t> O sistema deverá gerar informações para análise, a respeito do desempenho dos componentes da CPU, de cada caixa eletrônico cadastrado.</t>
  </si>
  <si>
    <t>RF08</t>
  </si>
  <si>
    <t>Monitoramento de uso de Memória Ram</t>
  </si>
  <si>
    <t>O sistema deverá gerar informações para analise, a respeito do percentual de uso do componente Memória Ram, de cada caixa eletrônico cadastrado.</t>
  </si>
  <si>
    <t>RF09</t>
  </si>
  <si>
    <t>Monitoramento da Rede</t>
  </si>
  <si>
    <t>O sistema deverá monitorar e gerar informações para a análise, a respeito da camada de rede de cada caixa eletrônico cadastrado.</t>
  </si>
  <si>
    <t>RF10</t>
  </si>
  <si>
    <t>Análise de uso e desempenho de disco</t>
  </si>
  <si>
    <t>O sistema deverá  gerar informações para analise, a respeito do uso e o desempenho do disco ou unidade de armazenamento de cada caixa eletrônico cadastrado.</t>
  </si>
  <si>
    <t>RF11</t>
  </si>
  <si>
    <t>Emissão de alerta</t>
  </si>
  <si>
    <t>O sistema deverá permitir o cadastro de métricas para emissão de alertas a respeito do monitoramento de cada componente do caixa eletrônico.</t>
  </si>
  <si>
    <t>RF12</t>
  </si>
  <si>
    <t>Geraçao de incidente</t>
  </si>
  <si>
    <t>Quando algum componente dos caixas eletrônicos monitorados, ultrapassarem as métricas pré-estipuladas para emissão de alerta, devem ser gerados incidentes.</t>
  </si>
  <si>
    <t>RF13</t>
  </si>
  <si>
    <t>Gerenciamento de incidentes</t>
  </si>
  <si>
    <t>O sistema deverá permitir o gerenciamento de incidentes, como a atribuição para determinado analista, escalonamento e a baixa.</t>
  </si>
  <si>
    <t>RF14</t>
  </si>
  <si>
    <t>Relátórios gráficos</t>
  </si>
  <si>
    <t>O sistema deverá gerar relatórios em forma de gráficos a respeito dos componentes monitorados de cada caixa eletrônico.</t>
  </si>
  <si>
    <t>RF15</t>
  </si>
  <si>
    <t>Geolocalização</t>
  </si>
  <si>
    <t>O sistema deverá permitir a visualização de um mapa com todos os incidentes em suas localidades.</t>
  </si>
  <si>
    <t>Requisitos Não Funcionais</t>
  </si>
  <si>
    <t>Categoria</t>
  </si>
  <si>
    <t>NF01</t>
  </si>
  <si>
    <t>Aquisição de dados</t>
  </si>
  <si>
    <t>O sistema nos caixas eletrônicos monitorados, devem persistir os dados, no máximo, em  10 segundos e fazer novo monitoramento a cada 15 segundos.</t>
  </si>
  <si>
    <t>Desempenho</t>
  </si>
  <si>
    <t>NF02</t>
  </si>
  <si>
    <t>Tempo de Autenticação</t>
  </si>
  <si>
    <t>Após a autenticação, o sistema deve responder, no máximo, em 5 segundos.</t>
  </si>
  <si>
    <t>Desejável</t>
  </si>
  <si>
    <t>NF03</t>
  </si>
  <si>
    <t>Sistema Operacional</t>
  </si>
  <si>
    <t>O sistema operacional no ambiênte de produção deverá ser o Microsoft Windows 10.</t>
  </si>
  <si>
    <t>Portabilidade</t>
  </si>
  <si>
    <t>NF04</t>
  </si>
  <si>
    <t>Ambiênte de Produção</t>
  </si>
  <si>
    <t>O sistema deverá ficar em produção na plataforma de nuvem Microsoft Azure, em máquinas compartilhadas.</t>
  </si>
  <si>
    <t>NF05</t>
  </si>
  <si>
    <t>Desacoplamento</t>
  </si>
  <si>
    <t>O sistema deverá ser arquitetado de uma forma que mantenha um máximo de desacoplamento.</t>
  </si>
  <si>
    <t>Manutenibilidade</t>
  </si>
  <si>
    <t>Gestão de projetos (GP)</t>
  </si>
  <si>
    <t>GR1</t>
  </si>
  <si>
    <t>Lançamento dos requisitos e itens derivados no cadastro dos requisitos.</t>
  </si>
  <si>
    <t>ERSw, MASw</t>
  </si>
  <si>
    <t>GR2</t>
  </si>
  <si>
    <t>Acompanhamento do estado dos requisitos.</t>
  </si>
  <si>
    <t>CRSw atualizado</t>
  </si>
  <si>
    <t>GR3</t>
  </si>
  <si>
    <t>Alteração dos requisitos</t>
  </si>
  <si>
    <t>Análise de soliticações de alteração de requisitos e realização da alteração, se aprovada.</t>
  </si>
  <si>
    <t>SARSw, CRSw</t>
  </si>
  <si>
    <t>PP1</t>
  </si>
  <si>
    <t>Determinação das metas de prazo e custo do projeto, estipuladas pelo cliente.</t>
  </si>
  <si>
    <t>PESw - 4  (Metas gerenciais)</t>
  </si>
  <si>
    <t>PP2</t>
  </si>
  <si>
    <t>Estimativa de esforço, recursos e cronogramas da fase de Elaboração.</t>
  </si>
  <si>
    <t>PESw - 2 (Lista de funções); PESw - 4  (Metas gerenciais)</t>
  </si>
  <si>
    <t>PESw - 6  (Estimativa de custos e prazos para a Elaboração)</t>
  </si>
  <si>
    <t>PP3</t>
  </si>
  <si>
    <t>Determinação dos aspectos do processo (possivelmente personalizado) que são específicos do projeto.</t>
  </si>
  <si>
    <t>Praxis 1.2 (descrição)</t>
  </si>
  <si>
    <t>Processo definido para o projeto; PDSw - seções 1 a 4</t>
  </si>
  <si>
    <t>PP4</t>
  </si>
  <si>
    <t>Determinação da complexidade do produto, medida em pontos de função.</t>
  </si>
  <si>
    <t>GR1; PP3</t>
  </si>
  <si>
    <t>MMPSw (Pontos de função)</t>
  </si>
  <si>
    <t>PP5</t>
  </si>
  <si>
    <t>Determinação do esforço necessário para o projeto, distribuído por iterações e fluxos.</t>
  </si>
  <si>
    <t>PDSw - seções 1 a 4; MMPSw (Pontos de função)</t>
  </si>
  <si>
    <t>MMPSw (Esforços)</t>
  </si>
  <si>
    <t>PP6</t>
  </si>
  <si>
    <t>Determinação dos recursos de pessoas e  outros recursos necessários para o projeto.</t>
  </si>
  <si>
    <t>PDSw - 1:4; MMPSw (Esforços)</t>
  </si>
  <si>
    <t>MMPSw (Recursos)</t>
  </si>
  <si>
    <t>PP7</t>
  </si>
  <si>
    <t>Determinação dos prazos para as iterações do projeto.</t>
  </si>
  <si>
    <t>MMPSw (Esforços); MMPSw (Recursos)</t>
  </si>
  <si>
    <t>MMPSw (Cronograma)</t>
  </si>
  <si>
    <t>PP8</t>
  </si>
  <si>
    <t>Determinação dos riscos do projeto, com análise de impacto e previsão de contramedidas.</t>
  </si>
  <si>
    <t>MMPSw (Riscos)</t>
  </si>
  <si>
    <t>PP9</t>
  </si>
  <si>
    <t>Acabamento e revisão do Plano de Desenvolvimento do Software e das próprias atividades de planejamento.</t>
  </si>
  <si>
    <t>PP7; PP8</t>
  </si>
  <si>
    <t>MMPSw</t>
  </si>
  <si>
    <t>CP1</t>
  </si>
  <si>
    <t>Acompanhamento e registro das variações nos escopo dos projetos, com base na monitoração dos seus requisitos.</t>
  </si>
  <si>
    <t>RAPSw (Escopo)</t>
  </si>
  <si>
    <t>CP2</t>
  </si>
  <si>
    <t>Determinação do esforço despendido no projeto, comparando-o com o previsto e projetando os esforços e prazos futuros.</t>
  </si>
  <si>
    <t>PP6; CP1</t>
  </si>
  <si>
    <t>RAPSw (Esforços e prazos)</t>
  </si>
  <si>
    <t>CP3</t>
  </si>
  <si>
    <t>Acompanhamento dos riscos previstos e concretizados do projeto, com atualização da análise do impacto e das contramedidas previstas.</t>
  </si>
  <si>
    <t>PP7; CP2</t>
  </si>
  <si>
    <t>RAPSw (Riscos)</t>
  </si>
  <si>
    <t>CP4</t>
  </si>
  <si>
    <t>Providências finais da iteração, com análise da atividades desta, para identificação de problemas e proposição de soluções.</t>
  </si>
  <si>
    <t>Solitações de providências</t>
  </si>
  <si>
    <t>CP5</t>
  </si>
  <si>
    <t>Análise final do projeto, identificando problemas, pontos positivos e lições aprendidas.</t>
  </si>
  <si>
    <t>Gestão da qualidade (GQ)</t>
  </si>
  <si>
    <t>GQ1</t>
  </si>
  <si>
    <t>Confecção das partes referentes à Garantia da Qualidade do Plano da Qualidade do Software</t>
  </si>
  <si>
    <t>Projeto</t>
  </si>
  <si>
    <t>PQSw (menos seções 6, 10 e 11)</t>
  </si>
  <si>
    <t>GQ2</t>
  </si>
  <si>
    <t>Verificação da conformidade com o processo dos artefatos e atividades de um projeto</t>
  </si>
  <si>
    <t>GGQSw</t>
  </si>
  <si>
    <t>PDSw; PQSw; artefatos</t>
  </si>
  <si>
    <t>RAQSw; solicitações de providências</t>
  </si>
  <si>
    <t>GQ3</t>
  </si>
  <si>
    <t>Verificação da organização</t>
  </si>
  <si>
    <t>Verificação da conformidade com o processo das atividades da organização, não vinculadas a projetos.</t>
  </si>
  <si>
    <t>Praxis; estrutura da organização</t>
  </si>
  <si>
    <t>Relatórios da organização</t>
  </si>
  <si>
    <t>Planejamento das atividades de revisão técnica e inspeção de um projeto.</t>
  </si>
  <si>
    <t>PQSw-6 (Revisões)</t>
  </si>
  <si>
    <t>Realização</t>
  </si>
  <si>
    <t>Convocação, distribuição de material e suporte às revisões e inspeções de um projeto.</t>
  </si>
  <si>
    <t>PQSw; artefatos</t>
  </si>
  <si>
    <t>Relatórios de revisão e inspeção</t>
  </si>
  <si>
    <t>Pós-processamento</t>
  </si>
  <si>
    <t>Análise dos relatórios de revisão de um projeto e tomada das providências necessárias para resolver os problemas identificados.</t>
  </si>
  <si>
    <t>RAQSw (Análise das revisões); solicitações de providências</t>
  </si>
  <si>
    <t>GC1</t>
  </si>
  <si>
    <t>Planejamento das atividades de gestão de configurações de um projeto.</t>
  </si>
  <si>
    <t>PQSw-11 (Controle de mídia)</t>
  </si>
  <si>
    <t>GC2</t>
  </si>
  <si>
    <t xml:space="preserve">Criação, verificação, alteração e extração de produtos em uma linha de base. </t>
  </si>
  <si>
    <t>GGCSw</t>
  </si>
  <si>
    <t>GC3</t>
  </si>
  <si>
    <t>Gestão de bibliotecas de configurações</t>
  </si>
  <si>
    <t>Verificação, backup, análise e auditorias das Bibliotecas de Gestão de Configurações.</t>
  </si>
  <si>
    <t>Linhas de base</t>
  </si>
  <si>
    <t>Bibliotecas oficiais; relatórios de gestão de configurações</t>
  </si>
  <si>
    <t>GM1</t>
  </si>
  <si>
    <t>Implantação</t>
  </si>
  <si>
    <t>Implantação dos procedimentos e recursos necessários para a execução do Processo de Manutenção.</t>
  </si>
  <si>
    <t>PDSw; Processo de manutenção (padrão)</t>
  </si>
  <si>
    <t>Processo de manutenção (personalizado, se necessário)</t>
  </si>
  <si>
    <t>GM2</t>
  </si>
  <si>
    <t>Processamento de solicitações de manutenção, de acordo com o Processo de Manutenção.</t>
  </si>
  <si>
    <t>Projeto; Produto</t>
  </si>
  <si>
    <t>Processo de manutenção; Base de dados de manutenção;  Solicitações de manutenção; Linhas de base de produtos</t>
  </si>
  <si>
    <t>Relatórios e Avisos de manutenção; Base de dados de manutenção; Linha de base de pro-dutos (alteradas)</t>
  </si>
  <si>
    <t>Engenharia de processos (EP)</t>
  </si>
  <si>
    <t>Resultados típicos</t>
  </si>
  <si>
    <t>GPC1</t>
  </si>
  <si>
    <t>Gestão da biblioteca de documentação</t>
  </si>
  <si>
    <t>Guarda, backup, análise e controle da biblioteca que contém a documentação relativa aos processos de software da organização.</t>
  </si>
  <si>
    <t>Artefatos de processo</t>
  </si>
  <si>
    <t>Biblioteca de documentação</t>
  </si>
  <si>
    <t>GPC2</t>
  </si>
  <si>
    <t>Manutenção</t>
  </si>
  <si>
    <t>Realização de procedimentos corretivos relativos a defeitos nos processos de software da organização.</t>
  </si>
  <si>
    <t>Biblioteca de documentação; Solicitações de manutenção de processo</t>
  </si>
  <si>
    <t>Artefatos de processo (corrigidos)</t>
  </si>
  <si>
    <t>GPC3</t>
  </si>
  <si>
    <t>Capacitação da organização</t>
  </si>
  <si>
    <t>Comunicação, consultoria e treinamento sobre os processos de software da organização.</t>
  </si>
  <si>
    <t>Material de comunicação e treinamento</t>
  </si>
  <si>
    <t>GPC4</t>
  </si>
  <si>
    <t>Personalização</t>
  </si>
  <si>
    <t>Adaptação dos processos da organização às necessidades específicas dos projetos.</t>
  </si>
  <si>
    <t>GPC2; GPC3</t>
  </si>
  <si>
    <t>Artefatos de processo (personalizados)</t>
  </si>
  <si>
    <t>GPC5</t>
  </si>
  <si>
    <t xml:space="preserve">Normatização </t>
  </si>
  <si>
    <t>Elaboração de normas adicionais, necessárias para complementar as normas oficiais dos processos de software da organização.</t>
  </si>
  <si>
    <t>Biblioteca de documentação, Artefatos de processo (personalizados)</t>
  </si>
  <si>
    <t>Artefatos de processo (novas normas)</t>
  </si>
  <si>
    <t>GPC6</t>
  </si>
  <si>
    <t xml:space="preserve">Gestão das métricas  </t>
  </si>
  <si>
    <t>Coleta de métricas dos processos da organização, com a guarda, análise e controle da base de dados resultante.</t>
  </si>
  <si>
    <t>Biblioteca de documentação, RFPSw, Relatórios da organização, Relatórios de manutenção</t>
  </si>
  <si>
    <t>Bases de dados históricos</t>
  </si>
  <si>
    <t>GTR1</t>
  </si>
  <si>
    <t>Confecção de planos de treinamento em engenharia de software, com base nas necessidades dos projetos e da organização.</t>
  </si>
  <si>
    <t>PDSw; Relatórios da organização; Planos de treinamento</t>
  </si>
  <si>
    <t>Planos de treinamento</t>
  </si>
  <si>
    <t>GTR2</t>
  </si>
  <si>
    <t>Realização das atividades de treinamento em engenharia de software da organização, com acompanhamento, registro, relato, avaliação e verificação destas.</t>
  </si>
  <si>
    <t>Material de treinamento; Biblioteca de documentação; Planos de treinamento</t>
  </si>
  <si>
    <t>Relatórios de treinamento; Registros de treinamento</t>
  </si>
  <si>
    <t>MTC1</t>
  </si>
  <si>
    <t xml:space="preserve">Planejamento </t>
  </si>
  <si>
    <t>Elaboração de planos de introdução de novas tecnologias de software nos processos da organização.</t>
  </si>
  <si>
    <t>Relatórios da organização; RFPSw; Informação tecnológica; Solicitações de melhoria de tecnologia</t>
  </si>
  <si>
    <t>Planos de melhoria de tecnologia</t>
  </si>
  <si>
    <t>MTC2</t>
  </si>
  <si>
    <t>Realização de estudos para avaliar o impacto de novas tecnologias sobre os processos de software da organização.</t>
  </si>
  <si>
    <t>Informação tecnológica; Planos de melhoria de tecnologia; Tecnologia candidata</t>
  </si>
  <si>
    <t>Relatórios de avaliação de tecnologia; Plano de projeto piloto</t>
  </si>
  <si>
    <t>MTC3</t>
  </si>
  <si>
    <t>Teste</t>
  </si>
  <si>
    <t>Execução de projeto piloto para avaliação das mudanças de tecnologia.</t>
  </si>
  <si>
    <t>Informação tecnológica; Plano de projeto piloto; Tecnologia candidata</t>
  </si>
  <si>
    <t>Relatórios de avaliação de tecnologia; Relatório final de projeto piloto; Plano de implantação de tecnologia</t>
  </si>
  <si>
    <t>MTC4</t>
  </si>
  <si>
    <t xml:space="preserve">Implantação </t>
  </si>
  <si>
    <t>Transição para uso normal das tecnologias aprovadas, nos processos da organização .</t>
  </si>
  <si>
    <t>Plano de implantação de tecnologia; Tecnologia candidata</t>
  </si>
  <si>
    <t>Relatórios de avaliação de tecnologia; Relatório final de implantação de tecnologia</t>
  </si>
  <si>
    <t>MPC1</t>
  </si>
  <si>
    <t>Elaboração de planos de introdução de melhorias nos processos de software na organização.</t>
  </si>
  <si>
    <t>Relatórios da organização; RFPSw; Informação de processos; Solicitações de melhoria de processos</t>
  </si>
  <si>
    <t>Planos de melhoria de processos</t>
  </si>
  <si>
    <t>MPC2</t>
  </si>
  <si>
    <t>Realização de estudos para avaliar o impacto de alterações nos processos de software da organização.</t>
  </si>
  <si>
    <t>Informação de processos; Processos atuais; Bases de dados históricos</t>
  </si>
  <si>
    <t>Relatórios de avaliação de processo; Planos de desenvolvimento de processos</t>
  </si>
  <si>
    <t>MPC3</t>
  </si>
  <si>
    <t>Desenvolvimento</t>
  </si>
  <si>
    <t>Desenvolvimento de novos processos de software para a organização, que incorporem melhorias aprovadas.</t>
  </si>
  <si>
    <t>Planos de desenvolvimento de processos; Processos atuais</t>
  </si>
  <si>
    <t>Novo processo (versão de avaliação); Plano de projeto piloto</t>
  </si>
  <si>
    <t>MPC4</t>
  </si>
  <si>
    <t>Execução de projeto piloto para avaliação das mudanças de processos.</t>
  </si>
  <si>
    <t>Artefatos do projeto piloto; Relatórios de avaliação de processo; Relatório final de projeto piloto; Plano de implantação de processo</t>
  </si>
  <si>
    <t>MPC5</t>
  </si>
  <si>
    <t>Transição para uso normal na organização dos processos aprovados.</t>
  </si>
  <si>
    <t>Novo processo (versão definitiva); Plano de implantação de processo</t>
  </si>
  <si>
    <t>Biblioteca de documen-tação; Relatórios de avaliação de processo; Relatório final de implantação de processo</t>
  </si>
  <si>
    <t>Capítulos do livro</t>
  </si>
  <si>
    <t>Parte</t>
  </si>
  <si>
    <t>No. cap.</t>
  </si>
  <si>
    <t>Título do capítulo</t>
  </si>
  <si>
    <t>Fundamentos</t>
  </si>
  <si>
    <t>Engenharia de Software</t>
  </si>
  <si>
    <t>Processos de Software</t>
  </si>
  <si>
    <t>Melhoria dos Processos de Software</t>
  </si>
  <si>
    <t>Capacitação em Processos de Software</t>
  </si>
  <si>
    <t>Métodos</t>
  </si>
  <si>
    <t>Gestão de Projetos</t>
  </si>
  <si>
    <t>Gestão da Qualidade</t>
  </si>
  <si>
    <t>Engenharia de Processos</t>
  </si>
  <si>
    <t>Padrões</t>
  </si>
  <si>
    <t>Proposta de Especificação de Software</t>
  </si>
  <si>
    <t>Especificação de Requisitos de Software</t>
  </si>
  <si>
    <t>Revisões de Software</t>
  </si>
  <si>
    <t>Desenho de Interfaces de Usuário de Software</t>
  </si>
  <si>
    <t>Descrição de Desenho de Software</t>
  </si>
  <si>
    <t>Documentação de Testes de Software</t>
  </si>
  <si>
    <t>Desenho Detalhado e Codificação de Software</t>
  </si>
  <si>
    <t>Documentação para Usuários de Software</t>
  </si>
  <si>
    <t>Plano de Desenvolvimento de Software</t>
  </si>
  <si>
    <t>Plano da Qualidade de Software</t>
  </si>
  <si>
    <t>Gestão de Alterações de Software</t>
  </si>
  <si>
    <t>Padrões, gabaritos e exemplos</t>
  </si>
  <si>
    <t>Padrão - capítulo</t>
  </si>
  <si>
    <t>Uso - capítulo</t>
  </si>
  <si>
    <t>Gabarito</t>
  </si>
  <si>
    <t>Exemplo</t>
  </si>
  <si>
    <t>Proposta de especificação</t>
  </si>
  <si>
    <t>PESw.dot</t>
  </si>
  <si>
    <t>Merci_10_PESw.doc</t>
  </si>
  <si>
    <t>Especificação dos requisitos</t>
  </si>
  <si>
    <t>ERSw.dot</t>
  </si>
  <si>
    <t>Merci_10_ERSw.doc</t>
  </si>
  <si>
    <t>Plano de desenvolvimento</t>
  </si>
  <si>
    <t>PDSw.dot</t>
  </si>
  <si>
    <t>Merci_10_PDSw.doc</t>
  </si>
  <si>
    <t>Plano da qualidade</t>
  </si>
  <si>
    <t>PQSw.dot</t>
  </si>
  <si>
    <t>Merci_10_PQSw.doc</t>
  </si>
  <si>
    <t>Descrição do desenho</t>
  </si>
  <si>
    <t>DDSw.dot</t>
  </si>
  <si>
    <t>Merci_10_DDSw.doc</t>
  </si>
  <si>
    <t>Descrição dos testes</t>
  </si>
  <si>
    <t>DTSw.dot</t>
  </si>
  <si>
    <t>Merci_10_DTSw.doc</t>
  </si>
  <si>
    <t>Manual do usuário</t>
  </si>
  <si>
    <t>MUSw.dot</t>
  </si>
  <si>
    <t>Merci_10_MUSw.doc</t>
  </si>
  <si>
    <t>GEU</t>
  </si>
  <si>
    <t>Guia de Estilo de Usabilidade</t>
  </si>
  <si>
    <t>GEU.dot</t>
  </si>
  <si>
    <t>Especificação dos requisitos de usabilidade</t>
  </si>
  <si>
    <t>ERUSw.dot</t>
  </si>
  <si>
    <t>Descrição do desenho da interação</t>
  </si>
  <si>
    <t>DDISw.dot</t>
  </si>
  <si>
    <t>Descrição das avaliações de usabilidade</t>
  </si>
  <si>
    <t>DAUSw.dot</t>
  </si>
  <si>
    <t>Cadastro dos requisitos</t>
  </si>
  <si>
    <t>CRSw.xlt</t>
  </si>
  <si>
    <t>Merci_10_CRSw.doc</t>
  </si>
  <si>
    <t>Modelo de análise</t>
  </si>
  <si>
    <t>Merci_10_MASw.zip</t>
  </si>
  <si>
    <t>Memória de planejamento</t>
  </si>
  <si>
    <t>MPPSw.xlt</t>
  </si>
  <si>
    <t>Merci_10_MPPSw.xls</t>
  </si>
  <si>
    <t>Modelo de desenho</t>
  </si>
  <si>
    <t>Merci_10_MDSw.zip</t>
  </si>
  <si>
    <t>Bateria de testes de regressão</t>
  </si>
  <si>
    <t>Merci_10_CFSw.zip(*)</t>
  </si>
  <si>
    <t>Código fonte</t>
  </si>
  <si>
    <t>Merci_10_CFSw.zip</t>
  </si>
  <si>
    <t>Código executável</t>
  </si>
  <si>
    <t>Merci_10_CESw.zip</t>
  </si>
  <si>
    <t>MAH</t>
  </si>
  <si>
    <t>MAH.xlt</t>
  </si>
  <si>
    <t>Relatório dos testes</t>
  </si>
  <si>
    <t>RTSw.xlt</t>
  </si>
  <si>
    <t>Merci_10_RTSw.xls</t>
  </si>
  <si>
    <t>Relatório de revisão</t>
  </si>
  <si>
    <t>RRSw.xlt</t>
  </si>
  <si>
    <t>Merci_10_RRERSw.xls</t>
  </si>
  <si>
    <t>Relatório de inspeção</t>
  </si>
  <si>
    <t>RISw.xlt</t>
  </si>
  <si>
    <t>Merci_10_RIDSw.xls</t>
  </si>
  <si>
    <t>Relatório de auditoria da qualidade</t>
  </si>
  <si>
    <t>RAQSw.xlt</t>
  </si>
  <si>
    <t>Merci_10_RAQSw.xls</t>
  </si>
  <si>
    <t>Relatório de acompanhamento</t>
  </si>
  <si>
    <t>RAPSw.xlt</t>
  </si>
  <si>
    <t>Merci_10_RAPSw.xls</t>
  </si>
  <si>
    <t>Relatório final</t>
  </si>
  <si>
    <t>RFPSw.xlt</t>
  </si>
  <si>
    <t>Merci_10_RFPSw.xls</t>
  </si>
  <si>
    <t>Relatório de avaliações de usabilidade</t>
  </si>
  <si>
    <t>RAUSw.xlt</t>
  </si>
  <si>
    <t>(*) - Pacote teste</t>
  </si>
  <si>
    <t>Listas de conferência</t>
  </si>
  <si>
    <t>Natureza</t>
  </si>
  <si>
    <t>LCRERSw</t>
  </si>
  <si>
    <t>Merci_10_LCRERSw.xls</t>
  </si>
  <si>
    <t>LCRDDSw</t>
  </si>
  <si>
    <t>Merci_10_LCRDDSw.xls</t>
  </si>
  <si>
    <t>LCRDTSw</t>
  </si>
  <si>
    <t>Merci_10_LCRDTSw.xls</t>
  </si>
  <si>
    <t>LCIDSw</t>
  </si>
  <si>
    <t>7, 16</t>
  </si>
  <si>
    <t>Merci_10_LCIDSw.xls</t>
  </si>
  <si>
    <t>LCIISw-Java</t>
  </si>
  <si>
    <t>Implementação em Java</t>
  </si>
  <si>
    <t>9, 19</t>
  </si>
  <si>
    <t>Merci_10_LCIISw-Java.xls</t>
  </si>
  <si>
    <t>LCITSw</t>
  </si>
  <si>
    <t>8, 17</t>
  </si>
  <si>
    <t>Merci_10_LCITSw.xls</t>
  </si>
  <si>
    <t>Material de treinamento</t>
  </si>
  <si>
    <t>Módulo</t>
  </si>
  <si>
    <t>Transpa-rências</t>
  </si>
  <si>
    <t>Exemplos</t>
  </si>
  <si>
    <t>Horas-aula</t>
  </si>
  <si>
    <t>Capítulos</t>
  </si>
  <si>
    <t>Processos</t>
  </si>
  <si>
    <t>1, 2</t>
  </si>
  <si>
    <t>Melhoria dos Processos</t>
  </si>
  <si>
    <t>MP</t>
  </si>
  <si>
    <t>3, 4</t>
  </si>
  <si>
    <t>RQ</t>
  </si>
  <si>
    <t>5, 13, 14</t>
  </si>
  <si>
    <t>AN</t>
  </si>
  <si>
    <t>DS</t>
  </si>
  <si>
    <t>7, 16, 17</t>
  </si>
  <si>
    <t>TS</t>
  </si>
  <si>
    <t>8, 18</t>
  </si>
  <si>
    <t>IM</t>
  </si>
  <si>
    <t>9, 19, 20</t>
  </si>
  <si>
    <t>GP</t>
  </si>
  <si>
    <t>10, 21</t>
  </si>
  <si>
    <t>GQ</t>
  </si>
  <si>
    <t>11, 22, 23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</si>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</sst>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1"/>
      <name val="Arial"/>
    </font>
    <font>
      <sz val="11"/>
      <name val="Times New Roman"/>
    </font>
    <font>
      <b/>
      <sz val="10"/>
      <name val="Arial"/>
    </font>
    <font>
      <b/>
      <sz val="10"/>
      <name val="Arial"/>
      <family val="2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34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/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/>
    </xf>
    <xf numFmtId="0" fontId="0" fillId="0" borderId="0" xfId="0" applyAlignment="1"/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0" xfId="0" applyFont="1" applyAlignment="1"/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20" fontId="3" fillId="0" borderId="16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top" wrapText="1"/>
    </xf>
    <xf numFmtId="0" fontId="3" fillId="0" borderId="17" xfId="0" applyFont="1" applyFill="1" applyBorder="1" applyAlignment="1">
      <alignment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23" xfId="0" applyFont="1" applyBorder="1" applyAlignment="1">
      <alignment horizontal="left" vertical="center" wrapText="1"/>
    </xf>
    <xf numFmtId="20" fontId="3" fillId="0" borderId="24" xfId="0" applyNumberFormat="1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1" xfId="0" applyFont="1" applyBorder="1" applyAlignment="1">
      <alignment vertical="top" wrapText="1"/>
    </xf>
    <xf numFmtId="0" fontId="3" fillId="0" borderId="24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7" xfId="0" applyBorder="1"/>
    <xf numFmtId="0" fontId="2" fillId="0" borderId="8" xfId="0" applyFont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/>
    <xf numFmtId="0" fontId="8" fillId="0" borderId="0" xfId="1"/>
    <xf numFmtId="0" fontId="8" fillId="0" borderId="0" xfId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1" xfId="1" applyFont="1" applyBorder="1"/>
    <xf numFmtId="0" fontId="3" fillId="0" borderId="3" xfId="1" applyFont="1" applyBorder="1" applyAlignment="1">
      <alignment horizontal="center"/>
    </xf>
    <xf numFmtId="0" fontId="3" fillId="0" borderId="4" xfId="1" applyFont="1" applyBorder="1"/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33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33" xfId="0" applyFont="1" applyBorder="1"/>
    <xf numFmtId="0" fontId="3" fillId="0" borderId="1" xfId="0" applyFont="1" applyBorder="1" applyAlignment="1">
      <alignment horizontal="left"/>
    </xf>
    <xf numFmtId="0" fontId="3" fillId="0" borderId="34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0" fillId="0" borderId="0" xfId="0" applyFont="1"/>
    <xf numFmtId="0" fontId="3" fillId="0" borderId="16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36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31" xfId="0" applyFont="1" applyFill="1" applyBorder="1" applyAlignment="1">
      <alignment vertical="top" wrapText="1"/>
    </xf>
    <xf numFmtId="0" fontId="2" fillId="0" borderId="2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8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3" fillId="0" borderId="27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0" borderId="1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19" xfId="0" applyFont="1" applyBorder="1" applyAlignment="1">
      <alignment horizontal="left" vertical="center"/>
    </xf>
    <xf numFmtId="0" fontId="11" fillId="0" borderId="2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3" fillId="0" borderId="16" xfId="0" applyFont="1" applyBorder="1" applyAlignment="1"/>
    <xf numFmtId="0" fontId="3" fillId="0" borderId="17" xfId="0" applyFont="1" applyBorder="1" applyAlignment="1"/>
    <xf numFmtId="0" fontId="2" fillId="0" borderId="11" xfId="0" applyFont="1" applyBorder="1" applyAlignment="1">
      <alignment horizontal="center"/>
    </xf>
    <xf numFmtId="0" fontId="0" fillId="0" borderId="12" xfId="0" applyBorder="1" applyAlignment="1"/>
    <xf numFmtId="0" fontId="3" fillId="0" borderId="2" xfId="0" applyFont="1" applyBorder="1" applyAlignment="1"/>
    <xf numFmtId="0" fontId="3" fillId="0" borderId="14" xfId="0" applyFont="1" applyBorder="1" applyAlignment="1"/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0" fillId="0" borderId="28" xfId="0" applyBorder="1" applyAlignment="1"/>
    <xf numFmtId="0" fontId="0" fillId="0" borderId="25" xfId="0" applyBorder="1" applyAlignment="1"/>
    <xf numFmtId="0" fontId="3" fillId="0" borderId="19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top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3" fillId="3" borderId="23" xfId="0" applyFont="1" applyFill="1" applyBorder="1" applyAlignment="1">
      <alignment horizontal="center"/>
    </xf>
    <xf numFmtId="0" fontId="13" fillId="3" borderId="43" xfId="0" applyFont="1" applyFill="1" applyBorder="1" applyAlignment="1">
      <alignment horizontal="center"/>
    </xf>
    <xf numFmtId="0" fontId="13" fillId="3" borderId="44" xfId="0" applyFont="1" applyFill="1" applyBorder="1" applyAlignment="1">
      <alignment horizontal="center"/>
    </xf>
    <xf numFmtId="0" fontId="6" fillId="0" borderId="28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41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2">
    <cellStyle name="Normal" xfId="0" builtinId="0"/>
    <cellStyle name="Normal_Material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8689</xdr:rowOff>
    </xdr:from>
    <xdr:to>
      <xdr:col>2</xdr:col>
      <xdr:colOff>1123950</xdr:colOff>
      <xdr:row>0</xdr:row>
      <xdr:rowOff>536575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770" b="32809"/>
        <a:stretch/>
      </xdr:blipFill>
      <xdr:spPr>
        <a:xfrm>
          <a:off x="161926" y="8689"/>
          <a:ext cx="2130424" cy="527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workbookViewId="0" xr3:uid="{AEA406A1-0E4B-5B11-9CD5-51D6E497D94C}">
      <selection activeCell="B21" sqref="B21"/>
    </sheetView>
  </sheetViews>
  <sheetFormatPr defaultRowHeight="12.6"/>
  <cols>
    <col min="1" max="1" width="12.5703125" customWidth="1"/>
    <col min="2" max="2" width="62" customWidth="1"/>
  </cols>
  <sheetData>
    <row r="1" spans="1:2" ht="17.45">
      <c r="B1" s="14" t="s">
        <v>0</v>
      </c>
    </row>
    <row r="2" spans="1:2" ht="12.95" thickBot="1"/>
    <row r="3" spans="1:2" ht="12.95">
      <c r="A3" s="124" t="s">
        <v>1</v>
      </c>
      <c r="B3" s="19" t="s">
        <v>2</v>
      </c>
    </row>
    <row r="4" spans="1:2" ht="39">
      <c r="A4" s="126" t="s">
        <v>3</v>
      </c>
      <c r="B4" s="2" t="s">
        <v>4</v>
      </c>
    </row>
    <row r="5" spans="1:2" ht="39">
      <c r="A5" s="126" t="s">
        <v>5</v>
      </c>
      <c r="B5" s="2" t="s">
        <v>6</v>
      </c>
    </row>
    <row r="6" spans="1:2" ht="26.1">
      <c r="A6" s="126" t="s">
        <v>7</v>
      </c>
      <c r="B6" s="2" t="s">
        <v>8</v>
      </c>
    </row>
    <row r="7" spans="1:2" ht="26.45" thickBot="1">
      <c r="A7" s="127" t="s">
        <v>9</v>
      </c>
      <c r="B7" s="9" t="s">
        <v>10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96" verticalDpi="96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41"/>
  <sheetViews>
    <sheetView showGridLines="0" workbookViewId="0" xr3:uid="{7BE570AB-09E9-518F-B8F7-3F91B7162CA9}">
      <selection activeCell="C13" sqref="A13:IV13"/>
    </sheetView>
  </sheetViews>
  <sheetFormatPr defaultRowHeight="12.6"/>
  <cols>
    <col min="1" max="1" width="13.28515625" customWidth="1"/>
    <col min="2" max="2" width="21" customWidth="1"/>
    <col min="3" max="3" width="63.42578125" customWidth="1"/>
  </cols>
  <sheetData>
    <row r="1" spans="1:3" ht="17.45">
      <c r="B1" s="1" t="s">
        <v>261</v>
      </c>
    </row>
    <row r="2" spans="1:3" ht="12.95" thickBot="1"/>
    <row r="3" spans="1:3" ht="12.95">
      <c r="A3" s="193" t="s">
        <v>239</v>
      </c>
      <c r="B3" s="18" t="s">
        <v>42</v>
      </c>
      <c r="C3" s="19" t="s">
        <v>240</v>
      </c>
    </row>
    <row r="4" spans="1:3" ht="12.75" customHeight="1">
      <c r="A4" s="183"/>
      <c r="B4" s="194" t="s">
        <v>43</v>
      </c>
      <c r="C4" s="2" t="s">
        <v>262</v>
      </c>
    </row>
    <row r="5" spans="1:3" ht="12.75" customHeight="1">
      <c r="A5" s="183"/>
      <c r="B5" s="194"/>
      <c r="C5" s="2" t="s">
        <v>263</v>
      </c>
    </row>
    <row r="6" spans="1:3" ht="12.75" customHeight="1">
      <c r="A6" s="183"/>
      <c r="B6" s="194"/>
      <c r="C6" s="2" t="s">
        <v>264</v>
      </c>
    </row>
    <row r="7" spans="1:3" ht="12.75" customHeight="1">
      <c r="A7" s="183"/>
      <c r="B7" s="194" t="s">
        <v>45</v>
      </c>
      <c r="C7" s="2" t="s">
        <v>265</v>
      </c>
    </row>
    <row r="8" spans="1:3" ht="12.75" customHeight="1">
      <c r="A8" s="183"/>
      <c r="B8" s="194"/>
      <c r="C8" s="2" t="s">
        <v>266</v>
      </c>
    </row>
    <row r="9" spans="1:3" ht="12.75" customHeight="1">
      <c r="A9" s="183"/>
      <c r="B9" s="194"/>
      <c r="C9" s="2" t="s">
        <v>267</v>
      </c>
    </row>
    <row r="10" spans="1:3" ht="12.75" customHeight="1">
      <c r="A10" s="183"/>
      <c r="B10" s="166" t="s">
        <v>47</v>
      </c>
      <c r="C10" s="2" t="s">
        <v>268</v>
      </c>
    </row>
    <row r="11" spans="1:3" ht="12.75" customHeight="1">
      <c r="A11" s="183"/>
      <c r="B11" s="166" t="s">
        <v>49</v>
      </c>
      <c r="C11" s="2" t="s">
        <v>269</v>
      </c>
    </row>
    <row r="12" spans="1:3" ht="12.75" customHeight="1">
      <c r="A12" s="183"/>
      <c r="B12" s="166" t="s">
        <v>51</v>
      </c>
      <c r="C12" s="2"/>
    </row>
    <row r="13" spans="1:3" ht="12.75" customHeight="1">
      <c r="A13" s="183"/>
      <c r="B13" s="203"/>
      <c r="C13" s="142" t="s">
        <v>270</v>
      </c>
    </row>
    <row r="14" spans="1:3" ht="12.75" customHeight="1">
      <c r="A14" s="183"/>
      <c r="B14" s="203"/>
      <c r="C14" s="142" t="s">
        <v>271</v>
      </c>
    </row>
    <row r="15" spans="1:3" ht="12.75" customHeight="1">
      <c r="A15" s="183"/>
      <c r="B15" s="203"/>
      <c r="C15" s="142" t="s">
        <v>246</v>
      </c>
    </row>
    <row r="16" spans="1:3" ht="12.75" customHeight="1">
      <c r="A16" s="183"/>
      <c r="B16" s="203"/>
      <c r="C16" s="142" t="s">
        <v>272</v>
      </c>
    </row>
    <row r="17" spans="1:3" ht="12.75" customHeight="1">
      <c r="A17" s="183"/>
      <c r="B17" s="196"/>
      <c r="C17" s="142" t="s">
        <v>273</v>
      </c>
    </row>
    <row r="18" spans="1:3" ht="12.75" customHeight="1">
      <c r="A18" s="183"/>
      <c r="B18" s="194" t="s">
        <v>60</v>
      </c>
      <c r="C18" s="2" t="s">
        <v>274</v>
      </c>
    </row>
    <row r="19" spans="1:3" ht="12.75" customHeight="1">
      <c r="A19" s="183"/>
      <c r="B19" s="194"/>
      <c r="C19" s="2" t="s">
        <v>275</v>
      </c>
    </row>
    <row r="20" spans="1:3" ht="12.75" customHeight="1">
      <c r="A20" s="183"/>
      <c r="B20" s="194"/>
      <c r="C20" s="2" t="s">
        <v>276</v>
      </c>
    </row>
    <row r="21" spans="1:3" ht="12.75" customHeight="1">
      <c r="A21" s="183"/>
      <c r="B21" s="194"/>
      <c r="C21" s="2" t="s">
        <v>277</v>
      </c>
    </row>
    <row r="22" spans="1:3" ht="12.75" customHeight="1">
      <c r="A22" s="183"/>
      <c r="B22" s="198"/>
      <c r="C22" s="2" t="s">
        <v>278</v>
      </c>
    </row>
    <row r="23" spans="1:3" ht="12.75" customHeight="1">
      <c r="A23" s="183"/>
      <c r="B23" s="198"/>
      <c r="C23" s="2" t="s">
        <v>279</v>
      </c>
    </row>
    <row r="24" spans="1:3" ht="12.75" customHeight="1">
      <c r="A24" s="183"/>
      <c r="B24" s="198"/>
      <c r="C24" s="2" t="s">
        <v>280</v>
      </c>
    </row>
    <row r="25" spans="1:3" ht="12.95">
      <c r="A25" s="199" t="s">
        <v>252</v>
      </c>
      <c r="B25" s="166" t="s">
        <v>70</v>
      </c>
      <c r="C25" s="2" t="s">
        <v>251</v>
      </c>
    </row>
    <row r="26" spans="1:3" ht="12.95">
      <c r="A26" s="200"/>
      <c r="B26" s="3" t="s">
        <v>253</v>
      </c>
      <c r="C26" s="4" t="s">
        <v>254</v>
      </c>
    </row>
    <row r="27" spans="1:3" ht="39">
      <c r="A27" s="200"/>
      <c r="B27" s="5" t="s">
        <v>101</v>
      </c>
      <c r="C27" s="2" t="s">
        <v>281</v>
      </c>
    </row>
    <row r="28" spans="1:3" ht="26.1">
      <c r="A28" s="200"/>
      <c r="B28" s="5" t="s">
        <v>133</v>
      </c>
      <c r="C28" s="2" t="s">
        <v>282</v>
      </c>
    </row>
    <row r="29" spans="1:3" ht="12.95">
      <c r="A29" s="200"/>
      <c r="B29" s="5" t="s">
        <v>283</v>
      </c>
      <c r="C29" s="2" t="s">
        <v>284</v>
      </c>
    </row>
    <row r="30" spans="1:3" ht="12.95">
      <c r="A30" s="200"/>
      <c r="B30" s="5" t="s">
        <v>104</v>
      </c>
      <c r="C30" s="2" t="s">
        <v>285</v>
      </c>
    </row>
    <row r="31" spans="1:3" ht="12.95">
      <c r="A31" s="201"/>
      <c r="B31" s="5" t="s">
        <v>199</v>
      </c>
      <c r="C31" s="2" t="s">
        <v>286</v>
      </c>
    </row>
    <row r="32" spans="1:3" ht="12.95">
      <c r="A32" s="201"/>
      <c r="B32" s="5" t="s">
        <v>225</v>
      </c>
      <c r="C32" s="2" t="s">
        <v>287</v>
      </c>
    </row>
    <row r="33" spans="1:3" ht="12.95">
      <c r="A33" s="201"/>
      <c r="B33" s="5" t="s">
        <v>229</v>
      </c>
      <c r="C33" s="141" t="s">
        <v>288</v>
      </c>
    </row>
    <row r="34" spans="1:3" ht="12.95">
      <c r="A34" s="201"/>
      <c r="B34" s="5" t="s">
        <v>289</v>
      </c>
      <c r="C34" s="141" t="s">
        <v>290</v>
      </c>
    </row>
    <row r="35" spans="1:3" ht="12.95">
      <c r="A35" s="201"/>
      <c r="B35" s="5" t="s">
        <v>291</v>
      </c>
      <c r="C35" s="141" t="s">
        <v>290</v>
      </c>
    </row>
    <row r="36" spans="1:3" ht="12.95">
      <c r="A36" s="201"/>
      <c r="B36" s="5" t="s">
        <v>227</v>
      </c>
      <c r="C36" s="141" t="s">
        <v>292</v>
      </c>
    </row>
    <row r="37" spans="1:3" ht="12.95">
      <c r="A37" s="202"/>
      <c r="B37" s="5" t="s">
        <v>228</v>
      </c>
      <c r="C37" s="141" t="s">
        <v>292</v>
      </c>
    </row>
    <row r="38" spans="1:3" ht="12.95">
      <c r="A38" s="183" t="s">
        <v>257</v>
      </c>
      <c r="B38" s="3" t="s">
        <v>258</v>
      </c>
      <c r="C38" s="4" t="s">
        <v>2</v>
      </c>
    </row>
    <row r="39" spans="1:3" ht="12.95">
      <c r="A39" s="183"/>
      <c r="B39" s="6" t="s">
        <v>233</v>
      </c>
      <c r="C39" s="7" t="s">
        <v>293</v>
      </c>
    </row>
    <row r="40" spans="1:3" ht="12.95">
      <c r="A40" s="183"/>
      <c r="B40" s="29" t="s">
        <v>251</v>
      </c>
      <c r="C40" s="7" t="s">
        <v>252</v>
      </c>
    </row>
    <row r="41" spans="1:3" ht="17.25" customHeight="1" thickBot="1">
      <c r="A41" s="192"/>
      <c r="B41" s="12" t="s">
        <v>234</v>
      </c>
      <c r="C41" s="13" t="s">
        <v>294</v>
      </c>
    </row>
  </sheetData>
  <mergeCells count="7">
    <mergeCell ref="A38:A41"/>
    <mergeCell ref="A3:A24"/>
    <mergeCell ref="B4:B6"/>
    <mergeCell ref="B7:B9"/>
    <mergeCell ref="B18:B24"/>
    <mergeCell ref="A25:A37"/>
    <mergeCell ref="B13:B17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65"/>
  <sheetViews>
    <sheetView showGridLines="0" topLeftCell="C1" workbookViewId="0" xr3:uid="{65FA3815-DCC1-5481-872F-D2879ED395ED}">
      <pane xSplit="4020" activePane="topRight"/>
      <selection pane="topRight" activeCell="C20" sqref="C20"/>
      <selection activeCell="C20" sqref="A20:IV20"/>
    </sheetView>
  </sheetViews>
  <sheetFormatPr defaultRowHeight="12.6"/>
  <cols>
    <col min="1" max="1" width="14.28515625" customWidth="1"/>
    <col min="2" max="2" width="20.28515625" customWidth="1"/>
    <col min="3" max="3" width="50.85546875" customWidth="1"/>
  </cols>
  <sheetData>
    <row r="1" spans="1:3" ht="17.45">
      <c r="B1" s="1" t="s">
        <v>295</v>
      </c>
    </row>
    <row r="2" spans="1:3" ht="12.95" thickBot="1"/>
    <row r="3" spans="1:3" ht="12.95">
      <c r="A3" s="204" t="s">
        <v>239</v>
      </c>
      <c r="B3" s="18" t="s">
        <v>42</v>
      </c>
      <c r="C3" s="19" t="s">
        <v>240</v>
      </c>
    </row>
    <row r="4" spans="1:3" ht="12.75" customHeight="1">
      <c r="A4" s="201"/>
      <c r="B4" s="194" t="s">
        <v>43</v>
      </c>
      <c r="C4" s="2" t="s">
        <v>296</v>
      </c>
    </row>
    <row r="5" spans="1:3" ht="12.75" customHeight="1">
      <c r="A5" s="201"/>
      <c r="B5" s="194"/>
      <c r="C5" s="2" t="s">
        <v>297</v>
      </c>
    </row>
    <row r="6" spans="1:3" ht="12.75" customHeight="1">
      <c r="A6" s="201"/>
      <c r="B6" s="194"/>
      <c r="C6" s="2" t="s">
        <v>298</v>
      </c>
    </row>
    <row r="7" spans="1:3" ht="12.75" customHeight="1">
      <c r="A7" s="201"/>
      <c r="B7" s="194"/>
      <c r="C7" s="2" t="s">
        <v>299</v>
      </c>
    </row>
    <row r="8" spans="1:3" ht="12.75" customHeight="1">
      <c r="A8" s="201"/>
      <c r="B8" s="194"/>
      <c r="C8" s="2" t="s">
        <v>300</v>
      </c>
    </row>
    <row r="9" spans="1:3" ht="12.75" customHeight="1">
      <c r="A9" s="201"/>
      <c r="B9" s="194" t="s">
        <v>45</v>
      </c>
      <c r="C9" s="2" t="s">
        <v>301</v>
      </c>
    </row>
    <row r="10" spans="1:3" ht="12.75" customHeight="1">
      <c r="A10" s="201"/>
      <c r="B10" s="194"/>
      <c r="C10" s="2" t="s">
        <v>302</v>
      </c>
    </row>
    <row r="11" spans="1:3" ht="12.75" customHeight="1">
      <c r="A11" s="201"/>
      <c r="B11" s="194"/>
      <c r="C11" s="2" t="s">
        <v>303</v>
      </c>
    </row>
    <row r="12" spans="1:3" ht="12.75" customHeight="1">
      <c r="A12" s="201"/>
      <c r="B12" s="194"/>
      <c r="C12" s="2" t="s">
        <v>304</v>
      </c>
    </row>
    <row r="13" spans="1:3" ht="12.75" customHeight="1">
      <c r="A13" s="201"/>
      <c r="B13" s="194"/>
      <c r="C13" s="2" t="s">
        <v>305</v>
      </c>
    </row>
    <row r="14" spans="1:3" ht="12.75" customHeight="1">
      <c r="A14" s="201"/>
      <c r="B14" s="198"/>
      <c r="C14" s="2" t="s">
        <v>306</v>
      </c>
    </row>
    <row r="15" spans="1:3" ht="12.75" customHeight="1">
      <c r="A15" s="201"/>
      <c r="B15" s="166" t="s">
        <v>47</v>
      </c>
      <c r="C15" s="2" t="s">
        <v>307</v>
      </c>
    </row>
    <row r="16" spans="1:3" ht="12.75" customHeight="1">
      <c r="A16" s="201"/>
      <c r="B16" s="195" t="s">
        <v>49</v>
      </c>
      <c r="C16" s="2" t="s">
        <v>308</v>
      </c>
    </row>
    <row r="17" spans="1:3" ht="12.75" customHeight="1">
      <c r="A17" s="201"/>
      <c r="B17" s="196"/>
      <c r="C17" s="2" t="s">
        <v>309</v>
      </c>
    </row>
    <row r="18" spans="1:3" ht="12.75" customHeight="1">
      <c r="A18" s="201"/>
      <c r="B18" s="166" t="s">
        <v>51</v>
      </c>
      <c r="C18" s="2" t="s">
        <v>310</v>
      </c>
    </row>
    <row r="19" spans="1:3" ht="12.75" customHeight="1">
      <c r="A19" s="201"/>
      <c r="B19" s="195" t="s">
        <v>55</v>
      </c>
      <c r="C19" s="142" t="s">
        <v>311</v>
      </c>
    </row>
    <row r="20" spans="1:3" ht="12.75" customHeight="1">
      <c r="A20" s="201"/>
      <c r="B20" s="197"/>
      <c r="C20" s="142" t="s">
        <v>271</v>
      </c>
    </row>
    <row r="21" spans="1:3" ht="12.75" customHeight="1">
      <c r="A21" s="201"/>
      <c r="B21" s="197"/>
      <c r="C21" s="142" t="s">
        <v>312</v>
      </c>
    </row>
    <row r="22" spans="1:3" ht="12.75" customHeight="1">
      <c r="A22" s="201"/>
      <c r="B22" s="197"/>
      <c r="C22" s="142" t="s">
        <v>313</v>
      </c>
    </row>
    <row r="23" spans="1:3" ht="12.75" customHeight="1">
      <c r="A23" s="201"/>
      <c r="B23" s="197"/>
      <c r="C23" s="142" t="s">
        <v>314</v>
      </c>
    </row>
    <row r="24" spans="1:3" ht="12.75" customHeight="1">
      <c r="A24" s="201"/>
      <c r="B24" s="197"/>
      <c r="C24" s="142" t="s">
        <v>315</v>
      </c>
    </row>
    <row r="25" spans="1:3" ht="12.75" customHeight="1">
      <c r="A25" s="201"/>
      <c r="B25" s="197"/>
      <c r="C25" s="142" t="s">
        <v>316</v>
      </c>
    </row>
    <row r="26" spans="1:3" ht="12.75" customHeight="1">
      <c r="A26" s="201"/>
      <c r="B26" s="206"/>
      <c r="C26" s="142" t="s">
        <v>317</v>
      </c>
    </row>
    <row r="27" spans="1:3" ht="12.75" customHeight="1">
      <c r="A27" s="201"/>
      <c r="B27" s="194" t="s">
        <v>60</v>
      </c>
      <c r="C27" s="2" t="s">
        <v>318</v>
      </c>
    </row>
    <row r="28" spans="1:3" ht="11.25" customHeight="1">
      <c r="A28" s="201"/>
      <c r="B28" s="194"/>
      <c r="C28" s="2" t="s">
        <v>319</v>
      </c>
    </row>
    <row r="29" spans="1:3" ht="11.25" customHeight="1">
      <c r="A29" s="201"/>
      <c r="B29" s="194"/>
      <c r="C29" s="2" t="s">
        <v>320</v>
      </c>
    </row>
    <row r="30" spans="1:3" ht="11.25" customHeight="1">
      <c r="A30" s="201"/>
      <c r="B30" s="194"/>
      <c r="C30" s="2" t="s">
        <v>321</v>
      </c>
    </row>
    <row r="31" spans="1:3" ht="11.25" customHeight="1">
      <c r="A31" s="201"/>
      <c r="B31" s="194"/>
      <c r="C31" s="2" t="s">
        <v>322</v>
      </c>
    </row>
    <row r="32" spans="1:3" ht="12.75" customHeight="1">
      <c r="A32" s="201"/>
      <c r="B32" s="194"/>
      <c r="C32" s="2" t="s">
        <v>323</v>
      </c>
    </row>
    <row r="33" spans="1:3" ht="12.75" customHeight="1">
      <c r="A33" s="201"/>
      <c r="B33" s="194"/>
      <c r="C33" s="2" t="s">
        <v>324</v>
      </c>
    </row>
    <row r="34" spans="1:3" ht="12.75" customHeight="1">
      <c r="A34" s="201"/>
      <c r="B34" s="194" t="s">
        <v>70</v>
      </c>
      <c r="C34" s="2" t="s">
        <v>325</v>
      </c>
    </row>
    <row r="35" spans="1:3" ht="12.75" customHeight="1">
      <c r="A35" s="201"/>
      <c r="B35" s="194"/>
      <c r="C35" s="2" t="s">
        <v>326</v>
      </c>
    </row>
    <row r="36" spans="1:3" ht="12.75" customHeight="1">
      <c r="A36" s="201"/>
      <c r="B36" s="198"/>
      <c r="C36" s="2" t="s">
        <v>327</v>
      </c>
    </row>
    <row r="37" spans="1:3" ht="12.75" customHeight="1">
      <c r="A37" s="201"/>
      <c r="B37" s="198"/>
      <c r="C37" s="2" t="s">
        <v>328</v>
      </c>
    </row>
    <row r="38" spans="1:3" ht="12.75" customHeight="1">
      <c r="A38" s="201"/>
      <c r="B38" s="198"/>
      <c r="C38" s="2" t="s">
        <v>329</v>
      </c>
    </row>
    <row r="39" spans="1:3" ht="12.75" customHeight="1">
      <c r="A39" s="201"/>
      <c r="B39" s="198"/>
      <c r="C39" s="2" t="s">
        <v>330</v>
      </c>
    </row>
    <row r="40" spans="1:3" ht="12.75" customHeight="1">
      <c r="A40" s="202"/>
      <c r="B40" s="198"/>
      <c r="C40" s="2" t="s">
        <v>331</v>
      </c>
    </row>
    <row r="41" spans="1:3" ht="12.75" customHeight="1">
      <c r="A41" s="199" t="s">
        <v>252</v>
      </c>
      <c r="B41" s="3" t="s">
        <v>253</v>
      </c>
      <c r="C41" s="4" t="s">
        <v>254</v>
      </c>
    </row>
    <row r="42" spans="1:3" ht="26.1">
      <c r="A42" s="201"/>
      <c r="B42" s="5" t="s">
        <v>101</v>
      </c>
      <c r="C42" s="2" t="s">
        <v>332</v>
      </c>
    </row>
    <row r="43" spans="1:3" ht="12.95">
      <c r="A43" s="201"/>
      <c r="B43" s="5" t="s">
        <v>133</v>
      </c>
      <c r="C43" s="2" t="s">
        <v>290</v>
      </c>
    </row>
    <row r="44" spans="1:3" ht="26.1">
      <c r="A44" s="201"/>
      <c r="B44" s="5" t="s">
        <v>283</v>
      </c>
      <c r="C44" s="2" t="s">
        <v>333</v>
      </c>
    </row>
    <row r="45" spans="1:3" ht="26.1">
      <c r="A45" s="201"/>
      <c r="B45" s="5" t="s">
        <v>110</v>
      </c>
      <c r="C45" s="2" t="s">
        <v>334</v>
      </c>
    </row>
    <row r="46" spans="1:3" ht="30" customHeight="1">
      <c r="A46" s="201"/>
      <c r="B46" s="5" t="s">
        <v>141</v>
      </c>
      <c r="C46" s="2" t="s">
        <v>335</v>
      </c>
    </row>
    <row r="47" spans="1:3" ht="12.95">
      <c r="A47" s="201"/>
      <c r="B47" s="5" t="s">
        <v>104</v>
      </c>
      <c r="C47" s="2" t="s">
        <v>290</v>
      </c>
    </row>
    <row r="48" spans="1:3" ht="12.95">
      <c r="A48" s="201"/>
      <c r="B48" s="5" t="s">
        <v>137</v>
      </c>
      <c r="C48" s="2" t="s">
        <v>336</v>
      </c>
    </row>
    <row r="49" spans="1:3" ht="12.95">
      <c r="A49" s="201"/>
      <c r="B49" s="5" t="s">
        <v>107</v>
      </c>
      <c r="C49" s="2" t="s">
        <v>290</v>
      </c>
    </row>
    <row r="50" spans="1:3" ht="12.95">
      <c r="A50" s="201"/>
      <c r="B50" s="5" t="s">
        <v>199</v>
      </c>
      <c r="C50" s="2" t="s">
        <v>288</v>
      </c>
    </row>
    <row r="51" spans="1:3" ht="12.95">
      <c r="A51" s="201"/>
      <c r="B51" s="5" t="s">
        <v>195</v>
      </c>
      <c r="C51" s="2" t="s">
        <v>288</v>
      </c>
    </row>
    <row r="52" spans="1:3" ht="12.95">
      <c r="A52" s="201"/>
      <c r="B52" s="5" t="s">
        <v>187</v>
      </c>
      <c r="C52" s="2" t="s">
        <v>337</v>
      </c>
    </row>
    <row r="53" spans="1:3" ht="12.95">
      <c r="A53" s="201"/>
      <c r="B53" s="5" t="s">
        <v>225</v>
      </c>
      <c r="C53" s="2" t="s">
        <v>290</v>
      </c>
    </row>
    <row r="54" spans="1:3" ht="12.95">
      <c r="A54" s="201"/>
      <c r="B54" s="5" t="s">
        <v>229</v>
      </c>
      <c r="C54" s="141" t="s">
        <v>290</v>
      </c>
    </row>
    <row r="55" spans="1:3" ht="12.95">
      <c r="A55" s="201"/>
      <c r="B55" s="5" t="s">
        <v>226</v>
      </c>
      <c r="C55" s="141" t="s">
        <v>286</v>
      </c>
    </row>
    <row r="56" spans="1:3" ht="12.95">
      <c r="A56" s="201"/>
      <c r="B56" s="5" t="s">
        <v>223</v>
      </c>
      <c r="C56" s="141" t="s">
        <v>286</v>
      </c>
    </row>
    <row r="57" spans="1:3" ht="12.95">
      <c r="A57" s="201"/>
      <c r="B57" s="5" t="s">
        <v>231</v>
      </c>
      <c r="C57" s="141" t="s">
        <v>288</v>
      </c>
    </row>
    <row r="58" spans="1:3" ht="12.95">
      <c r="A58" s="201"/>
      <c r="B58" s="5" t="s">
        <v>289</v>
      </c>
      <c r="C58" s="141" t="s">
        <v>290</v>
      </c>
    </row>
    <row r="59" spans="1:3" ht="12.95">
      <c r="A59" s="202"/>
      <c r="B59" s="5" t="s">
        <v>291</v>
      </c>
      <c r="C59" s="141" t="s">
        <v>290</v>
      </c>
    </row>
    <row r="60" spans="1:3" ht="12.95">
      <c r="A60" s="199" t="s">
        <v>257</v>
      </c>
      <c r="B60" s="3" t="s">
        <v>258</v>
      </c>
      <c r="C60" s="4" t="s">
        <v>2</v>
      </c>
    </row>
    <row r="61" spans="1:3" ht="12.95">
      <c r="A61" s="201"/>
      <c r="B61" s="6" t="s">
        <v>233</v>
      </c>
      <c r="C61" s="7" t="s">
        <v>338</v>
      </c>
    </row>
    <row r="62" spans="1:3" ht="12.95">
      <c r="A62" s="201"/>
      <c r="B62" s="6" t="s">
        <v>326</v>
      </c>
      <c r="C62" s="7" t="s">
        <v>252</v>
      </c>
    </row>
    <row r="63" spans="1:3" ht="15" customHeight="1">
      <c r="A63" s="201"/>
      <c r="B63" s="6" t="s">
        <v>236</v>
      </c>
      <c r="C63" s="7" t="s">
        <v>339</v>
      </c>
    </row>
    <row r="64" spans="1:3" ht="26.1">
      <c r="A64" s="201"/>
      <c r="B64" s="85" t="s">
        <v>234</v>
      </c>
      <c r="C64" s="7" t="s">
        <v>340</v>
      </c>
    </row>
    <row r="65" spans="1:3" ht="14.25" customHeight="1" thickBot="1">
      <c r="A65" s="205"/>
      <c r="B65" s="10" t="s">
        <v>259</v>
      </c>
      <c r="C65" s="11" t="s">
        <v>341</v>
      </c>
    </row>
  </sheetData>
  <mergeCells count="9">
    <mergeCell ref="A3:A40"/>
    <mergeCell ref="A41:A59"/>
    <mergeCell ref="A60:A65"/>
    <mergeCell ref="B4:B8"/>
    <mergeCell ref="B9:B14"/>
    <mergeCell ref="B27:B33"/>
    <mergeCell ref="B34:B40"/>
    <mergeCell ref="B16:B17"/>
    <mergeCell ref="B19:B26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2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79"/>
  <sheetViews>
    <sheetView showGridLines="0" topLeftCell="A10" workbookViewId="0" xr3:uid="{FF0BDA26-1AD6-5648-BD9A-E01AA4DDCA7C}">
      <selection activeCell="C30" sqref="C30"/>
    </sheetView>
  </sheetViews>
  <sheetFormatPr defaultRowHeight="12.6"/>
  <cols>
    <col min="1" max="1" width="10" customWidth="1"/>
    <col min="2" max="2" width="22.5703125" customWidth="1"/>
    <col min="3" max="3" width="71.42578125" customWidth="1"/>
  </cols>
  <sheetData>
    <row r="1" spans="1:3" ht="17.45">
      <c r="B1" s="1" t="s">
        <v>342</v>
      </c>
    </row>
    <row r="2" spans="1:3" ht="12.95" thickBot="1"/>
    <row r="3" spans="1:3" ht="12.95">
      <c r="A3" s="204" t="s">
        <v>239</v>
      </c>
      <c r="B3" s="18" t="s">
        <v>42</v>
      </c>
      <c r="C3" s="19" t="s">
        <v>240</v>
      </c>
    </row>
    <row r="4" spans="1:3" ht="12.75" customHeight="1">
      <c r="A4" s="201"/>
      <c r="B4" s="166" t="s">
        <v>43</v>
      </c>
      <c r="C4" s="2" t="s">
        <v>343</v>
      </c>
    </row>
    <row r="5" spans="1:3" ht="12.75" customHeight="1">
      <c r="A5" s="201"/>
      <c r="B5" s="166" t="s">
        <v>45</v>
      </c>
      <c r="C5" s="2" t="s">
        <v>343</v>
      </c>
    </row>
    <row r="6" spans="1:3" ht="12.75" customHeight="1">
      <c r="A6" s="201"/>
      <c r="B6" s="194" t="s">
        <v>47</v>
      </c>
      <c r="C6" s="2" t="s">
        <v>344</v>
      </c>
    </row>
    <row r="7" spans="1:3" ht="12.75" customHeight="1">
      <c r="A7" s="201"/>
      <c r="B7" s="194"/>
      <c r="C7" s="2" t="s">
        <v>345</v>
      </c>
    </row>
    <row r="8" spans="1:3" ht="12.75" customHeight="1">
      <c r="A8" s="201"/>
      <c r="B8" s="194"/>
      <c r="C8" s="2" t="s">
        <v>346</v>
      </c>
    </row>
    <row r="9" spans="1:3" ht="12.75" customHeight="1">
      <c r="A9" s="201"/>
      <c r="B9" s="194"/>
      <c r="C9" s="2" t="s">
        <v>347</v>
      </c>
    </row>
    <row r="10" spans="1:3" ht="12.75" customHeight="1">
      <c r="A10" s="201"/>
      <c r="B10" s="194"/>
      <c r="C10" s="2" t="s">
        <v>348</v>
      </c>
    </row>
    <row r="11" spans="1:3" ht="12.75" customHeight="1">
      <c r="A11" s="201"/>
      <c r="B11" s="194"/>
      <c r="C11" s="2" t="s">
        <v>349</v>
      </c>
    </row>
    <row r="12" spans="1:3" ht="12.75" customHeight="1">
      <c r="A12" s="201"/>
      <c r="B12" s="194"/>
      <c r="C12" s="2" t="s">
        <v>350</v>
      </c>
    </row>
    <row r="13" spans="1:3" ht="12.75" customHeight="1">
      <c r="A13" s="201"/>
      <c r="B13" s="194"/>
      <c r="C13" s="2" t="s">
        <v>351</v>
      </c>
    </row>
    <row r="14" spans="1:3" ht="12.75" customHeight="1">
      <c r="A14" s="201"/>
      <c r="B14" s="198"/>
      <c r="C14" s="2" t="s">
        <v>309</v>
      </c>
    </row>
    <row r="15" spans="1:3" ht="12.75" customHeight="1">
      <c r="A15" s="201"/>
      <c r="B15" s="195" t="s">
        <v>49</v>
      </c>
      <c r="C15" s="2" t="s">
        <v>352</v>
      </c>
    </row>
    <row r="16" spans="1:3" ht="12.75" customHeight="1">
      <c r="A16" s="201"/>
      <c r="B16" s="203"/>
      <c r="C16" s="2" t="s">
        <v>353</v>
      </c>
    </row>
    <row r="17" spans="1:3" ht="12.75" customHeight="1">
      <c r="A17" s="201"/>
      <c r="B17" s="203"/>
      <c r="C17" s="2" t="s">
        <v>354</v>
      </c>
    </row>
    <row r="18" spans="1:3" ht="12.75" customHeight="1">
      <c r="A18" s="201"/>
      <c r="B18" s="203"/>
      <c r="C18" s="2" t="s">
        <v>355</v>
      </c>
    </row>
    <row r="19" spans="1:3" ht="12.75" customHeight="1">
      <c r="A19" s="201"/>
      <c r="B19" s="203"/>
      <c r="C19" s="2" t="s">
        <v>356</v>
      </c>
    </row>
    <row r="20" spans="1:3" ht="12.75" customHeight="1">
      <c r="A20" s="201"/>
      <c r="B20" s="203"/>
      <c r="C20" s="2" t="s">
        <v>357</v>
      </c>
    </row>
    <row r="21" spans="1:3" ht="12.75" customHeight="1">
      <c r="A21" s="201"/>
      <c r="B21" s="196"/>
      <c r="C21" s="2" t="s">
        <v>358</v>
      </c>
    </row>
    <row r="22" spans="1:3" ht="12.75" customHeight="1">
      <c r="A22" s="201"/>
      <c r="B22" s="195" t="s">
        <v>51</v>
      </c>
      <c r="C22" s="2" t="s">
        <v>359</v>
      </c>
    </row>
    <row r="23" spans="1:3" ht="12.75" customHeight="1">
      <c r="A23" s="201"/>
      <c r="B23" s="197"/>
      <c r="C23" s="2" t="s">
        <v>360</v>
      </c>
    </row>
    <row r="24" spans="1:3" ht="12.75" customHeight="1">
      <c r="A24" s="201"/>
      <c r="B24" s="197"/>
      <c r="C24" s="2" t="s">
        <v>361</v>
      </c>
    </row>
    <row r="25" spans="1:3" ht="12.75" customHeight="1">
      <c r="A25" s="201"/>
      <c r="B25" s="197"/>
      <c r="C25" s="2" t="s">
        <v>362</v>
      </c>
    </row>
    <row r="26" spans="1:3" ht="12.75" customHeight="1">
      <c r="A26" s="201"/>
      <c r="B26" s="197"/>
      <c r="C26" s="2" t="s">
        <v>363</v>
      </c>
    </row>
    <row r="27" spans="1:3" ht="12.75" customHeight="1">
      <c r="A27" s="201"/>
      <c r="B27" s="197"/>
      <c r="C27" s="2" t="s">
        <v>364</v>
      </c>
    </row>
    <row r="28" spans="1:3" ht="12.75" customHeight="1">
      <c r="A28" s="201"/>
      <c r="B28" s="197"/>
      <c r="C28" s="2" t="s">
        <v>365</v>
      </c>
    </row>
    <row r="29" spans="1:3" ht="12.75" customHeight="1">
      <c r="A29" s="201"/>
      <c r="B29" s="196"/>
      <c r="C29" s="140" t="s">
        <v>366</v>
      </c>
    </row>
    <row r="30" spans="1:3" ht="12.75" customHeight="1">
      <c r="A30" s="201"/>
      <c r="B30" s="195" t="s">
        <v>55</v>
      </c>
      <c r="C30" s="140" t="s">
        <v>271</v>
      </c>
    </row>
    <row r="31" spans="1:3" ht="12.75" customHeight="1">
      <c r="A31" s="201"/>
      <c r="B31" s="197"/>
      <c r="C31" s="140" t="s">
        <v>367</v>
      </c>
    </row>
    <row r="32" spans="1:3" ht="12.75" customHeight="1">
      <c r="A32" s="201"/>
      <c r="B32" s="197"/>
      <c r="C32" s="140" t="s">
        <v>366</v>
      </c>
    </row>
    <row r="33" spans="1:3" ht="12.75" customHeight="1">
      <c r="A33" s="201"/>
      <c r="B33" s="197"/>
      <c r="C33" s="140" t="s">
        <v>368</v>
      </c>
    </row>
    <row r="34" spans="1:3" ht="12.75" customHeight="1">
      <c r="A34" s="201"/>
      <c r="B34" s="197"/>
      <c r="C34" s="140" t="s">
        <v>369</v>
      </c>
    </row>
    <row r="35" spans="1:3" ht="12.75" customHeight="1">
      <c r="A35" s="201"/>
      <c r="B35" s="206"/>
      <c r="C35" s="140" t="s">
        <v>370</v>
      </c>
    </row>
    <row r="36" spans="1:3" ht="12.75" customHeight="1">
      <c r="A36" s="201"/>
      <c r="B36" s="194" t="s">
        <v>60</v>
      </c>
      <c r="C36" s="2" t="s">
        <v>371</v>
      </c>
    </row>
    <row r="37" spans="1:3" ht="12.75" customHeight="1">
      <c r="A37" s="201"/>
      <c r="B37" s="194"/>
      <c r="C37" s="2" t="s">
        <v>372</v>
      </c>
    </row>
    <row r="38" spans="1:3" ht="12.75" customHeight="1">
      <c r="A38" s="201"/>
      <c r="B38" s="194"/>
      <c r="C38" s="2" t="s">
        <v>373</v>
      </c>
    </row>
    <row r="39" spans="1:3" ht="12.75" customHeight="1">
      <c r="A39" s="201"/>
      <c r="B39" s="198"/>
      <c r="C39" s="2" t="s">
        <v>374</v>
      </c>
    </row>
    <row r="40" spans="1:3" ht="12.75" customHeight="1">
      <c r="A40" s="201"/>
      <c r="B40" s="198"/>
      <c r="C40" s="2" t="s">
        <v>375</v>
      </c>
    </row>
    <row r="41" spans="1:3" ht="12.75" customHeight="1">
      <c r="A41" s="201"/>
      <c r="B41" s="198"/>
      <c r="C41" s="2" t="s">
        <v>376</v>
      </c>
    </row>
    <row r="42" spans="1:3" ht="12.75" customHeight="1">
      <c r="A42" s="201"/>
      <c r="B42" s="194" t="s">
        <v>70</v>
      </c>
      <c r="C42" s="2" t="s">
        <v>326</v>
      </c>
    </row>
    <row r="43" spans="1:3" ht="12.75" customHeight="1">
      <c r="A43" s="201"/>
      <c r="B43" s="194"/>
      <c r="C43" s="2" t="s">
        <v>328</v>
      </c>
    </row>
    <row r="44" spans="1:3" ht="12.75" customHeight="1">
      <c r="A44" s="201"/>
      <c r="B44" s="194"/>
      <c r="C44" s="2" t="s">
        <v>329</v>
      </c>
    </row>
    <row r="45" spans="1:3" ht="12.75" customHeight="1">
      <c r="A45" s="202"/>
      <c r="B45" s="198"/>
      <c r="C45" s="2" t="s">
        <v>331</v>
      </c>
    </row>
    <row r="46" spans="1:3" ht="12.75" customHeight="1">
      <c r="A46" s="183" t="s">
        <v>252</v>
      </c>
      <c r="B46" s="3" t="s">
        <v>253</v>
      </c>
      <c r="C46" s="4" t="s">
        <v>254</v>
      </c>
    </row>
    <row r="47" spans="1:3" ht="12.75" customHeight="1">
      <c r="A47" s="183"/>
      <c r="B47" s="5" t="s">
        <v>110</v>
      </c>
      <c r="C47" s="7" t="s">
        <v>377</v>
      </c>
    </row>
    <row r="48" spans="1:3" ht="12.75" customHeight="1">
      <c r="A48" s="183"/>
      <c r="B48" s="6" t="s">
        <v>141</v>
      </c>
      <c r="C48" s="7" t="s">
        <v>378</v>
      </c>
    </row>
    <row r="49" spans="1:3" ht="26.1">
      <c r="A49" s="183"/>
      <c r="B49" s="6" t="s">
        <v>113</v>
      </c>
      <c r="C49" s="7" t="s">
        <v>379</v>
      </c>
    </row>
    <row r="50" spans="1:3" ht="44.25" customHeight="1">
      <c r="A50" s="183"/>
      <c r="B50" s="6" t="s">
        <v>144</v>
      </c>
      <c r="C50" s="7" t="s">
        <v>380</v>
      </c>
    </row>
    <row r="51" spans="1:3" ht="12.95">
      <c r="A51" s="183"/>
      <c r="B51" s="6" t="s">
        <v>183</v>
      </c>
      <c r="C51" s="7" t="s">
        <v>381</v>
      </c>
    </row>
    <row r="52" spans="1:3" ht="12.95">
      <c r="A52" s="183"/>
      <c r="B52" s="6" t="s">
        <v>283</v>
      </c>
      <c r="C52" s="7" t="s">
        <v>382</v>
      </c>
    </row>
    <row r="53" spans="1:3" ht="13.5" customHeight="1">
      <c r="A53" s="183"/>
      <c r="B53" s="5" t="s">
        <v>104</v>
      </c>
      <c r="C53" s="7" t="s">
        <v>383</v>
      </c>
    </row>
    <row r="54" spans="1:3" ht="27.75" customHeight="1">
      <c r="A54" s="183"/>
      <c r="B54" s="5" t="s">
        <v>107</v>
      </c>
      <c r="C54" s="7" t="s">
        <v>383</v>
      </c>
    </row>
    <row r="55" spans="1:3" ht="13.5" customHeight="1">
      <c r="A55" s="183"/>
      <c r="B55" s="6" t="s">
        <v>148</v>
      </c>
      <c r="C55" s="7" t="s">
        <v>384</v>
      </c>
    </row>
    <row r="56" spans="1:3" ht="13.5" customHeight="1">
      <c r="A56" s="183"/>
      <c r="B56" s="6" t="s">
        <v>152</v>
      </c>
      <c r="C56" s="7" t="s">
        <v>384</v>
      </c>
    </row>
    <row r="57" spans="1:3" ht="12.95">
      <c r="A57" s="183"/>
      <c r="B57" s="5" t="s">
        <v>199</v>
      </c>
      <c r="C57" s="7" t="s">
        <v>385</v>
      </c>
    </row>
    <row r="58" spans="1:3" ht="12.95">
      <c r="A58" s="183"/>
      <c r="B58" s="5" t="s">
        <v>195</v>
      </c>
      <c r="C58" s="7" t="s">
        <v>385</v>
      </c>
    </row>
    <row r="59" spans="1:3" ht="12.95">
      <c r="A59" s="183"/>
      <c r="B59" s="5" t="s">
        <v>187</v>
      </c>
      <c r="C59" s="7" t="s">
        <v>386</v>
      </c>
    </row>
    <row r="60" spans="1:3" ht="12.95">
      <c r="A60" s="183"/>
      <c r="B60" s="5" t="s">
        <v>191</v>
      </c>
      <c r="C60" s="7" t="s">
        <v>387</v>
      </c>
    </row>
    <row r="61" spans="1:3" ht="12.95">
      <c r="A61" s="183"/>
      <c r="B61" s="5" t="s">
        <v>116</v>
      </c>
      <c r="C61" s="7" t="s">
        <v>388</v>
      </c>
    </row>
    <row r="62" spans="1:3" ht="12.95">
      <c r="A62" s="183"/>
      <c r="B62" s="5" t="s">
        <v>226</v>
      </c>
      <c r="C62" s="148" t="s">
        <v>389</v>
      </c>
    </row>
    <row r="63" spans="1:3" ht="12.95">
      <c r="A63" s="183"/>
      <c r="B63" s="5" t="s">
        <v>223</v>
      </c>
      <c r="C63" s="148" t="s">
        <v>290</v>
      </c>
    </row>
    <row r="64" spans="1:3" ht="12.95">
      <c r="A64" s="183"/>
      <c r="B64" s="5" t="s">
        <v>231</v>
      </c>
      <c r="C64" s="148" t="s">
        <v>390</v>
      </c>
    </row>
    <row r="65" spans="1:3" ht="12.95">
      <c r="A65" s="183"/>
      <c r="B65" s="5" t="s">
        <v>391</v>
      </c>
      <c r="C65" s="148" t="s">
        <v>392</v>
      </c>
    </row>
    <row r="66" spans="1:3" ht="12.95">
      <c r="A66" s="183"/>
      <c r="B66" s="5" t="s">
        <v>227</v>
      </c>
      <c r="C66" s="141" t="s">
        <v>393</v>
      </c>
    </row>
    <row r="67" spans="1:3" ht="12.95">
      <c r="A67" s="183"/>
      <c r="B67" s="5" t="s">
        <v>228</v>
      </c>
      <c r="C67" s="141" t="s">
        <v>393</v>
      </c>
    </row>
    <row r="68" spans="1:3" ht="12.95">
      <c r="A68" s="183" t="s">
        <v>257</v>
      </c>
      <c r="B68" s="3" t="s">
        <v>258</v>
      </c>
      <c r="C68" s="4" t="s">
        <v>2</v>
      </c>
    </row>
    <row r="69" spans="1:3" ht="12.95">
      <c r="A69" s="183"/>
      <c r="B69" s="6" t="s">
        <v>233</v>
      </c>
      <c r="C69" s="7" t="s">
        <v>394</v>
      </c>
    </row>
    <row r="70" spans="1:3" ht="12.95">
      <c r="A70" s="183"/>
      <c r="B70" s="6" t="s">
        <v>395</v>
      </c>
      <c r="C70" s="7" t="s">
        <v>396</v>
      </c>
    </row>
    <row r="71" spans="1:3" ht="12.95">
      <c r="A71" s="183"/>
      <c r="B71" s="6" t="s">
        <v>397</v>
      </c>
      <c r="C71" s="7" t="s">
        <v>398</v>
      </c>
    </row>
    <row r="72" spans="1:3" ht="12.95">
      <c r="A72" s="183"/>
      <c r="B72" s="6" t="s">
        <v>399</v>
      </c>
      <c r="C72" s="7" t="s">
        <v>400</v>
      </c>
    </row>
    <row r="73" spans="1:3" ht="12.95">
      <c r="A73" s="183"/>
      <c r="B73" s="6" t="s">
        <v>326</v>
      </c>
      <c r="C73" s="7" t="s">
        <v>252</v>
      </c>
    </row>
    <row r="74" spans="1:3" ht="13.5" customHeight="1">
      <c r="A74" s="191"/>
      <c r="B74" s="6" t="s">
        <v>234</v>
      </c>
      <c r="C74" s="7" t="s">
        <v>401</v>
      </c>
    </row>
    <row r="75" spans="1:3" ht="13.5" thickBot="1">
      <c r="A75" s="192"/>
      <c r="B75" s="10" t="s">
        <v>236</v>
      </c>
      <c r="C75" s="9" t="s">
        <v>402</v>
      </c>
    </row>
    <row r="76" spans="1:3" ht="14.25" customHeight="1"/>
    <row r="79" spans="1:3" ht="12.95">
      <c r="C79" s="136"/>
    </row>
  </sheetData>
  <mergeCells count="9">
    <mergeCell ref="A3:A45"/>
    <mergeCell ref="A68:A75"/>
    <mergeCell ref="B6:B14"/>
    <mergeCell ref="B36:B41"/>
    <mergeCell ref="B42:B45"/>
    <mergeCell ref="A46:A67"/>
    <mergeCell ref="B22:B29"/>
    <mergeCell ref="B15:B21"/>
    <mergeCell ref="B30:B35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1" orientation="portrait" horizontalDpi="200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C70"/>
  <sheetViews>
    <sheetView showGridLines="0" topLeftCell="A5" workbookViewId="0" xr3:uid="{C67EF94B-0B3B-5838-830C-E3A509766221}">
      <selection activeCell="C26" sqref="C26"/>
    </sheetView>
  </sheetViews>
  <sheetFormatPr defaultRowHeight="12.6"/>
  <cols>
    <col min="1" max="1" width="10" customWidth="1"/>
    <col min="2" max="2" width="22.42578125" customWidth="1"/>
    <col min="3" max="3" width="65.140625" customWidth="1"/>
  </cols>
  <sheetData>
    <row r="1" spans="1:3" ht="17.45">
      <c r="B1" s="1" t="s">
        <v>403</v>
      </c>
    </row>
    <row r="2" spans="1:3" ht="12.95" thickBot="1"/>
    <row r="3" spans="1:3" ht="12.95">
      <c r="A3" s="204" t="s">
        <v>239</v>
      </c>
      <c r="B3" s="18" t="s">
        <v>42</v>
      </c>
      <c r="C3" s="19" t="s">
        <v>240</v>
      </c>
    </row>
    <row r="4" spans="1:3" ht="12.75" customHeight="1">
      <c r="A4" s="201"/>
      <c r="B4" s="166" t="s">
        <v>43</v>
      </c>
      <c r="C4" s="2" t="s">
        <v>343</v>
      </c>
    </row>
    <row r="5" spans="1:3" ht="12.75" customHeight="1">
      <c r="A5" s="201"/>
      <c r="B5" s="166" t="s">
        <v>45</v>
      </c>
      <c r="C5" s="2" t="s">
        <v>343</v>
      </c>
    </row>
    <row r="6" spans="1:3" ht="12.75" customHeight="1">
      <c r="A6" s="201"/>
      <c r="B6" s="195" t="s">
        <v>47</v>
      </c>
      <c r="C6" s="2" t="s">
        <v>404</v>
      </c>
    </row>
    <row r="7" spans="1:3" ht="12.75" customHeight="1">
      <c r="A7" s="201"/>
      <c r="B7" s="203"/>
      <c r="C7" s="2" t="s">
        <v>405</v>
      </c>
    </row>
    <row r="8" spans="1:3" ht="12.75" customHeight="1">
      <c r="A8" s="201"/>
      <c r="B8" s="203"/>
      <c r="C8" s="2" t="s">
        <v>406</v>
      </c>
    </row>
    <row r="9" spans="1:3" ht="12.75" customHeight="1">
      <c r="A9" s="201"/>
      <c r="B9" s="203"/>
      <c r="C9" s="2" t="s">
        <v>407</v>
      </c>
    </row>
    <row r="10" spans="1:3" ht="12.75" customHeight="1">
      <c r="A10" s="201"/>
      <c r="B10" s="203"/>
      <c r="C10" s="2" t="s">
        <v>408</v>
      </c>
    </row>
    <row r="11" spans="1:3" ht="12.75" customHeight="1">
      <c r="A11" s="201"/>
      <c r="B11" s="203"/>
      <c r="C11" s="2" t="s">
        <v>409</v>
      </c>
    </row>
    <row r="12" spans="1:3" ht="12.75" customHeight="1">
      <c r="A12" s="201"/>
      <c r="B12" s="196"/>
      <c r="C12" s="2" t="s">
        <v>351</v>
      </c>
    </row>
    <row r="13" spans="1:3" ht="12.75" customHeight="1">
      <c r="A13" s="201"/>
      <c r="B13" s="195" t="s">
        <v>49</v>
      </c>
      <c r="C13" s="78" t="s">
        <v>410</v>
      </c>
    </row>
    <row r="14" spans="1:3" ht="12.75" customHeight="1">
      <c r="A14" s="201"/>
      <c r="B14" s="197"/>
      <c r="C14" s="78" t="s">
        <v>411</v>
      </c>
    </row>
    <row r="15" spans="1:3" ht="12.75" customHeight="1">
      <c r="A15" s="201"/>
      <c r="B15" s="197"/>
      <c r="C15" s="78" t="s">
        <v>412</v>
      </c>
    </row>
    <row r="16" spans="1:3" ht="12.75" customHeight="1">
      <c r="A16" s="201"/>
      <c r="B16" s="197"/>
      <c r="C16" s="78" t="s">
        <v>413</v>
      </c>
    </row>
    <row r="17" spans="1:3" ht="12.75" customHeight="1">
      <c r="A17" s="201"/>
      <c r="B17" s="197"/>
      <c r="C17" s="78" t="s">
        <v>414</v>
      </c>
    </row>
    <row r="18" spans="1:3" ht="12.75" customHeight="1">
      <c r="A18" s="201"/>
      <c r="B18" s="196"/>
      <c r="C18" s="78" t="s">
        <v>415</v>
      </c>
    </row>
    <row r="19" spans="1:3" ht="12.75" customHeight="1">
      <c r="A19" s="201"/>
      <c r="B19" s="194" t="s">
        <v>51</v>
      </c>
      <c r="C19" s="2" t="s">
        <v>416</v>
      </c>
    </row>
    <row r="20" spans="1:3" ht="12.75" customHeight="1">
      <c r="A20" s="201"/>
      <c r="B20" s="194"/>
      <c r="C20" s="2" t="s">
        <v>417</v>
      </c>
    </row>
    <row r="21" spans="1:3" ht="12.75" customHeight="1">
      <c r="A21" s="201"/>
      <c r="B21" s="194"/>
      <c r="C21" s="2" t="s">
        <v>418</v>
      </c>
    </row>
    <row r="22" spans="1:3" ht="12.75" customHeight="1">
      <c r="A22" s="201"/>
      <c r="B22" s="194"/>
      <c r="C22" s="2" t="s">
        <v>419</v>
      </c>
    </row>
    <row r="23" spans="1:3" ht="12.75" customHeight="1">
      <c r="A23" s="201"/>
      <c r="B23" s="194"/>
      <c r="C23" s="2" t="s">
        <v>420</v>
      </c>
    </row>
    <row r="24" spans="1:3" ht="12.75" customHeight="1">
      <c r="A24" s="201"/>
      <c r="B24" s="194"/>
      <c r="C24" s="2" t="s">
        <v>421</v>
      </c>
    </row>
    <row r="25" spans="1:3" ht="12.75" customHeight="1">
      <c r="A25" s="201"/>
      <c r="B25" s="195" t="s">
        <v>55</v>
      </c>
      <c r="C25" s="140" t="s">
        <v>271</v>
      </c>
    </row>
    <row r="26" spans="1:3" ht="12.75" customHeight="1">
      <c r="A26" s="201"/>
      <c r="B26" s="197"/>
      <c r="C26" s="140" t="s">
        <v>422</v>
      </c>
    </row>
    <row r="27" spans="1:3" ht="12.75" customHeight="1">
      <c r="A27" s="201"/>
      <c r="B27" s="197"/>
      <c r="C27" s="140" t="s">
        <v>368</v>
      </c>
    </row>
    <row r="28" spans="1:3" ht="12.75" customHeight="1">
      <c r="A28" s="201"/>
      <c r="B28" s="197"/>
      <c r="C28" s="140" t="s">
        <v>369</v>
      </c>
    </row>
    <row r="29" spans="1:3" ht="12.75" customHeight="1">
      <c r="A29" s="201"/>
      <c r="B29" s="206"/>
      <c r="C29" s="140" t="s">
        <v>370</v>
      </c>
    </row>
    <row r="30" spans="1:3" ht="12.75" customHeight="1">
      <c r="A30" s="201"/>
      <c r="B30" s="194" t="s">
        <v>60</v>
      </c>
      <c r="C30" s="2" t="s">
        <v>371</v>
      </c>
    </row>
    <row r="31" spans="1:3" ht="12.75" customHeight="1">
      <c r="A31" s="201"/>
      <c r="B31" s="194"/>
      <c r="C31" s="2" t="s">
        <v>372</v>
      </c>
    </row>
    <row r="32" spans="1:3" ht="12.75" customHeight="1">
      <c r="A32" s="201"/>
      <c r="B32" s="194"/>
      <c r="C32" s="2" t="s">
        <v>373</v>
      </c>
    </row>
    <row r="33" spans="1:3" ht="12.75" customHeight="1">
      <c r="A33" s="201"/>
      <c r="B33" s="198"/>
      <c r="C33" s="2" t="s">
        <v>374</v>
      </c>
    </row>
    <row r="34" spans="1:3" ht="12.75" customHeight="1">
      <c r="A34" s="201"/>
      <c r="B34" s="198"/>
      <c r="C34" s="2" t="s">
        <v>375</v>
      </c>
    </row>
    <row r="35" spans="1:3" ht="12.75" customHeight="1">
      <c r="A35" s="201"/>
      <c r="B35" s="198"/>
      <c r="C35" s="2" t="s">
        <v>376</v>
      </c>
    </row>
    <row r="36" spans="1:3" ht="12.75" customHeight="1">
      <c r="A36" s="201"/>
      <c r="B36" s="194" t="s">
        <v>70</v>
      </c>
      <c r="C36" s="2" t="s">
        <v>326</v>
      </c>
    </row>
    <row r="37" spans="1:3" ht="12.75" customHeight="1">
      <c r="A37" s="201"/>
      <c r="B37" s="194"/>
      <c r="C37" s="2" t="s">
        <v>328</v>
      </c>
    </row>
    <row r="38" spans="1:3" ht="12.75" customHeight="1">
      <c r="A38" s="201"/>
      <c r="B38" s="198"/>
      <c r="C38" s="2" t="s">
        <v>329</v>
      </c>
    </row>
    <row r="39" spans="1:3" ht="12.75" customHeight="1">
      <c r="A39" s="202"/>
      <c r="B39" s="198"/>
      <c r="C39" s="2" t="s">
        <v>331</v>
      </c>
    </row>
    <row r="40" spans="1:3" ht="12.95">
      <c r="A40" s="183" t="s">
        <v>252</v>
      </c>
      <c r="B40" s="3" t="s">
        <v>253</v>
      </c>
      <c r="C40" s="4" t="s">
        <v>254</v>
      </c>
    </row>
    <row r="41" spans="1:3" ht="45" customHeight="1">
      <c r="A41" s="183"/>
      <c r="B41" s="5" t="s">
        <v>110</v>
      </c>
      <c r="C41" s="7" t="s">
        <v>423</v>
      </c>
    </row>
    <row r="42" spans="1:3" ht="42.75" customHeight="1">
      <c r="A42" s="183"/>
      <c r="B42" s="6" t="s">
        <v>141</v>
      </c>
      <c r="C42" s="7" t="s">
        <v>424</v>
      </c>
    </row>
    <row r="43" spans="1:3" ht="12.95">
      <c r="A43" s="183"/>
      <c r="B43" s="6" t="s">
        <v>425</v>
      </c>
      <c r="C43" s="7" t="s">
        <v>426</v>
      </c>
    </row>
    <row r="44" spans="1:3" ht="12.95">
      <c r="A44" s="183"/>
      <c r="B44" s="6" t="s">
        <v>144</v>
      </c>
      <c r="C44" s="7" t="s">
        <v>427</v>
      </c>
    </row>
    <row r="45" spans="1:3" ht="12.95">
      <c r="A45" s="183"/>
      <c r="B45" s="6" t="s">
        <v>183</v>
      </c>
      <c r="C45" s="7" t="s">
        <v>428</v>
      </c>
    </row>
    <row r="46" spans="1:3" ht="15.75" customHeight="1">
      <c r="A46" s="183"/>
      <c r="B46" s="6" t="s">
        <v>429</v>
      </c>
      <c r="C46" s="7" t="s">
        <v>430</v>
      </c>
    </row>
    <row r="47" spans="1:3" ht="12.95">
      <c r="A47" s="183"/>
      <c r="B47" s="6" t="s">
        <v>148</v>
      </c>
      <c r="C47" s="7" t="s">
        <v>431</v>
      </c>
    </row>
    <row r="48" spans="1:3" ht="12.95">
      <c r="A48" s="183"/>
      <c r="B48" s="6" t="s">
        <v>152</v>
      </c>
      <c r="C48" s="7" t="s">
        <v>431</v>
      </c>
    </row>
    <row r="49" spans="1:3" ht="12.95">
      <c r="A49" s="183"/>
      <c r="B49" s="5" t="s">
        <v>199</v>
      </c>
      <c r="C49" s="7" t="s">
        <v>385</v>
      </c>
    </row>
    <row r="50" spans="1:3" ht="12.95">
      <c r="A50" s="183"/>
      <c r="B50" s="5" t="s">
        <v>195</v>
      </c>
      <c r="C50" s="7" t="s">
        <v>385</v>
      </c>
    </row>
    <row r="51" spans="1:3" ht="12.95">
      <c r="A51" s="183"/>
      <c r="B51" s="5" t="s">
        <v>191</v>
      </c>
      <c r="C51" s="7" t="s">
        <v>432</v>
      </c>
    </row>
    <row r="52" spans="1:3" ht="12.95">
      <c r="A52" s="183"/>
      <c r="B52" s="5" t="s">
        <v>116</v>
      </c>
      <c r="C52" s="7" t="s">
        <v>433</v>
      </c>
    </row>
    <row r="53" spans="1:3" ht="12.95">
      <c r="A53" s="183"/>
      <c r="B53" s="5" t="s">
        <v>226</v>
      </c>
      <c r="C53" s="148" t="s">
        <v>434</v>
      </c>
    </row>
    <row r="54" spans="1:3" ht="12.95">
      <c r="A54" s="183"/>
      <c r="B54" s="5" t="s">
        <v>223</v>
      </c>
      <c r="C54" s="148" t="s">
        <v>435</v>
      </c>
    </row>
    <row r="55" spans="1:3" ht="12.95">
      <c r="A55" s="183"/>
      <c r="B55" s="5" t="s">
        <v>231</v>
      </c>
      <c r="C55" s="148" t="s">
        <v>436</v>
      </c>
    </row>
    <row r="56" spans="1:3" ht="12.95">
      <c r="A56" s="183"/>
      <c r="B56" s="5" t="s">
        <v>391</v>
      </c>
      <c r="C56" s="148" t="s">
        <v>392</v>
      </c>
    </row>
    <row r="57" spans="1:3" ht="12.95">
      <c r="A57" s="183"/>
      <c r="B57" s="5" t="s">
        <v>227</v>
      </c>
      <c r="C57" s="141" t="s">
        <v>437</v>
      </c>
    </row>
    <row r="58" spans="1:3" ht="12.95">
      <c r="A58" s="191"/>
      <c r="B58" s="5" t="s">
        <v>228</v>
      </c>
      <c r="C58" s="141" t="s">
        <v>437</v>
      </c>
    </row>
    <row r="59" spans="1:3" ht="12.95">
      <c r="A59" s="183" t="s">
        <v>257</v>
      </c>
      <c r="B59" s="3" t="s">
        <v>258</v>
      </c>
      <c r="C59" s="4" t="s">
        <v>2</v>
      </c>
    </row>
    <row r="60" spans="1:3" ht="12.95">
      <c r="A60" s="183"/>
      <c r="B60" s="6" t="s">
        <v>233</v>
      </c>
      <c r="C60" s="7" t="s">
        <v>438</v>
      </c>
    </row>
    <row r="61" spans="1:3" ht="12.95">
      <c r="A61" s="183"/>
      <c r="B61" s="6" t="s">
        <v>395</v>
      </c>
      <c r="C61" s="2" t="s">
        <v>439</v>
      </c>
    </row>
    <row r="62" spans="1:3" ht="12.95">
      <c r="A62" s="183"/>
      <c r="B62" s="6" t="s">
        <v>397</v>
      </c>
      <c r="C62" s="2" t="s">
        <v>440</v>
      </c>
    </row>
    <row r="63" spans="1:3" ht="12.95">
      <c r="A63" s="183"/>
      <c r="B63" s="20" t="s">
        <v>399</v>
      </c>
      <c r="C63" s="2" t="s">
        <v>441</v>
      </c>
    </row>
    <row r="64" spans="1:3" ht="12.95">
      <c r="A64" s="183"/>
      <c r="B64" s="6" t="s">
        <v>326</v>
      </c>
      <c r="C64" s="7" t="s">
        <v>252</v>
      </c>
    </row>
    <row r="65" spans="1:3" ht="13.5" thickBot="1">
      <c r="A65" s="184"/>
      <c r="B65" s="10" t="s">
        <v>234</v>
      </c>
      <c r="C65" s="9" t="s">
        <v>442</v>
      </c>
    </row>
    <row r="69" spans="1:3" ht="12.95">
      <c r="C69" s="136"/>
    </row>
    <row r="70" spans="1:3" ht="12.95">
      <c r="C70" s="136"/>
    </row>
  </sheetData>
  <mergeCells count="9">
    <mergeCell ref="A59:A65"/>
    <mergeCell ref="A3:A39"/>
    <mergeCell ref="B19:B24"/>
    <mergeCell ref="B30:B35"/>
    <mergeCell ref="B36:B39"/>
    <mergeCell ref="A40:A58"/>
    <mergeCell ref="B6:B12"/>
    <mergeCell ref="B13:B18"/>
    <mergeCell ref="B25:B29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48"/>
  <sheetViews>
    <sheetView showGridLines="0" workbookViewId="0" xr3:uid="{274F5AE0-5452-572F-8038-C13FFDA59D49}">
      <selection activeCell="C15" sqref="C15"/>
    </sheetView>
  </sheetViews>
  <sheetFormatPr defaultRowHeight="12.6"/>
  <cols>
    <col min="1" max="1" width="10" customWidth="1"/>
    <col min="2" max="2" width="17" customWidth="1"/>
    <col min="3" max="3" width="57.85546875" customWidth="1"/>
  </cols>
  <sheetData>
    <row r="1" spans="1:3" ht="17.45">
      <c r="B1" s="1" t="s">
        <v>443</v>
      </c>
    </row>
    <row r="2" spans="1:3" ht="12.95" thickBot="1"/>
    <row r="3" spans="1:3" ht="12.95">
      <c r="A3" s="204" t="s">
        <v>239</v>
      </c>
      <c r="B3" s="18" t="s">
        <v>42</v>
      </c>
      <c r="C3" s="19" t="s">
        <v>240</v>
      </c>
    </row>
    <row r="4" spans="1:3" ht="12.75" customHeight="1">
      <c r="A4" s="201"/>
      <c r="B4" s="166" t="s">
        <v>43</v>
      </c>
      <c r="C4" s="2" t="s">
        <v>343</v>
      </c>
    </row>
    <row r="5" spans="1:3" ht="12.75" customHeight="1">
      <c r="A5" s="201"/>
      <c r="B5" s="166" t="s">
        <v>45</v>
      </c>
      <c r="C5" s="2" t="s">
        <v>343</v>
      </c>
    </row>
    <row r="6" spans="1:3" ht="12.75" customHeight="1">
      <c r="A6" s="201"/>
      <c r="B6" s="166" t="s">
        <v>47</v>
      </c>
      <c r="C6" s="2" t="s">
        <v>343</v>
      </c>
    </row>
    <row r="7" spans="1:3" ht="12.75" customHeight="1">
      <c r="A7" s="201"/>
      <c r="B7" s="194" t="s">
        <v>49</v>
      </c>
      <c r="C7" s="2" t="s">
        <v>343</v>
      </c>
    </row>
    <row r="8" spans="1:3" ht="12.75" customHeight="1">
      <c r="A8" s="201"/>
      <c r="B8" s="198"/>
      <c r="C8" s="2" t="s">
        <v>444</v>
      </c>
    </row>
    <row r="9" spans="1:3" ht="12.75" customHeight="1">
      <c r="A9" s="201"/>
      <c r="B9" s="195" t="s">
        <v>51</v>
      </c>
      <c r="C9" s="2" t="s">
        <v>445</v>
      </c>
    </row>
    <row r="10" spans="1:3" ht="12.75" customHeight="1">
      <c r="A10" s="201"/>
      <c r="B10" s="207"/>
      <c r="C10" s="2" t="s">
        <v>446</v>
      </c>
    </row>
    <row r="11" spans="1:3" ht="12.75" customHeight="1">
      <c r="A11" s="201"/>
      <c r="B11" s="207"/>
      <c r="C11" s="2" t="s">
        <v>447</v>
      </c>
    </row>
    <row r="12" spans="1:3" ht="12.75" customHeight="1">
      <c r="A12" s="201"/>
      <c r="B12" s="207"/>
      <c r="C12" s="2" t="s">
        <v>448</v>
      </c>
    </row>
    <row r="13" spans="1:3" ht="12.75" customHeight="1">
      <c r="A13" s="201"/>
      <c r="B13" s="208"/>
      <c r="C13" s="2" t="s">
        <v>449</v>
      </c>
    </row>
    <row r="14" spans="1:3" ht="12.75" customHeight="1">
      <c r="A14" s="201"/>
      <c r="B14" s="170" t="s">
        <v>55</v>
      </c>
      <c r="C14" s="2" t="s">
        <v>271</v>
      </c>
    </row>
    <row r="15" spans="1:3" ht="12.75" customHeight="1">
      <c r="A15" s="201"/>
      <c r="B15" s="147"/>
      <c r="C15" s="2" t="s">
        <v>343</v>
      </c>
    </row>
    <row r="16" spans="1:3" ht="12.75" customHeight="1">
      <c r="A16" s="201"/>
      <c r="B16" s="147"/>
      <c r="C16" s="2" t="s">
        <v>450</v>
      </c>
    </row>
    <row r="17" spans="1:3" ht="12.75" customHeight="1">
      <c r="A17" s="201"/>
      <c r="B17" s="147"/>
      <c r="C17" s="2" t="s">
        <v>370</v>
      </c>
    </row>
    <row r="18" spans="1:3" ht="12.75" customHeight="1">
      <c r="A18" s="201"/>
      <c r="B18" s="194" t="s">
        <v>60</v>
      </c>
      <c r="C18" s="2" t="s">
        <v>374</v>
      </c>
    </row>
    <row r="19" spans="1:3" ht="12.75" customHeight="1">
      <c r="A19" s="201"/>
      <c r="B19" s="198"/>
      <c r="C19" s="2" t="s">
        <v>375</v>
      </c>
    </row>
    <row r="20" spans="1:3" ht="12.75" customHeight="1">
      <c r="A20" s="201"/>
      <c r="B20" s="198"/>
      <c r="C20" s="2" t="s">
        <v>376</v>
      </c>
    </row>
    <row r="21" spans="1:3" ht="12.75" customHeight="1">
      <c r="A21" s="201"/>
      <c r="B21" s="194" t="s">
        <v>70</v>
      </c>
      <c r="C21" s="2" t="s">
        <v>326</v>
      </c>
    </row>
    <row r="22" spans="1:3" ht="12.75" customHeight="1">
      <c r="A22" s="201"/>
      <c r="B22" s="198"/>
      <c r="C22" s="2" t="s">
        <v>328</v>
      </c>
    </row>
    <row r="23" spans="1:3" ht="12.75" customHeight="1">
      <c r="A23" s="201"/>
      <c r="B23" s="198"/>
      <c r="C23" s="2" t="s">
        <v>329</v>
      </c>
    </row>
    <row r="24" spans="1:3" ht="12.95">
      <c r="A24" s="202"/>
      <c r="B24" s="198"/>
      <c r="C24" s="2" t="s">
        <v>331</v>
      </c>
    </row>
    <row r="25" spans="1:3" ht="12.95">
      <c r="A25" s="183" t="s">
        <v>252</v>
      </c>
      <c r="B25" s="3" t="s">
        <v>253</v>
      </c>
      <c r="C25" s="4" t="s">
        <v>254</v>
      </c>
    </row>
    <row r="26" spans="1:3" ht="12.95">
      <c r="A26" s="183"/>
      <c r="B26" s="5" t="s">
        <v>110</v>
      </c>
      <c r="C26" s="7" t="s">
        <v>336</v>
      </c>
    </row>
    <row r="27" spans="1:3" ht="12.95">
      <c r="A27" s="183"/>
      <c r="B27" s="6" t="s">
        <v>141</v>
      </c>
      <c r="C27" s="7" t="s">
        <v>290</v>
      </c>
    </row>
    <row r="28" spans="1:3" ht="12.95">
      <c r="A28" s="183"/>
      <c r="B28" s="6" t="s">
        <v>425</v>
      </c>
      <c r="C28" s="7" t="s">
        <v>451</v>
      </c>
    </row>
    <row r="29" spans="1:3" ht="12.95">
      <c r="A29" s="183"/>
      <c r="B29" s="6" t="s">
        <v>144</v>
      </c>
      <c r="C29" s="7" t="s">
        <v>336</v>
      </c>
    </row>
    <row r="30" spans="1:3" ht="12.95">
      <c r="A30" s="183"/>
      <c r="B30" s="5" t="s">
        <v>183</v>
      </c>
      <c r="C30" s="7" t="s">
        <v>452</v>
      </c>
    </row>
    <row r="31" spans="1:3" ht="12.95">
      <c r="A31" s="183"/>
      <c r="B31" s="5" t="s">
        <v>429</v>
      </c>
      <c r="C31" s="7" t="s">
        <v>290</v>
      </c>
    </row>
    <row r="32" spans="1:3" ht="12.95">
      <c r="A32" s="183"/>
      <c r="B32" s="6" t="s">
        <v>148</v>
      </c>
      <c r="C32" s="7" t="s">
        <v>453</v>
      </c>
    </row>
    <row r="33" spans="1:3" ht="12.95">
      <c r="A33" s="183"/>
      <c r="B33" s="6" t="s">
        <v>152</v>
      </c>
      <c r="C33" s="7" t="s">
        <v>453</v>
      </c>
    </row>
    <row r="34" spans="1:3" ht="12.95">
      <c r="A34" s="183"/>
      <c r="B34" s="6" t="s">
        <v>116</v>
      </c>
      <c r="C34" s="7" t="s">
        <v>454</v>
      </c>
    </row>
    <row r="35" spans="1:3" ht="12.95">
      <c r="A35" s="183"/>
      <c r="B35" s="5" t="s">
        <v>199</v>
      </c>
      <c r="C35" s="7" t="s">
        <v>385</v>
      </c>
    </row>
    <row r="36" spans="1:3" ht="12.95">
      <c r="A36" s="183"/>
      <c r="B36" s="5" t="s">
        <v>195</v>
      </c>
      <c r="C36" s="7" t="s">
        <v>385</v>
      </c>
    </row>
    <row r="37" spans="1:3" ht="12.95">
      <c r="A37" s="183"/>
      <c r="B37" s="5" t="s">
        <v>187</v>
      </c>
      <c r="C37" s="7" t="s">
        <v>455</v>
      </c>
    </row>
    <row r="38" spans="1:3" ht="12.95">
      <c r="A38" s="183"/>
      <c r="B38" s="5" t="s">
        <v>191</v>
      </c>
      <c r="C38" s="7" t="s">
        <v>399</v>
      </c>
    </row>
    <row r="39" spans="1:3" ht="12.95">
      <c r="A39" s="183"/>
      <c r="B39" s="5" t="s">
        <v>391</v>
      </c>
      <c r="C39" s="148" t="s">
        <v>456</v>
      </c>
    </row>
    <row r="40" spans="1:3" ht="12.95">
      <c r="A40" s="183"/>
      <c r="B40" s="5" t="s">
        <v>227</v>
      </c>
      <c r="C40" s="141" t="s">
        <v>437</v>
      </c>
    </row>
    <row r="41" spans="1:3" ht="12.95">
      <c r="A41" s="183"/>
      <c r="B41" s="5" t="s">
        <v>228</v>
      </c>
      <c r="C41" s="141" t="s">
        <v>437</v>
      </c>
    </row>
    <row r="42" spans="1:3" ht="12.95">
      <c r="A42" s="183" t="s">
        <v>257</v>
      </c>
      <c r="B42" s="3" t="s">
        <v>258</v>
      </c>
      <c r="C42" s="4" t="s">
        <v>2</v>
      </c>
    </row>
    <row r="43" spans="1:3" ht="12.95">
      <c r="A43" s="183"/>
      <c r="B43" s="6" t="s">
        <v>233</v>
      </c>
      <c r="C43" s="7" t="s">
        <v>438</v>
      </c>
    </row>
    <row r="44" spans="1:3" ht="12.95">
      <c r="A44" s="183"/>
      <c r="B44" s="6" t="s">
        <v>399</v>
      </c>
      <c r="C44" s="7" t="s">
        <v>457</v>
      </c>
    </row>
    <row r="45" spans="1:3" ht="26.1">
      <c r="A45" s="183"/>
      <c r="B45" s="6" t="s">
        <v>326</v>
      </c>
      <c r="C45" s="7" t="s">
        <v>252</v>
      </c>
    </row>
    <row r="46" spans="1:3" ht="26.1">
      <c r="A46" s="183"/>
      <c r="B46" s="6" t="s">
        <v>234</v>
      </c>
      <c r="C46" s="7" t="s">
        <v>458</v>
      </c>
    </row>
    <row r="47" spans="1:3" ht="12.95">
      <c r="A47" s="183"/>
      <c r="B47" s="6" t="s">
        <v>236</v>
      </c>
      <c r="C47" s="2" t="s">
        <v>459</v>
      </c>
    </row>
    <row r="48" spans="1:3" ht="13.5" thickBot="1">
      <c r="A48" s="184"/>
      <c r="B48" s="8" t="s">
        <v>259</v>
      </c>
      <c r="C48" s="9" t="s">
        <v>460</v>
      </c>
    </row>
  </sheetData>
  <mergeCells count="7">
    <mergeCell ref="B7:B8"/>
    <mergeCell ref="B9:B13"/>
    <mergeCell ref="A3:A24"/>
    <mergeCell ref="A42:A48"/>
    <mergeCell ref="A25:A41"/>
    <mergeCell ref="B18:B20"/>
    <mergeCell ref="B21:B24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200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C39"/>
  <sheetViews>
    <sheetView showGridLines="0" workbookViewId="0" xr3:uid="{33642244-9AC9-5136-AF77-195C889548CE}">
      <selection activeCell="C38" sqref="C38"/>
    </sheetView>
  </sheetViews>
  <sheetFormatPr defaultRowHeight="12.6"/>
  <cols>
    <col min="1" max="1" width="10" customWidth="1"/>
    <col min="2" max="2" width="20.140625" customWidth="1"/>
    <col min="3" max="3" width="55" customWidth="1"/>
  </cols>
  <sheetData>
    <row r="1" spans="1:3" ht="17.45">
      <c r="B1" s="1" t="s">
        <v>461</v>
      </c>
    </row>
    <row r="2" spans="1:3" ht="12.95" thickBot="1"/>
    <row r="3" spans="1:3" ht="12.95">
      <c r="A3" s="193" t="s">
        <v>239</v>
      </c>
      <c r="B3" s="18" t="s">
        <v>42</v>
      </c>
      <c r="C3" s="19" t="s">
        <v>240</v>
      </c>
    </row>
    <row r="4" spans="1:3" ht="12.75" customHeight="1">
      <c r="A4" s="183"/>
      <c r="B4" s="166" t="s">
        <v>43</v>
      </c>
      <c r="C4" s="2" t="s">
        <v>343</v>
      </c>
    </row>
    <row r="5" spans="1:3" ht="12.75" customHeight="1">
      <c r="A5" s="183"/>
      <c r="B5" s="166" t="s">
        <v>45</v>
      </c>
      <c r="C5" s="2" t="s">
        <v>343</v>
      </c>
    </row>
    <row r="6" spans="1:3" ht="12.75" customHeight="1">
      <c r="A6" s="183"/>
      <c r="B6" s="166" t="s">
        <v>47</v>
      </c>
      <c r="C6" s="2" t="s">
        <v>343</v>
      </c>
    </row>
    <row r="7" spans="1:3" ht="12.75" customHeight="1">
      <c r="A7" s="183"/>
      <c r="B7" s="166" t="s">
        <v>49</v>
      </c>
      <c r="C7" s="2" t="s">
        <v>343</v>
      </c>
    </row>
    <row r="8" spans="1:3" ht="12.75" customHeight="1">
      <c r="A8" s="183"/>
      <c r="B8" s="194" t="s">
        <v>51</v>
      </c>
      <c r="C8" s="2" t="s">
        <v>462</v>
      </c>
    </row>
    <row r="9" spans="1:3" ht="12.75" customHeight="1">
      <c r="A9" s="183"/>
      <c r="B9" s="194"/>
      <c r="C9" s="2" t="s">
        <v>463</v>
      </c>
    </row>
    <row r="10" spans="1:3" ht="12.75" customHeight="1">
      <c r="A10" s="183"/>
      <c r="B10" s="194"/>
      <c r="C10" s="2" t="s">
        <v>464</v>
      </c>
    </row>
    <row r="11" spans="1:3" ht="12.75" customHeight="1">
      <c r="A11" s="183"/>
      <c r="B11" s="198"/>
      <c r="C11" s="2" t="s">
        <v>465</v>
      </c>
    </row>
    <row r="12" spans="1:3" ht="12.75" customHeight="1">
      <c r="A12" s="183"/>
      <c r="B12" s="209" t="s">
        <v>55</v>
      </c>
      <c r="C12" s="2" t="s">
        <v>271</v>
      </c>
    </row>
    <row r="13" spans="1:3" ht="12.75" customHeight="1">
      <c r="A13" s="183"/>
      <c r="B13" s="210"/>
      <c r="C13" s="2" t="s">
        <v>343</v>
      </c>
    </row>
    <row r="14" spans="1:3" ht="12.75" customHeight="1">
      <c r="A14" s="183"/>
      <c r="B14" s="195" t="s">
        <v>60</v>
      </c>
      <c r="C14" s="2" t="s">
        <v>375</v>
      </c>
    </row>
    <row r="15" spans="1:3" ht="12.75" customHeight="1">
      <c r="A15" s="183"/>
      <c r="B15" s="206"/>
      <c r="C15" s="2" t="s">
        <v>376</v>
      </c>
    </row>
    <row r="16" spans="1:3" ht="12.75" customHeight="1">
      <c r="A16" s="183"/>
      <c r="B16" s="194" t="s">
        <v>70</v>
      </c>
      <c r="C16" s="2" t="s">
        <v>326</v>
      </c>
    </row>
    <row r="17" spans="1:3" ht="12.75" customHeight="1">
      <c r="A17" s="183"/>
      <c r="B17" s="194"/>
      <c r="C17" s="2" t="s">
        <v>328</v>
      </c>
    </row>
    <row r="18" spans="1:3" ht="12.75" customHeight="1">
      <c r="A18" s="183"/>
      <c r="B18" s="194"/>
      <c r="C18" s="2" t="s">
        <v>329</v>
      </c>
    </row>
    <row r="19" spans="1:3" ht="12.75" customHeight="1">
      <c r="A19" s="183"/>
      <c r="B19" s="194"/>
      <c r="C19" s="2" t="s">
        <v>331</v>
      </c>
    </row>
    <row r="20" spans="1:3" ht="12.75" customHeight="1">
      <c r="A20" s="183"/>
      <c r="B20" s="198"/>
      <c r="C20" s="2" t="s">
        <v>466</v>
      </c>
    </row>
    <row r="21" spans="1:3" ht="12.95">
      <c r="A21" s="183" t="s">
        <v>252</v>
      </c>
      <c r="B21" s="3" t="s">
        <v>253</v>
      </c>
      <c r="C21" s="4" t="s">
        <v>254</v>
      </c>
    </row>
    <row r="22" spans="1:3" ht="12.95">
      <c r="A22" s="183"/>
      <c r="B22" s="5" t="s">
        <v>183</v>
      </c>
      <c r="C22" s="7" t="s">
        <v>467</v>
      </c>
    </row>
    <row r="23" spans="1:3" ht="12.95">
      <c r="A23" s="183"/>
      <c r="B23" s="5" t="s">
        <v>199</v>
      </c>
      <c r="C23" s="7" t="s">
        <v>385</v>
      </c>
    </row>
    <row r="24" spans="1:3" ht="12.95">
      <c r="A24" s="183"/>
      <c r="B24" s="5" t="s">
        <v>195</v>
      </c>
      <c r="C24" s="7" t="s">
        <v>385</v>
      </c>
    </row>
    <row r="25" spans="1:3" ht="12.95">
      <c r="A25" s="183"/>
      <c r="B25" s="5" t="s">
        <v>191</v>
      </c>
      <c r="C25" s="7" t="s">
        <v>468</v>
      </c>
    </row>
    <row r="26" spans="1:3" ht="12.95">
      <c r="A26" s="183" t="s">
        <v>257</v>
      </c>
      <c r="B26" s="3" t="s">
        <v>258</v>
      </c>
      <c r="C26" s="4" t="s">
        <v>2</v>
      </c>
    </row>
    <row r="27" spans="1:3" ht="12.95">
      <c r="A27" s="183"/>
      <c r="B27" s="6" t="s">
        <v>233</v>
      </c>
      <c r="C27" s="7" t="s">
        <v>183</v>
      </c>
    </row>
    <row r="28" spans="1:3" ht="12.95">
      <c r="A28" s="183"/>
      <c r="B28" s="6" t="s">
        <v>399</v>
      </c>
      <c r="C28" s="7" t="s">
        <v>469</v>
      </c>
    </row>
    <row r="29" spans="1:3" ht="13.5" thickBot="1">
      <c r="A29" s="192"/>
      <c r="B29" s="8" t="s">
        <v>326</v>
      </c>
      <c r="C29" s="9" t="s">
        <v>252</v>
      </c>
    </row>
    <row r="39" spans="1:1" ht="12.95">
      <c r="A39" s="17"/>
    </row>
  </sheetData>
  <mergeCells count="7">
    <mergeCell ref="A26:A29"/>
    <mergeCell ref="A3:A20"/>
    <mergeCell ref="A21:A25"/>
    <mergeCell ref="B8:B11"/>
    <mergeCell ref="B16:B20"/>
    <mergeCell ref="B14:B15"/>
    <mergeCell ref="B12:B13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200" verticalDpi="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C45"/>
  <sheetViews>
    <sheetView showGridLines="0" workbookViewId="0" xr3:uid="{D624DF06-3800-545C-AC8D-BADC89115800}">
      <selection activeCell="C14" sqref="C14"/>
    </sheetView>
  </sheetViews>
  <sheetFormatPr defaultRowHeight="12.6"/>
  <cols>
    <col min="1" max="1" width="10" customWidth="1"/>
    <col min="2" max="2" width="22.5703125" customWidth="1"/>
    <col min="3" max="3" width="54.28515625" customWidth="1"/>
  </cols>
  <sheetData>
    <row r="1" spans="1:3" ht="17.45">
      <c r="B1" s="1" t="s">
        <v>470</v>
      </c>
    </row>
    <row r="2" spans="1:3" ht="12.95" thickBot="1"/>
    <row r="3" spans="1:3" ht="12.95">
      <c r="A3" s="193" t="s">
        <v>239</v>
      </c>
      <c r="B3" s="18" t="s">
        <v>42</v>
      </c>
      <c r="C3" s="19" t="s">
        <v>240</v>
      </c>
    </row>
    <row r="4" spans="1:3" ht="12.75" customHeight="1">
      <c r="A4" s="183"/>
      <c r="B4" s="166" t="s">
        <v>43</v>
      </c>
      <c r="C4" s="2" t="s">
        <v>343</v>
      </c>
    </row>
    <row r="5" spans="1:3" ht="12.75" customHeight="1">
      <c r="A5" s="183"/>
      <c r="B5" s="166" t="s">
        <v>45</v>
      </c>
      <c r="C5" s="2" t="s">
        <v>343</v>
      </c>
    </row>
    <row r="6" spans="1:3" ht="12.75" customHeight="1">
      <c r="A6" s="183"/>
      <c r="B6" s="166" t="s">
        <v>47</v>
      </c>
      <c r="C6" s="2" t="s">
        <v>343</v>
      </c>
    </row>
    <row r="7" spans="1:3" ht="12.75" customHeight="1">
      <c r="A7" s="183"/>
      <c r="B7" s="194" t="s">
        <v>49</v>
      </c>
      <c r="C7" s="2" t="s">
        <v>343</v>
      </c>
    </row>
    <row r="8" spans="1:3" ht="12.75" customHeight="1">
      <c r="A8" s="183"/>
      <c r="B8" s="198"/>
      <c r="C8" s="2" t="s">
        <v>471</v>
      </c>
    </row>
    <row r="9" spans="1:3" ht="12.75" customHeight="1">
      <c r="A9" s="183"/>
      <c r="B9" s="166" t="s">
        <v>51</v>
      </c>
      <c r="C9" s="2" t="s">
        <v>343</v>
      </c>
    </row>
    <row r="10" spans="1:3" ht="12.75" customHeight="1">
      <c r="A10" s="183"/>
      <c r="B10" s="194" t="s">
        <v>60</v>
      </c>
      <c r="C10" s="2" t="s">
        <v>375</v>
      </c>
    </row>
    <row r="11" spans="1:3" ht="12.75" customHeight="1">
      <c r="A11" s="183"/>
      <c r="B11" s="194"/>
      <c r="C11" s="2" t="s">
        <v>376</v>
      </c>
    </row>
    <row r="12" spans="1:3" ht="12.75" customHeight="1">
      <c r="A12" s="183"/>
      <c r="B12" s="198"/>
      <c r="C12" s="2" t="s">
        <v>472</v>
      </c>
    </row>
    <row r="13" spans="1:3" ht="12.75" customHeight="1">
      <c r="A13" s="183"/>
      <c r="B13" s="195" t="s">
        <v>55</v>
      </c>
      <c r="C13" s="2" t="s">
        <v>271</v>
      </c>
    </row>
    <row r="14" spans="1:3" ht="12.75" customHeight="1">
      <c r="A14" s="183"/>
      <c r="B14" s="197"/>
      <c r="C14" s="2" t="s">
        <v>343</v>
      </c>
    </row>
    <row r="15" spans="1:3" ht="12.75" customHeight="1">
      <c r="A15" s="183"/>
      <c r="B15" s="196"/>
      <c r="C15" s="2" t="s">
        <v>473</v>
      </c>
    </row>
    <row r="16" spans="1:3" ht="12.75" customHeight="1">
      <c r="A16" s="183"/>
      <c r="B16" s="194" t="s">
        <v>70</v>
      </c>
      <c r="C16" s="2" t="s">
        <v>326</v>
      </c>
    </row>
    <row r="17" spans="1:3" ht="12.75" customHeight="1">
      <c r="A17" s="183"/>
      <c r="B17" s="198"/>
      <c r="C17" s="2" t="s">
        <v>328</v>
      </c>
    </row>
    <row r="18" spans="1:3" ht="12.75" customHeight="1">
      <c r="A18" s="183"/>
      <c r="B18" s="198"/>
      <c r="C18" s="2" t="s">
        <v>329</v>
      </c>
    </row>
    <row r="19" spans="1:3" ht="12.75" customHeight="1">
      <c r="A19" s="183"/>
      <c r="B19" s="198"/>
      <c r="C19" s="2" t="s">
        <v>331</v>
      </c>
    </row>
    <row r="20" spans="1:3" ht="12.75" customHeight="1">
      <c r="A20" s="183"/>
      <c r="B20" s="198"/>
      <c r="C20" s="2" t="s">
        <v>474</v>
      </c>
    </row>
    <row r="21" spans="1:3" ht="12.95">
      <c r="A21" s="183" t="s">
        <v>252</v>
      </c>
      <c r="B21" s="3" t="s">
        <v>253</v>
      </c>
      <c r="C21" s="4" t="s">
        <v>254</v>
      </c>
    </row>
    <row r="22" spans="1:3" ht="12.95">
      <c r="A22" s="183"/>
      <c r="B22" s="5" t="s">
        <v>116</v>
      </c>
      <c r="C22" s="7" t="s">
        <v>475</v>
      </c>
    </row>
    <row r="23" spans="1:3" ht="12.95">
      <c r="A23" s="183"/>
      <c r="B23" s="5" t="s">
        <v>203</v>
      </c>
      <c r="C23" s="7" t="s">
        <v>476</v>
      </c>
    </row>
    <row r="24" spans="1:3" ht="12.95">
      <c r="A24" s="183"/>
      <c r="B24" s="5" t="s">
        <v>195</v>
      </c>
      <c r="C24" s="7" t="s">
        <v>385</v>
      </c>
    </row>
    <row r="25" spans="1:3" ht="12.95">
      <c r="A25" s="183"/>
      <c r="B25" s="5" t="s">
        <v>187</v>
      </c>
      <c r="C25" s="7" t="s">
        <v>477</v>
      </c>
    </row>
    <row r="26" spans="1:3" ht="12.95">
      <c r="A26" s="183"/>
      <c r="B26" s="5" t="s">
        <v>391</v>
      </c>
      <c r="C26" s="148" t="s">
        <v>478</v>
      </c>
    </row>
    <row r="27" spans="1:3" ht="12.95">
      <c r="A27" s="183"/>
      <c r="B27" s="5" t="s">
        <v>227</v>
      </c>
      <c r="C27" s="141" t="s">
        <v>393</v>
      </c>
    </row>
    <row r="28" spans="1:3" ht="12.95">
      <c r="A28" s="183"/>
      <c r="B28" s="5" t="s">
        <v>228</v>
      </c>
      <c r="C28" s="141" t="s">
        <v>393</v>
      </c>
    </row>
    <row r="29" spans="1:3" ht="12.95">
      <c r="A29" s="183" t="s">
        <v>257</v>
      </c>
      <c r="B29" s="3" t="s">
        <v>258</v>
      </c>
      <c r="C29" s="4" t="s">
        <v>2</v>
      </c>
    </row>
    <row r="30" spans="1:3" ht="12.95">
      <c r="A30" s="183"/>
      <c r="B30" s="6" t="s">
        <v>233</v>
      </c>
      <c r="C30" s="2" t="s">
        <v>479</v>
      </c>
    </row>
    <row r="31" spans="1:3" ht="12.95">
      <c r="A31" s="183"/>
      <c r="B31" s="6" t="s">
        <v>399</v>
      </c>
      <c r="C31" s="2" t="s">
        <v>480</v>
      </c>
    </row>
    <row r="32" spans="1:3" ht="12.95">
      <c r="A32" s="183"/>
      <c r="B32" s="6" t="s">
        <v>481</v>
      </c>
      <c r="C32" s="2" t="s">
        <v>116</v>
      </c>
    </row>
    <row r="33" spans="1:3" ht="12.95">
      <c r="A33" s="183"/>
      <c r="B33" s="6" t="s">
        <v>236</v>
      </c>
      <c r="C33" s="2" t="s">
        <v>482</v>
      </c>
    </row>
    <row r="34" spans="1:3" ht="13.5" thickBot="1">
      <c r="A34" s="192"/>
      <c r="B34" s="8" t="s">
        <v>259</v>
      </c>
      <c r="C34" s="9" t="s">
        <v>483</v>
      </c>
    </row>
    <row r="45" spans="1:3" ht="12.95">
      <c r="A45" s="17"/>
    </row>
  </sheetData>
  <mergeCells count="7">
    <mergeCell ref="A29:A34"/>
    <mergeCell ref="A3:A20"/>
    <mergeCell ref="A21:A28"/>
    <mergeCell ref="B10:B12"/>
    <mergeCell ref="B16:B20"/>
    <mergeCell ref="B7:B8"/>
    <mergeCell ref="B13:B15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200" verticalDpi="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E12"/>
  <sheetViews>
    <sheetView showGridLines="0" workbookViewId="0" xr3:uid="{11A3ACCB-1F19-5AC9-A611-4158731A345D}">
      <selection activeCell="C14" sqref="C14"/>
    </sheetView>
  </sheetViews>
  <sheetFormatPr defaultRowHeight="12.6"/>
  <cols>
    <col min="1" max="1" width="10.140625" style="21" customWidth="1"/>
    <col min="2" max="2" width="15.7109375" customWidth="1"/>
    <col min="3" max="3" width="50.85546875" customWidth="1"/>
    <col min="4" max="4" width="7.28515625" customWidth="1"/>
    <col min="5" max="5" width="30.140625" customWidth="1"/>
  </cols>
  <sheetData>
    <row r="1" spans="1:5" ht="17.45">
      <c r="C1" s="14" t="s">
        <v>484</v>
      </c>
      <c r="D1" s="14"/>
    </row>
    <row r="2" spans="1:5" ht="12.95" thickBot="1"/>
    <row r="3" spans="1:5" ht="13.5" thickTop="1">
      <c r="A3" s="26" t="s">
        <v>485</v>
      </c>
      <c r="B3" s="27" t="s">
        <v>486</v>
      </c>
      <c r="C3" s="27" t="s">
        <v>487</v>
      </c>
      <c r="D3" s="27" t="s">
        <v>488</v>
      </c>
      <c r="E3" s="28" t="s">
        <v>489</v>
      </c>
    </row>
    <row r="4" spans="1:5" ht="39">
      <c r="A4" s="174">
        <v>1</v>
      </c>
      <c r="B4" s="29" t="s">
        <v>241</v>
      </c>
      <c r="C4" s="29" t="s">
        <v>490</v>
      </c>
      <c r="D4" s="30"/>
      <c r="E4" s="64" t="s">
        <v>98</v>
      </c>
    </row>
    <row r="5" spans="1:5" ht="36" customHeight="1">
      <c r="A5" s="174">
        <v>2</v>
      </c>
      <c r="B5" s="29" t="s">
        <v>242</v>
      </c>
      <c r="C5" s="29" t="s">
        <v>491</v>
      </c>
      <c r="D5" s="30">
        <v>1</v>
      </c>
      <c r="E5" s="64" t="s">
        <v>492</v>
      </c>
    </row>
    <row r="6" spans="1:5" ht="39" customHeight="1">
      <c r="A6" s="174">
        <v>3</v>
      </c>
      <c r="B6" s="29" t="s">
        <v>493</v>
      </c>
      <c r="C6" s="29" t="s">
        <v>494</v>
      </c>
      <c r="D6" s="30">
        <v>2</v>
      </c>
      <c r="E6" s="64" t="s">
        <v>495</v>
      </c>
    </row>
    <row r="7" spans="1:5" ht="39">
      <c r="A7" s="174">
        <v>4</v>
      </c>
      <c r="B7" s="29" t="s">
        <v>496</v>
      </c>
      <c r="C7" s="29" t="s">
        <v>497</v>
      </c>
      <c r="D7" s="30">
        <v>3</v>
      </c>
      <c r="E7" s="64" t="s">
        <v>498</v>
      </c>
    </row>
    <row r="8" spans="1:5" ht="39">
      <c r="A8" s="174">
        <v>5</v>
      </c>
      <c r="B8" s="29" t="s">
        <v>499</v>
      </c>
      <c r="C8" s="29" t="s">
        <v>500</v>
      </c>
      <c r="D8" s="30">
        <v>3</v>
      </c>
      <c r="E8" s="64" t="s">
        <v>501</v>
      </c>
    </row>
    <row r="9" spans="1:5" ht="39">
      <c r="A9" s="174">
        <v>6</v>
      </c>
      <c r="B9" s="29" t="s">
        <v>298</v>
      </c>
      <c r="C9" s="29" t="s">
        <v>502</v>
      </c>
      <c r="D9" s="30" t="s">
        <v>503</v>
      </c>
      <c r="E9" s="64" t="s">
        <v>504</v>
      </c>
    </row>
    <row r="10" spans="1:5" ht="40.5" customHeight="1">
      <c r="A10" s="174">
        <v>7</v>
      </c>
      <c r="B10" s="29" t="s">
        <v>299</v>
      </c>
      <c r="C10" s="29" t="s">
        <v>505</v>
      </c>
      <c r="D10" s="30">
        <v>6</v>
      </c>
      <c r="E10" s="64" t="s">
        <v>506</v>
      </c>
    </row>
    <row r="11" spans="1:5" ht="39.6" thickBot="1">
      <c r="A11" s="175">
        <v>8</v>
      </c>
      <c r="B11" s="32" t="s">
        <v>300</v>
      </c>
      <c r="C11" s="32" t="s">
        <v>507</v>
      </c>
      <c r="D11" s="33">
        <v>7</v>
      </c>
      <c r="E11" s="65" t="s">
        <v>508</v>
      </c>
    </row>
    <row r="12" spans="1:5" ht="12.95" thickTop="1"/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6" orientation="portrait" horizontalDpi="200" verticalDpi="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E10"/>
  <sheetViews>
    <sheetView showGridLines="0" workbookViewId="0" xr3:uid="{F1CDC194-CB96-5A2D-8E84-222F42300CFA}">
      <selection activeCell="C14" sqref="C14"/>
    </sheetView>
  </sheetViews>
  <sheetFormatPr defaultRowHeight="12.6"/>
  <cols>
    <col min="1" max="1" width="10.140625" style="21" customWidth="1"/>
    <col min="2" max="2" width="15.7109375" customWidth="1"/>
    <col min="3" max="3" width="46.85546875" customWidth="1"/>
    <col min="4" max="4" width="9.5703125" customWidth="1"/>
    <col min="5" max="5" width="26" customWidth="1"/>
  </cols>
  <sheetData>
    <row r="1" spans="1:5" ht="17.45">
      <c r="C1" s="14" t="s">
        <v>509</v>
      </c>
      <c r="D1" s="14"/>
    </row>
    <row r="2" spans="1:5" ht="12.95" thickBot="1"/>
    <row r="3" spans="1:5" ht="13.5" thickTop="1">
      <c r="A3" s="26" t="s">
        <v>485</v>
      </c>
      <c r="B3" s="27" t="s">
        <v>486</v>
      </c>
      <c r="C3" s="27" t="s">
        <v>487</v>
      </c>
      <c r="D3" s="27" t="s">
        <v>488</v>
      </c>
      <c r="E3" s="28" t="s">
        <v>489</v>
      </c>
    </row>
    <row r="4" spans="1:5" ht="26.1">
      <c r="A4" s="174">
        <v>1</v>
      </c>
      <c r="B4" s="29" t="s">
        <v>510</v>
      </c>
      <c r="C4" s="29" t="s">
        <v>511</v>
      </c>
      <c r="D4" s="30"/>
      <c r="E4" s="31" t="s">
        <v>512</v>
      </c>
    </row>
    <row r="5" spans="1:5" ht="40.5" customHeight="1">
      <c r="A5" s="174">
        <v>2</v>
      </c>
      <c r="B5" s="29" t="s">
        <v>513</v>
      </c>
      <c r="C5" s="29" t="s">
        <v>514</v>
      </c>
      <c r="D5" s="30">
        <v>1</v>
      </c>
      <c r="E5" s="31" t="s">
        <v>515</v>
      </c>
    </row>
    <row r="6" spans="1:5" ht="26.1">
      <c r="A6" s="174">
        <v>3</v>
      </c>
      <c r="B6" s="29" t="s">
        <v>516</v>
      </c>
      <c r="C6" s="29" t="s">
        <v>517</v>
      </c>
      <c r="D6" s="30">
        <v>2</v>
      </c>
      <c r="E6" s="31" t="s">
        <v>518</v>
      </c>
    </row>
    <row r="7" spans="1:5" ht="26.1">
      <c r="A7" s="174">
        <v>4</v>
      </c>
      <c r="B7" s="29" t="s">
        <v>304</v>
      </c>
      <c r="C7" s="29" t="s">
        <v>519</v>
      </c>
      <c r="D7" s="30">
        <v>3</v>
      </c>
      <c r="E7" s="31" t="s">
        <v>520</v>
      </c>
    </row>
    <row r="8" spans="1:5" ht="45.75" customHeight="1">
      <c r="A8" s="174">
        <v>5</v>
      </c>
      <c r="B8" s="29" t="s">
        <v>305</v>
      </c>
      <c r="C8" s="29" t="s">
        <v>521</v>
      </c>
      <c r="D8" s="30">
        <v>3</v>
      </c>
      <c r="E8" s="31" t="s">
        <v>522</v>
      </c>
    </row>
    <row r="9" spans="1:5" ht="26.45" thickBot="1">
      <c r="A9" s="175">
        <v>6</v>
      </c>
      <c r="B9" s="32" t="s">
        <v>306</v>
      </c>
      <c r="C9" s="32" t="s">
        <v>523</v>
      </c>
      <c r="D9" s="33" t="s">
        <v>503</v>
      </c>
      <c r="E9" s="34" t="s">
        <v>524</v>
      </c>
    </row>
    <row r="10" spans="1:5" ht="12.95" thickTop="1"/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horizontalDpi="200" verticalDpi="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E12"/>
  <sheetViews>
    <sheetView showGridLines="0" workbookViewId="0" xr3:uid="{CF366857-BBDD-5199-9BC9-FF52903B0715}">
      <selection activeCell="C13" sqref="C13"/>
    </sheetView>
  </sheetViews>
  <sheetFormatPr defaultRowHeight="12.6"/>
  <cols>
    <col min="1" max="1" width="10.140625" style="21" customWidth="1"/>
    <col min="2" max="2" width="15.7109375" customWidth="1"/>
    <col min="3" max="3" width="35" customWidth="1"/>
    <col min="4" max="4" width="11.7109375" customWidth="1"/>
    <col min="5" max="5" width="41.42578125" customWidth="1"/>
  </cols>
  <sheetData>
    <row r="1" spans="1:5" ht="17.45">
      <c r="C1" s="14" t="s">
        <v>525</v>
      </c>
      <c r="D1" s="14"/>
    </row>
    <row r="2" spans="1:5" ht="12.95" thickBot="1"/>
    <row r="3" spans="1:5" ht="15" thickTop="1" thickBot="1">
      <c r="A3" s="22" t="s">
        <v>485</v>
      </c>
      <c r="B3" s="23" t="s">
        <v>486</v>
      </c>
      <c r="C3" s="23" t="s">
        <v>487</v>
      </c>
      <c r="D3" s="23" t="s">
        <v>488</v>
      </c>
      <c r="E3" s="24" t="s">
        <v>489</v>
      </c>
    </row>
    <row r="4" spans="1:5" ht="65.45" thickTop="1">
      <c r="A4" s="173" t="s">
        <v>526</v>
      </c>
      <c r="B4" s="35" t="s">
        <v>307</v>
      </c>
      <c r="C4" s="35" t="s">
        <v>527</v>
      </c>
      <c r="D4" s="36"/>
      <c r="E4" s="37" t="s">
        <v>528</v>
      </c>
    </row>
    <row r="5" spans="1:5" ht="39">
      <c r="A5" s="174" t="s">
        <v>529</v>
      </c>
      <c r="B5" s="29" t="s">
        <v>530</v>
      </c>
      <c r="C5" s="29" t="s">
        <v>531</v>
      </c>
      <c r="D5" s="30" t="s">
        <v>526</v>
      </c>
      <c r="E5" s="31" t="s">
        <v>532</v>
      </c>
    </row>
    <row r="6" spans="1:5" ht="39">
      <c r="A6" s="174" t="s">
        <v>533</v>
      </c>
      <c r="B6" s="29" t="s">
        <v>534</v>
      </c>
      <c r="C6" s="29" t="s">
        <v>535</v>
      </c>
      <c r="D6" s="30" t="s">
        <v>529</v>
      </c>
      <c r="E6" s="31" t="s">
        <v>536</v>
      </c>
    </row>
    <row r="7" spans="1:5" ht="39">
      <c r="A7" s="174" t="s">
        <v>537</v>
      </c>
      <c r="B7" s="29" t="s">
        <v>538</v>
      </c>
      <c r="C7" s="29" t="s">
        <v>539</v>
      </c>
      <c r="D7" s="30" t="s">
        <v>526</v>
      </c>
      <c r="E7" s="31" t="s">
        <v>540</v>
      </c>
    </row>
    <row r="8" spans="1:5" ht="39">
      <c r="A8" s="174" t="s">
        <v>541</v>
      </c>
      <c r="B8" s="29" t="s">
        <v>542</v>
      </c>
      <c r="C8" s="29" t="s">
        <v>543</v>
      </c>
      <c r="D8" s="30" t="s">
        <v>537</v>
      </c>
      <c r="E8" s="31" t="s">
        <v>544</v>
      </c>
    </row>
    <row r="9" spans="1:5" ht="39">
      <c r="A9" s="174" t="s">
        <v>545</v>
      </c>
      <c r="B9" s="29" t="s">
        <v>305</v>
      </c>
      <c r="C9" s="29" t="s">
        <v>546</v>
      </c>
      <c r="D9" s="30" t="s">
        <v>547</v>
      </c>
      <c r="E9" s="31" t="s">
        <v>548</v>
      </c>
    </row>
    <row r="10" spans="1:5" ht="26.1">
      <c r="A10" s="174" t="s">
        <v>549</v>
      </c>
      <c r="B10" s="29" t="s">
        <v>350</v>
      </c>
      <c r="C10" s="29" t="s">
        <v>550</v>
      </c>
      <c r="D10" s="30" t="s">
        <v>545</v>
      </c>
      <c r="E10" s="31" t="s">
        <v>551</v>
      </c>
    </row>
    <row r="11" spans="1:5" ht="39.6" thickBot="1">
      <c r="A11" s="175" t="s">
        <v>552</v>
      </c>
      <c r="B11" s="32" t="s">
        <v>351</v>
      </c>
      <c r="C11" s="32" t="s">
        <v>553</v>
      </c>
      <c r="D11" s="33" t="s">
        <v>549</v>
      </c>
      <c r="E11" s="34" t="s">
        <v>554</v>
      </c>
    </row>
    <row r="12" spans="1:5" ht="12.95" thickTop="1"/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6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showGridLines="0" workbookViewId="0" xr3:uid="{958C4451-9541-5A59-BF78-D2F731DF1C81}">
      <selection activeCell="D34" sqref="D34"/>
    </sheetView>
  </sheetViews>
  <sheetFormatPr defaultRowHeight="12.6"/>
  <cols>
    <col min="1" max="1" width="12.5703125" customWidth="1"/>
    <col min="2" max="2" width="18.140625" customWidth="1"/>
    <col min="4" max="4" width="52.5703125" customWidth="1"/>
  </cols>
  <sheetData>
    <row r="1" spans="1:4" ht="17.45">
      <c r="B1" s="14" t="s">
        <v>11</v>
      </c>
    </row>
    <row r="2" spans="1:4" ht="12.95" thickBot="1"/>
    <row r="3" spans="1:4" ht="12.95">
      <c r="A3" s="124" t="s">
        <v>1</v>
      </c>
      <c r="B3" s="18" t="s">
        <v>12</v>
      </c>
      <c r="C3" s="18" t="s">
        <v>13</v>
      </c>
      <c r="D3" s="19" t="s">
        <v>2</v>
      </c>
    </row>
    <row r="4" spans="1:4" ht="39">
      <c r="A4" s="163" t="s">
        <v>3</v>
      </c>
      <c r="B4" s="166" t="s">
        <v>14</v>
      </c>
      <c r="C4" s="62" t="s">
        <v>15</v>
      </c>
      <c r="D4" s="123" t="s">
        <v>16</v>
      </c>
    </row>
    <row r="5" spans="1:4" ht="26.1">
      <c r="A5" s="183" t="s">
        <v>5</v>
      </c>
      <c r="B5" s="166" t="s">
        <v>17</v>
      </c>
      <c r="C5" s="62" t="s">
        <v>18</v>
      </c>
      <c r="D5" s="123" t="s">
        <v>19</v>
      </c>
    </row>
    <row r="6" spans="1:4" ht="39">
      <c r="A6" s="183"/>
      <c r="B6" s="166" t="s">
        <v>20</v>
      </c>
      <c r="C6" s="62" t="s">
        <v>21</v>
      </c>
      <c r="D6" s="123" t="s">
        <v>22</v>
      </c>
    </row>
    <row r="7" spans="1:4" ht="51.95">
      <c r="A7" s="183" t="s">
        <v>7</v>
      </c>
      <c r="B7" s="166" t="s">
        <v>23</v>
      </c>
      <c r="C7" s="62" t="s">
        <v>24</v>
      </c>
      <c r="D7" s="123" t="s">
        <v>25</v>
      </c>
    </row>
    <row r="8" spans="1:4" ht="26.1">
      <c r="A8" s="183"/>
      <c r="B8" s="166" t="s">
        <v>26</v>
      </c>
      <c r="C8" s="62" t="s">
        <v>27</v>
      </c>
      <c r="D8" s="123" t="s">
        <v>28</v>
      </c>
    </row>
    <row r="9" spans="1:4" ht="12.95">
      <c r="A9" s="183"/>
      <c r="B9" s="166" t="s">
        <v>29</v>
      </c>
      <c r="C9" s="62" t="s">
        <v>30</v>
      </c>
      <c r="D9" s="123" t="s">
        <v>31</v>
      </c>
    </row>
    <row r="10" spans="1:4" ht="39">
      <c r="A10" s="183"/>
      <c r="B10" s="166" t="s">
        <v>32</v>
      </c>
      <c r="C10" s="62" t="s">
        <v>33</v>
      </c>
      <c r="D10" s="123" t="s">
        <v>34</v>
      </c>
    </row>
    <row r="11" spans="1:4" ht="12.95">
      <c r="A11" s="183" t="s">
        <v>9</v>
      </c>
      <c r="B11" s="166" t="s">
        <v>35</v>
      </c>
      <c r="C11" s="62" t="s">
        <v>36</v>
      </c>
      <c r="D11" s="123" t="s">
        <v>37</v>
      </c>
    </row>
    <row r="12" spans="1:4" ht="39.6" thickBot="1">
      <c r="A12" s="184"/>
      <c r="B12" s="121" t="s">
        <v>38</v>
      </c>
      <c r="C12" s="125" t="s">
        <v>39</v>
      </c>
      <c r="D12" s="13" t="s">
        <v>40</v>
      </c>
    </row>
  </sheetData>
  <mergeCells count="3">
    <mergeCell ref="A5:A6"/>
    <mergeCell ref="A7:A10"/>
    <mergeCell ref="A11:A12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96" verticalDpi="96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10"/>
  <sheetViews>
    <sheetView showGridLines="0" workbookViewId="0" xr3:uid="{34904945-5288-588E-9F07-34343C13E9F2}">
      <selection activeCell="C13" sqref="C13"/>
    </sheetView>
  </sheetViews>
  <sheetFormatPr defaultRowHeight="12.6"/>
  <cols>
    <col min="1" max="1" width="10.140625" style="21" customWidth="1"/>
    <col min="2" max="2" width="19.7109375" customWidth="1"/>
    <col min="3" max="3" width="44.85546875" customWidth="1"/>
    <col min="4" max="4" width="7" style="15" customWidth="1"/>
    <col min="5" max="5" width="12.140625" style="15" customWidth="1"/>
    <col min="6" max="6" width="19.140625" customWidth="1"/>
  </cols>
  <sheetData>
    <row r="1" spans="1:6" ht="17.45">
      <c r="C1" s="14" t="s">
        <v>555</v>
      </c>
      <c r="D1" s="14"/>
      <c r="E1" s="14"/>
    </row>
    <row r="2" spans="1:6" ht="12.95" thickBot="1"/>
    <row r="3" spans="1:6" ht="13.5" thickTop="1">
      <c r="A3" s="26" t="s">
        <v>485</v>
      </c>
      <c r="B3" s="27" t="s">
        <v>486</v>
      </c>
      <c r="C3" s="27" t="s">
        <v>487</v>
      </c>
      <c r="D3" s="27" t="s">
        <v>488</v>
      </c>
      <c r="E3" s="27" t="s">
        <v>556</v>
      </c>
      <c r="F3" s="28" t="s">
        <v>489</v>
      </c>
    </row>
    <row r="4" spans="1:6" ht="26.1">
      <c r="A4" s="174" t="s">
        <v>557</v>
      </c>
      <c r="B4" s="29" t="s">
        <v>270</v>
      </c>
      <c r="C4" s="29" t="s">
        <v>558</v>
      </c>
      <c r="D4" s="30"/>
      <c r="E4" s="68" t="s">
        <v>559</v>
      </c>
      <c r="F4" s="31" t="s">
        <v>560</v>
      </c>
    </row>
    <row r="5" spans="1:6" ht="39">
      <c r="A5" s="174" t="s">
        <v>561</v>
      </c>
      <c r="B5" s="29" t="s">
        <v>47</v>
      </c>
      <c r="C5" s="29" t="s">
        <v>562</v>
      </c>
      <c r="D5" s="30" t="s">
        <v>557</v>
      </c>
      <c r="E5" s="68" t="s">
        <v>563</v>
      </c>
      <c r="F5" s="31" t="s">
        <v>564</v>
      </c>
    </row>
    <row r="6" spans="1:6" ht="42" customHeight="1">
      <c r="A6" s="174" t="s">
        <v>565</v>
      </c>
      <c r="B6" s="29" t="s">
        <v>49</v>
      </c>
      <c r="C6" s="29" t="s">
        <v>566</v>
      </c>
      <c r="D6" s="30" t="s">
        <v>561</v>
      </c>
      <c r="E6" s="68" t="s">
        <v>567</v>
      </c>
      <c r="F6" s="31" t="s">
        <v>144</v>
      </c>
    </row>
    <row r="7" spans="1:6" ht="39">
      <c r="A7" s="174" t="s">
        <v>568</v>
      </c>
      <c r="B7" s="29" t="s">
        <v>569</v>
      </c>
      <c r="C7" s="29" t="s">
        <v>570</v>
      </c>
      <c r="D7" s="30" t="s">
        <v>565</v>
      </c>
      <c r="E7" s="68" t="s">
        <v>144</v>
      </c>
      <c r="F7" s="31" t="s">
        <v>571</v>
      </c>
    </row>
    <row r="8" spans="1:6" ht="26.1">
      <c r="A8" s="174" t="s">
        <v>572</v>
      </c>
      <c r="B8" s="29" t="s">
        <v>573</v>
      </c>
      <c r="C8" s="29" t="s">
        <v>574</v>
      </c>
      <c r="D8" s="30" t="s">
        <v>568</v>
      </c>
      <c r="E8" s="68" t="s">
        <v>575</v>
      </c>
      <c r="F8" s="31" t="s">
        <v>576</v>
      </c>
    </row>
    <row r="9" spans="1:6" ht="26.45" thickBot="1">
      <c r="A9" s="175" t="s">
        <v>577</v>
      </c>
      <c r="B9" s="32" t="s">
        <v>370</v>
      </c>
      <c r="C9" s="32" t="s">
        <v>578</v>
      </c>
      <c r="D9" s="33" t="s">
        <v>572</v>
      </c>
      <c r="E9" s="79" t="s">
        <v>579</v>
      </c>
      <c r="F9" s="34" t="s">
        <v>580</v>
      </c>
    </row>
    <row r="10" spans="1:6" ht="12.95" thickTop="1"/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6" orientation="portrait" horizontalDpi="200" verticalDpi="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F11"/>
  <sheetViews>
    <sheetView showGridLines="0" workbookViewId="0" xr3:uid="{731C365F-4EDE-5636-9D2D-917179ED8537}">
      <selection activeCell="C16" sqref="C16"/>
    </sheetView>
  </sheetViews>
  <sheetFormatPr defaultRowHeight="12.6"/>
  <cols>
    <col min="1" max="1" width="10.140625" style="21" customWidth="1"/>
    <col min="2" max="2" width="19.140625" customWidth="1"/>
    <col min="3" max="3" width="44.85546875" customWidth="1"/>
    <col min="4" max="4" width="8.28515625" customWidth="1"/>
    <col min="5" max="5" width="14.85546875" customWidth="1"/>
    <col min="6" max="6" width="13.85546875" customWidth="1"/>
  </cols>
  <sheetData>
    <row r="1" spans="1:6" ht="17.45">
      <c r="C1" s="14" t="s">
        <v>581</v>
      </c>
      <c r="D1" s="14"/>
      <c r="E1" s="14"/>
    </row>
    <row r="2" spans="1:6" ht="12.95" thickBot="1"/>
    <row r="3" spans="1:6" ht="13.5" thickTop="1">
      <c r="A3" s="26" t="s">
        <v>485</v>
      </c>
      <c r="B3" s="27" t="s">
        <v>486</v>
      </c>
      <c r="C3" s="27" t="s">
        <v>487</v>
      </c>
      <c r="D3" s="27" t="s">
        <v>488</v>
      </c>
      <c r="E3" s="27" t="s">
        <v>556</v>
      </c>
      <c r="F3" s="28" t="s">
        <v>489</v>
      </c>
    </row>
    <row r="4" spans="1:6" ht="26.1">
      <c r="A4" s="174" t="s">
        <v>582</v>
      </c>
      <c r="B4" s="29" t="s">
        <v>583</v>
      </c>
      <c r="C4" s="29" t="s">
        <v>584</v>
      </c>
      <c r="D4" s="29"/>
      <c r="E4" s="81" t="s">
        <v>585</v>
      </c>
      <c r="F4" s="53" t="s">
        <v>586</v>
      </c>
    </row>
    <row r="5" spans="1:6" ht="26.1">
      <c r="A5" s="174" t="s">
        <v>587</v>
      </c>
      <c r="B5" s="29" t="s">
        <v>588</v>
      </c>
      <c r="C5" s="29" t="s">
        <v>589</v>
      </c>
      <c r="D5" s="80" t="s">
        <v>582</v>
      </c>
      <c r="E5" s="81" t="s">
        <v>586</v>
      </c>
      <c r="F5" s="53" t="s">
        <v>148</v>
      </c>
    </row>
    <row r="6" spans="1:6" ht="33.75" customHeight="1">
      <c r="A6" s="174" t="s">
        <v>590</v>
      </c>
      <c r="B6" s="29" t="s">
        <v>397</v>
      </c>
      <c r="C6" s="29" t="s">
        <v>591</v>
      </c>
      <c r="D6" s="80" t="s">
        <v>587</v>
      </c>
      <c r="E6" s="81" t="s">
        <v>592</v>
      </c>
      <c r="F6" s="53" t="s">
        <v>593</v>
      </c>
    </row>
    <row r="7" spans="1:6" ht="12.95">
      <c r="A7" s="174" t="s">
        <v>594</v>
      </c>
      <c r="B7" s="29" t="s">
        <v>595</v>
      </c>
      <c r="C7" s="29" t="s">
        <v>596</v>
      </c>
      <c r="D7" s="80" t="s">
        <v>587</v>
      </c>
      <c r="E7" s="81" t="s">
        <v>148</v>
      </c>
      <c r="F7" s="53"/>
    </row>
    <row r="8" spans="1:6" ht="26.1">
      <c r="A8" s="174" t="s">
        <v>597</v>
      </c>
      <c r="B8" s="29" t="s">
        <v>598</v>
      </c>
      <c r="C8" s="29" t="s">
        <v>599</v>
      </c>
      <c r="D8" s="80" t="s">
        <v>600</v>
      </c>
      <c r="E8" s="81" t="s">
        <v>148</v>
      </c>
      <c r="F8" s="53" t="s">
        <v>152</v>
      </c>
    </row>
    <row r="9" spans="1:6" ht="26.1">
      <c r="A9" s="174" t="s">
        <v>601</v>
      </c>
      <c r="B9" s="29" t="s">
        <v>602</v>
      </c>
      <c r="C9" s="29" t="s">
        <v>603</v>
      </c>
      <c r="D9" s="29"/>
      <c r="E9" s="81"/>
      <c r="F9" s="53"/>
    </row>
    <row r="10" spans="1:6" ht="26.45" thickBot="1">
      <c r="A10" s="175" t="s">
        <v>604</v>
      </c>
      <c r="B10" s="32" t="s">
        <v>605</v>
      </c>
      <c r="C10" s="32" t="s">
        <v>606</v>
      </c>
      <c r="D10" s="32"/>
      <c r="E10" s="82" t="s">
        <v>607</v>
      </c>
      <c r="F10" s="54" t="s">
        <v>116</v>
      </c>
    </row>
    <row r="11" spans="1:6" ht="12.95" thickTop="1"/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8" orientation="portrait" horizontalDpi="200" verticalDpi="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F49"/>
  <sheetViews>
    <sheetView showGridLines="0" tabSelected="1" topLeftCell="A18" zoomScale="72" zoomScaleNormal="72" workbookViewId="0" xr3:uid="{0801C90D-E949-51CC-9495-7D82D7DEDABF}">
      <selection activeCell="K25" sqref="K25"/>
    </sheetView>
  </sheetViews>
  <sheetFormatPr defaultRowHeight="12.6"/>
  <cols>
    <col min="1" max="1" width="16.7109375" style="21" customWidth="1"/>
    <col min="2" max="2" width="14.140625" hidden="1" customWidth="1"/>
    <col min="3" max="3" width="38.42578125" customWidth="1"/>
    <col min="4" max="4" width="59" style="15" customWidth="1"/>
    <col min="5" max="5" width="23.7109375" style="15" customWidth="1"/>
    <col min="6" max="6" width="19.140625" customWidth="1"/>
    <col min="7" max="7" width="16.28515625" customWidth="1"/>
  </cols>
  <sheetData>
    <row r="1" spans="1:5" ht="55.5" customHeight="1">
      <c r="C1" s="212"/>
      <c r="D1" s="212"/>
      <c r="E1" s="14"/>
    </row>
    <row r="2" spans="1:5" ht="38.450000000000003" customHeight="1">
      <c r="A2" s="213" t="s">
        <v>608</v>
      </c>
      <c r="B2" s="214"/>
      <c r="C2" s="214"/>
      <c r="D2" s="214"/>
      <c r="E2" s="214"/>
    </row>
    <row r="3" spans="1:5" ht="34.5" customHeight="1">
      <c r="A3" s="159" t="s">
        <v>609</v>
      </c>
      <c r="B3" s="159" t="s">
        <v>58</v>
      </c>
      <c r="C3" s="159" t="s">
        <v>610</v>
      </c>
      <c r="D3" s="159" t="s">
        <v>611</v>
      </c>
      <c r="E3" s="159" t="s">
        <v>612</v>
      </c>
    </row>
    <row r="4" spans="1:5" ht="70.5" customHeight="1">
      <c r="A4" s="160" t="s">
        <v>613</v>
      </c>
      <c r="B4" s="158"/>
      <c r="C4" s="176" t="s">
        <v>614</v>
      </c>
      <c r="D4" s="176" t="s">
        <v>615</v>
      </c>
      <c r="E4" s="182" t="s">
        <v>616</v>
      </c>
    </row>
    <row r="5" spans="1:5" ht="70.5" customHeight="1">
      <c r="A5" s="160" t="s">
        <v>617</v>
      </c>
      <c r="B5" s="171"/>
      <c r="C5" s="176" t="s">
        <v>618</v>
      </c>
      <c r="D5" s="176" t="s">
        <v>619</v>
      </c>
      <c r="E5" s="182" t="s">
        <v>616</v>
      </c>
    </row>
    <row r="6" spans="1:5" ht="70.5" customHeight="1">
      <c r="A6" s="160" t="s">
        <v>620</v>
      </c>
      <c r="B6" s="171"/>
      <c r="C6" s="176" t="s">
        <v>621</v>
      </c>
      <c r="D6" s="176" t="s">
        <v>622</v>
      </c>
      <c r="E6" s="182" t="s">
        <v>616</v>
      </c>
    </row>
    <row r="7" spans="1:5" ht="70.5" customHeight="1">
      <c r="A7" s="160" t="s">
        <v>623</v>
      </c>
      <c r="B7" s="158"/>
      <c r="C7" s="176" t="s">
        <v>624</v>
      </c>
      <c r="D7" s="176" t="s">
        <v>625</v>
      </c>
      <c r="E7" s="181" t="s">
        <v>626</v>
      </c>
    </row>
    <row r="8" spans="1:5" ht="70.5" customHeight="1">
      <c r="A8" s="160" t="s">
        <v>627</v>
      </c>
      <c r="B8" s="211" t="s">
        <v>628</v>
      </c>
      <c r="C8" s="176" t="s">
        <v>629</v>
      </c>
      <c r="D8" s="176" t="s">
        <v>630</v>
      </c>
      <c r="E8" s="182" t="s">
        <v>616</v>
      </c>
    </row>
    <row r="9" spans="1:5" ht="70.5" customHeight="1">
      <c r="A9" s="160" t="s">
        <v>631</v>
      </c>
      <c r="B9" s="211"/>
      <c r="C9" s="176" t="s">
        <v>632</v>
      </c>
      <c r="D9" s="178" t="s">
        <v>633</v>
      </c>
      <c r="E9" s="182" t="s">
        <v>616</v>
      </c>
    </row>
    <row r="10" spans="1:5" ht="75.75" customHeight="1">
      <c r="A10" s="160" t="s">
        <v>634</v>
      </c>
      <c r="B10" s="211"/>
      <c r="C10" s="176" t="s">
        <v>635</v>
      </c>
      <c r="D10" s="178" t="s">
        <v>636</v>
      </c>
      <c r="E10" s="182" t="s">
        <v>616</v>
      </c>
    </row>
    <row r="11" spans="1:5" ht="75.75" customHeight="1">
      <c r="A11" s="160" t="s">
        <v>637</v>
      </c>
      <c r="B11" s="211"/>
      <c r="C11" s="176" t="s">
        <v>638</v>
      </c>
      <c r="D11" s="176" t="s">
        <v>639</v>
      </c>
      <c r="E11" s="182" t="s">
        <v>616</v>
      </c>
    </row>
    <row r="12" spans="1:5" ht="75.75" customHeight="1">
      <c r="A12" s="160" t="s">
        <v>640</v>
      </c>
      <c r="B12" s="211"/>
      <c r="C12" s="176" t="s">
        <v>641</v>
      </c>
      <c r="D12" s="176" t="s">
        <v>642</v>
      </c>
      <c r="E12" s="182" t="s">
        <v>616</v>
      </c>
    </row>
    <row r="13" spans="1:5" ht="82.5" customHeight="1">
      <c r="A13" s="160" t="s">
        <v>643</v>
      </c>
      <c r="B13" s="211"/>
      <c r="C13" s="176" t="s">
        <v>644</v>
      </c>
      <c r="D13" s="176" t="s">
        <v>645</v>
      </c>
      <c r="E13" s="182" t="s">
        <v>616</v>
      </c>
    </row>
    <row r="14" spans="1:5" ht="75.75" customHeight="1">
      <c r="A14" s="160" t="s">
        <v>646</v>
      </c>
      <c r="B14" s="211"/>
      <c r="C14" s="176" t="s">
        <v>647</v>
      </c>
      <c r="D14" s="178" t="s">
        <v>648</v>
      </c>
      <c r="E14" s="182" t="s">
        <v>616</v>
      </c>
    </row>
    <row r="15" spans="1:5" ht="75.75" customHeight="1">
      <c r="A15" s="160" t="s">
        <v>649</v>
      </c>
      <c r="B15" s="211"/>
      <c r="C15" s="176" t="s">
        <v>650</v>
      </c>
      <c r="D15" s="176" t="s">
        <v>651</v>
      </c>
      <c r="E15" s="182" t="s">
        <v>616</v>
      </c>
    </row>
    <row r="16" spans="1:5" ht="75.75" customHeight="1">
      <c r="A16" s="160" t="s">
        <v>652</v>
      </c>
      <c r="B16" s="211"/>
      <c r="C16" s="176" t="s">
        <v>653</v>
      </c>
      <c r="D16" s="176" t="s">
        <v>654</v>
      </c>
      <c r="E16" s="182" t="s">
        <v>616</v>
      </c>
    </row>
    <row r="17" spans="1:6" ht="75.75" customHeight="1">
      <c r="A17" s="160" t="s">
        <v>655</v>
      </c>
      <c r="B17" s="158"/>
      <c r="C17" s="176" t="s">
        <v>656</v>
      </c>
      <c r="D17" s="176" t="s">
        <v>657</v>
      </c>
      <c r="E17" s="181" t="s">
        <v>626</v>
      </c>
    </row>
    <row r="18" spans="1:6" ht="75.75" customHeight="1">
      <c r="A18" s="160" t="s">
        <v>658</v>
      </c>
      <c r="B18" s="158"/>
      <c r="C18" s="176" t="s">
        <v>659</v>
      </c>
      <c r="D18" s="176" t="s">
        <v>660</v>
      </c>
      <c r="E18" s="181" t="s">
        <v>626</v>
      </c>
    </row>
    <row r="19" spans="1:6" ht="80.099999999999994" customHeight="1">
      <c r="A19"/>
      <c r="D19"/>
      <c r="E19"/>
    </row>
    <row r="20" spans="1:6" ht="45.95" customHeight="1">
      <c r="A20" s="215" t="s">
        <v>661</v>
      </c>
      <c r="B20" s="216"/>
      <c r="C20" s="216"/>
      <c r="D20" s="216"/>
      <c r="E20" s="216"/>
      <c r="F20" s="217"/>
    </row>
    <row r="21" spans="1:6" ht="52.5" customHeight="1">
      <c r="A21" s="159" t="s">
        <v>609</v>
      </c>
      <c r="B21" s="159" t="s">
        <v>58</v>
      </c>
      <c r="C21" s="159" t="s">
        <v>610</v>
      </c>
      <c r="D21" s="159" t="s">
        <v>611</v>
      </c>
      <c r="E21" s="159" t="s">
        <v>612</v>
      </c>
      <c r="F21" s="159" t="s">
        <v>662</v>
      </c>
    </row>
    <row r="22" spans="1:6" ht="45.75" customHeight="1">
      <c r="A22" s="160" t="s">
        <v>663</v>
      </c>
      <c r="B22" s="158"/>
      <c r="C22" s="176" t="s">
        <v>664</v>
      </c>
      <c r="D22" s="176" t="s">
        <v>665</v>
      </c>
      <c r="E22" s="182" t="s">
        <v>616</v>
      </c>
      <c r="F22" s="177" t="s">
        <v>666</v>
      </c>
    </row>
    <row r="23" spans="1:6" ht="45.75" customHeight="1">
      <c r="A23" s="160" t="s">
        <v>667</v>
      </c>
      <c r="B23" s="171"/>
      <c r="C23" s="176" t="s">
        <v>668</v>
      </c>
      <c r="D23" s="176" t="s">
        <v>669</v>
      </c>
      <c r="E23" s="161" t="s">
        <v>670</v>
      </c>
      <c r="F23" s="177" t="s">
        <v>666</v>
      </c>
    </row>
    <row r="24" spans="1:6" ht="38.25" customHeight="1">
      <c r="A24" s="160" t="s">
        <v>671</v>
      </c>
      <c r="B24" s="171"/>
      <c r="C24" s="176" t="s">
        <v>672</v>
      </c>
      <c r="D24" s="176" t="s">
        <v>673</v>
      </c>
      <c r="E24" s="182" t="s">
        <v>616</v>
      </c>
      <c r="F24" s="177" t="s">
        <v>674</v>
      </c>
    </row>
    <row r="25" spans="1:6" ht="48" customHeight="1">
      <c r="A25" s="160" t="s">
        <v>675</v>
      </c>
      <c r="B25" s="158"/>
      <c r="C25" s="176" t="s">
        <v>676</v>
      </c>
      <c r="D25" s="176" t="s">
        <v>677</v>
      </c>
      <c r="E25" s="182" t="s">
        <v>616</v>
      </c>
      <c r="F25" s="177" t="s">
        <v>674</v>
      </c>
    </row>
    <row r="26" spans="1:6" ht="38.25" customHeight="1">
      <c r="A26" s="160" t="s">
        <v>678</v>
      </c>
      <c r="B26" s="211"/>
      <c r="C26" s="176" t="s">
        <v>679</v>
      </c>
      <c r="D26" s="176" t="s">
        <v>680</v>
      </c>
      <c r="E26" s="181" t="s">
        <v>626</v>
      </c>
      <c r="F26" s="177" t="s">
        <v>681</v>
      </c>
    </row>
    <row r="27" spans="1:6" ht="38.25" customHeight="1">
      <c r="A27" s="160"/>
      <c r="B27" s="211"/>
      <c r="C27" s="176"/>
      <c r="D27" s="178"/>
      <c r="E27" s="177"/>
      <c r="F27" s="177"/>
    </row>
    <row r="28" spans="1:6" ht="38.25" customHeight="1">
      <c r="A28" s="160"/>
      <c r="B28" s="211"/>
      <c r="C28" s="176"/>
      <c r="D28" s="178"/>
      <c r="E28" s="177"/>
      <c r="F28" s="177"/>
    </row>
    <row r="29" spans="1:6" ht="38.25" customHeight="1">
      <c r="A29" s="160"/>
      <c r="B29" s="211"/>
      <c r="C29" s="176"/>
      <c r="D29" s="176"/>
      <c r="E29" s="177"/>
      <c r="F29" s="177"/>
    </row>
    <row r="30" spans="1:6" ht="47.25" customHeight="1">
      <c r="A30" s="160"/>
      <c r="B30" s="211"/>
      <c r="C30" s="176"/>
      <c r="D30" s="176"/>
      <c r="E30" s="177"/>
      <c r="F30" s="177"/>
    </row>
    <row r="31" spans="1:6" ht="47.25" customHeight="1">
      <c r="A31" s="160"/>
      <c r="B31" s="211"/>
      <c r="C31" s="176"/>
      <c r="D31" s="176"/>
      <c r="E31" s="177"/>
      <c r="F31" s="177"/>
    </row>
    <row r="32" spans="1:6" ht="15.6">
      <c r="A32" s="160"/>
      <c r="B32" s="211"/>
      <c r="C32" s="176"/>
      <c r="D32" s="178"/>
      <c r="E32" s="177"/>
      <c r="F32" s="177"/>
    </row>
    <row r="33" spans="1:6" ht="15.6">
      <c r="A33" s="160"/>
      <c r="B33" s="211"/>
      <c r="C33" s="176"/>
      <c r="D33" s="176"/>
      <c r="E33" s="177"/>
      <c r="F33" s="177"/>
    </row>
    <row r="34" spans="1:6" ht="15.6">
      <c r="A34" s="160"/>
      <c r="B34" s="211"/>
      <c r="C34" s="176"/>
      <c r="D34" s="176"/>
      <c r="E34" s="177"/>
      <c r="F34" s="177"/>
    </row>
    <row r="35" spans="1:6" ht="15.6">
      <c r="A35" s="160"/>
      <c r="B35" s="158"/>
      <c r="C35" s="176"/>
      <c r="D35" s="176"/>
      <c r="E35" s="177"/>
      <c r="F35" s="177"/>
    </row>
    <row r="36" spans="1:6" ht="15.6">
      <c r="A36" s="160"/>
      <c r="B36" s="158"/>
      <c r="C36" s="176"/>
      <c r="D36" s="176"/>
      <c r="E36" s="177"/>
      <c r="F36" s="177"/>
    </row>
    <row r="37" spans="1:6" ht="12.95">
      <c r="A37" s="162"/>
      <c r="B37" s="168"/>
      <c r="C37" s="179"/>
      <c r="D37" s="179"/>
      <c r="E37" s="180"/>
      <c r="F37" s="180"/>
    </row>
    <row r="38" spans="1:6">
      <c r="D38" s="67"/>
    </row>
    <row r="39" spans="1:6">
      <c r="D39" s="67"/>
    </row>
    <row r="40" spans="1:6">
      <c r="D40" s="67"/>
    </row>
    <row r="41" spans="1:6">
      <c r="D41" s="67"/>
    </row>
    <row r="42" spans="1:6">
      <c r="D42" s="67"/>
    </row>
    <row r="43" spans="1:6">
      <c r="D43" s="67"/>
    </row>
    <row r="44" spans="1:6">
      <c r="D44" s="67"/>
    </row>
    <row r="45" spans="1:6">
      <c r="D45" s="67"/>
    </row>
    <row r="46" spans="1:6">
      <c r="D46" s="67"/>
    </row>
    <row r="47" spans="1:6">
      <c r="D47" s="67"/>
    </row>
    <row r="48" spans="1:6">
      <c r="D48" s="67"/>
    </row>
    <row r="49" spans="4:4">
      <c r="D49" s="67"/>
    </row>
  </sheetData>
  <mergeCells count="5">
    <mergeCell ref="B8:B16"/>
    <mergeCell ref="C1:D1"/>
    <mergeCell ref="A2:E2"/>
    <mergeCell ref="B26:B34"/>
    <mergeCell ref="A20:F20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54" orientation="portrait" horizontalDpi="200" verticalDpi="2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G21"/>
  <sheetViews>
    <sheetView showGridLines="0" workbookViewId="0" xr3:uid="{AB5DE215-5931-5800-A1A6-141DC62B4C85}">
      <selection activeCell="D29" sqref="D29"/>
    </sheetView>
  </sheetViews>
  <sheetFormatPr defaultRowHeight="14.1"/>
  <cols>
    <col min="1" max="1" width="10.140625" style="21" customWidth="1"/>
    <col min="2" max="2" width="13.140625" style="25" customWidth="1"/>
    <col min="3" max="3" width="19.140625" customWidth="1"/>
    <col min="4" max="4" width="47.42578125" customWidth="1"/>
    <col min="5" max="5" width="8.28515625" style="15" customWidth="1"/>
    <col min="6" max="6" width="17.85546875" style="67" customWidth="1"/>
    <col min="7" max="7" width="23.7109375" customWidth="1"/>
  </cols>
  <sheetData>
    <row r="1" spans="1:7" ht="17.45">
      <c r="D1" s="14" t="s">
        <v>682</v>
      </c>
      <c r="E1" s="14"/>
      <c r="F1" s="66"/>
    </row>
    <row r="2" spans="1:7" ht="14.45" thickBot="1"/>
    <row r="3" spans="1:7" ht="13.5" thickTop="1">
      <c r="A3" s="38" t="s">
        <v>485</v>
      </c>
      <c r="B3" s="27" t="s">
        <v>58</v>
      </c>
      <c r="C3" s="27" t="s">
        <v>486</v>
      </c>
      <c r="D3" s="27" t="s">
        <v>487</v>
      </c>
      <c r="E3" s="27" t="s">
        <v>488</v>
      </c>
      <c r="F3" s="27" t="s">
        <v>556</v>
      </c>
      <c r="G3" s="28" t="s">
        <v>489</v>
      </c>
    </row>
    <row r="4" spans="1:7" ht="26.1">
      <c r="A4" s="174" t="s">
        <v>683</v>
      </c>
      <c r="B4" s="194" t="s">
        <v>61</v>
      </c>
      <c r="C4" s="29" t="s">
        <v>318</v>
      </c>
      <c r="D4" s="29" t="s">
        <v>684</v>
      </c>
      <c r="E4" s="30"/>
      <c r="F4" s="74" t="s">
        <v>685</v>
      </c>
      <c r="G4" s="75" t="s">
        <v>429</v>
      </c>
    </row>
    <row r="5" spans="1:7" ht="26.1">
      <c r="A5" s="174" t="s">
        <v>686</v>
      </c>
      <c r="B5" s="194"/>
      <c r="C5" s="29" t="s">
        <v>371</v>
      </c>
      <c r="D5" s="29" t="s">
        <v>687</v>
      </c>
      <c r="E5" s="30" t="s">
        <v>683</v>
      </c>
      <c r="F5" s="74" t="s">
        <v>429</v>
      </c>
      <c r="G5" s="75" t="s">
        <v>688</v>
      </c>
    </row>
    <row r="6" spans="1:7" ht="26.1">
      <c r="A6" s="174" t="s">
        <v>689</v>
      </c>
      <c r="B6" s="194"/>
      <c r="C6" s="29" t="s">
        <v>690</v>
      </c>
      <c r="D6" s="29" t="s">
        <v>691</v>
      </c>
      <c r="E6" s="30" t="s">
        <v>686</v>
      </c>
      <c r="F6" s="74" t="s">
        <v>692</v>
      </c>
      <c r="G6" s="75" t="s">
        <v>685</v>
      </c>
    </row>
    <row r="7" spans="1:7" ht="31.5" customHeight="1">
      <c r="A7" s="40" t="s">
        <v>693</v>
      </c>
      <c r="B7" s="197" t="s">
        <v>64</v>
      </c>
      <c r="C7" s="70" t="s">
        <v>249</v>
      </c>
      <c r="D7" s="70" t="s">
        <v>694</v>
      </c>
      <c r="E7" s="71"/>
      <c r="F7" s="72"/>
      <c r="G7" s="73" t="s">
        <v>695</v>
      </c>
    </row>
    <row r="8" spans="1:7" ht="49.5" customHeight="1">
      <c r="A8" s="174" t="s">
        <v>696</v>
      </c>
      <c r="B8" s="197"/>
      <c r="C8" s="29" t="s">
        <v>250</v>
      </c>
      <c r="D8" s="29" t="s">
        <v>697</v>
      </c>
      <c r="E8" s="30" t="s">
        <v>693</v>
      </c>
      <c r="F8" s="68" t="s">
        <v>698</v>
      </c>
      <c r="G8" s="31" t="s">
        <v>699</v>
      </c>
    </row>
    <row r="9" spans="1:7" ht="26.1">
      <c r="A9" s="174" t="s">
        <v>700</v>
      </c>
      <c r="B9" s="197"/>
      <c r="C9" s="29" t="s">
        <v>275</v>
      </c>
      <c r="D9" s="29" t="s">
        <v>701</v>
      </c>
      <c r="E9" s="30"/>
      <c r="F9" s="68" t="s">
        <v>702</v>
      </c>
      <c r="G9" s="31" t="s">
        <v>703</v>
      </c>
    </row>
    <row r="10" spans="1:7" ht="26.1">
      <c r="A10" s="174" t="s">
        <v>704</v>
      </c>
      <c r="B10" s="197"/>
      <c r="C10" s="29" t="s">
        <v>319</v>
      </c>
      <c r="D10" s="29" t="s">
        <v>705</v>
      </c>
      <c r="E10" s="30" t="s">
        <v>706</v>
      </c>
      <c r="F10" s="68" t="s">
        <v>429</v>
      </c>
      <c r="G10" s="31" t="s">
        <v>707</v>
      </c>
    </row>
    <row r="11" spans="1:7" ht="45.75" customHeight="1">
      <c r="A11" s="174" t="s">
        <v>708</v>
      </c>
      <c r="B11" s="197"/>
      <c r="C11" s="29" t="s">
        <v>320</v>
      </c>
      <c r="D11" s="29" t="s">
        <v>709</v>
      </c>
      <c r="E11" s="30" t="s">
        <v>704</v>
      </c>
      <c r="F11" s="68" t="s">
        <v>710</v>
      </c>
      <c r="G11" s="31" t="s">
        <v>711</v>
      </c>
    </row>
    <row r="12" spans="1:7" ht="26.1">
      <c r="A12" s="174" t="s">
        <v>712</v>
      </c>
      <c r="B12" s="197"/>
      <c r="C12" s="29" t="s">
        <v>321</v>
      </c>
      <c r="D12" s="29" t="s">
        <v>713</v>
      </c>
      <c r="E12" s="30" t="s">
        <v>708</v>
      </c>
      <c r="F12" s="68" t="s">
        <v>714</v>
      </c>
      <c r="G12" s="31" t="s">
        <v>715</v>
      </c>
    </row>
    <row r="13" spans="1:7" ht="39" customHeight="1">
      <c r="A13" s="174" t="s">
        <v>716</v>
      </c>
      <c r="B13" s="197"/>
      <c r="C13" s="29" t="s">
        <v>322</v>
      </c>
      <c r="D13" s="29" t="s">
        <v>717</v>
      </c>
      <c r="E13" s="30" t="s">
        <v>712</v>
      </c>
      <c r="F13" s="68" t="s">
        <v>718</v>
      </c>
      <c r="G13" s="31" t="s">
        <v>719</v>
      </c>
    </row>
    <row r="14" spans="1:7" ht="26.1">
      <c r="A14" s="174" t="s">
        <v>720</v>
      </c>
      <c r="B14" s="197"/>
      <c r="C14" s="29" t="s">
        <v>323</v>
      </c>
      <c r="D14" s="29" t="s">
        <v>721</v>
      </c>
      <c r="E14" s="30" t="s">
        <v>716</v>
      </c>
      <c r="F14" s="68" t="s">
        <v>719</v>
      </c>
      <c r="G14" s="31" t="s">
        <v>722</v>
      </c>
    </row>
    <row r="15" spans="1:7" ht="26.1">
      <c r="A15" s="174" t="s">
        <v>723</v>
      </c>
      <c r="B15" s="167"/>
      <c r="C15" s="29" t="s">
        <v>324</v>
      </c>
      <c r="D15" s="29" t="s">
        <v>724</v>
      </c>
      <c r="E15" s="30" t="s">
        <v>725</v>
      </c>
      <c r="F15" s="68" t="s">
        <v>726</v>
      </c>
      <c r="G15" s="31" t="s">
        <v>104</v>
      </c>
    </row>
    <row r="16" spans="1:7" ht="26.1">
      <c r="A16" s="174" t="s">
        <v>727</v>
      </c>
      <c r="B16" s="195" t="s">
        <v>67</v>
      </c>
      <c r="C16" s="29" t="s">
        <v>373</v>
      </c>
      <c r="D16" s="29" t="s">
        <v>728</v>
      </c>
      <c r="E16" s="30" t="s">
        <v>686</v>
      </c>
      <c r="F16" s="68"/>
      <c r="G16" s="31" t="s">
        <v>729</v>
      </c>
    </row>
    <row r="17" spans="1:7" ht="26.1">
      <c r="A17" s="174" t="s">
        <v>730</v>
      </c>
      <c r="B17" s="197"/>
      <c r="C17" s="29" t="s">
        <v>374</v>
      </c>
      <c r="D17" s="29" t="s">
        <v>731</v>
      </c>
      <c r="E17" s="30" t="s">
        <v>732</v>
      </c>
      <c r="F17" s="68" t="s">
        <v>729</v>
      </c>
      <c r="G17" s="31" t="s">
        <v>733</v>
      </c>
    </row>
    <row r="18" spans="1:7" ht="39">
      <c r="A18" s="174" t="s">
        <v>734</v>
      </c>
      <c r="B18" s="218"/>
      <c r="C18" s="29" t="s">
        <v>375</v>
      </c>
      <c r="D18" s="29" t="s">
        <v>735</v>
      </c>
      <c r="E18" s="30" t="s">
        <v>736</v>
      </c>
      <c r="F18" s="68" t="s">
        <v>733</v>
      </c>
      <c r="G18" s="31" t="s">
        <v>737</v>
      </c>
    </row>
    <row r="19" spans="1:7" ht="39">
      <c r="A19" s="76" t="s">
        <v>738</v>
      </c>
      <c r="B19" s="218"/>
      <c r="C19" s="59" t="s">
        <v>376</v>
      </c>
      <c r="D19" s="59" t="s">
        <v>739</v>
      </c>
      <c r="E19" s="60" t="s">
        <v>734</v>
      </c>
      <c r="F19" s="77" t="s">
        <v>199</v>
      </c>
      <c r="G19" s="61" t="s">
        <v>740</v>
      </c>
    </row>
    <row r="20" spans="1:7" ht="26.45" thickBot="1">
      <c r="A20" s="175" t="s">
        <v>741</v>
      </c>
      <c r="B20" s="219"/>
      <c r="C20" s="32" t="s">
        <v>472</v>
      </c>
      <c r="D20" s="32" t="s">
        <v>742</v>
      </c>
      <c r="E20" s="39" t="s">
        <v>738</v>
      </c>
      <c r="F20" s="69" t="s">
        <v>199</v>
      </c>
      <c r="G20" s="34" t="s">
        <v>203</v>
      </c>
    </row>
    <row r="21" spans="1:7" ht="14.45" thickTop="1"/>
  </sheetData>
  <mergeCells count="3">
    <mergeCell ref="B16:B20"/>
    <mergeCell ref="B7:B14"/>
    <mergeCell ref="B4:B6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4" orientation="landscape" horizontalDpi="200" verticalDpi="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H15"/>
  <sheetViews>
    <sheetView showGridLines="0" topLeftCell="B1" workbookViewId="0" xr3:uid="{96AA9D09-0E06-52DD-9EE1-B522AFA11096}">
      <selection activeCell="E5" sqref="E5"/>
    </sheetView>
  </sheetViews>
  <sheetFormatPr defaultRowHeight="14.1"/>
  <cols>
    <col min="1" max="1" width="8.28515625" style="21" customWidth="1"/>
    <col min="2" max="2" width="13.5703125" style="25" customWidth="1"/>
    <col min="3" max="3" width="16.85546875" customWidth="1"/>
    <col min="4" max="4" width="35.5703125" customWidth="1"/>
    <col min="5" max="5" width="7.140625" style="15" customWidth="1"/>
    <col min="6" max="6" width="10.42578125" style="15" customWidth="1"/>
    <col min="7" max="7" width="21.140625" style="15" customWidth="1"/>
    <col min="8" max="8" width="19.7109375" customWidth="1"/>
  </cols>
  <sheetData>
    <row r="1" spans="1:8" ht="17.45">
      <c r="D1" s="14" t="s">
        <v>743</v>
      </c>
      <c r="E1" s="14"/>
      <c r="F1" s="14"/>
      <c r="G1" s="14"/>
    </row>
    <row r="2" spans="1:8" ht="14.45" thickBot="1"/>
    <row r="3" spans="1:8" ht="13.5" thickTop="1">
      <c r="A3" s="38" t="s">
        <v>485</v>
      </c>
      <c r="B3" s="27" t="s">
        <v>58</v>
      </c>
      <c r="C3" s="27" t="s">
        <v>486</v>
      </c>
      <c r="D3" s="27" t="s">
        <v>487</v>
      </c>
      <c r="E3" s="27" t="s">
        <v>488</v>
      </c>
      <c r="F3" s="83" t="s">
        <v>181</v>
      </c>
      <c r="G3" s="83" t="s">
        <v>556</v>
      </c>
      <c r="H3" s="28" t="s">
        <v>489</v>
      </c>
    </row>
    <row r="4" spans="1:8" ht="26.1">
      <c r="A4" s="174" t="s">
        <v>744</v>
      </c>
      <c r="B4" s="194" t="s">
        <v>71</v>
      </c>
      <c r="C4" s="29" t="s">
        <v>270</v>
      </c>
      <c r="D4" s="29" t="s">
        <v>745</v>
      </c>
      <c r="E4" s="30"/>
      <c r="F4" s="80" t="s">
        <v>746</v>
      </c>
      <c r="G4" s="68" t="s">
        <v>104</v>
      </c>
      <c r="H4" s="31" t="s">
        <v>747</v>
      </c>
    </row>
    <row r="5" spans="1:8" ht="26.1">
      <c r="A5" s="174" t="s">
        <v>748</v>
      </c>
      <c r="B5" s="220"/>
      <c r="C5" s="29" t="s">
        <v>326</v>
      </c>
      <c r="D5" s="29" t="s">
        <v>749</v>
      </c>
      <c r="E5" s="30" t="s">
        <v>744</v>
      </c>
      <c r="F5" s="80" t="s">
        <v>750</v>
      </c>
      <c r="G5" s="68" t="s">
        <v>751</v>
      </c>
      <c r="H5" s="31" t="s">
        <v>752</v>
      </c>
    </row>
    <row r="6" spans="1:8" ht="39" customHeight="1">
      <c r="A6" s="174" t="s">
        <v>753</v>
      </c>
      <c r="B6" s="220"/>
      <c r="C6" s="29" t="s">
        <v>754</v>
      </c>
      <c r="D6" s="29" t="s">
        <v>755</v>
      </c>
      <c r="E6" s="30"/>
      <c r="F6" s="80" t="s">
        <v>750</v>
      </c>
      <c r="G6" s="68" t="s">
        <v>756</v>
      </c>
      <c r="H6" s="31" t="s">
        <v>757</v>
      </c>
    </row>
    <row r="7" spans="1:8" ht="26.1">
      <c r="A7" s="174" t="s">
        <v>683</v>
      </c>
      <c r="B7" s="194" t="s">
        <v>74</v>
      </c>
      <c r="C7" s="29" t="s">
        <v>270</v>
      </c>
      <c r="D7" s="29" t="s">
        <v>758</v>
      </c>
      <c r="E7" s="30"/>
      <c r="F7" s="80" t="s">
        <v>746</v>
      </c>
      <c r="G7" s="68" t="s">
        <v>104</v>
      </c>
      <c r="H7" s="31" t="s">
        <v>759</v>
      </c>
    </row>
    <row r="8" spans="1:8" ht="26.1">
      <c r="A8" s="174" t="s">
        <v>686</v>
      </c>
      <c r="B8" s="220"/>
      <c r="C8" s="29" t="s">
        <v>760</v>
      </c>
      <c r="D8" s="29" t="s">
        <v>761</v>
      </c>
      <c r="E8" s="30" t="s">
        <v>683</v>
      </c>
      <c r="F8" s="80" t="s">
        <v>750</v>
      </c>
      <c r="G8" s="68" t="s">
        <v>762</v>
      </c>
      <c r="H8" s="31" t="s">
        <v>763</v>
      </c>
    </row>
    <row r="9" spans="1:8" ht="39">
      <c r="A9" s="174" t="s">
        <v>689</v>
      </c>
      <c r="B9" s="220"/>
      <c r="C9" s="29" t="s">
        <v>764</v>
      </c>
      <c r="D9" s="29" t="s">
        <v>765</v>
      </c>
      <c r="E9" s="30" t="s">
        <v>686</v>
      </c>
      <c r="F9" s="80" t="s">
        <v>750</v>
      </c>
      <c r="G9" s="68" t="s">
        <v>763</v>
      </c>
      <c r="H9" s="31" t="s">
        <v>766</v>
      </c>
    </row>
    <row r="10" spans="1:8" ht="26.1">
      <c r="A10" s="174" t="s">
        <v>767</v>
      </c>
      <c r="B10" s="194" t="s">
        <v>77</v>
      </c>
      <c r="C10" s="29" t="s">
        <v>270</v>
      </c>
      <c r="D10" s="29" t="s">
        <v>768</v>
      </c>
      <c r="E10" s="30"/>
      <c r="F10" s="80" t="s">
        <v>746</v>
      </c>
      <c r="G10" s="68" t="s">
        <v>104</v>
      </c>
      <c r="H10" s="31" t="s">
        <v>769</v>
      </c>
    </row>
    <row r="11" spans="1:8" ht="26.1">
      <c r="A11" s="174" t="s">
        <v>770</v>
      </c>
      <c r="B11" s="194"/>
      <c r="C11" s="29" t="s">
        <v>331</v>
      </c>
      <c r="D11" s="29" t="s">
        <v>771</v>
      </c>
      <c r="E11" s="30" t="s">
        <v>767</v>
      </c>
      <c r="F11" s="80" t="s">
        <v>772</v>
      </c>
      <c r="G11" s="68" t="s">
        <v>762</v>
      </c>
      <c r="H11" s="31" t="s">
        <v>252</v>
      </c>
    </row>
    <row r="12" spans="1:8" ht="39">
      <c r="A12" s="174" t="s">
        <v>773</v>
      </c>
      <c r="B12" s="194"/>
      <c r="C12" s="29" t="s">
        <v>774</v>
      </c>
      <c r="D12" s="29" t="s">
        <v>775</v>
      </c>
      <c r="E12" s="30" t="s">
        <v>770</v>
      </c>
      <c r="F12" s="80" t="s">
        <v>772</v>
      </c>
      <c r="G12" s="68" t="s">
        <v>776</v>
      </c>
      <c r="H12" s="31" t="s">
        <v>777</v>
      </c>
    </row>
    <row r="13" spans="1:8" ht="41.25" customHeight="1">
      <c r="A13" s="174" t="s">
        <v>778</v>
      </c>
      <c r="B13" s="194" t="s">
        <v>80</v>
      </c>
      <c r="C13" s="29" t="s">
        <v>779</v>
      </c>
      <c r="D13" s="29" t="s">
        <v>780</v>
      </c>
      <c r="E13" s="30"/>
      <c r="F13" s="80" t="s">
        <v>746</v>
      </c>
      <c r="G13" s="68" t="s">
        <v>781</v>
      </c>
      <c r="H13" s="31" t="s">
        <v>782</v>
      </c>
    </row>
    <row r="14" spans="1:8" ht="65.45" thickBot="1">
      <c r="A14" s="175" t="s">
        <v>783</v>
      </c>
      <c r="B14" s="221"/>
      <c r="C14" s="32" t="s">
        <v>569</v>
      </c>
      <c r="D14" s="32" t="s">
        <v>784</v>
      </c>
      <c r="E14" s="33" t="s">
        <v>778</v>
      </c>
      <c r="F14" s="84" t="s">
        <v>785</v>
      </c>
      <c r="G14" s="79" t="s">
        <v>786</v>
      </c>
      <c r="H14" s="34" t="s">
        <v>787</v>
      </c>
    </row>
    <row r="15" spans="1:8" ht="14.45" thickTop="1"/>
  </sheetData>
  <mergeCells count="4">
    <mergeCell ref="B10:B12"/>
    <mergeCell ref="B7:B9"/>
    <mergeCell ref="B4:B6"/>
    <mergeCell ref="B13:B14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64" orientation="portrait" horizontalDpi="200" verticalDpi="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21"/>
  <sheetViews>
    <sheetView showGridLines="0" topLeftCell="A13" workbookViewId="0" xr3:uid="{2C1BA805-FFAE-53D9-94C0-3D95D45B0C9C}">
      <selection activeCell="D17" sqref="D17"/>
    </sheetView>
  </sheetViews>
  <sheetFormatPr defaultRowHeight="14.1"/>
  <cols>
    <col min="1" max="1" width="10.140625" style="21" customWidth="1"/>
    <col min="2" max="2" width="12.85546875" style="25" customWidth="1"/>
    <col min="3" max="3" width="19.140625" customWidth="1"/>
    <col min="4" max="4" width="33.28515625" customWidth="1"/>
    <col min="5" max="5" width="8.28515625" style="15" customWidth="1"/>
    <col min="6" max="6" width="24.42578125" style="15" customWidth="1"/>
    <col min="7" max="7" width="21.7109375" customWidth="1"/>
  </cols>
  <sheetData>
    <row r="1" spans="1:7" ht="17.45">
      <c r="D1" s="14" t="s">
        <v>788</v>
      </c>
      <c r="E1" s="14"/>
      <c r="F1" s="14"/>
    </row>
    <row r="2" spans="1:7" ht="14.45" thickBot="1"/>
    <row r="3" spans="1:7" ht="13.5" thickTop="1">
      <c r="A3" s="38" t="s">
        <v>485</v>
      </c>
      <c r="B3" s="27" t="s">
        <v>58</v>
      </c>
      <c r="C3" s="27" t="s">
        <v>486</v>
      </c>
      <c r="D3" s="27" t="s">
        <v>487</v>
      </c>
      <c r="E3" s="27" t="s">
        <v>488</v>
      </c>
      <c r="F3" s="27" t="s">
        <v>556</v>
      </c>
      <c r="G3" s="28" t="s">
        <v>789</v>
      </c>
    </row>
    <row r="4" spans="1:7" ht="51.95">
      <c r="A4" s="174" t="s">
        <v>790</v>
      </c>
      <c r="B4" s="194" t="s">
        <v>83</v>
      </c>
      <c r="C4" s="29" t="s">
        <v>791</v>
      </c>
      <c r="D4" s="29" t="s">
        <v>792</v>
      </c>
      <c r="E4" s="29"/>
      <c r="F4" s="29" t="s">
        <v>793</v>
      </c>
      <c r="G4" s="31" t="s">
        <v>794</v>
      </c>
    </row>
    <row r="5" spans="1:7" ht="39">
      <c r="A5" s="174" t="s">
        <v>795</v>
      </c>
      <c r="B5" s="194"/>
      <c r="C5" s="29" t="s">
        <v>796</v>
      </c>
      <c r="D5" s="29" t="s">
        <v>797</v>
      </c>
      <c r="E5" s="30" t="s">
        <v>790</v>
      </c>
      <c r="F5" s="29" t="s">
        <v>798</v>
      </c>
      <c r="G5" s="31" t="s">
        <v>799</v>
      </c>
    </row>
    <row r="6" spans="1:7" ht="39">
      <c r="A6" s="174" t="s">
        <v>800</v>
      </c>
      <c r="B6" s="198"/>
      <c r="C6" s="29" t="s">
        <v>801</v>
      </c>
      <c r="D6" s="29" t="s">
        <v>802</v>
      </c>
      <c r="E6" s="30" t="s">
        <v>790</v>
      </c>
      <c r="F6" s="29" t="s">
        <v>794</v>
      </c>
      <c r="G6" s="31" t="s">
        <v>803</v>
      </c>
    </row>
    <row r="7" spans="1:7" ht="26.1">
      <c r="A7" s="174" t="s">
        <v>804</v>
      </c>
      <c r="B7" s="198"/>
      <c r="C7" s="29" t="s">
        <v>805</v>
      </c>
      <c r="D7" s="29" t="s">
        <v>806</v>
      </c>
      <c r="E7" s="30" t="s">
        <v>807</v>
      </c>
      <c r="F7" s="29" t="s">
        <v>794</v>
      </c>
      <c r="G7" s="31" t="s">
        <v>808</v>
      </c>
    </row>
    <row r="8" spans="1:7" ht="51.95">
      <c r="A8" s="174" t="s">
        <v>809</v>
      </c>
      <c r="B8" s="198"/>
      <c r="C8" s="29" t="s">
        <v>810</v>
      </c>
      <c r="D8" s="29" t="s">
        <v>811</v>
      </c>
      <c r="E8" s="30" t="s">
        <v>804</v>
      </c>
      <c r="F8" s="29" t="s">
        <v>812</v>
      </c>
      <c r="G8" s="31" t="s">
        <v>813</v>
      </c>
    </row>
    <row r="9" spans="1:7" ht="51.95">
      <c r="A9" s="174" t="s">
        <v>814</v>
      </c>
      <c r="B9" s="198"/>
      <c r="C9" s="29" t="s">
        <v>815</v>
      </c>
      <c r="D9" s="29" t="s">
        <v>816</v>
      </c>
      <c r="E9" s="30"/>
      <c r="F9" s="29" t="s">
        <v>817</v>
      </c>
      <c r="G9" s="31" t="s">
        <v>818</v>
      </c>
    </row>
    <row r="10" spans="1:7" ht="39">
      <c r="A10" s="174" t="s">
        <v>819</v>
      </c>
      <c r="B10" s="194" t="s">
        <v>86</v>
      </c>
      <c r="C10" s="29" t="s">
        <v>270</v>
      </c>
      <c r="D10" s="29" t="s">
        <v>820</v>
      </c>
      <c r="E10" s="30"/>
      <c r="F10" s="74" t="s">
        <v>821</v>
      </c>
      <c r="G10" s="75" t="s">
        <v>822</v>
      </c>
    </row>
    <row r="11" spans="1:7" ht="51.95">
      <c r="A11" s="174" t="s">
        <v>823</v>
      </c>
      <c r="B11" s="194"/>
      <c r="C11" s="29" t="s">
        <v>569</v>
      </c>
      <c r="D11" s="29" t="s">
        <v>824</v>
      </c>
      <c r="E11" s="30" t="s">
        <v>819</v>
      </c>
      <c r="F11" s="74" t="s">
        <v>825</v>
      </c>
      <c r="G11" s="75" t="s">
        <v>826</v>
      </c>
    </row>
    <row r="12" spans="1:7" ht="51.95">
      <c r="A12" s="174" t="s">
        <v>827</v>
      </c>
      <c r="B12" s="194" t="s">
        <v>89</v>
      </c>
      <c r="C12" s="29" t="s">
        <v>828</v>
      </c>
      <c r="D12" s="29" t="s">
        <v>829</v>
      </c>
      <c r="E12" s="30"/>
      <c r="F12" s="29" t="s">
        <v>830</v>
      </c>
      <c r="G12" s="31" t="s">
        <v>831</v>
      </c>
    </row>
    <row r="13" spans="1:7" ht="39">
      <c r="A13" s="174" t="s">
        <v>832</v>
      </c>
      <c r="B13" s="194"/>
      <c r="C13" s="29" t="s">
        <v>45</v>
      </c>
      <c r="D13" s="29" t="s">
        <v>833</v>
      </c>
      <c r="E13" s="30" t="s">
        <v>827</v>
      </c>
      <c r="F13" s="29" t="s">
        <v>834</v>
      </c>
      <c r="G13" s="31" t="s">
        <v>835</v>
      </c>
    </row>
    <row r="14" spans="1:7" ht="51.95">
      <c r="A14" s="174" t="s">
        <v>836</v>
      </c>
      <c r="B14" s="194"/>
      <c r="C14" s="29" t="s">
        <v>837</v>
      </c>
      <c r="D14" s="29" t="s">
        <v>838</v>
      </c>
      <c r="E14" s="30" t="s">
        <v>832</v>
      </c>
      <c r="F14" s="29" t="s">
        <v>839</v>
      </c>
      <c r="G14" s="31" t="s">
        <v>840</v>
      </c>
    </row>
    <row r="15" spans="1:7" ht="51.95">
      <c r="A15" s="174" t="s">
        <v>841</v>
      </c>
      <c r="B15" s="194"/>
      <c r="C15" s="29" t="s">
        <v>842</v>
      </c>
      <c r="D15" s="29" t="s">
        <v>843</v>
      </c>
      <c r="E15" s="30" t="s">
        <v>836</v>
      </c>
      <c r="F15" s="29" t="s">
        <v>844</v>
      </c>
      <c r="G15" s="31" t="s">
        <v>845</v>
      </c>
    </row>
    <row r="16" spans="1:7" ht="51.95">
      <c r="A16" s="174" t="s">
        <v>846</v>
      </c>
      <c r="B16" s="194" t="s">
        <v>92</v>
      </c>
      <c r="C16" s="29" t="s">
        <v>270</v>
      </c>
      <c r="D16" s="29" t="s">
        <v>847</v>
      </c>
      <c r="E16" s="30"/>
      <c r="F16" s="29" t="s">
        <v>848</v>
      </c>
      <c r="G16" s="31" t="s">
        <v>849</v>
      </c>
    </row>
    <row r="17" spans="1:7" ht="51.95">
      <c r="A17" s="174" t="s">
        <v>850</v>
      </c>
      <c r="B17" s="194"/>
      <c r="C17" s="29" t="s">
        <v>45</v>
      </c>
      <c r="D17" s="29" t="s">
        <v>851</v>
      </c>
      <c r="E17" s="30" t="s">
        <v>846</v>
      </c>
      <c r="F17" s="29" t="s">
        <v>852</v>
      </c>
      <c r="G17" s="31" t="s">
        <v>853</v>
      </c>
    </row>
    <row r="18" spans="1:7" ht="39">
      <c r="A18" s="174" t="s">
        <v>854</v>
      </c>
      <c r="B18" s="194"/>
      <c r="C18" s="29" t="s">
        <v>855</v>
      </c>
      <c r="D18" s="29" t="s">
        <v>856</v>
      </c>
      <c r="E18" s="30" t="s">
        <v>850</v>
      </c>
      <c r="F18" s="29" t="s">
        <v>857</v>
      </c>
      <c r="G18" s="31" t="s">
        <v>858</v>
      </c>
    </row>
    <row r="19" spans="1:7" ht="65.099999999999994">
      <c r="A19" s="76" t="s">
        <v>859</v>
      </c>
      <c r="B19" s="195"/>
      <c r="C19" s="29" t="s">
        <v>837</v>
      </c>
      <c r="D19" s="29" t="s">
        <v>860</v>
      </c>
      <c r="E19" s="30" t="s">
        <v>854</v>
      </c>
      <c r="F19" s="59" t="s">
        <v>858</v>
      </c>
      <c r="G19" s="61" t="s">
        <v>861</v>
      </c>
    </row>
    <row r="20" spans="1:7" ht="65.45" thickBot="1">
      <c r="A20" s="175" t="s">
        <v>862</v>
      </c>
      <c r="B20" s="222"/>
      <c r="C20" s="32" t="s">
        <v>842</v>
      </c>
      <c r="D20" s="32" t="s">
        <v>863</v>
      </c>
      <c r="E20" s="33" t="s">
        <v>859</v>
      </c>
      <c r="F20" s="32" t="s">
        <v>864</v>
      </c>
      <c r="G20" s="34" t="s">
        <v>865</v>
      </c>
    </row>
    <row r="21" spans="1:7" ht="14.45" thickTop="1"/>
  </sheetData>
  <mergeCells count="4">
    <mergeCell ref="B10:B11"/>
    <mergeCell ref="B12:B15"/>
    <mergeCell ref="B16:B20"/>
    <mergeCell ref="B4:B9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65" orientation="portrait" horizontalDpi="200" verticalDpi="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6"/>
  <sheetViews>
    <sheetView showGridLines="0" workbookViewId="0" xr3:uid="{94BC7849-1D55-59FD-A4A3-F33B65D9F6CB}">
      <selection activeCell="E8" sqref="E8"/>
    </sheetView>
  </sheetViews>
  <sheetFormatPr defaultColWidth="9.140625" defaultRowHeight="14.1"/>
  <cols>
    <col min="1" max="1" width="14.140625" style="103" customWidth="1"/>
    <col min="2" max="2" width="10" style="104" customWidth="1"/>
    <col min="3" max="3" width="37" style="103" customWidth="1"/>
    <col min="4" max="16384" width="9.140625" style="103"/>
  </cols>
  <sheetData>
    <row r="1" spans="1:3" ht="17.45">
      <c r="B1" s="14" t="s">
        <v>866</v>
      </c>
    </row>
    <row r="2" spans="1:3" ht="14.45" thickBot="1"/>
    <row r="3" spans="1:3">
      <c r="A3" s="105" t="s">
        <v>867</v>
      </c>
      <c r="B3" s="106" t="s">
        <v>868</v>
      </c>
      <c r="C3" s="107" t="s">
        <v>869</v>
      </c>
    </row>
    <row r="4" spans="1:3">
      <c r="A4" s="223" t="s">
        <v>870</v>
      </c>
      <c r="B4" s="108">
        <v>1</v>
      </c>
      <c r="C4" s="109" t="s">
        <v>871</v>
      </c>
    </row>
    <row r="5" spans="1:3">
      <c r="A5" s="224"/>
      <c r="B5" s="108">
        <f t="shared" ref="B5:B26" si="0">+B4+1</f>
        <v>2</v>
      </c>
      <c r="C5" s="109" t="s">
        <v>872</v>
      </c>
    </row>
    <row r="6" spans="1:3">
      <c r="A6" s="224"/>
      <c r="B6" s="108">
        <f t="shared" si="0"/>
        <v>3</v>
      </c>
      <c r="C6" s="109" t="s">
        <v>873</v>
      </c>
    </row>
    <row r="7" spans="1:3">
      <c r="A7" s="225"/>
      <c r="B7" s="108">
        <f t="shared" si="0"/>
        <v>4</v>
      </c>
      <c r="C7" s="109" t="s">
        <v>874</v>
      </c>
    </row>
    <row r="8" spans="1:3">
      <c r="A8" s="223" t="s">
        <v>875</v>
      </c>
      <c r="B8" s="108">
        <f t="shared" si="0"/>
        <v>5</v>
      </c>
      <c r="C8" s="109" t="s">
        <v>43</v>
      </c>
    </row>
    <row r="9" spans="1:3">
      <c r="A9" s="224"/>
      <c r="B9" s="108">
        <f t="shared" si="0"/>
        <v>6</v>
      </c>
      <c r="C9" s="109" t="s">
        <v>45</v>
      </c>
    </row>
    <row r="10" spans="1:3">
      <c r="A10" s="224"/>
      <c r="B10" s="108">
        <f t="shared" si="0"/>
        <v>7</v>
      </c>
      <c r="C10" s="109" t="s">
        <v>47</v>
      </c>
    </row>
    <row r="11" spans="1:3">
      <c r="A11" s="224"/>
      <c r="B11" s="108">
        <f t="shared" si="0"/>
        <v>8</v>
      </c>
      <c r="C11" s="109" t="s">
        <v>51</v>
      </c>
    </row>
    <row r="12" spans="1:3">
      <c r="A12" s="224"/>
      <c r="B12" s="108">
        <f t="shared" si="0"/>
        <v>9</v>
      </c>
      <c r="C12" s="109" t="s">
        <v>49</v>
      </c>
    </row>
    <row r="13" spans="1:3">
      <c r="A13" s="224"/>
      <c r="B13" s="108">
        <f t="shared" si="0"/>
        <v>10</v>
      </c>
      <c r="C13" s="109" t="s">
        <v>876</v>
      </c>
    </row>
    <row r="14" spans="1:3">
      <c r="A14" s="224"/>
      <c r="B14" s="108">
        <f t="shared" si="0"/>
        <v>11</v>
      </c>
      <c r="C14" s="109" t="s">
        <v>877</v>
      </c>
    </row>
    <row r="15" spans="1:3">
      <c r="A15" s="225"/>
      <c r="B15" s="108">
        <f t="shared" si="0"/>
        <v>12</v>
      </c>
      <c r="C15" s="109" t="s">
        <v>878</v>
      </c>
    </row>
    <row r="16" spans="1:3">
      <c r="A16" s="223" t="s">
        <v>879</v>
      </c>
      <c r="B16" s="108">
        <f t="shared" si="0"/>
        <v>13</v>
      </c>
      <c r="C16" s="109" t="s">
        <v>880</v>
      </c>
    </row>
    <row r="17" spans="1:3">
      <c r="A17" s="226"/>
      <c r="B17" s="108">
        <f t="shared" si="0"/>
        <v>14</v>
      </c>
      <c r="C17" s="109" t="s">
        <v>881</v>
      </c>
    </row>
    <row r="18" spans="1:3">
      <c r="A18" s="226"/>
      <c r="B18" s="108">
        <f t="shared" si="0"/>
        <v>15</v>
      </c>
      <c r="C18" s="109" t="s">
        <v>882</v>
      </c>
    </row>
    <row r="19" spans="1:3">
      <c r="A19" s="226"/>
      <c r="B19" s="108">
        <f t="shared" si="0"/>
        <v>16</v>
      </c>
      <c r="C19" s="109" t="s">
        <v>883</v>
      </c>
    </row>
    <row r="20" spans="1:3">
      <c r="A20" s="226"/>
      <c r="B20" s="108">
        <f t="shared" si="0"/>
        <v>17</v>
      </c>
      <c r="C20" s="109" t="s">
        <v>884</v>
      </c>
    </row>
    <row r="21" spans="1:3">
      <c r="A21" s="226"/>
      <c r="B21" s="108">
        <f t="shared" si="0"/>
        <v>18</v>
      </c>
      <c r="C21" s="109" t="s">
        <v>885</v>
      </c>
    </row>
    <row r="22" spans="1:3">
      <c r="A22" s="226"/>
      <c r="B22" s="108">
        <f t="shared" si="0"/>
        <v>19</v>
      </c>
      <c r="C22" s="109" t="s">
        <v>886</v>
      </c>
    </row>
    <row r="23" spans="1:3">
      <c r="A23" s="226"/>
      <c r="B23" s="108">
        <f t="shared" si="0"/>
        <v>20</v>
      </c>
      <c r="C23" s="109" t="s">
        <v>887</v>
      </c>
    </row>
    <row r="24" spans="1:3">
      <c r="A24" s="226"/>
      <c r="B24" s="108">
        <f t="shared" si="0"/>
        <v>21</v>
      </c>
      <c r="C24" s="109" t="s">
        <v>888</v>
      </c>
    </row>
    <row r="25" spans="1:3">
      <c r="A25" s="226"/>
      <c r="B25" s="108">
        <f t="shared" si="0"/>
        <v>22</v>
      </c>
      <c r="C25" s="109" t="s">
        <v>889</v>
      </c>
    </row>
    <row r="26" spans="1:3" ht="14.45" thickBot="1">
      <c r="A26" s="227"/>
      <c r="B26" s="110">
        <f t="shared" si="0"/>
        <v>23</v>
      </c>
      <c r="C26" s="111" t="s">
        <v>890</v>
      </c>
    </row>
  </sheetData>
  <mergeCells count="3">
    <mergeCell ref="A4:A7"/>
    <mergeCell ref="A8:A15"/>
    <mergeCell ref="A16:A26"/>
  </mergeCells>
  <phoneticPr fontId="8" type="noConversion"/>
  <pageMargins left="0.78740157499999996" right="0.78740157499999996" top="0.984251969" bottom="0.984251969" header="0.49212598499999999" footer="0.49212598499999999"/>
  <pageSetup paperSize="9" orientation="portrait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4"/>
  <sheetViews>
    <sheetView showGridLines="0" topLeftCell="A23" workbookViewId="0" xr3:uid="{F4A53677-9E12-59C4-BAB1-211CDE2C826E}">
      <selection activeCell="F30" sqref="F30"/>
    </sheetView>
  </sheetViews>
  <sheetFormatPr defaultRowHeight="12.6"/>
  <cols>
    <col min="1" max="1" width="13.28515625" customWidth="1"/>
    <col min="3" max="3" width="34.5703125" customWidth="1"/>
    <col min="4" max="5" width="16" customWidth="1"/>
    <col min="6" max="6" width="10.85546875" customWidth="1"/>
    <col min="7" max="7" width="20.28515625" customWidth="1"/>
    <col min="9" max="9" width="10.7109375" customWidth="1"/>
    <col min="10" max="10" width="12.42578125" customWidth="1"/>
  </cols>
  <sheetData>
    <row r="1" spans="1:10" ht="17.45">
      <c r="D1" s="14" t="s">
        <v>891</v>
      </c>
      <c r="E1" s="14"/>
    </row>
    <row r="2" spans="1:10" ht="12.95" thickBot="1"/>
    <row r="3" spans="1:10" ht="14.1" thickTop="1" thickBot="1">
      <c r="A3" s="97"/>
      <c r="B3" s="98" t="s">
        <v>13</v>
      </c>
      <c r="C3" s="98" t="s">
        <v>232</v>
      </c>
      <c r="D3" s="98" t="s">
        <v>892</v>
      </c>
      <c r="E3" s="98" t="s">
        <v>893</v>
      </c>
      <c r="F3" s="99" t="s">
        <v>894</v>
      </c>
      <c r="G3" s="100" t="s">
        <v>895</v>
      </c>
    </row>
    <row r="4" spans="1:10" ht="13.5" thickTop="1">
      <c r="A4" s="228" t="s">
        <v>95</v>
      </c>
      <c r="B4" s="36" t="s">
        <v>98</v>
      </c>
      <c r="C4" s="35" t="s">
        <v>896</v>
      </c>
      <c r="D4" s="36">
        <v>13</v>
      </c>
      <c r="E4" s="36">
        <v>5</v>
      </c>
      <c r="F4" s="36" t="s">
        <v>897</v>
      </c>
      <c r="G4" s="101" t="s">
        <v>898</v>
      </c>
    </row>
    <row r="5" spans="1:10" ht="12.95">
      <c r="A5" s="229"/>
      <c r="B5" s="30" t="s">
        <v>101</v>
      </c>
      <c r="C5" s="29" t="s">
        <v>899</v>
      </c>
      <c r="D5" s="30">
        <v>14</v>
      </c>
      <c r="E5" s="30">
        <v>5</v>
      </c>
      <c r="F5" s="30" t="s">
        <v>900</v>
      </c>
      <c r="G5" s="47" t="s">
        <v>901</v>
      </c>
    </row>
    <row r="6" spans="1:10" ht="15" customHeight="1">
      <c r="A6" s="229"/>
      <c r="B6" s="30" t="s">
        <v>104</v>
      </c>
      <c r="C6" s="29" t="s">
        <v>902</v>
      </c>
      <c r="D6" s="30">
        <v>21</v>
      </c>
      <c r="E6" s="30">
        <v>10</v>
      </c>
      <c r="F6" s="30" t="s">
        <v>903</v>
      </c>
      <c r="G6" s="47" t="s">
        <v>904</v>
      </c>
      <c r="I6" s="16"/>
      <c r="J6" s="16"/>
    </row>
    <row r="7" spans="1:10" ht="12.95">
      <c r="A7" s="229"/>
      <c r="B7" s="30" t="s">
        <v>107</v>
      </c>
      <c r="C7" s="29" t="s">
        <v>905</v>
      </c>
      <c r="D7" s="30">
        <v>22</v>
      </c>
      <c r="E7" s="30">
        <v>11</v>
      </c>
      <c r="F7" s="30" t="s">
        <v>906</v>
      </c>
      <c r="G7" s="47" t="s">
        <v>907</v>
      </c>
    </row>
    <row r="8" spans="1:10" ht="12.95">
      <c r="A8" s="229"/>
      <c r="B8" s="30" t="s">
        <v>110</v>
      </c>
      <c r="C8" s="29" t="s">
        <v>908</v>
      </c>
      <c r="D8" s="30">
        <v>17</v>
      </c>
      <c r="E8" s="30">
        <v>7</v>
      </c>
      <c r="F8" s="30" t="s">
        <v>909</v>
      </c>
      <c r="G8" s="47" t="s">
        <v>910</v>
      </c>
    </row>
    <row r="9" spans="1:10" ht="12.95">
      <c r="A9" s="229"/>
      <c r="B9" s="30" t="s">
        <v>113</v>
      </c>
      <c r="C9" s="29" t="s">
        <v>911</v>
      </c>
      <c r="D9" s="30">
        <v>18</v>
      </c>
      <c r="E9" s="30">
        <v>8</v>
      </c>
      <c r="F9" s="30" t="s">
        <v>912</v>
      </c>
      <c r="G9" s="47" t="s">
        <v>913</v>
      </c>
    </row>
    <row r="10" spans="1:10" ht="12.95">
      <c r="A10" s="229"/>
      <c r="B10" s="30" t="s">
        <v>116</v>
      </c>
      <c r="C10" s="29" t="s">
        <v>914</v>
      </c>
      <c r="D10" s="30">
        <v>20</v>
      </c>
      <c r="E10" s="30">
        <v>9</v>
      </c>
      <c r="F10" s="30" t="s">
        <v>915</v>
      </c>
      <c r="G10" s="47" t="s">
        <v>916</v>
      </c>
    </row>
    <row r="11" spans="1:10" ht="12.95">
      <c r="A11" s="229"/>
      <c r="B11" s="30" t="s">
        <v>917</v>
      </c>
      <c r="C11" s="29" t="s">
        <v>918</v>
      </c>
      <c r="D11" s="30"/>
      <c r="E11" s="30"/>
      <c r="F11" s="30" t="s">
        <v>919</v>
      </c>
      <c r="G11" s="47"/>
    </row>
    <row r="12" spans="1:10" ht="12.95">
      <c r="A12" s="229"/>
      <c r="B12" s="30" t="s">
        <v>225</v>
      </c>
      <c r="C12" s="29" t="s">
        <v>920</v>
      </c>
      <c r="D12" s="30"/>
      <c r="E12" s="30"/>
      <c r="F12" s="30" t="s">
        <v>921</v>
      </c>
      <c r="G12" s="47"/>
    </row>
    <row r="13" spans="1:10" ht="12.95">
      <c r="A13" s="229"/>
      <c r="B13" s="30" t="s">
        <v>226</v>
      </c>
      <c r="C13" s="29" t="s">
        <v>922</v>
      </c>
      <c r="D13" s="30"/>
      <c r="E13" s="30"/>
      <c r="F13" s="30" t="s">
        <v>923</v>
      </c>
      <c r="G13" s="47"/>
    </row>
    <row r="14" spans="1:10" ht="12.95">
      <c r="A14" s="229"/>
      <c r="B14" s="30" t="s">
        <v>227</v>
      </c>
      <c r="C14" s="29" t="s">
        <v>924</v>
      </c>
      <c r="D14" s="30"/>
      <c r="E14" s="30"/>
      <c r="F14" s="30" t="s">
        <v>925</v>
      </c>
      <c r="G14" s="47"/>
    </row>
    <row r="15" spans="1:10" ht="12.95">
      <c r="A15" s="229" t="s">
        <v>130</v>
      </c>
      <c r="B15" s="30" t="s">
        <v>429</v>
      </c>
      <c r="C15" s="29" t="s">
        <v>926</v>
      </c>
      <c r="D15" s="30"/>
      <c r="E15" s="30">
        <v>10</v>
      </c>
      <c r="F15" s="30" t="s">
        <v>927</v>
      </c>
      <c r="G15" s="47" t="s">
        <v>928</v>
      </c>
    </row>
    <row r="16" spans="1:10" ht="12.95">
      <c r="A16" s="229"/>
      <c r="B16" s="30" t="s">
        <v>133</v>
      </c>
      <c r="C16" s="29" t="s">
        <v>929</v>
      </c>
      <c r="D16" s="30"/>
      <c r="E16" s="30">
        <v>6</v>
      </c>
      <c r="F16" s="30"/>
      <c r="G16" s="47" t="s">
        <v>930</v>
      </c>
    </row>
    <row r="17" spans="1:7" ht="12.95">
      <c r="A17" s="229"/>
      <c r="B17" s="30" t="s">
        <v>137</v>
      </c>
      <c r="C17" s="29" t="s">
        <v>931</v>
      </c>
      <c r="D17" s="30"/>
      <c r="E17" s="30">
        <v>10</v>
      </c>
      <c r="F17" s="30" t="s">
        <v>932</v>
      </c>
      <c r="G17" s="47" t="s">
        <v>933</v>
      </c>
    </row>
    <row r="18" spans="1:7" ht="12.95">
      <c r="A18" s="229"/>
      <c r="B18" s="30" t="s">
        <v>141</v>
      </c>
      <c r="C18" s="29" t="s">
        <v>934</v>
      </c>
      <c r="D18" s="30"/>
      <c r="E18" s="30">
        <v>7</v>
      </c>
      <c r="F18" s="30"/>
      <c r="G18" s="47" t="s">
        <v>935</v>
      </c>
    </row>
    <row r="19" spans="1:7" ht="12.95">
      <c r="A19" s="229"/>
      <c r="B19" s="30" t="s">
        <v>144</v>
      </c>
      <c r="C19" s="29" t="s">
        <v>936</v>
      </c>
      <c r="D19" s="30"/>
      <c r="E19" s="30">
        <v>8</v>
      </c>
      <c r="F19" s="30"/>
      <c r="G19" s="47" t="s">
        <v>937</v>
      </c>
    </row>
    <row r="20" spans="1:7" ht="13.5" customHeight="1">
      <c r="A20" s="229"/>
      <c r="B20" s="30" t="s">
        <v>148</v>
      </c>
      <c r="C20" s="29" t="s">
        <v>938</v>
      </c>
      <c r="D20" s="30">
        <v>19</v>
      </c>
      <c r="E20" s="30">
        <v>9</v>
      </c>
      <c r="F20" s="30"/>
      <c r="G20" s="47" t="s">
        <v>939</v>
      </c>
    </row>
    <row r="21" spans="1:7" ht="13.5" customHeight="1">
      <c r="A21" s="229"/>
      <c r="B21" s="30" t="s">
        <v>152</v>
      </c>
      <c r="C21" s="29" t="s">
        <v>940</v>
      </c>
      <c r="D21" s="30">
        <v>23</v>
      </c>
      <c r="E21" s="30">
        <v>9</v>
      </c>
      <c r="F21" s="30"/>
      <c r="G21" s="47" t="s">
        <v>941</v>
      </c>
    </row>
    <row r="22" spans="1:7" ht="12.95">
      <c r="A22" s="229"/>
      <c r="B22" s="30" t="s">
        <v>942</v>
      </c>
      <c r="C22" s="29" t="s">
        <v>162</v>
      </c>
      <c r="D22" s="30"/>
      <c r="E22" s="30"/>
      <c r="F22" s="30" t="s">
        <v>943</v>
      </c>
      <c r="G22" s="47"/>
    </row>
    <row r="23" spans="1:7" ht="12.95">
      <c r="A23" s="229" t="s">
        <v>180</v>
      </c>
      <c r="B23" s="30" t="s">
        <v>183</v>
      </c>
      <c r="C23" s="29" t="s">
        <v>944</v>
      </c>
      <c r="D23" s="50">
        <v>10</v>
      </c>
      <c r="E23" s="50">
        <v>8</v>
      </c>
      <c r="F23" s="30" t="s">
        <v>945</v>
      </c>
      <c r="G23" s="47" t="s">
        <v>946</v>
      </c>
    </row>
    <row r="24" spans="1:7" ht="12.95">
      <c r="A24" s="230"/>
      <c r="B24" s="30" t="s">
        <v>187</v>
      </c>
      <c r="C24" s="29" t="s">
        <v>947</v>
      </c>
      <c r="D24" s="50">
        <v>15</v>
      </c>
      <c r="E24" s="50">
        <v>11</v>
      </c>
      <c r="F24" s="30" t="s">
        <v>948</v>
      </c>
      <c r="G24" s="47" t="s">
        <v>949</v>
      </c>
    </row>
    <row r="25" spans="1:7" ht="12.95">
      <c r="A25" s="230"/>
      <c r="B25" s="30" t="s">
        <v>191</v>
      </c>
      <c r="C25" s="29" t="s">
        <v>950</v>
      </c>
      <c r="D25" s="50">
        <v>15</v>
      </c>
      <c r="E25" s="50">
        <v>11</v>
      </c>
      <c r="F25" s="30" t="s">
        <v>951</v>
      </c>
      <c r="G25" s="47" t="s">
        <v>952</v>
      </c>
    </row>
    <row r="26" spans="1:7" ht="12.95">
      <c r="A26" s="230"/>
      <c r="B26" s="30" t="s">
        <v>195</v>
      </c>
      <c r="C26" s="29" t="s">
        <v>953</v>
      </c>
      <c r="D26" s="50"/>
      <c r="E26" s="50">
        <v>11</v>
      </c>
      <c r="F26" s="30" t="s">
        <v>954</v>
      </c>
      <c r="G26" s="47" t="s">
        <v>955</v>
      </c>
    </row>
    <row r="27" spans="1:7" ht="12.95">
      <c r="A27" s="230"/>
      <c r="B27" s="30" t="s">
        <v>199</v>
      </c>
      <c r="C27" s="29" t="s">
        <v>956</v>
      </c>
      <c r="D27" s="50"/>
      <c r="E27" s="50">
        <v>10</v>
      </c>
      <c r="F27" s="30" t="s">
        <v>957</v>
      </c>
      <c r="G27" s="47" t="s">
        <v>958</v>
      </c>
    </row>
    <row r="28" spans="1:7" ht="12.95">
      <c r="A28" s="231"/>
      <c r="B28" s="60" t="s">
        <v>203</v>
      </c>
      <c r="C28" s="59" t="s">
        <v>959</v>
      </c>
      <c r="D28" s="138"/>
      <c r="E28" s="138">
        <v>10</v>
      </c>
      <c r="F28" s="60" t="s">
        <v>960</v>
      </c>
      <c r="G28" s="139" t="s">
        <v>961</v>
      </c>
    </row>
    <row r="29" spans="1:7" ht="13.5" thickBot="1">
      <c r="A29" s="232"/>
      <c r="B29" s="33" t="s">
        <v>228</v>
      </c>
      <c r="C29" s="32" t="s">
        <v>962</v>
      </c>
      <c r="D29" s="51"/>
      <c r="E29" s="51"/>
      <c r="F29" s="33" t="s">
        <v>963</v>
      </c>
      <c r="G29" s="48"/>
    </row>
    <row r="30" spans="1:7" ht="12.95" thickTop="1"/>
    <row r="31" spans="1:7" ht="12.95">
      <c r="A31" s="102" t="s">
        <v>964</v>
      </c>
    </row>
    <row r="32" spans="1:7" ht="14.1">
      <c r="A32" s="55"/>
      <c r="B32" s="49"/>
      <c r="C32" s="49"/>
      <c r="D32" s="21"/>
      <c r="E32" s="21"/>
    </row>
    <row r="33" spans="1:1" ht="14.1">
      <c r="A33" s="55"/>
    </row>
    <row r="34" spans="1:1" ht="14.1">
      <c r="A34" s="55"/>
    </row>
  </sheetData>
  <mergeCells count="3">
    <mergeCell ref="A4:A14"/>
    <mergeCell ref="A15:A22"/>
    <mergeCell ref="A23:A29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0"/>
  <sheetViews>
    <sheetView showGridLines="0" workbookViewId="0" xr3:uid="{23B2C380-326F-580B-8990-D38B2516F165}">
      <selection activeCell="I8" sqref="I8"/>
    </sheetView>
  </sheetViews>
  <sheetFormatPr defaultRowHeight="12.6"/>
  <cols>
    <col min="1" max="2" width="13.28515625" customWidth="1"/>
    <col min="3" max="3" width="23.140625" customWidth="1"/>
    <col min="4" max="4" width="16" customWidth="1"/>
    <col min="5" max="5" width="22.140625" customWidth="1"/>
    <col min="7" max="7" width="10.7109375" customWidth="1"/>
    <col min="8" max="8" width="12.42578125" customWidth="1"/>
  </cols>
  <sheetData>
    <row r="1" spans="1:5" ht="17.45">
      <c r="C1" s="14" t="s">
        <v>965</v>
      </c>
    </row>
    <row r="2" spans="1:5" ht="12.95" thickBot="1"/>
    <row r="3" spans="1:5" ht="13.5" thickTop="1">
      <c r="A3" s="41" t="s">
        <v>966</v>
      </c>
      <c r="B3" s="42" t="s">
        <v>13</v>
      </c>
      <c r="C3" s="42" t="s">
        <v>232</v>
      </c>
      <c r="D3" s="98" t="s">
        <v>892</v>
      </c>
      <c r="E3" s="43" t="s">
        <v>894</v>
      </c>
    </row>
    <row r="4" spans="1:5" ht="12.95">
      <c r="A4" s="229" t="s">
        <v>236</v>
      </c>
      <c r="B4" s="29" t="s">
        <v>967</v>
      </c>
      <c r="C4" s="29" t="s">
        <v>899</v>
      </c>
      <c r="D4" s="30">
        <v>14</v>
      </c>
      <c r="E4" s="113" t="s">
        <v>968</v>
      </c>
    </row>
    <row r="5" spans="1:5" ht="12.95">
      <c r="A5" s="229"/>
      <c r="B5" s="29" t="s">
        <v>969</v>
      </c>
      <c r="C5" s="29" t="s">
        <v>908</v>
      </c>
      <c r="D5" s="30">
        <v>17</v>
      </c>
      <c r="E5" s="113" t="s">
        <v>970</v>
      </c>
    </row>
    <row r="6" spans="1:5" ht="12.95">
      <c r="A6" s="229"/>
      <c r="B6" s="29" t="s">
        <v>971</v>
      </c>
      <c r="C6" s="29" t="s">
        <v>911</v>
      </c>
      <c r="D6" s="30">
        <v>18</v>
      </c>
      <c r="E6" s="113" t="s">
        <v>972</v>
      </c>
    </row>
    <row r="7" spans="1:5" ht="12.95">
      <c r="A7" s="229" t="s">
        <v>237</v>
      </c>
      <c r="B7" s="29" t="s">
        <v>973</v>
      </c>
      <c r="C7" s="29" t="s">
        <v>47</v>
      </c>
      <c r="D7" s="50" t="s">
        <v>974</v>
      </c>
      <c r="E7" s="113" t="s">
        <v>975</v>
      </c>
    </row>
    <row r="8" spans="1:5" ht="12.75" customHeight="1">
      <c r="A8" s="229"/>
      <c r="B8" s="29" t="s">
        <v>976</v>
      </c>
      <c r="C8" s="29" t="s">
        <v>977</v>
      </c>
      <c r="D8" s="50" t="s">
        <v>978</v>
      </c>
      <c r="E8" s="113" t="s">
        <v>979</v>
      </c>
    </row>
    <row r="9" spans="1:5" ht="16.5" customHeight="1" thickBot="1">
      <c r="A9" s="233"/>
      <c r="B9" s="32" t="s">
        <v>980</v>
      </c>
      <c r="C9" s="32" t="s">
        <v>51</v>
      </c>
      <c r="D9" s="51" t="s">
        <v>981</v>
      </c>
      <c r="E9" s="114" t="s">
        <v>982</v>
      </c>
    </row>
    <row r="10" spans="1:5" ht="12.95" thickTop="1"/>
  </sheetData>
  <mergeCells count="2">
    <mergeCell ref="A4:A6"/>
    <mergeCell ref="A7:A9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2" verticalDpi="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3"/>
  <sheetViews>
    <sheetView showGridLines="0" topLeftCell="A5" workbookViewId="0" xr3:uid="{EE242A16-C6B8-5192-B120-522BC795EE76}">
      <selection activeCell="A26" sqref="A26"/>
    </sheetView>
  </sheetViews>
  <sheetFormatPr defaultRowHeight="12.95"/>
  <cols>
    <col min="1" max="1" width="25.5703125" style="102" customWidth="1"/>
    <col min="2" max="2" width="9.140625" style="112"/>
    <col min="3" max="5" width="9.140625" style="102"/>
    <col min="6" max="6" width="9.140625" style="112"/>
    <col min="7" max="9" width="9.140625" style="102"/>
  </cols>
  <sheetData>
    <row r="1" spans="1:6" ht="17.45">
      <c r="B1" s="14" t="s">
        <v>983</v>
      </c>
    </row>
    <row r="2" spans="1:6" ht="13.5" thickBot="1"/>
    <row r="3" spans="1:6" ht="26.1">
      <c r="A3" s="115" t="s">
        <v>984</v>
      </c>
      <c r="B3" s="116" t="s">
        <v>13</v>
      </c>
      <c r="C3" s="116" t="s">
        <v>985</v>
      </c>
      <c r="D3" s="116" t="s">
        <v>986</v>
      </c>
      <c r="E3" s="116" t="s">
        <v>987</v>
      </c>
      <c r="F3" s="117" t="s">
        <v>988</v>
      </c>
    </row>
    <row r="4" spans="1:6">
      <c r="A4" s="131" t="s">
        <v>989</v>
      </c>
      <c r="B4" s="91" t="s">
        <v>76</v>
      </c>
      <c r="C4" s="91">
        <v>138</v>
      </c>
      <c r="D4" s="91">
        <v>24</v>
      </c>
      <c r="E4" s="91">
        <v>6</v>
      </c>
      <c r="F4" s="132" t="s">
        <v>990</v>
      </c>
    </row>
    <row r="5" spans="1:6">
      <c r="A5" s="131" t="s">
        <v>991</v>
      </c>
      <c r="B5" s="91" t="s">
        <v>992</v>
      </c>
      <c r="C5" s="91">
        <v>168</v>
      </c>
      <c r="D5" s="91">
        <v>0</v>
      </c>
      <c r="E5" s="91">
        <v>8</v>
      </c>
      <c r="F5" s="132" t="s">
        <v>993</v>
      </c>
    </row>
    <row r="6" spans="1:6">
      <c r="A6" s="131" t="s">
        <v>43</v>
      </c>
      <c r="B6" s="91" t="s">
        <v>994</v>
      </c>
      <c r="C6" s="91">
        <v>178</v>
      </c>
      <c r="D6" s="91">
        <v>44</v>
      </c>
      <c r="E6" s="91">
        <v>10</v>
      </c>
      <c r="F6" s="132" t="s">
        <v>995</v>
      </c>
    </row>
    <row r="7" spans="1:6">
      <c r="A7" s="131" t="s">
        <v>45</v>
      </c>
      <c r="B7" s="91" t="s">
        <v>996</v>
      </c>
      <c r="C7" s="91">
        <v>122</v>
      </c>
      <c r="D7" s="91">
        <v>10</v>
      </c>
      <c r="E7" s="91">
        <v>6</v>
      </c>
      <c r="F7" s="132">
        <v>6</v>
      </c>
    </row>
    <row r="8" spans="1:6">
      <c r="A8" s="131" t="s">
        <v>47</v>
      </c>
      <c r="B8" s="91" t="s">
        <v>997</v>
      </c>
      <c r="C8" s="91">
        <v>264</v>
      </c>
      <c r="D8" s="91">
        <v>25</v>
      </c>
      <c r="E8" s="91">
        <v>12</v>
      </c>
      <c r="F8" s="132" t="s">
        <v>998</v>
      </c>
    </row>
    <row r="9" spans="1:6">
      <c r="A9" s="131" t="s">
        <v>51</v>
      </c>
      <c r="B9" s="91" t="s">
        <v>999</v>
      </c>
      <c r="C9" s="91">
        <v>102</v>
      </c>
      <c r="D9" s="91">
        <v>22</v>
      </c>
      <c r="E9" s="91">
        <v>6</v>
      </c>
      <c r="F9" s="132" t="s">
        <v>1000</v>
      </c>
    </row>
    <row r="10" spans="1:6">
      <c r="A10" s="131" t="s">
        <v>49</v>
      </c>
      <c r="B10" s="91" t="s">
        <v>1001</v>
      </c>
      <c r="C10" s="91">
        <v>281</v>
      </c>
      <c r="D10" s="91">
        <v>23</v>
      </c>
      <c r="E10" s="91">
        <v>12</v>
      </c>
      <c r="F10" s="132" t="s">
        <v>1002</v>
      </c>
    </row>
    <row r="11" spans="1:6">
      <c r="A11" s="131" t="s">
        <v>876</v>
      </c>
      <c r="B11" s="91" t="s">
        <v>1003</v>
      </c>
      <c r="C11" s="91">
        <v>173</v>
      </c>
      <c r="D11" s="91">
        <v>85</v>
      </c>
      <c r="E11" s="91">
        <v>10</v>
      </c>
      <c r="F11" s="132" t="s">
        <v>1004</v>
      </c>
    </row>
    <row r="12" spans="1:6">
      <c r="A12" s="131" t="s">
        <v>877</v>
      </c>
      <c r="B12" s="91" t="s">
        <v>1005</v>
      </c>
      <c r="C12" s="91">
        <v>224</v>
      </c>
      <c r="D12" s="91">
        <v>50</v>
      </c>
      <c r="E12" s="91">
        <v>12</v>
      </c>
      <c r="F12" s="132" t="s">
        <v>1006</v>
      </c>
    </row>
    <row r="13" spans="1:6" ht="13.5" thickBot="1">
      <c r="A13" s="133" t="s">
        <v>878</v>
      </c>
      <c r="B13" s="134" t="s">
        <v>1007</v>
      </c>
      <c r="C13" s="134">
        <v>217</v>
      </c>
      <c r="D13" s="134">
        <v>9</v>
      </c>
      <c r="E13" s="134">
        <v>10</v>
      </c>
      <c r="F13" s="135">
        <v>12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showGridLines="0" topLeftCell="A2" workbookViewId="0" xr3:uid="{842E5F09-E766-5B8D-85AF-A39847EA96FD}">
      <selection activeCell="B15" sqref="B15"/>
    </sheetView>
  </sheetViews>
  <sheetFormatPr defaultRowHeight="12.6"/>
  <cols>
    <col min="1" max="1" width="15.28515625" customWidth="1"/>
    <col min="2" max="2" width="74.85546875" customWidth="1"/>
    <col min="4" max="4" width="52.5703125" customWidth="1"/>
  </cols>
  <sheetData>
    <row r="1" spans="1:2" ht="17.45">
      <c r="B1" s="14" t="s">
        <v>41</v>
      </c>
    </row>
    <row r="2" spans="1:2" ht="12.95" thickBot="1"/>
    <row r="3" spans="1:2" ht="12.95">
      <c r="A3" s="115" t="s">
        <v>42</v>
      </c>
      <c r="B3" s="117" t="s">
        <v>2</v>
      </c>
    </row>
    <row r="4" spans="1:2" ht="12.95">
      <c r="A4" s="163" t="s">
        <v>43</v>
      </c>
      <c r="B4" s="123" t="s">
        <v>44</v>
      </c>
    </row>
    <row r="5" spans="1:2" ht="39">
      <c r="A5" s="163" t="s">
        <v>45</v>
      </c>
      <c r="B5" s="123" t="s">
        <v>46</v>
      </c>
    </row>
    <row r="6" spans="1:2" ht="39">
      <c r="A6" s="163" t="s">
        <v>47</v>
      </c>
      <c r="B6" s="123" t="s">
        <v>48</v>
      </c>
    </row>
    <row r="7" spans="1:2" ht="26.1">
      <c r="A7" s="163" t="s">
        <v>49</v>
      </c>
      <c r="B7" s="123" t="s">
        <v>50</v>
      </c>
    </row>
    <row r="8" spans="1:2" ht="26.1">
      <c r="A8" s="163" t="s">
        <v>51</v>
      </c>
      <c r="B8" s="123" t="s">
        <v>52</v>
      </c>
    </row>
    <row r="9" spans="1:2" ht="39.6" thickBot="1">
      <c r="A9" s="164" t="s">
        <v>53</v>
      </c>
      <c r="B9" s="13" t="s">
        <v>54</v>
      </c>
    </row>
    <row r="10" spans="1:2" ht="39.6" thickBot="1">
      <c r="A10" s="164" t="s">
        <v>55</v>
      </c>
      <c r="B10" s="13" t="s">
        <v>56</v>
      </c>
    </row>
    <row r="11" spans="1:2" ht="15" customHeight="1"/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showGridLines="0" topLeftCell="A10" workbookViewId="0" xr3:uid="{51F8DEE0-4D01-5F28-A812-FC0BD7CAC4A5}">
      <selection activeCell="C22" sqref="C22"/>
    </sheetView>
  </sheetViews>
  <sheetFormatPr defaultRowHeight="12.6"/>
  <cols>
    <col min="1" max="1" width="12.5703125" customWidth="1"/>
    <col min="2" max="2" width="18.140625" customWidth="1"/>
    <col min="3" max="3" width="49.7109375" customWidth="1"/>
    <col min="4" max="4" width="15.85546875" customWidth="1"/>
  </cols>
  <sheetData>
    <row r="1" spans="1:4" ht="17.45">
      <c r="C1" s="14" t="s">
        <v>57</v>
      </c>
    </row>
    <row r="2" spans="1:4" ht="12.95" thickBot="1"/>
    <row r="3" spans="1:4" ht="12.95">
      <c r="A3" s="115" t="s">
        <v>42</v>
      </c>
      <c r="B3" s="116" t="s">
        <v>58</v>
      </c>
      <c r="C3" s="116" t="s">
        <v>2</v>
      </c>
      <c r="D3" s="117" t="s">
        <v>59</v>
      </c>
    </row>
    <row r="4" spans="1:4" ht="12.95">
      <c r="A4" s="183" t="s">
        <v>60</v>
      </c>
      <c r="B4" s="118" t="s">
        <v>61</v>
      </c>
      <c r="C4" s="166" t="s">
        <v>62</v>
      </c>
      <c r="D4" s="119" t="s">
        <v>63</v>
      </c>
    </row>
    <row r="5" spans="1:4" ht="26.1">
      <c r="A5" s="183"/>
      <c r="B5" s="118" t="s">
        <v>64</v>
      </c>
      <c r="C5" s="166" t="s">
        <v>65</v>
      </c>
      <c r="D5" s="119" t="s">
        <v>66</v>
      </c>
    </row>
    <row r="6" spans="1:4" ht="26.1">
      <c r="A6" s="183"/>
      <c r="B6" s="118" t="s">
        <v>67</v>
      </c>
      <c r="C6" s="166" t="s">
        <v>68</v>
      </c>
      <c r="D6" s="119" t="s">
        <v>69</v>
      </c>
    </row>
    <row r="7" spans="1:4" ht="39">
      <c r="A7" s="183" t="s">
        <v>70</v>
      </c>
      <c r="B7" s="118" t="s">
        <v>71</v>
      </c>
      <c r="C7" s="166" t="s">
        <v>72</v>
      </c>
      <c r="D7" s="119" t="s">
        <v>73</v>
      </c>
    </row>
    <row r="8" spans="1:4" ht="26.1">
      <c r="A8" s="183"/>
      <c r="B8" s="118" t="s">
        <v>74</v>
      </c>
      <c r="C8" s="166" t="s">
        <v>75</v>
      </c>
      <c r="D8" s="119" t="s">
        <v>76</v>
      </c>
    </row>
    <row r="9" spans="1:4" ht="26.1">
      <c r="A9" s="183"/>
      <c r="B9" s="118" t="s">
        <v>77</v>
      </c>
      <c r="C9" s="166" t="s">
        <v>78</v>
      </c>
      <c r="D9" s="119" t="s">
        <v>79</v>
      </c>
    </row>
    <row r="10" spans="1:4" ht="26.1">
      <c r="A10" s="183"/>
      <c r="B10" s="118" t="s">
        <v>80</v>
      </c>
      <c r="C10" s="166" t="s">
        <v>81</v>
      </c>
      <c r="D10" s="119"/>
    </row>
    <row r="11" spans="1:4" ht="26.1">
      <c r="A11" s="183" t="s">
        <v>82</v>
      </c>
      <c r="B11" s="118" t="s">
        <v>83</v>
      </c>
      <c r="C11" s="166" t="s">
        <v>84</v>
      </c>
      <c r="D11" s="119" t="s">
        <v>85</v>
      </c>
    </row>
    <row r="12" spans="1:4" ht="26.1">
      <c r="A12" s="183"/>
      <c r="B12" s="118" t="s">
        <v>86</v>
      </c>
      <c r="C12" s="166" t="s">
        <v>87</v>
      </c>
      <c r="D12" s="119" t="s">
        <v>88</v>
      </c>
    </row>
    <row r="13" spans="1:4" ht="26.1">
      <c r="A13" s="183"/>
      <c r="B13" s="118" t="s">
        <v>89</v>
      </c>
      <c r="C13" s="166" t="s">
        <v>90</v>
      </c>
      <c r="D13" s="119" t="s">
        <v>91</v>
      </c>
    </row>
    <row r="14" spans="1:4" ht="26.45" thickBot="1">
      <c r="A14" s="184"/>
      <c r="B14" s="120" t="s">
        <v>92</v>
      </c>
      <c r="C14" s="121" t="s">
        <v>93</v>
      </c>
      <c r="D14" s="122" t="s">
        <v>94</v>
      </c>
    </row>
  </sheetData>
  <mergeCells count="3">
    <mergeCell ref="A4:A6"/>
    <mergeCell ref="A7:A10"/>
    <mergeCell ref="A11:A14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15"/>
  <sheetViews>
    <sheetView showGridLines="0" topLeftCell="A10" workbookViewId="0" xr3:uid="{F9CF3CF3-643B-5BE6-8B46-32C596A47465}">
      <selection activeCell="B12" sqref="B12"/>
    </sheetView>
  </sheetViews>
  <sheetFormatPr defaultRowHeight="12.6"/>
  <cols>
    <col min="1" max="1" width="26.85546875" customWidth="1"/>
    <col min="2" max="2" width="15" style="15" customWidth="1"/>
    <col min="3" max="3" width="44.28515625" customWidth="1"/>
  </cols>
  <sheetData>
    <row r="1" spans="1:3" ht="17.45">
      <c r="B1" s="14" t="s">
        <v>95</v>
      </c>
    </row>
    <row r="2" spans="1:3" ht="12.95" thickBot="1"/>
    <row r="3" spans="1:3" ht="13.5" thickTop="1">
      <c r="A3" s="41" t="s">
        <v>96</v>
      </c>
      <c r="B3" s="42" t="s">
        <v>13</v>
      </c>
      <c r="C3" s="52" t="s">
        <v>2</v>
      </c>
    </row>
    <row r="4" spans="1:3" ht="26.1">
      <c r="A4" s="44" t="s">
        <v>97</v>
      </c>
      <c r="B4" s="62" t="s">
        <v>98</v>
      </c>
      <c r="C4" s="53" t="s">
        <v>99</v>
      </c>
    </row>
    <row r="5" spans="1:3" ht="26.1">
      <c r="A5" s="44" t="s">
        <v>100</v>
      </c>
      <c r="B5" s="62" t="s">
        <v>101</v>
      </c>
      <c r="C5" s="53" t="s">
        <v>102</v>
      </c>
    </row>
    <row r="6" spans="1:3" ht="51.95">
      <c r="A6" s="44" t="s">
        <v>103</v>
      </c>
      <c r="B6" s="62" t="s">
        <v>104</v>
      </c>
      <c r="C6" s="53" t="s">
        <v>105</v>
      </c>
    </row>
    <row r="7" spans="1:3" ht="39">
      <c r="A7" s="44" t="s">
        <v>106</v>
      </c>
      <c r="B7" s="62" t="s">
        <v>107</v>
      </c>
      <c r="C7" s="53" t="s">
        <v>108</v>
      </c>
    </row>
    <row r="8" spans="1:3" ht="26.1">
      <c r="A8" s="44" t="s">
        <v>109</v>
      </c>
      <c r="B8" s="62" t="s">
        <v>110</v>
      </c>
      <c r="C8" s="53" t="s">
        <v>111</v>
      </c>
    </row>
    <row r="9" spans="1:3" ht="26.1">
      <c r="A9" s="44" t="s">
        <v>112</v>
      </c>
      <c r="B9" s="62" t="s">
        <v>113</v>
      </c>
      <c r="C9" s="53" t="s">
        <v>114</v>
      </c>
    </row>
    <row r="10" spans="1:3" ht="13.5" thickBot="1">
      <c r="A10" s="45" t="s">
        <v>115</v>
      </c>
      <c r="B10" s="63" t="s">
        <v>116</v>
      </c>
      <c r="C10" s="54" t="s">
        <v>117</v>
      </c>
    </row>
    <row r="11" spans="1:3" ht="39.6" thickTop="1">
      <c r="A11" s="154" t="s">
        <v>118</v>
      </c>
      <c r="B11" s="155" t="s">
        <v>119</v>
      </c>
      <c r="C11" s="156" t="s">
        <v>120</v>
      </c>
    </row>
    <row r="12" spans="1:3" ht="26.1">
      <c r="A12" s="44" t="s">
        <v>121</v>
      </c>
      <c r="B12" s="62" t="s">
        <v>122</v>
      </c>
      <c r="C12" s="53" t="s">
        <v>123</v>
      </c>
    </row>
    <row r="13" spans="1:3" ht="39">
      <c r="A13" s="44" t="s">
        <v>124</v>
      </c>
      <c r="B13" s="62" t="s">
        <v>125</v>
      </c>
      <c r="C13" s="53" t="s">
        <v>126</v>
      </c>
    </row>
    <row r="14" spans="1:3" ht="26.45" thickBot="1">
      <c r="A14" s="45" t="s">
        <v>127</v>
      </c>
      <c r="B14" s="63" t="s">
        <v>128</v>
      </c>
      <c r="C14" s="54" t="s">
        <v>129</v>
      </c>
    </row>
    <row r="15" spans="1:3" ht="12.95" thickTop="1"/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20"/>
  <sheetViews>
    <sheetView showGridLines="0" topLeftCell="A14" workbookViewId="0" xr3:uid="{78B4E459-6924-5F8B-B7BA-2DD04133E49E}">
      <selection activeCell="B12" sqref="B12"/>
    </sheetView>
  </sheetViews>
  <sheetFormatPr defaultRowHeight="12.6"/>
  <cols>
    <col min="1" max="1" width="26.85546875" customWidth="1"/>
    <col min="2" max="2" width="15" customWidth="1"/>
    <col min="3" max="3" width="41.42578125" customWidth="1"/>
    <col min="4" max="4" width="23.28515625" customWidth="1"/>
  </cols>
  <sheetData>
    <row r="1" spans="1:4" ht="17.45">
      <c r="B1" s="1" t="s">
        <v>130</v>
      </c>
    </row>
    <row r="2" spans="1:4" ht="12.95" thickBot="1"/>
    <row r="3" spans="1:4" ht="13.5" thickTop="1">
      <c r="A3" s="41" t="s">
        <v>96</v>
      </c>
      <c r="B3" s="42" t="s">
        <v>13</v>
      </c>
      <c r="C3" s="42" t="s">
        <v>2</v>
      </c>
      <c r="D3" s="52" t="s">
        <v>131</v>
      </c>
    </row>
    <row r="4" spans="1:4" ht="39">
      <c r="A4" s="44" t="s">
        <v>132</v>
      </c>
      <c r="B4" s="62" t="s">
        <v>133</v>
      </c>
      <c r="C4" s="166" t="s">
        <v>134</v>
      </c>
      <c r="D4" s="53" t="s">
        <v>135</v>
      </c>
    </row>
    <row r="5" spans="1:4" ht="39">
      <c r="A5" s="44" t="s">
        <v>136</v>
      </c>
      <c r="B5" s="62" t="s">
        <v>137</v>
      </c>
      <c r="C5" s="166" t="s">
        <v>138</v>
      </c>
      <c r="D5" s="53" t="s">
        <v>139</v>
      </c>
    </row>
    <row r="6" spans="1:4" ht="26.1">
      <c r="A6" s="44" t="s">
        <v>140</v>
      </c>
      <c r="B6" s="62" t="s">
        <v>141</v>
      </c>
      <c r="C6" s="166" t="s">
        <v>142</v>
      </c>
      <c r="D6" s="53" t="s">
        <v>135</v>
      </c>
    </row>
    <row r="7" spans="1:4" ht="39">
      <c r="A7" s="44" t="s">
        <v>143</v>
      </c>
      <c r="B7" s="62" t="s">
        <v>144</v>
      </c>
      <c r="C7" s="166" t="s">
        <v>145</v>
      </c>
      <c r="D7" s="53" t="s">
        <v>146</v>
      </c>
    </row>
    <row r="8" spans="1:4" ht="26.1">
      <c r="A8" s="44" t="s">
        <v>147</v>
      </c>
      <c r="B8" s="62" t="s">
        <v>148</v>
      </c>
      <c r="C8" s="166" t="s">
        <v>149</v>
      </c>
      <c r="D8" s="53" t="s">
        <v>150</v>
      </c>
    </row>
    <row r="9" spans="1:4" ht="26.45" thickBot="1">
      <c r="A9" s="45" t="s">
        <v>151</v>
      </c>
      <c r="B9" s="63" t="s">
        <v>152</v>
      </c>
      <c r="C9" s="172" t="s">
        <v>153</v>
      </c>
      <c r="D9" s="54" t="s">
        <v>150</v>
      </c>
    </row>
    <row r="10" spans="1:4" ht="76.5" customHeight="1" thickTop="1">
      <c r="A10" s="151" t="s">
        <v>154</v>
      </c>
      <c r="B10" s="27" t="s">
        <v>155</v>
      </c>
      <c r="C10" s="152" t="s">
        <v>156</v>
      </c>
      <c r="D10" s="153" t="s">
        <v>157</v>
      </c>
    </row>
    <row r="11" spans="1:4" ht="39">
      <c r="A11" s="44" t="s">
        <v>158</v>
      </c>
      <c r="B11" s="62" t="s">
        <v>159</v>
      </c>
      <c r="C11" s="166" t="s">
        <v>160</v>
      </c>
      <c r="D11" s="53" t="s">
        <v>161</v>
      </c>
    </row>
    <row r="12" spans="1:4" ht="39">
      <c r="A12" s="44" t="s">
        <v>162</v>
      </c>
      <c r="B12" s="62" t="s">
        <v>163</v>
      </c>
      <c r="C12" s="166" t="s">
        <v>164</v>
      </c>
      <c r="D12" s="53" t="s">
        <v>161</v>
      </c>
    </row>
    <row r="13" spans="1:4" ht="26.1">
      <c r="A13" s="44" t="s">
        <v>165</v>
      </c>
      <c r="B13" s="62" t="s">
        <v>166</v>
      </c>
      <c r="C13" s="166" t="s">
        <v>167</v>
      </c>
      <c r="D13" s="53" t="s">
        <v>161</v>
      </c>
    </row>
    <row r="14" spans="1:4" ht="39">
      <c r="A14" s="44" t="s">
        <v>168</v>
      </c>
      <c r="B14" s="62" t="s">
        <v>169</v>
      </c>
      <c r="C14" s="166" t="s">
        <v>170</v>
      </c>
      <c r="D14" s="53" t="s">
        <v>150</v>
      </c>
    </row>
    <row r="15" spans="1:4" ht="29.25" customHeight="1">
      <c r="A15" s="44" t="s">
        <v>171</v>
      </c>
      <c r="B15" s="62" t="s">
        <v>172</v>
      </c>
      <c r="C15" s="166" t="s">
        <v>173</v>
      </c>
      <c r="D15" s="53" t="s">
        <v>150</v>
      </c>
    </row>
    <row r="16" spans="1:4" ht="26.1">
      <c r="A16" s="44" t="s">
        <v>174</v>
      </c>
      <c r="B16" s="62" t="s">
        <v>175</v>
      </c>
      <c r="C16" s="166" t="s">
        <v>176</v>
      </c>
      <c r="D16" s="53" t="s">
        <v>150</v>
      </c>
    </row>
    <row r="17" spans="1:4" ht="26.1">
      <c r="A17" s="44" t="s">
        <v>174</v>
      </c>
      <c r="B17" s="62" t="s">
        <v>177</v>
      </c>
      <c r="C17" s="166" t="s">
        <v>176</v>
      </c>
      <c r="D17" s="53" t="s">
        <v>150</v>
      </c>
    </row>
    <row r="18" spans="1:4" ht="26.1">
      <c r="A18" s="44" t="s">
        <v>174</v>
      </c>
      <c r="B18" s="62" t="s">
        <v>178</v>
      </c>
      <c r="C18" s="166" t="s">
        <v>176</v>
      </c>
      <c r="D18" s="53" t="s">
        <v>150</v>
      </c>
    </row>
    <row r="19" spans="1:4" ht="26.45" thickBot="1">
      <c r="A19" s="45" t="s">
        <v>174</v>
      </c>
      <c r="B19" s="63" t="s">
        <v>179</v>
      </c>
      <c r="C19" s="172" t="s">
        <v>176</v>
      </c>
      <c r="D19" s="54" t="s">
        <v>150</v>
      </c>
    </row>
    <row r="20" spans="1:4" ht="12.95" thickTop="1"/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2"/>
  <sheetViews>
    <sheetView showGridLines="0" topLeftCell="A7" workbookViewId="0" xr3:uid="{9B253EF2-77E0-53E3-AE26-4D66ECD923F3}">
      <selection activeCell="C7" sqref="C7"/>
    </sheetView>
  </sheetViews>
  <sheetFormatPr defaultRowHeight="12.6"/>
  <cols>
    <col min="1" max="1" width="26.85546875" customWidth="1"/>
    <col min="2" max="2" width="10.140625" style="15" customWidth="1"/>
    <col min="3" max="3" width="38.5703125" customWidth="1"/>
    <col min="4" max="4" width="14.28515625" customWidth="1"/>
  </cols>
  <sheetData>
    <row r="1" spans="1:4" ht="17.45">
      <c r="B1" s="14" t="s">
        <v>180</v>
      </c>
    </row>
    <row r="2" spans="1:4" ht="12.95" thickBot="1"/>
    <row r="3" spans="1:4" ht="13.5" thickTop="1">
      <c r="A3" s="41" t="s">
        <v>96</v>
      </c>
      <c r="B3" s="42" t="s">
        <v>13</v>
      </c>
      <c r="C3" s="42" t="s">
        <v>2</v>
      </c>
      <c r="D3" s="43" t="s">
        <v>181</v>
      </c>
    </row>
    <row r="4" spans="1:4" ht="26.1">
      <c r="A4" s="44" t="s">
        <v>182</v>
      </c>
      <c r="B4" s="62" t="s">
        <v>183</v>
      </c>
      <c r="C4" s="166" t="s">
        <v>184</v>
      </c>
      <c r="D4" s="56" t="s">
        <v>185</v>
      </c>
    </row>
    <row r="5" spans="1:4" ht="26.1">
      <c r="A5" s="46" t="s">
        <v>186</v>
      </c>
      <c r="B5" s="62" t="s">
        <v>187</v>
      </c>
      <c r="C5" s="5" t="s">
        <v>188</v>
      </c>
      <c r="D5" s="57" t="s">
        <v>189</v>
      </c>
    </row>
    <row r="6" spans="1:4" ht="26.1">
      <c r="A6" s="46" t="s">
        <v>190</v>
      </c>
      <c r="B6" s="62" t="s">
        <v>191</v>
      </c>
      <c r="C6" s="5" t="s">
        <v>192</v>
      </c>
      <c r="D6" s="57" t="s">
        <v>193</v>
      </c>
    </row>
    <row r="7" spans="1:4" ht="26.1">
      <c r="A7" s="44" t="s">
        <v>194</v>
      </c>
      <c r="B7" s="62" t="s">
        <v>195</v>
      </c>
      <c r="C7" s="166" t="s">
        <v>196</v>
      </c>
      <c r="D7" s="56" t="s">
        <v>197</v>
      </c>
    </row>
    <row r="8" spans="1:4" ht="26.1">
      <c r="A8" s="44" t="s">
        <v>198</v>
      </c>
      <c r="B8" s="62" t="s">
        <v>199</v>
      </c>
      <c r="C8" s="166" t="s">
        <v>200</v>
      </c>
      <c r="D8" s="56" t="s">
        <v>201</v>
      </c>
    </row>
    <row r="9" spans="1:4" ht="26.45" thickBot="1">
      <c r="A9" s="45" t="s">
        <v>202</v>
      </c>
      <c r="B9" s="63" t="s">
        <v>203</v>
      </c>
      <c r="C9" s="172" t="s">
        <v>204</v>
      </c>
      <c r="D9" s="58" t="s">
        <v>201</v>
      </c>
    </row>
    <row r="10" spans="1:4" ht="26.45" thickTop="1">
      <c r="A10" s="154" t="s">
        <v>205</v>
      </c>
      <c r="B10" s="155" t="s">
        <v>206</v>
      </c>
      <c r="C10" s="169" t="s">
        <v>207</v>
      </c>
      <c r="D10" s="157" t="s">
        <v>201</v>
      </c>
    </row>
    <row r="11" spans="1:4" ht="42.75" customHeight="1" thickBot="1">
      <c r="A11" s="45" t="s">
        <v>208</v>
      </c>
      <c r="B11" s="63" t="s">
        <v>209</v>
      </c>
      <c r="C11" s="172" t="s">
        <v>210</v>
      </c>
      <c r="D11" s="58" t="s">
        <v>201</v>
      </c>
    </row>
    <row r="12" spans="1:4" ht="12.95" thickTop="1"/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6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showGridLines="0" topLeftCell="A7" workbookViewId="0" xr3:uid="{85D5C41F-068E-5C55-9968-509E7C2A5619}">
      <selection activeCell="I10" sqref="I10"/>
    </sheetView>
  </sheetViews>
  <sheetFormatPr defaultRowHeight="12.6"/>
  <cols>
    <col min="1" max="1" width="12" style="15" customWidth="1"/>
    <col min="2" max="2" width="8.5703125" customWidth="1"/>
    <col min="3" max="3" width="8.42578125" customWidth="1"/>
    <col min="4" max="4" width="10" customWidth="1"/>
    <col min="5" max="5" width="12.85546875" customWidth="1"/>
    <col min="8" max="8" width="8" customWidth="1"/>
  </cols>
  <sheetData>
    <row r="1" spans="1:9" ht="17.45">
      <c r="C1" s="14" t="s">
        <v>211</v>
      </c>
    </row>
    <row r="2" spans="1:9" ht="12.95" thickBot="1"/>
    <row r="3" spans="1:9" ht="13.5" thickTop="1">
      <c r="A3" s="38" t="s">
        <v>212</v>
      </c>
      <c r="B3" s="165" t="s">
        <v>15</v>
      </c>
      <c r="C3" s="165" t="s">
        <v>18</v>
      </c>
      <c r="D3" s="165" t="s">
        <v>21</v>
      </c>
      <c r="E3" s="165" t="s">
        <v>24</v>
      </c>
      <c r="F3" s="165" t="s">
        <v>30</v>
      </c>
      <c r="G3" s="165" t="s">
        <v>33</v>
      </c>
      <c r="H3" s="165" t="s">
        <v>36</v>
      </c>
      <c r="I3" s="90" t="s">
        <v>39</v>
      </c>
    </row>
    <row r="4" spans="1:9" ht="12.95">
      <c r="A4" s="88" t="s">
        <v>98</v>
      </c>
      <c r="B4" s="91" t="s">
        <v>213</v>
      </c>
      <c r="C4" s="91"/>
      <c r="D4" s="91"/>
      <c r="E4" s="91"/>
      <c r="F4" s="91"/>
      <c r="G4" s="91"/>
      <c r="H4" s="91"/>
      <c r="I4" s="92"/>
    </row>
    <row r="5" spans="1:9" ht="12.95">
      <c r="A5" s="88" t="s">
        <v>101</v>
      </c>
      <c r="B5" s="91"/>
      <c r="C5" s="91" t="s">
        <v>213</v>
      </c>
      <c r="D5" s="149" t="s">
        <v>214</v>
      </c>
      <c r="E5" s="91"/>
      <c r="F5" s="91"/>
      <c r="G5" s="91"/>
      <c r="H5" s="91"/>
      <c r="I5" s="92"/>
    </row>
    <row r="6" spans="1:9" ht="12.95">
      <c r="A6" s="88" t="s">
        <v>104</v>
      </c>
      <c r="B6" s="91"/>
      <c r="C6" s="91" t="s">
        <v>215</v>
      </c>
      <c r="D6" s="91" t="s">
        <v>213</v>
      </c>
      <c r="E6" s="91" t="s">
        <v>215</v>
      </c>
      <c r="F6" s="91"/>
      <c r="G6" s="91"/>
      <c r="H6" s="91"/>
      <c r="I6" s="92"/>
    </row>
    <row r="7" spans="1:9" ht="12.95">
      <c r="A7" s="88" t="s">
        <v>107</v>
      </c>
      <c r="B7" s="91"/>
      <c r="C7" s="93"/>
      <c r="D7" s="91" t="s">
        <v>215</v>
      </c>
      <c r="E7" s="91" t="s">
        <v>215</v>
      </c>
      <c r="F7" s="91"/>
      <c r="G7" s="91"/>
      <c r="H7" s="91"/>
      <c r="I7" s="92"/>
    </row>
    <row r="8" spans="1:9" ht="12.95">
      <c r="A8" s="88" t="s">
        <v>110</v>
      </c>
      <c r="B8" s="91"/>
      <c r="C8" s="93"/>
      <c r="D8" s="91" t="s">
        <v>215</v>
      </c>
      <c r="E8" s="91" t="s">
        <v>216</v>
      </c>
      <c r="F8" s="91" t="s">
        <v>217</v>
      </c>
      <c r="G8" s="91" t="s">
        <v>218</v>
      </c>
      <c r="H8" s="91"/>
      <c r="I8" s="92"/>
    </row>
    <row r="9" spans="1:9" ht="12.95">
      <c r="A9" s="88" t="s">
        <v>113</v>
      </c>
      <c r="B9" s="91"/>
      <c r="C9" s="91"/>
      <c r="D9" s="91"/>
      <c r="E9" s="91" t="s">
        <v>216</v>
      </c>
      <c r="F9" s="91" t="s">
        <v>217</v>
      </c>
      <c r="G9" s="91" t="s">
        <v>219</v>
      </c>
      <c r="H9" s="91"/>
      <c r="I9" s="92"/>
    </row>
    <row r="10" spans="1:9" ht="12.95">
      <c r="A10" s="88" t="s">
        <v>116</v>
      </c>
      <c r="B10" s="91"/>
      <c r="C10" s="91"/>
      <c r="D10" s="91"/>
      <c r="E10" s="91"/>
      <c r="F10" s="91"/>
      <c r="G10" s="91" t="s">
        <v>220</v>
      </c>
      <c r="H10" s="91"/>
      <c r="I10" s="150" t="s">
        <v>214</v>
      </c>
    </row>
    <row r="11" spans="1:9" ht="12.95">
      <c r="A11" s="88" t="s">
        <v>133</v>
      </c>
      <c r="B11" s="91"/>
      <c r="C11" s="91" t="s">
        <v>213</v>
      </c>
      <c r="D11" s="149" t="s">
        <v>214</v>
      </c>
      <c r="E11" s="91"/>
      <c r="F11" s="91"/>
      <c r="G11" s="91"/>
      <c r="H11" s="91"/>
      <c r="I11" s="92"/>
    </row>
    <row r="12" spans="1:9" ht="12.95">
      <c r="A12" s="88" t="s">
        <v>141</v>
      </c>
      <c r="B12" s="91"/>
      <c r="C12" s="91"/>
      <c r="D12" s="91"/>
      <c r="E12" s="91" t="s">
        <v>221</v>
      </c>
      <c r="F12" s="91" t="s">
        <v>221</v>
      </c>
      <c r="G12" s="91"/>
      <c r="H12" s="91"/>
      <c r="I12" s="92"/>
    </row>
    <row r="13" spans="1:9" ht="12.95">
      <c r="A13" s="88" t="s">
        <v>144</v>
      </c>
      <c r="B13" s="91"/>
      <c r="C13" s="91"/>
      <c r="D13" s="91"/>
      <c r="E13" s="91" t="s">
        <v>221</v>
      </c>
      <c r="F13" s="91" t="s">
        <v>221</v>
      </c>
      <c r="G13" s="91" t="s">
        <v>221</v>
      </c>
      <c r="H13" s="91"/>
      <c r="I13" s="92"/>
    </row>
    <row r="14" spans="1:9" ht="12.95">
      <c r="A14" s="88" t="s">
        <v>148</v>
      </c>
      <c r="B14" s="91"/>
      <c r="C14" s="91"/>
      <c r="D14" s="91"/>
      <c r="E14" s="91" t="s">
        <v>221</v>
      </c>
      <c r="F14" s="91" t="s">
        <v>221</v>
      </c>
      <c r="G14" s="91"/>
      <c r="H14" s="91"/>
      <c r="I14" s="92"/>
    </row>
    <row r="15" spans="1:9" ht="12.95">
      <c r="A15" s="88" t="s">
        <v>152</v>
      </c>
      <c r="B15" s="91"/>
      <c r="C15" s="91"/>
      <c r="D15" s="91"/>
      <c r="E15" s="91" t="s">
        <v>220</v>
      </c>
      <c r="F15" s="91" t="s">
        <v>220</v>
      </c>
      <c r="G15" s="91" t="s">
        <v>220</v>
      </c>
      <c r="H15" s="91"/>
      <c r="I15" s="92"/>
    </row>
    <row r="16" spans="1:9" ht="12.95">
      <c r="A16" s="88" t="s">
        <v>183</v>
      </c>
      <c r="B16" s="91"/>
      <c r="C16" s="91"/>
      <c r="D16" s="91"/>
      <c r="E16" s="91" t="s">
        <v>217</v>
      </c>
      <c r="F16" s="149" t="s">
        <v>222</v>
      </c>
      <c r="G16" s="91" t="s">
        <v>217</v>
      </c>
      <c r="H16" s="91" t="s">
        <v>217</v>
      </c>
      <c r="I16" s="92"/>
    </row>
    <row r="17" spans="1:9" ht="12.95">
      <c r="A17" s="88" t="s">
        <v>223</v>
      </c>
      <c r="B17" s="91"/>
      <c r="C17" s="91"/>
      <c r="D17" s="91" t="s">
        <v>224</v>
      </c>
      <c r="E17" s="91" t="s">
        <v>216</v>
      </c>
      <c r="F17" s="91"/>
      <c r="G17" s="91"/>
      <c r="H17" s="91"/>
      <c r="I17" s="92"/>
    </row>
    <row r="18" spans="1:9" ht="12.95">
      <c r="A18" s="88" t="s">
        <v>225</v>
      </c>
      <c r="B18" s="91"/>
      <c r="C18" s="91" t="s">
        <v>213</v>
      </c>
      <c r="D18" s="91" t="s">
        <v>214</v>
      </c>
      <c r="E18" s="91"/>
      <c r="F18" s="91"/>
      <c r="G18" s="91"/>
      <c r="H18" s="91"/>
      <c r="I18" s="92"/>
    </row>
    <row r="19" spans="1:9" ht="12.95">
      <c r="A19" s="88" t="s">
        <v>226</v>
      </c>
      <c r="B19" s="91"/>
      <c r="C19" s="91"/>
      <c r="D19" s="91" t="s">
        <v>215</v>
      </c>
      <c r="E19" s="91" t="s">
        <v>216</v>
      </c>
      <c r="F19" s="91" t="s">
        <v>217</v>
      </c>
      <c r="G19" s="91" t="s">
        <v>218</v>
      </c>
      <c r="H19" s="91"/>
      <c r="I19" s="92"/>
    </row>
    <row r="20" spans="1:9" ht="12.95">
      <c r="A20" s="88" t="s">
        <v>227</v>
      </c>
      <c r="B20" s="91"/>
      <c r="C20" s="91"/>
      <c r="D20" s="91"/>
      <c r="E20" s="91" t="s">
        <v>216</v>
      </c>
      <c r="F20" s="91" t="s">
        <v>217</v>
      </c>
      <c r="G20" s="91" t="s">
        <v>219</v>
      </c>
      <c r="H20" s="91"/>
      <c r="I20" s="92" t="s">
        <v>219</v>
      </c>
    </row>
    <row r="21" spans="1:9" ht="12.95">
      <c r="A21" s="88" t="s">
        <v>228</v>
      </c>
      <c r="B21" s="91"/>
      <c r="C21" s="91"/>
      <c r="D21" s="91"/>
      <c r="E21" s="91" t="s">
        <v>217</v>
      </c>
      <c r="F21" s="91" t="s">
        <v>217</v>
      </c>
      <c r="G21" s="91" t="s">
        <v>217</v>
      </c>
      <c r="H21" s="91"/>
      <c r="I21" s="92" t="s">
        <v>217</v>
      </c>
    </row>
    <row r="22" spans="1:9" ht="12.95">
      <c r="A22" s="144" t="s">
        <v>229</v>
      </c>
      <c r="B22" s="145"/>
      <c r="C22" s="145" t="s">
        <v>213</v>
      </c>
      <c r="D22" s="145" t="s">
        <v>230</v>
      </c>
      <c r="E22" s="145"/>
      <c r="F22" s="145"/>
      <c r="G22" s="145"/>
      <c r="H22" s="145"/>
      <c r="I22" s="146"/>
    </row>
    <row r="23" spans="1:9" ht="13.5" thickBot="1">
      <c r="A23" s="89" t="s">
        <v>231</v>
      </c>
      <c r="B23" s="94"/>
      <c r="C23" s="137"/>
      <c r="D23" s="95"/>
      <c r="E23" s="95" t="s">
        <v>221</v>
      </c>
      <c r="F23" s="95" t="s">
        <v>221</v>
      </c>
      <c r="G23" s="95"/>
      <c r="H23" s="95"/>
      <c r="I23" s="96"/>
    </row>
    <row r="24" spans="1:9" ht="13.5" thickTop="1" thickBot="1">
      <c r="A24" s="86"/>
      <c r="B24" s="87"/>
      <c r="C24" s="87"/>
      <c r="D24" s="87"/>
      <c r="E24" s="87"/>
      <c r="F24" s="87"/>
      <c r="G24" s="87"/>
      <c r="H24" s="87"/>
      <c r="I24" s="87"/>
    </row>
    <row r="25" spans="1:9" ht="13.5" thickTop="1">
      <c r="A25" s="128" t="s">
        <v>13</v>
      </c>
      <c r="B25" s="187" t="s">
        <v>232</v>
      </c>
      <c r="C25" s="188"/>
    </row>
    <row r="26" spans="1:9" ht="12.95">
      <c r="A26" s="129" t="s">
        <v>215</v>
      </c>
      <c r="B26" s="189" t="s">
        <v>233</v>
      </c>
      <c r="C26" s="190"/>
    </row>
    <row r="27" spans="1:9" ht="12.95">
      <c r="A27" s="129" t="s">
        <v>220</v>
      </c>
      <c r="B27" s="189" t="s">
        <v>234</v>
      </c>
      <c r="C27" s="190"/>
    </row>
    <row r="28" spans="1:9" ht="12.95">
      <c r="A28" s="129" t="s">
        <v>235</v>
      </c>
      <c r="B28" s="189" t="s">
        <v>236</v>
      </c>
      <c r="C28" s="190"/>
    </row>
    <row r="29" spans="1:9" ht="13.5" thickBot="1">
      <c r="A29" s="130" t="s">
        <v>221</v>
      </c>
      <c r="B29" s="185" t="s">
        <v>237</v>
      </c>
      <c r="C29" s="186"/>
    </row>
    <row r="30" spans="1:9" ht="12.95" thickTop="1"/>
  </sheetData>
  <mergeCells count="5">
    <mergeCell ref="B29:C29"/>
    <mergeCell ref="B25:C25"/>
    <mergeCell ref="B26:C26"/>
    <mergeCell ref="B27:C27"/>
    <mergeCell ref="B28:C28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25"/>
  <sheetViews>
    <sheetView showGridLines="0" workbookViewId="0" xr3:uid="{44B22561-5205-5C8A-B808-2C70100D228F}">
      <selection activeCell="C14" sqref="C14"/>
    </sheetView>
  </sheetViews>
  <sheetFormatPr defaultRowHeight="12.6"/>
  <cols>
    <col min="1" max="1" width="13.140625" customWidth="1"/>
    <col min="2" max="2" width="22.5703125" customWidth="1"/>
    <col min="3" max="3" width="48.140625" customWidth="1"/>
  </cols>
  <sheetData>
    <row r="1" spans="1:3" ht="17.45">
      <c r="B1" s="1" t="s">
        <v>238</v>
      </c>
    </row>
    <row r="2" spans="1:3" ht="12.95" thickBot="1"/>
    <row r="3" spans="1:3" ht="12.95">
      <c r="A3" s="193" t="s">
        <v>239</v>
      </c>
      <c r="B3" s="18" t="s">
        <v>42</v>
      </c>
      <c r="C3" s="19" t="s">
        <v>240</v>
      </c>
    </row>
    <row r="4" spans="1:3" ht="12.75" customHeight="1">
      <c r="A4" s="183"/>
      <c r="B4" s="194" t="s">
        <v>43</v>
      </c>
      <c r="C4" s="2" t="s">
        <v>241</v>
      </c>
    </row>
    <row r="5" spans="1:3" ht="12.75" customHeight="1">
      <c r="A5" s="183"/>
      <c r="B5" s="194"/>
      <c r="C5" s="2" t="s">
        <v>242</v>
      </c>
    </row>
    <row r="6" spans="1:3" ht="12.75" customHeight="1">
      <c r="A6" s="183"/>
      <c r="B6" s="194"/>
      <c r="C6" s="2" t="s">
        <v>243</v>
      </c>
    </row>
    <row r="7" spans="1:3" ht="12.75" customHeight="1">
      <c r="A7" s="183"/>
      <c r="B7" s="166" t="s">
        <v>45</v>
      </c>
      <c r="C7" s="2"/>
    </row>
    <row r="8" spans="1:3" ht="12.75" customHeight="1">
      <c r="A8" s="183"/>
      <c r="B8" s="166" t="s">
        <v>47</v>
      </c>
      <c r="C8" s="2" t="s">
        <v>244</v>
      </c>
    </row>
    <row r="9" spans="1:3" ht="12.75" customHeight="1">
      <c r="A9" s="183"/>
      <c r="B9" s="166" t="s">
        <v>49</v>
      </c>
      <c r="C9" s="2" t="s">
        <v>245</v>
      </c>
    </row>
    <row r="10" spans="1:3" ht="12.75" customHeight="1">
      <c r="A10" s="183"/>
      <c r="B10" s="166" t="s">
        <v>51</v>
      </c>
      <c r="C10" s="2"/>
    </row>
    <row r="11" spans="1:3" ht="12.75" customHeight="1">
      <c r="A11" s="183"/>
      <c r="B11" s="195" t="s">
        <v>55</v>
      </c>
      <c r="C11" s="143" t="s">
        <v>246</v>
      </c>
    </row>
    <row r="12" spans="1:3" ht="12.75" customHeight="1">
      <c r="A12" s="183"/>
      <c r="B12" s="197"/>
      <c r="C12" s="143" t="s">
        <v>247</v>
      </c>
    </row>
    <row r="13" spans="1:3" ht="12.75" customHeight="1">
      <c r="A13" s="183"/>
      <c r="B13" s="196"/>
      <c r="C13" s="143" t="s">
        <v>248</v>
      </c>
    </row>
    <row r="14" spans="1:3" ht="12.75" customHeight="1">
      <c r="A14" s="183"/>
      <c r="B14" s="195" t="s">
        <v>60</v>
      </c>
      <c r="C14" s="2" t="s">
        <v>249</v>
      </c>
    </row>
    <row r="15" spans="1:3" ht="12.75" customHeight="1">
      <c r="A15" s="183"/>
      <c r="B15" s="196"/>
      <c r="C15" s="2" t="s">
        <v>250</v>
      </c>
    </row>
    <row r="16" spans="1:3" ht="12.75" customHeight="1">
      <c r="A16" s="183"/>
      <c r="B16" s="166" t="s">
        <v>70</v>
      </c>
      <c r="C16" s="2" t="s">
        <v>251</v>
      </c>
    </row>
    <row r="17" spans="1:3" ht="12.95">
      <c r="A17" s="183" t="s">
        <v>252</v>
      </c>
      <c r="B17" s="3" t="s">
        <v>253</v>
      </c>
      <c r="C17" s="4" t="s">
        <v>254</v>
      </c>
    </row>
    <row r="18" spans="1:3" ht="12.95">
      <c r="A18" s="183"/>
      <c r="B18" s="5" t="s">
        <v>98</v>
      </c>
      <c r="C18" s="2"/>
    </row>
    <row r="19" spans="1:3" ht="26.1">
      <c r="A19" s="183"/>
      <c r="B19" s="5" t="s">
        <v>133</v>
      </c>
      <c r="C19" s="2" t="s">
        <v>255</v>
      </c>
    </row>
    <row r="20" spans="1:3" ht="12.95">
      <c r="A20" s="191"/>
      <c r="B20" s="5" t="s">
        <v>199</v>
      </c>
      <c r="C20" s="2" t="s">
        <v>256</v>
      </c>
    </row>
    <row r="21" spans="1:3" ht="12.95">
      <c r="A21" s="183" t="s">
        <v>257</v>
      </c>
      <c r="B21" s="3" t="s">
        <v>258</v>
      </c>
      <c r="C21" s="4" t="s">
        <v>2</v>
      </c>
    </row>
    <row r="22" spans="1:3" ht="12.95">
      <c r="A22" s="183"/>
      <c r="B22" s="6" t="s">
        <v>233</v>
      </c>
      <c r="C22" s="2" t="s">
        <v>98</v>
      </c>
    </row>
    <row r="23" spans="1:3" ht="12.95">
      <c r="A23" s="191"/>
      <c r="B23" s="6" t="s">
        <v>234</v>
      </c>
      <c r="C23" s="2" t="s">
        <v>98</v>
      </c>
    </row>
    <row r="24" spans="1:3" ht="12.95">
      <c r="A24" s="191"/>
      <c r="B24" s="29" t="s">
        <v>251</v>
      </c>
      <c r="C24" s="7" t="s">
        <v>252</v>
      </c>
    </row>
    <row r="25" spans="1:3" ht="13.5" thickBot="1">
      <c r="A25" s="192"/>
      <c r="B25" s="8" t="s">
        <v>259</v>
      </c>
      <c r="C25" s="9" t="s">
        <v>260</v>
      </c>
    </row>
  </sheetData>
  <mergeCells count="6">
    <mergeCell ref="A21:A25"/>
    <mergeCell ref="A3:A16"/>
    <mergeCell ref="B4:B6"/>
    <mergeCell ref="A17:A20"/>
    <mergeCell ref="B14:B15"/>
    <mergeCell ref="B11:B13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CC155F2FBB72499B499F746BE7ADCD" ma:contentTypeVersion="4" ma:contentTypeDescription="Crie um novo documento." ma:contentTypeScope="" ma:versionID="251ef6d170d145e7ccfbbb3e6c006263">
  <xsd:schema xmlns:xsd="http://www.w3.org/2001/XMLSchema" xmlns:xs="http://www.w3.org/2001/XMLSchema" xmlns:p="http://schemas.microsoft.com/office/2006/metadata/properties" xmlns:ns2="7108ced6-578b-4fbf-90af-59eca2ad4e6d" targetNamespace="http://schemas.microsoft.com/office/2006/metadata/properties" ma:root="true" ma:fieldsID="1ea6f8e289e4d7f79a1adc24e79f110d" ns2:_="">
    <xsd:import namespace="7108ced6-578b-4fbf-90af-59eca2ad4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8ced6-578b-4fbf-90af-59eca2ad4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7F3972-9EBD-4576-B85C-2349A40E402C}"/>
</file>

<file path=customXml/itemProps2.xml><?xml version="1.0" encoding="utf-8"?>
<ds:datastoreItem xmlns:ds="http://schemas.openxmlformats.org/officeDocument/2006/customXml" ds:itemID="{4E548BDA-C5CD-473A-BF0B-82FBCB5D65EF}"/>
</file>

<file path=customXml/itemProps3.xml><?xml version="1.0" encoding="utf-8"?>
<ds:datastoreItem xmlns:ds="http://schemas.openxmlformats.org/officeDocument/2006/customXml" ds:itemID="{F41F5B56-EF1E-4D79-88A5-46C97FD1A4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Wilson Padua</Manager>
  <Company>Praxis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Planilhas do Praxis 2.0</dc:title>
  <dc:subject>Engenharia de Software - Praxis 2.0</dc:subject>
  <dc:creator>Wilson Padua</dc:creator>
  <cp:keywords/>
  <dc:description/>
  <cp:lastModifiedBy>CRISTIELEN OLIVEIRA DE BARROS</cp:lastModifiedBy>
  <cp:revision/>
  <dcterms:created xsi:type="dcterms:W3CDTF">2001-08-12T20:10:31Z</dcterms:created>
  <dcterms:modified xsi:type="dcterms:W3CDTF">2019-03-11T20:41:08Z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0x010100F3CC155F2FBB72499B499F746BE7ADCD</vt:lpwstr>
  </property>
</Properties>
</file>