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P:\DFO Flowcam paper\"/>
    </mc:Choice>
  </mc:AlternateContent>
  <xr:revisionPtr revIDLastSave="0" documentId="13_ncr:1_{07A008F5-05B5-4F7F-BCA0-E27F22155BF4}" xr6:coauthVersionLast="47" xr6:coauthVersionMax="47" xr10:uidLastSave="{00000000-0000-0000-0000-000000000000}"/>
  <bookViews>
    <workbookView xWindow="57480" yWindow="12060" windowWidth="29040" windowHeight="15720" firstSheet="3" activeTab="5" xr2:uid="{00000000-000D-0000-FFFF-FFFF00000000}"/>
  </bookViews>
  <sheets>
    <sheet name="categ_TRAINING_samples_vs_dfo" sheetId="1" r:id="rId1"/>
    <sheet name="categ_SELECTED_sples_vs_dfo" sheetId="2" r:id="rId2"/>
    <sheet name="original_to_new_taxa_names_map" sheetId="3" r:id="rId3"/>
    <sheet name="orig&gt;new&gt;ecotaxa_names_map_upda" sheetId="4" r:id="rId4"/>
    <sheet name="Sheet1" sheetId="6" r:id="rId5"/>
    <sheet name="newname ecotaxa mapping" sheetId="8" r:id="rId6"/>
  </sheets>
  <definedNames>
    <definedName name="_xlnm._FilterDatabase" localSheetId="1" hidden="1">categ_SELECTED_sples_vs_dfo!$A$1:$J$136</definedName>
    <definedName name="_xlnm._FilterDatabase" localSheetId="5" hidden="1">'newname ecotaxa mapping'!$A$1:$G$67</definedName>
    <definedName name="_xlnm._FilterDatabase" localSheetId="3" hidden="1">'orig&gt;new&gt;ecotaxa_names_map_upda'!$A$1:$K$243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6" i="2" l="1"/>
  <c r="I136" i="2"/>
  <c r="J135" i="2"/>
  <c r="I135" i="2"/>
  <c r="J134" i="2"/>
  <c r="I134" i="2"/>
  <c r="J133" i="2"/>
  <c r="I133" i="2"/>
  <c r="J132" i="2"/>
  <c r="I132" i="2"/>
  <c r="J131" i="2"/>
  <c r="I131" i="2"/>
  <c r="J130" i="2"/>
  <c r="I130" i="2"/>
  <c r="J129" i="2"/>
  <c r="I129" i="2"/>
  <c r="J128" i="2"/>
  <c r="I128" i="2"/>
  <c r="J127" i="2"/>
  <c r="I127" i="2"/>
  <c r="J126" i="2"/>
  <c r="I126" i="2"/>
  <c r="J125" i="2"/>
  <c r="I125" i="2"/>
  <c r="J124" i="2"/>
  <c r="I124" i="2"/>
  <c r="J123" i="2"/>
  <c r="I123" i="2"/>
  <c r="J122" i="2"/>
  <c r="I122" i="2"/>
  <c r="J121" i="2"/>
  <c r="I121" i="2"/>
  <c r="J120" i="2"/>
  <c r="I120" i="2"/>
  <c r="J119" i="2"/>
  <c r="I119" i="2"/>
  <c r="J118" i="2"/>
  <c r="I118" i="2"/>
  <c r="J117" i="2"/>
  <c r="I117" i="2"/>
  <c r="J116" i="2"/>
  <c r="I116" i="2"/>
  <c r="J115" i="2"/>
  <c r="I115" i="2"/>
  <c r="J114" i="2"/>
  <c r="I114" i="2"/>
  <c r="J113" i="2"/>
  <c r="I113" i="2"/>
  <c r="J112" i="2"/>
  <c r="I112" i="2"/>
  <c r="J111" i="2"/>
  <c r="I111" i="2"/>
  <c r="J110" i="2"/>
  <c r="I110" i="2"/>
  <c r="J109" i="2"/>
  <c r="I109" i="2"/>
  <c r="J108" i="2"/>
  <c r="I108" i="2"/>
  <c r="J107" i="2"/>
  <c r="I107" i="2"/>
  <c r="J106" i="2"/>
  <c r="I106" i="2"/>
  <c r="J105" i="2"/>
  <c r="I105" i="2"/>
  <c r="J104" i="2"/>
  <c r="I104" i="2"/>
  <c r="J103" i="2"/>
  <c r="I103" i="2"/>
  <c r="J102" i="2"/>
  <c r="I102" i="2"/>
  <c r="J101" i="2"/>
  <c r="I101" i="2"/>
  <c r="J100" i="2"/>
  <c r="I100" i="2"/>
  <c r="J99" i="2"/>
  <c r="I99" i="2"/>
  <c r="J98" i="2"/>
  <c r="I98" i="2"/>
  <c r="J97" i="2"/>
  <c r="I97" i="2"/>
  <c r="J96" i="2"/>
  <c r="I96" i="2"/>
  <c r="J95" i="2"/>
  <c r="I95" i="2"/>
  <c r="J94" i="2"/>
  <c r="I94" i="2"/>
  <c r="J93" i="2"/>
  <c r="I93" i="2"/>
  <c r="J92" i="2"/>
  <c r="I92" i="2"/>
  <c r="J91" i="2"/>
  <c r="I91" i="2"/>
  <c r="J90" i="2"/>
  <c r="I90" i="2"/>
  <c r="J89" i="2"/>
  <c r="I89" i="2"/>
  <c r="J88" i="2"/>
  <c r="I88" i="2"/>
  <c r="J87" i="2"/>
  <c r="I87" i="2"/>
  <c r="J86" i="2"/>
  <c r="I86" i="2"/>
  <c r="J85" i="2"/>
  <c r="I85" i="2"/>
  <c r="J84" i="2"/>
  <c r="I84" i="2"/>
  <c r="J83" i="2"/>
  <c r="I83" i="2"/>
  <c r="J82" i="2"/>
  <c r="I82" i="2"/>
  <c r="J81" i="2"/>
  <c r="I81" i="2"/>
  <c r="J80" i="2"/>
  <c r="I80" i="2"/>
  <c r="J79" i="2"/>
  <c r="I79" i="2"/>
  <c r="J78" i="2"/>
  <c r="I78" i="2"/>
  <c r="J77" i="2"/>
  <c r="I77" i="2"/>
  <c r="J76" i="2"/>
  <c r="I76" i="2"/>
  <c r="J75" i="2"/>
  <c r="I75" i="2"/>
  <c r="J74" i="2"/>
  <c r="I74" i="2"/>
  <c r="J73" i="2"/>
  <c r="I73" i="2"/>
  <c r="J72" i="2"/>
  <c r="I72" i="2"/>
  <c r="J71" i="2"/>
  <c r="I71" i="2"/>
  <c r="J70" i="2"/>
  <c r="I70" i="2"/>
  <c r="J69" i="2"/>
  <c r="I69" i="2"/>
  <c r="J68" i="2"/>
  <c r="I68" i="2"/>
  <c r="J67" i="2"/>
  <c r="I67" i="2"/>
  <c r="J66" i="2"/>
  <c r="I66" i="2"/>
  <c r="J65" i="2"/>
  <c r="I65" i="2"/>
  <c r="J64" i="2"/>
  <c r="I64" i="2"/>
  <c r="J63" i="2"/>
  <c r="I63" i="2"/>
  <c r="J62" i="2"/>
  <c r="I62" i="2"/>
  <c r="J61" i="2"/>
  <c r="I61" i="2"/>
  <c r="J60" i="2"/>
  <c r="I60" i="2"/>
  <c r="J59" i="2"/>
  <c r="I59" i="2"/>
  <c r="J58" i="2"/>
  <c r="I58" i="2"/>
  <c r="J57" i="2"/>
  <c r="I57" i="2"/>
  <c r="J56" i="2"/>
  <c r="I56" i="2"/>
  <c r="J55" i="2"/>
  <c r="I55" i="2"/>
  <c r="J54" i="2"/>
  <c r="I54" i="2"/>
  <c r="J53" i="2"/>
  <c r="I53" i="2"/>
  <c r="J52" i="2"/>
  <c r="I52" i="2"/>
  <c r="J51" i="2"/>
  <c r="I51" i="2"/>
  <c r="J50" i="2"/>
  <c r="I50" i="2"/>
  <c r="J49" i="2"/>
  <c r="I49" i="2"/>
  <c r="J48" i="2"/>
  <c r="I48" i="2"/>
  <c r="J47" i="2"/>
  <c r="I47" i="2"/>
  <c r="J46" i="2"/>
  <c r="I46" i="2"/>
  <c r="J45" i="2"/>
  <c r="I45" i="2"/>
  <c r="J44" i="2"/>
  <c r="I44" i="2"/>
  <c r="J43" i="2"/>
  <c r="I43" i="2"/>
  <c r="J42" i="2"/>
  <c r="I42" i="2"/>
  <c r="J41" i="2"/>
  <c r="I41" i="2"/>
  <c r="J40" i="2"/>
  <c r="I40" i="2"/>
  <c r="J39" i="2"/>
  <c r="I39" i="2"/>
  <c r="J38" i="2"/>
  <c r="I38" i="2"/>
  <c r="J37" i="2"/>
  <c r="I37" i="2"/>
  <c r="J36" i="2"/>
  <c r="I36" i="2"/>
  <c r="J35" i="2"/>
  <c r="I35" i="2"/>
  <c r="J34" i="2"/>
  <c r="I34" i="2"/>
  <c r="J33" i="2"/>
  <c r="I33" i="2"/>
  <c r="J32" i="2"/>
  <c r="I32" i="2"/>
  <c r="J31" i="2"/>
  <c r="I31" i="2"/>
  <c r="J30" i="2"/>
  <c r="I30" i="2"/>
  <c r="J29" i="2"/>
  <c r="I29" i="2"/>
  <c r="J28" i="2"/>
  <c r="I28" i="2"/>
  <c r="J27" i="2"/>
  <c r="I27" i="2"/>
  <c r="J26" i="2"/>
  <c r="I26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J4" i="2"/>
  <c r="I4" i="2"/>
  <c r="J3" i="2"/>
  <c r="I3" i="2"/>
  <c r="J2" i="2"/>
  <c r="I2" i="2"/>
</calcChain>
</file>

<file path=xl/sharedStrings.xml><?xml version="1.0" encoding="utf-8"?>
<sst xmlns="http://schemas.openxmlformats.org/spreadsheetml/2006/main" count="5590" uniqueCount="484">
  <si>
    <t>sample_type</t>
  </si>
  <si>
    <t>object_annotation_category</t>
  </si>
  <si>
    <t>categorie_count</t>
  </si>
  <si>
    <t>to_be</t>
  </si>
  <si>
    <t>oldName+object_annotation_category</t>
  </si>
  <si>
    <t>finnisNewName</t>
  </si>
  <si>
    <t>finnisStage</t>
  </si>
  <si>
    <t>oldName</t>
  </si>
  <si>
    <t>newName</t>
  </si>
  <si>
    <t>stage</t>
  </si>
  <si>
    <t>Train</t>
  </si>
  <si>
    <t>Remove</t>
  </si>
  <si>
    <t>0-250um Length</t>
  </si>
  <si>
    <t>Acartia</t>
  </si>
  <si>
    <t>kept</t>
  </si>
  <si>
    <t>Acartia spp.</t>
  </si>
  <si>
    <t>civ-cvi</t>
  </si>
  <si>
    <t>? Remove</t>
  </si>
  <si>
    <t>Acartia_spp_Civ-vi</t>
  </si>
  <si>
    <t>Aglantha_spp_medusa</t>
  </si>
  <si>
    <t>Aglantha spp. (medusa)</t>
  </si>
  <si>
    <t>medusa</t>
  </si>
  <si>
    <t>Amphipoda</t>
  </si>
  <si>
    <t>juvenile/adult</t>
  </si>
  <si>
    <t>Ascidiacea</t>
  </si>
  <si>
    <t>Ascidiacea (larvae)</t>
  </si>
  <si>
    <t>larvae</t>
  </si>
  <si>
    <t>Ascidiacea_larvae</t>
  </si>
  <si>
    <t>Ascidiaceae_larva</t>
  </si>
  <si>
    <t>Benthic</t>
  </si>
  <si>
    <t>Bivalvia</t>
  </si>
  <si>
    <t>Bivalvia (larvae)</t>
  </si>
  <si>
    <t>Bivalvia_larvae</t>
  </si>
  <si>
    <t>Brachyura_megalopa</t>
  </si>
  <si>
    <t>Decapoda- brachyura (larvae)</t>
  </si>
  <si>
    <t>Not present</t>
  </si>
  <si>
    <t>Bryozoa</t>
  </si>
  <si>
    <t>Bryozoa (larvae)</t>
  </si>
  <si>
    <t>Bryozoa_larvae</t>
  </si>
  <si>
    <t>Bubbles</t>
  </si>
  <si>
    <t>Calanoid_Civ-vi</t>
  </si>
  <si>
    <t>Calanoida (civ-vi)</t>
  </si>
  <si>
    <t>Calanoid_Cv-vi</t>
  </si>
  <si>
    <t>Calanoida</t>
  </si>
  <si>
    <t>Calanoida (unid)</t>
  </si>
  <si>
    <t>ci-cvi</t>
  </si>
  <si>
    <t>Calanoida (Unid)</t>
  </si>
  <si>
    <t>Calanoida (unidentifiable)</t>
  </si>
  <si>
    <t>Calanoida Cv-vi</t>
  </si>
  <si>
    <t>Calanoida cv-vi</t>
  </si>
  <si>
    <t>Calanoida(unidentifiable)</t>
  </si>
  <si>
    <t>Calanoida_Ci-iii</t>
  </si>
  <si>
    <t>Calanoida (ci-ciii)</t>
  </si>
  <si>
    <t>ci-ciii</t>
  </si>
  <si>
    <t>Calanoida_Ci-iv</t>
  </si>
  <si>
    <t>Calanoida_Civ-vi</t>
  </si>
  <si>
    <t>Calanoida_Cv-vi</t>
  </si>
  <si>
    <t>Calanoida_Cvi-vi</t>
  </si>
  <si>
    <t>Calanus</t>
  </si>
  <si>
    <t>Calanus spp.</t>
  </si>
  <si>
    <t>Calanus _spp_Ci-iii</t>
  </si>
  <si>
    <t>Calanus_spp_Ci-iii</t>
  </si>
  <si>
    <t>Calanus_spp_Ci-vi</t>
  </si>
  <si>
    <t>Calanus_spp_Civ-vi</t>
  </si>
  <si>
    <t>Calycophorae_nectophore</t>
  </si>
  <si>
    <t>Calycophorae (nectophore)</t>
  </si>
  <si>
    <t>nectophore</t>
  </si>
  <si>
    <t>Caprellidae</t>
  </si>
  <si>
    <t>Amphipoda- epibenthic</t>
  </si>
  <si>
    <t>Caridea_spp</t>
  </si>
  <si>
    <t>Decapoda- non-brachyura (larvae)</t>
  </si>
  <si>
    <t>Centropages</t>
  </si>
  <si>
    <t>Centropages spp.</t>
  </si>
  <si>
    <t>?</t>
  </si>
  <si>
    <t>Centropages_Ci-iii</t>
  </si>
  <si>
    <t>Centropages_Civ-vi</t>
  </si>
  <si>
    <t>Centropages_spp_Civ-vi</t>
  </si>
  <si>
    <t>Chaetognatha</t>
  </si>
  <si>
    <t>Chaetognatha_juvenile</t>
  </si>
  <si>
    <t>Chiridius_spp_Civ-vi</t>
  </si>
  <si>
    <t>Chiridius spp.</t>
  </si>
  <si>
    <t>Cirripedia</t>
  </si>
  <si>
    <t>Cirripedia (larvae)</t>
  </si>
  <si>
    <t>larvae (cypris or nauplii)</t>
  </si>
  <si>
    <t>Cirripedia_cypris</t>
  </si>
  <si>
    <t>Cirripedia_cypris_nauplii</t>
  </si>
  <si>
    <t>Cirripedia_nauplii</t>
  </si>
  <si>
    <t>Cirripedia_nauplius</t>
  </si>
  <si>
    <t>Clumped Zooplankton</t>
  </si>
  <si>
    <t>Clumped Zooplankton/Debris</t>
  </si>
  <si>
    <t>Clumped zooplankton</t>
  </si>
  <si>
    <t>Clumped_Zooplankton</t>
  </si>
  <si>
    <t>Clumped_Zooplankton_Debris</t>
  </si>
  <si>
    <t>Clumped_zooplankton</t>
  </si>
  <si>
    <t>Clumped_zooplankton_debris</t>
  </si>
  <si>
    <t>Cnidaria</t>
  </si>
  <si>
    <t>Cnidaria (larvae)</t>
  </si>
  <si>
    <t>larvae (actinula)</t>
  </si>
  <si>
    <t>Cnidaria_actinula</t>
  </si>
  <si>
    <t>Cnidaria_actinulaLarvae</t>
  </si>
  <si>
    <t>Cnidaria_actinula_larvae</t>
  </si>
  <si>
    <t>Cnidaria_larvae</t>
  </si>
  <si>
    <t>Copepoda</t>
  </si>
  <si>
    <t>Copepoda (nauplii)</t>
  </si>
  <si>
    <t>larvae (nauplii)</t>
  </si>
  <si>
    <t>Copepoda_nauplii</t>
  </si>
  <si>
    <t>Corycaeidae_Ci-iii</t>
  </si>
  <si>
    <t>Corycaeidae</t>
  </si>
  <si>
    <t>Corycaeidae_Civ-vi</t>
  </si>
  <si>
    <t>Crustacea_nauplius</t>
  </si>
  <si>
    <t>Ctenophora_larva</t>
  </si>
  <si>
    <t>Ctenophora (larvae)</t>
  </si>
  <si>
    <t>Ctenophora_larvae</t>
  </si>
  <si>
    <t>Cut Images</t>
  </si>
  <si>
    <t>Cut_images</t>
  </si>
  <si>
    <t>Cyclopoida</t>
  </si>
  <si>
    <t>Cyclopoida (unid)</t>
  </si>
  <si>
    <t>Cyclopoida_Ci-iii</t>
  </si>
  <si>
    <t>Cyclopoida_Ci-iv</t>
  </si>
  <si>
    <t>Cyclopoida_Ci-vi</t>
  </si>
  <si>
    <t>Cyclopoida_epibenthic_Civ-vi</t>
  </si>
  <si>
    <t>Cyclopoida- epibenthic</t>
  </si>
  <si>
    <t>Cyclopoida_spp</t>
  </si>
  <si>
    <t>Debris</t>
  </si>
  <si>
    <t>Debris or Zooplankton</t>
  </si>
  <si>
    <t>Decapoda _Brachyura_zoea_larvae</t>
  </si>
  <si>
    <t>larvae (zoeae)</t>
  </si>
  <si>
    <t>Decapoda _NonBrachyura_zoea_larvae</t>
  </si>
  <si>
    <t>Decapoda_Brachyura_zoea</t>
  </si>
  <si>
    <t>Decapoda_NonBrachyura_zoea</t>
  </si>
  <si>
    <t>Decpoda_Brachyura_zoea</t>
  </si>
  <si>
    <t>Diatom</t>
  </si>
  <si>
    <t>Dinoflagellate</t>
  </si>
  <si>
    <t>Duplicate Images</t>
  </si>
  <si>
    <t>Echinodermata_larvae</t>
  </si>
  <si>
    <t>Echinodermata (larvae)</t>
  </si>
  <si>
    <t>Euchaetidae_Ciii-vi</t>
  </si>
  <si>
    <t>Euchaetidae spp.</t>
  </si>
  <si>
    <t>Euphausiacea_calyptopis</t>
  </si>
  <si>
    <t>Euphausiacea_furcillia</t>
  </si>
  <si>
    <t>Euphausiacea_nauplii</t>
  </si>
  <si>
    <t>Euphysa_spp_medusa</t>
  </si>
  <si>
    <t>Euphysa spp. (medusa)</t>
  </si>
  <si>
    <t>Eurytemora_spp_Civ-vi</t>
  </si>
  <si>
    <t>Eurytemora spp.</t>
  </si>
  <si>
    <t>Euterpina_acutifrons_Ci-vi</t>
  </si>
  <si>
    <t>Euterpina acutifrons</t>
  </si>
  <si>
    <t>Evadne</t>
  </si>
  <si>
    <t>Evadne spp.</t>
  </si>
  <si>
    <t>adult</t>
  </si>
  <si>
    <t>Evadne_spp</t>
  </si>
  <si>
    <t>Extra Taxa</t>
  </si>
  <si>
    <t>Extra taxa</t>
  </si>
  <si>
    <t>Extra_Taxa</t>
  </si>
  <si>
    <t>Extra_taxa</t>
  </si>
  <si>
    <t>Fragments of Zooplankton</t>
  </si>
  <si>
    <t>Fragments_of_zooplankton</t>
  </si>
  <si>
    <t>Fritillaria</t>
  </si>
  <si>
    <t>Fritillaria spp.</t>
  </si>
  <si>
    <t>Fritillaria_spp</t>
  </si>
  <si>
    <t>Gastropoda</t>
  </si>
  <si>
    <t>Gastropoda (larvae/Limacina)</t>
  </si>
  <si>
    <t>larvae/adult</t>
  </si>
  <si>
    <t>Gastropoda_Limacina</t>
  </si>
  <si>
    <t>Gastropoda_Limacina_spp</t>
  </si>
  <si>
    <t>Gastropoda_Limacina_spp_larvae</t>
  </si>
  <si>
    <t>Gastropoda_Limacina_spp_larvaeAdult</t>
  </si>
  <si>
    <t>Gastropoda_larvae</t>
  </si>
  <si>
    <t>Halacaridae</t>
  </si>
  <si>
    <t>Harpacticoida</t>
  </si>
  <si>
    <t>Harpacticoida- epibenthic</t>
  </si>
  <si>
    <t>Harpacticoida_Ci-vi</t>
  </si>
  <si>
    <t>Harpacticoida_Civ-vi</t>
  </si>
  <si>
    <t>Harpacticoida_ci-vi</t>
  </si>
  <si>
    <t>Heterorhabdus_spp?</t>
  </si>
  <si>
    <t>Heterorhabdus spp.</t>
  </si>
  <si>
    <t>Hydroid_polyps</t>
  </si>
  <si>
    <t>Hydrozoa</t>
  </si>
  <si>
    <t>Hydrozoa (medusa)</t>
  </si>
  <si>
    <t>Hydrozoa_juvenile_medusa</t>
  </si>
  <si>
    <t>Hydrozoa_medusa</t>
  </si>
  <si>
    <t>Hyperiidea_spp</t>
  </si>
  <si>
    <t>Invertebrate_egg</t>
  </si>
  <si>
    <t>Invertebrate_egg_trochophore</t>
  </si>
  <si>
    <t>Invertebrate_trochophore</t>
  </si>
  <si>
    <t>Isopoda</t>
  </si>
  <si>
    <t>Labidocera</t>
  </si>
  <si>
    <t>Labidocera spp.</t>
  </si>
  <si>
    <t>Labidocera_spp_Civ-vi</t>
  </si>
  <si>
    <t>Leftover</t>
  </si>
  <si>
    <t>Leftovers</t>
  </si>
  <si>
    <t>Metridia_spp_Ciii-vi</t>
  </si>
  <si>
    <t>Metridia spp.</t>
  </si>
  <si>
    <t>Metridia_spp_Civ-vi</t>
  </si>
  <si>
    <t>Microcalanus_spp_Civ-vi</t>
  </si>
  <si>
    <t>Microcalanus spp.</t>
  </si>
  <si>
    <t>Microsetella_spp</t>
  </si>
  <si>
    <t>Microsetella spp.</t>
  </si>
  <si>
    <t>Microsetella_spp_Ci-vi</t>
  </si>
  <si>
    <t>Monstrilloida</t>
  </si>
  <si>
    <t>Monstrillidae</t>
  </si>
  <si>
    <t>Monstrilloida Civ-vi</t>
  </si>
  <si>
    <t>Mysida_zoea</t>
  </si>
  <si>
    <t>Mysida (larvae)</t>
  </si>
  <si>
    <t>Mysidacea</t>
  </si>
  <si>
    <t>Mysidacea_juvenileAdult</t>
  </si>
  <si>
    <t>Neoturris_spp_medusa</t>
  </si>
  <si>
    <t>Neoturris spp. (medusa)</t>
  </si>
  <si>
    <t>Obelia</t>
  </si>
  <si>
    <t>Obelia spp. (medusa)</t>
  </si>
  <si>
    <t>Obelia_spp_medusa</t>
  </si>
  <si>
    <t>Oikopleura</t>
  </si>
  <si>
    <t>Oikopleura spp.</t>
  </si>
  <si>
    <t>Oikopleura_spp</t>
  </si>
  <si>
    <t>Oithona</t>
  </si>
  <si>
    <t>Oithona spp.</t>
  </si>
  <si>
    <t>Oithona_spp_Civ-vi</t>
  </si>
  <si>
    <t>Oncaeidae_Civ-vi</t>
  </si>
  <si>
    <t>Oncaeidae spp.</t>
  </si>
  <si>
    <t>Osteichthyes_eggs</t>
  </si>
  <si>
    <t>Osteichthyes_larvae</t>
  </si>
  <si>
    <t>Osteichthyes (larvae)</t>
  </si>
  <si>
    <t>Osteichthys_egg</t>
  </si>
  <si>
    <t>egg</t>
  </si>
  <si>
    <t>Osteichthys_eggs</t>
  </si>
  <si>
    <t>Osteichthys_larvae</t>
  </si>
  <si>
    <t>Ostheichthys_eggs</t>
  </si>
  <si>
    <t>Ostracoda</t>
  </si>
  <si>
    <t>Ostracoda_spp</t>
  </si>
  <si>
    <t>Paracalanus</t>
  </si>
  <si>
    <t>Paracalanus spp.</t>
  </si>
  <si>
    <t>Paracalanus_spp</t>
  </si>
  <si>
    <t>Paracalanus_spp_Civ-vi</t>
  </si>
  <si>
    <t>Platyhelmenthes_Nemertea_larva</t>
  </si>
  <si>
    <t>Platyhelminthes/Nemertea (larvae)</t>
  </si>
  <si>
    <t>Platyhelmenthes_Nemertea_larvae</t>
  </si>
  <si>
    <t>Platyhelmenthes_Nemertrea_larvae</t>
  </si>
  <si>
    <t>Platyhelmenthes_nemertea_larvae</t>
  </si>
  <si>
    <t>Platyhelmenthese_Nemertea_larvae</t>
  </si>
  <si>
    <t>Platyhelminthes_Nemertea_larvae</t>
  </si>
  <si>
    <t>Podon</t>
  </si>
  <si>
    <t>Podon/Pleopsis spp.</t>
  </si>
  <si>
    <t>Podon_Pleopis_spp</t>
  </si>
  <si>
    <t>Polychaeta</t>
  </si>
  <si>
    <t>Polychaeta (larvae)</t>
  </si>
  <si>
    <t>Polychaeta_larvae</t>
  </si>
  <si>
    <t>Porcellanidae_zoea</t>
  </si>
  <si>
    <t>Pseudocalanus</t>
  </si>
  <si>
    <t>Pseudocalanus spp.</t>
  </si>
  <si>
    <t>Pseudocalanus_spp</t>
  </si>
  <si>
    <t>Pseudocalanus_spp_Civ-vi</t>
  </si>
  <si>
    <t>Pseudodiaptomus</t>
  </si>
  <si>
    <t>Pseudodiaptomus spp.</t>
  </si>
  <si>
    <t>Pseudodiaptomus_spp_Civ-vi</t>
  </si>
  <si>
    <t>Sarsia_spp_medusa</t>
  </si>
  <si>
    <t>Sarsia spp. (medusa)</t>
  </si>
  <si>
    <t>Siphonophorae</t>
  </si>
  <si>
    <t>Sipunculida_larvae</t>
  </si>
  <si>
    <t>Temora</t>
  </si>
  <si>
    <t>Temora spp.</t>
  </si>
  <si>
    <t>Temora_spp_Civ-vi</t>
  </si>
  <si>
    <t>Temoridae_spp_Civ-vi</t>
  </si>
  <si>
    <t>Tisbidae_Ci-vi</t>
  </si>
  <si>
    <t>Tisbidae</t>
  </si>
  <si>
    <t>Tomopteris_spp</t>
  </si>
  <si>
    <t>Tomopteris spp.</t>
  </si>
  <si>
    <t>juvenile</t>
  </si>
  <si>
    <t>Tortanus</t>
  </si>
  <si>
    <t>Tortanus spp.</t>
  </si>
  <si>
    <t>Tortanus_spp_Civ-vi</t>
  </si>
  <si>
    <t>Unid_Zooplankton</t>
  </si>
  <si>
    <t>Zooplankton (unid)</t>
  </si>
  <si>
    <t>various</t>
  </si>
  <si>
    <t>Zooplankton</t>
  </si>
  <si>
    <t>Zooplankton (Unid)</t>
  </si>
  <si>
    <t>Zooplankton (Unid))</t>
  </si>
  <si>
    <t>Zooplankton (unidentifiable)</t>
  </si>
  <si>
    <t>extra taxa</t>
  </si>
  <si>
    <t>countTot</t>
  </si>
  <si>
    <t>count_is_different(test only)</t>
  </si>
  <si>
    <t>count_difference (dfo - tsv)</t>
  </si>
  <si>
    <t>Test/Selected samples</t>
  </si>
  <si>
    <t>0-250um</t>
  </si>
  <si>
    <t>Acartia spp Civ-vi</t>
  </si>
  <si>
    <t>Aglantha digitale medusa</t>
  </si>
  <si>
    <t>Anthoathecata medusa</t>
  </si>
  <si>
    <t>Anthoathecata (medusa)</t>
  </si>
  <si>
    <t>Bivalvia larvae</t>
  </si>
  <si>
    <t>Calananoida (Unid)</t>
  </si>
  <si>
    <t>Calanus spp</t>
  </si>
  <si>
    <t>Caridea zoea larvae/Paragus spp zoea</t>
  </si>
  <si>
    <t>Centropages spp Civ-vi</t>
  </si>
  <si>
    <t>Centropages_Ci-vi</t>
  </si>
  <si>
    <t>Chiridus spp Civ-vi</t>
  </si>
  <si>
    <t>Clumped Zooplanlton/Debris</t>
  </si>
  <si>
    <t>Cnidaria actinula Larvae</t>
  </si>
  <si>
    <t>Cnidaria actinula larvae</t>
  </si>
  <si>
    <t>Echinodermata larvae</t>
  </si>
  <si>
    <t>Eurytemora spp Civ-vi</t>
  </si>
  <si>
    <t>Evadne spp Civ-vi</t>
  </si>
  <si>
    <t>Foraminifera</t>
  </si>
  <si>
    <t>no stage</t>
  </si>
  <si>
    <t>Fritillaria spp</t>
  </si>
  <si>
    <t>Gastropoda larvae/Lamacina spp</t>
  </si>
  <si>
    <t>Harpacticoida Ci-vi</t>
  </si>
  <si>
    <t>Hydrozoa Juvenile medusa</t>
  </si>
  <si>
    <t>Hydrozoa juvenile medusa</t>
  </si>
  <si>
    <t>Invertebrate trochophore larvae</t>
  </si>
  <si>
    <t>Invertebrate trochophore/larvae</t>
  </si>
  <si>
    <t>Metridia spp Civ-vi</t>
  </si>
  <si>
    <t>Monstrillidae_spp</t>
  </si>
  <si>
    <t>Obelia spp medusa</t>
  </si>
  <si>
    <t>Oikopleura spp</t>
  </si>
  <si>
    <t>Oithona spp Civ-vi</t>
  </si>
  <si>
    <t>Osteichthys eggs</t>
  </si>
  <si>
    <t>Podon/Pleopis spp</t>
  </si>
  <si>
    <t>Polychaeta larvae</t>
  </si>
  <si>
    <t xml:space="preserve">Pseudocalanus spp Civ-vi </t>
  </si>
  <si>
    <t>Temora spp Civ-vi</t>
  </si>
  <si>
    <t>Tomopteris spp juvenile</t>
  </si>
  <si>
    <t>Unidentified Calanoida</t>
  </si>
  <si>
    <t>Unidentified Copepoda</t>
  </si>
  <si>
    <t>Copepoda (unid)</t>
  </si>
  <si>
    <t>Unidentified copepoda</t>
  </si>
  <si>
    <t>Unidentified Zooplankton</t>
  </si>
  <si>
    <t>Unidentified zooplankton</t>
  </si>
  <si>
    <t>samples original classes</t>
  </si>
  <si>
    <t>_merge</t>
  </si>
  <si>
    <t>left_only</t>
  </si>
  <si>
    <t>living&gt;Eukaryota&gt;Opisthokonta&gt;Holozoa&gt;Metazoa&gt;Arthropoda&gt;Crustacea&gt;Maxillopoda&gt;Copepoda&gt;Calanoida&gt;Acartiidae&gt;Acartia</t>
  </si>
  <si>
    <t>both</t>
  </si>
  <si>
    <t>acartia civ-cvi</t>
  </si>
  <si>
    <t>Aglantha</t>
  </si>
  <si>
    <t>living&gt;Eukaryota&gt;Opisthokonta&gt;Holozoa&gt;Metazoa&gt;Cnidaria&gt;Hydrozoa&gt;Trachylinae&gt;Trachymedusae&gt;Rhopalonematidae&gt;Aglantha</t>
  </si>
  <si>
    <t>living&gt;Eukaryota&gt;Opisthokonta&gt;Holozoa&gt;Metazoa&gt;Arthropoda&gt;Crustacea&gt;Malacostraca&gt;Eumalacostraca&gt;Amphipoda</t>
  </si>
  <si>
    <t>living&gt;Eukaryota&gt;Opisthokonta&gt;Holozoa&gt;Metazoa&gt;Chordata&gt;Tunicata&gt;Ascidiacea</t>
  </si>
  <si>
    <t>Bivalvia&lt;Mollusca</t>
  </si>
  <si>
    <t>living&gt;Eukaryota&gt;Opisthokonta&gt;Holozoa&gt;Metazoa&gt;Mollusca&gt;Bivalvia</t>
  </si>
  <si>
    <t>living&gt;Eukaryota&gt;Opisthokonta&gt;Holozoa&gt;Metazoa&gt;Bryozoa</t>
  </si>
  <si>
    <t>calanoida civ-cvi</t>
  </si>
  <si>
    <t>living&gt;Eukaryota&gt;Opisthokonta&gt;Holozoa&gt;Metazoa&gt;Arthropoda&gt;Crustacea&gt;Maxillopoda&gt;Copepoda&gt;Calanoida</t>
  </si>
  <si>
    <t>calanoida ci-iii</t>
  </si>
  <si>
    <t>calanus civ-cvi</t>
  </si>
  <si>
    <t>living&gt;Eukaryota&gt;Opisthokonta&gt;Holozoa&gt;Metazoa&gt;Arthropoda&gt;Crustacea&gt;Maxillopoda&gt;Copepoda&gt;Calanoida&gt;Calanidae&gt;Calanus</t>
  </si>
  <si>
    <t>ci-ciiistage&lt;Calanus</t>
  </si>
  <si>
    <t>living&gt;Eukaryota&gt;Opisthokonta&gt;Holozoa&gt;Metazoa&gt;Arthropoda&gt;Crustacea&gt;Maxillopoda&gt;Copepoda&gt;Calanoida&gt;Centropagidae&gt;Centropages</t>
  </si>
  <si>
    <t>centropages civ-cvi</t>
  </si>
  <si>
    <t>living&gt;Eukaryota&gt;Opisthokonta&gt;Holozoa&gt;Metazoa&gt;Chaetognatha</t>
  </si>
  <si>
    <t>cypris</t>
  </si>
  <si>
    <t>living&gt;Eukaryota&gt;Opisthokonta&gt;Holozoa&gt;Metazoa&gt;Arthropoda&gt;Crustacea&gt;Maxillopoda&gt;Thecostraca&gt;Cirripedia</t>
  </si>
  <si>
    <t>nauplii&lt;Cirripedia</t>
  </si>
  <si>
    <t>multiple organisms</t>
  </si>
  <si>
    <t>living&gt;multiple organisms</t>
  </si>
  <si>
    <t>actinula&lt;Hydrozoa</t>
  </si>
  <si>
    <t>Cnidaria&lt;Metazoa</t>
  </si>
  <si>
    <t>living&gt;Eukaryota&gt;Opisthokonta&gt;Holozoa&gt;Metazoa&gt;Cnidaria</t>
  </si>
  <si>
    <t>nauplii&lt;Copepoda</t>
  </si>
  <si>
    <t>Copepoda&lt;Maxillopoda</t>
  </si>
  <si>
    <t>living&gt;Eukaryota&gt;Opisthokonta&gt;Holozoa&gt;Metazoa&gt;Arthropoda&gt;Crustacea&gt;Maxillopoda&gt;Copepoda</t>
  </si>
  <si>
    <t>larvae&lt;Ctenophora</t>
  </si>
  <si>
    <t>Ctenophora&lt;Metazoa</t>
  </si>
  <si>
    <t>living&gt;Eukaryota&gt;Opisthokonta&gt;Holozoa&gt;Metazoa&gt;Ctenophora</t>
  </si>
  <si>
    <t>Ecotaxa category to be created</t>
  </si>
  <si>
    <t>living&lt;</t>
  </si>
  <si>
    <t>living</t>
  </si>
  <si>
    <t>living&gt;Eukaryota&gt;Opisthokonta&gt;Holozoa&gt;Metazoa&gt;Arthropoda&gt;Crustacea&gt;Maxillopoda&gt;Copepoda&gt;Cyclopoida</t>
  </si>
  <si>
    <t>detritus</t>
  </si>
  <si>
    <t>not-living&gt;detritus</t>
  </si>
  <si>
    <t>zoea&lt;Brachyura</t>
  </si>
  <si>
    <t>living&gt;Eukaryota&gt;Opisthokonta&gt;Holozoa&gt;Metazoa&gt;Arthropoda&gt;Crustacea&gt;Malacostraca&gt;Eumalacostraca&gt;Decapoda&gt;Pleocyemata&gt;Brachyura&gt;zoea</t>
  </si>
  <si>
    <t>non-brachyura zoea</t>
  </si>
  <si>
    <t>Decapoda</t>
  </si>
  <si>
    <t>living&gt;Eukaryota&gt;Opisthokonta&gt;Holozoa&gt;Metazoa&gt;Arthropoda&gt;Crustacea&gt;Malacostraca&gt;Eumalacostraca&gt;Decapoda</t>
  </si>
  <si>
    <t>larvae&lt;Echinodermata</t>
  </si>
  <si>
    <t>Echinodermata</t>
  </si>
  <si>
    <t>living&gt;Eukaryota&gt;Opisthokonta&gt;Holozoa&gt;Metazoa&gt;Echinodermata</t>
  </si>
  <si>
    <t>Euchaetidae</t>
  </si>
  <si>
    <t>living&gt;Eukaryota&gt;Opisthokonta&gt;Holozoa&gt;Metazoa&gt;Arthropoda&gt;Crustacea&gt;Maxillopoda&gt;Copepoda&gt;Calanoida&gt;Euchaetidae</t>
  </si>
  <si>
    <t>calyptopsis&lt;Euphausiacea</t>
  </si>
  <si>
    <t>Euphausiacea</t>
  </si>
  <si>
    <t>living&gt;Eukaryota&gt;Opisthokonta&gt;Holozoa&gt;Metazoa&gt;Arthropoda&gt;Crustacea&gt;Malacostraca&gt;Eumalacostraca&gt;Euphausiacea</t>
  </si>
  <si>
    <t>nauplii&lt;Euphausiacea</t>
  </si>
  <si>
    <t>eurytemora civ-cvi</t>
  </si>
  <si>
    <t>Eurytemora</t>
  </si>
  <si>
    <t>living&gt;Eukaryota&gt;Opisthokonta&gt;Holozoa&gt;Metazoa&gt;Arthropoda&gt;Crustacea&gt;Maxillopoda&gt;Copepoda&gt;Calanoida&gt;Temoridae&gt;Eurytemora</t>
  </si>
  <si>
    <t>living&gt;Eukaryota&gt;Opisthokonta&gt;Holozoa&gt;Metazoa&gt;Arthropoda&gt;Crustacea&gt;Branchiopoda&gt;Diplostraca&gt;Cladocera&gt;Podonidae&gt;Evadne</t>
  </si>
  <si>
    <t>Unknowns</t>
  </si>
  <si>
    <t>living&gt;Eukaryota&gt;Unknowns</t>
  </si>
  <si>
    <t>Fritillaria&lt;Fritillariidae</t>
  </si>
  <si>
    <t>living&gt;Eukaryota&gt;Opisthokonta&gt;Holozoa&gt;Metazoa&gt;Chordata&gt;Tunicata&gt;Appendicularia&gt;Fritillariidae&gt;Fritillaria</t>
  </si>
  <si>
    <t>Limacina</t>
  </si>
  <si>
    <t>Gastropoda&lt;Mollusca</t>
  </si>
  <si>
    <t>living&gt;Eukaryota&gt;Opisthokonta&gt;Holozoa&gt;Metazoa&gt;Mollusca&gt;Gastropoda&gt;Heterobranchia&gt;Euthyneura&gt;Euopisthobranchia&gt;Thecosomata&gt;Limacinidae&gt;Limacina</t>
  </si>
  <si>
    <t>living&gt;Eukaryota&gt;Opisthokonta&gt;Holozoa&gt;Metazoa&gt;Arthropoda&gt;Crustacea&gt;Maxillopoda&gt;Copepoda&gt;Harpacticoida</t>
  </si>
  <si>
    <t>Heterorhabdus</t>
  </si>
  <si>
    <t>living&gt;Eukaryota&gt;Opisthokonta&gt;Holozoa&gt;Metazoa&gt;Arthropoda&gt;Crustacea&gt;Maxillopoda&gt;Copepoda&gt;Calanoida&gt;Heterorhabdidae&gt;Heterorhabdus</t>
  </si>
  <si>
    <t>living&gt;Eukaryota&gt;Opisthokonta&gt;Holozoa&gt;Metazoa&gt;Cnidaria&gt;Hydrozoa</t>
  </si>
  <si>
    <t>Hyperiidea</t>
  </si>
  <si>
    <t>living&gt;Eukaryota&gt;Opisthokonta&gt;Holozoa&gt;Metazoa&gt;Arthropoda&gt;Crustacea&gt;Malacostraca&gt;Eumalacostraca&gt;Amphipoda&gt;Hyperiidea</t>
  </si>
  <si>
    <t>invertebrate egg</t>
  </si>
  <si>
    <t>living&gt;Eukaryota&gt;Opisthokonta&gt;Holozoa&gt;Metazoa&gt;invertebrate egg</t>
  </si>
  <si>
    <t>trocophora</t>
  </si>
  <si>
    <t>living&gt;Eukaryota&gt;Opisthokonta&gt;Holozoa&gt;Metazoa&gt;Annelida&gt;Polychaeta&gt;trocophora</t>
  </si>
  <si>
    <t>living&gt;Eukaryota&gt;Opisthokonta&gt;Holozoa&gt;Metazoa&gt;Arthropoda&gt;Crustacea&gt;Malacostraca&gt;Eumalacostraca&gt;Isopoda</t>
  </si>
  <si>
    <t>living&gt;Eukaryota&gt;Opisthokonta&gt;Holozoa&gt;Metazoa&gt;Arthropoda&gt;Crustacea&gt;Maxillopoda&gt;Copepoda&gt;Calanoida&gt;Pontellidae&gt;Labidocera</t>
  </si>
  <si>
    <t>othertocheck</t>
  </si>
  <si>
    <t>living&gt;other&gt;othertocheck</t>
  </si>
  <si>
    <t>Metridia</t>
  </si>
  <si>
    <t>living&gt;Eukaryota&gt;Opisthokonta&gt;Holozoa&gt;Metazoa&gt;Arthropoda&gt;Crustacea&gt;Maxillopoda&gt;Copepoda&gt;Calanoida&gt;Metridinidae&gt;Metridia</t>
  </si>
  <si>
    <t>microcalanus civ-cvi</t>
  </si>
  <si>
    <t>Microcalanus</t>
  </si>
  <si>
    <t>living&gt;Eukaryota&gt;Opisthokonta&gt;Holozoa&gt;Metazoa&gt;Arthropoda&gt;Crustacea&gt;Maxillopoda&gt;Copepoda&gt;Calanoida&gt;Clausocalanidae&gt;Microcalanus</t>
  </si>
  <si>
    <t>Microsetella</t>
  </si>
  <si>
    <t>living&gt;Eukaryota&gt;Opisthokonta&gt;Holozoa&gt;Metazoa&gt;Arthropoda&gt;Crustacea&gt;Maxillopoda&gt;Copepoda&gt;Harpacticoida&gt;Microsetella</t>
  </si>
  <si>
    <t>living&gt;Eukaryota&gt;Opisthokonta&gt;Holozoa&gt;Metazoa&gt;Arthropoda&gt;Crustacea&gt;Maxillopoda&gt;Copepoda&gt;Monstrilloida</t>
  </si>
  <si>
    <t>Mysida</t>
  </si>
  <si>
    <t>living&gt;Eukaryota&gt;Opisthokonta&gt;Holozoa&gt;Metazoa&gt;Arthropoda&gt;Crustacea&gt;Malacostraca&gt;Eumalacostraca&gt;Mysida</t>
  </si>
  <si>
    <t>living&gt;Eukaryota&gt;Opisthokonta&gt;Holozoa&gt;Metazoa&gt;Cnidaria&gt;Hydrozoa&gt;Hydroidolina&gt;Leptothecata&gt;Campanulariidae&gt;Obelia</t>
  </si>
  <si>
    <t>living&gt;Eukaryota&gt;Opisthokonta&gt;Holozoa&gt;Metazoa&gt;Chordata&gt;Tunicata&gt;Appendicularia&gt;Oikopleuridae&gt;Oikopleura</t>
  </si>
  <si>
    <t>living&gt;Eukaryota&gt;Opisthokonta&gt;Holozoa&gt;Metazoa&gt;Arthropoda&gt;Crustacea&gt;Maxillopoda&gt;Copepoda&gt;Cyclopoida&gt;Oithonidae&gt;Oithona</t>
  </si>
  <si>
    <t>fish egg</t>
  </si>
  <si>
    <t>living&gt;Eukaryota&gt;Opisthokonta&gt;Holozoa&gt;Metazoa&gt;Chordata&gt;Craniata&gt;Vertebrata&gt;Gnathostomata&gt;fishes&gt;fish egg</t>
  </si>
  <si>
    <t>fish larvae</t>
  </si>
  <si>
    <t>living&gt;Eukaryota&gt;Opisthokonta&gt;Holozoa&gt;Metazoa&gt;Chordata&gt;Craniata&gt;Vertebrata&gt;Gnathostomata&gt;fishes&gt;fish larvae</t>
  </si>
  <si>
    <t>living&gt;Eukaryota&gt;Opisthokonta&gt;Holozoa&gt;Metazoa&gt;Arthropoda&gt;Crustacea&gt;Oligostraca&gt;Ostracoda</t>
  </si>
  <si>
    <t>living&gt;Eukaryota&gt;Opisthokonta&gt;Holozoa&gt;Metazoa&gt;Arthropoda&gt;Crustacea&gt;Maxillopoda&gt;Copepoda&gt;Calanoida&gt;Paracalanidae&gt;Paracalanus</t>
  </si>
  <si>
    <t>larvae&lt;Nemertea</t>
  </si>
  <si>
    <t>Nemertea</t>
  </si>
  <si>
    <t>living&gt;Eukaryota&gt;Opisthokonta&gt;Holozoa&gt;Metazoa&gt;Nemertea</t>
  </si>
  <si>
    <t>podon+pleopis</t>
  </si>
  <si>
    <t>living&gt;Eukaryota&gt;Opisthokonta&gt;Holozoa&gt;Metazoa&gt;Arthropoda&gt;Crustacea&gt;Branchiopoda&gt;Diplostraca&gt;Cladocera&gt;Podonidae&gt;Podon</t>
  </si>
  <si>
    <t>larvae&lt;Polychaeta</t>
  </si>
  <si>
    <t>living&gt;Eukaryota&gt;Opisthokonta&gt;Holozoa&gt;Metazoa&gt;Annelida&gt;Polychaeta</t>
  </si>
  <si>
    <t>living&gt;Eukaryota&gt;Opisthokonta&gt;Holozoa&gt;Metazoa&gt;Arthropoda&gt;Crustacea&gt;Maxillopoda&gt;Copepoda&gt;Calanoida&gt;Clausocalanidae&gt;Pseudocalanus</t>
  </si>
  <si>
    <t>living&gt;Eukaryota&gt;Opisthokonta&gt;Holozoa&gt;Metazoa&gt;Arthropoda&gt;Crustacea&gt;Maxillopoda&gt;Copepoda&gt;Calanoida&gt;Pseudodiaptomidae&gt;Pseudodiaptomus</t>
  </si>
  <si>
    <t>Sarsia</t>
  </si>
  <si>
    <t>living&gt;Eukaryota&gt;Opisthokonta&gt;Holozoa&gt;Metazoa&gt;Cnidaria&gt;Hydrozoa&gt;Hydroidolina&gt;Anthoathecata&gt;Corynidae&gt;Sarsia</t>
  </si>
  <si>
    <t>living&gt;Eukaryota&gt;Opisthokonta&gt;Holozoa&gt;Metazoa&gt;Arthropoda&gt;Crustacea&gt;Maxillopoda&gt;Copepoda&gt;Calanoida&gt;Temoridae&gt;Temora</t>
  </si>
  <si>
    <t>temora civ-cvi</t>
  </si>
  <si>
    <t>living&gt;Eukaryota&gt;Opisthokonta&gt;Holozoa&gt;Metazoa&gt;Arthropoda&gt;Crustacea&gt;Maxillopoda&gt;Copepoda&gt;Calanoida&gt;Tortanidae&gt;Tortanus</t>
  </si>
  <si>
    <t>living&gt;Eukaryota&gt;Harosa&gt;Rhizaria&gt;Retaria&gt;Foraminifera</t>
  </si>
  <si>
    <t>living&gt;Eukaryota&gt;Opisthokonta&gt;Holozoa&gt;Metazoa&gt;Arthropoda&gt;Crustacea&gt;Maxillopoda&gt;Copepoda&gt;Poecilostomatoida&gt;Corycaeidae</t>
  </si>
  <si>
    <t>Anthoathecata</t>
  </si>
  <si>
    <t>living&gt;Eukaryota&gt;Opisthokonta&gt;Holozoa&gt;Metazoa&gt;Cnidaria&gt;Hydrozoa&gt;Hydroidolina&gt;Anthoathecata</t>
  </si>
  <si>
    <t>Calycophorae</t>
  </si>
  <si>
    <t>living&gt;Eukaryota&gt;Opisthokonta&gt;Holozoa&gt;Metazoa&gt;Cnidaria&gt;Hydrozoa&gt;Hydroidolina&gt;Siphonophorae&gt;Calycophorae</t>
  </si>
  <si>
    <t>larvae&lt;Decapoda</t>
  </si>
  <si>
    <t>living&gt;Eukaryota&gt;Opisthokonta&gt;Holozoa&gt;Metazoa&gt;Arthropoda&gt;Crustacea&gt;Malacostraca&gt;Eumalacostraca&gt;Decapoda&gt;larvae</t>
  </si>
  <si>
    <t>Euphysa</t>
  </si>
  <si>
    <t>living&gt;Eukaryota&gt;Opisthokonta&gt;Holozoa&gt;Metazoa&gt;Cnidaria&gt;Hydrozoa&gt;Hydroidolina&gt;Anthoathecata&gt;Corymorphidae&gt;Euphysa</t>
  </si>
  <si>
    <t>living&gt;Eukaryota&gt;Opisthokonta&gt;Holozoa&gt;Metazoa&gt;Arthropoda&gt;Crustacea&gt;Maxillopoda&gt;Copepoda&gt;Harpacticoida&gt;Euterpina&gt;Euterpina acutifrons</t>
  </si>
  <si>
    <t>larvae&lt;Mysida</t>
  </si>
  <si>
    <t>living&gt;Eukaryota&gt;Opisthokonta&gt;Holozoa&gt;Metazoa&gt;Arthropoda&gt;Crustacea&gt;Malacostraca&gt;Eumalacostraca&gt;Mysida&gt;larvae</t>
  </si>
  <si>
    <t>Neoturris</t>
  </si>
  <si>
    <t>living&gt;Eukaryota&gt;Opisthokonta&gt;Holozoa&gt;Metazoa&gt;Cnidaria&gt;Hydrozoa&gt;Hydroidolina&gt;Anthoathecata&gt;Pandeidae&gt;Neoturris</t>
  </si>
  <si>
    <t>Oncaeidae</t>
  </si>
  <si>
    <t>copepodite&lt;Oncaeidae</t>
  </si>
  <si>
    <t>living&gt;Eukaryota&gt;Opisthokonta&gt;Holozoa&gt;Metazoa&gt;Arthropoda&gt;Crustacea&gt;Maxillopoda&gt;Copepoda&gt;Poecilostomatoida&gt;Oncaeidae&gt;copepodite</t>
  </si>
  <si>
    <t>living&gt;Eukaryota&gt;Opisthokonta&gt;Holozoa&gt;Metazoa&gt;Cnidaria&gt;Hydrozoa&gt;Hydroidolina&gt;Siphonophorae</t>
  </si>
  <si>
    <t>Ecotaxa original category specific</t>
  </si>
  <si>
    <t>Ecotaxa dfo category specific</t>
  </si>
  <si>
    <t>Ecotaxa broader parental category</t>
  </si>
  <si>
    <t>To be created</t>
  </si>
  <si>
    <t>Euphausiacea (larvae)</t>
  </si>
  <si>
    <t>Euphausiacea (nauplii)</t>
  </si>
  <si>
    <t>nauplii</t>
  </si>
  <si>
    <t>Euphausiacea larvae</t>
  </si>
  <si>
    <t>larvae&lt;Gastropoda</t>
  </si>
  <si>
    <t>living&gt;Eukaryota&gt;Opisthokonta&gt;Holozoa&gt;Metazoa&gt;Mollusca&gt;Gastropoda&gt;larvae</t>
  </si>
  <si>
    <t>Aetideidae</t>
  </si>
  <si>
    <t>Tomopteris</t>
  </si>
  <si>
    <t>Ecotaxa category</t>
  </si>
  <si>
    <t>lineage - object_annotation_category</t>
  </si>
  <si>
    <t>living&gt;Eukaryota&gt;Opisthokonta&gt;Holozoa&gt;Metazoa&gt;Arthropoda&gt;Crustacea&gt;Malacostraca&gt;Eumalacostraca&gt;Amphipoda&gt;Senticaudata&gt;Caprelloidea&gt;Caprellidae</t>
  </si>
  <si>
    <t>living&gt;Eukaryota&gt;Opisthokonta&gt;Holozoa&gt;Metazoa&gt;Arthropoda&gt;Chelicerata&gt;Arachnida&gt;Acari&gt;Acariformes&gt;Trombidiformes&gt; Prostigmata&gt;Halacaroidea&gt;Halacaridae</t>
  </si>
  <si>
    <t>living&gt;Eukaryota&gt;Opisthokonta&gt;Holozoa&gt;Metazoa&gt;Arthropoda&gt;Crustacea&gt;Maxillopoda&gt;Copepoda&gt;Calanoida&gt;Aetideidae&gt;Chiridius</t>
  </si>
  <si>
    <t>Decapoda- brachyura (zoeae)</t>
  </si>
  <si>
    <t>Copepoda_order</t>
  </si>
  <si>
    <t/>
  </si>
  <si>
    <t>Decapoda-brachyura (larvae)</t>
  </si>
  <si>
    <t>Decapoda-brachyura (zoeae)</t>
  </si>
  <si>
    <t>Decapoda-non brachyura (larvae)</t>
  </si>
  <si>
    <t>Copepoda_mapping</t>
  </si>
  <si>
    <t>Calanoida (unid), Calanoida (civ-vi)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</si>
</sst>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BF8F00"/>
      <name val="Calibri"/>
    </font>
    <font>
      <sz val="11"/>
      <color rgb="FFBF9000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F4B084"/>
        <bgColor rgb="FFF4B08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4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10" fillId="0" borderId="0" xfId="0" applyFont="1"/>
    <xf numFmtId="0" fontId="2" fillId="0" borderId="0" xfId="0" applyFont="1"/>
    <xf numFmtId="0" fontId="8" fillId="0" borderId="2" xfId="0" applyFont="1" applyBorder="1" applyAlignment="1">
      <alignment horizontal="center" vertical="top"/>
    </xf>
    <xf numFmtId="0" fontId="2" fillId="5" borderId="0" xfId="0" applyFont="1" applyFill="1"/>
    <xf numFmtId="0" fontId="0" fillId="5" borderId="0" xfId="0" applyFill="1"/>
    <xf numFmtId="0" fontId="11" fillId="0" borderId="2" xfId="0" applyFont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" fillId="0" borderId="0" xfId="0" applyFont="1"/>
    <xf numFmtId="0" fontId="8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76" activePane="bottomLeft" state="frozen"/>
      <selection pane="bottomLeft" activeCell="B100" sqref="B100"/>
    </sheetView>
  </sheetViews>
  <sheetFormatPr defaultColWidth="14.453125" defaultRowHeight="15" customHeight="1" x14ac:dyDescent="0.35"/>
  <cols>
    <col min="1" max="1" width="12" customWidth="1"/>
    <col min="2" max="3" width="34.453125" customWidth="1"/>
    <col min="4" max="4" width="16.54296875" customWidth="1"/>
    <col min="5" max="5" width="34.453125" customWidth="1"/>
    <col min="6" max="6" width="31.81640625" customWidth="1"/>
    <col min="7" max="7" width="21.54296875" customWidth="1"/>
    <col min="8" max="8" width="25" customWidth="1"/>
    <col min="9" max="9" width="20.54296875" customWidth="1"/>
    <col min="10" max="10" width="21.54296875" customWidth="1"/>
    <col min="11" max="26" width="8.7265625" customWidth="1"/>
  </cols>
  <sheetData>
    <row r="1" spans="1:1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5">
      <c r="A2" s="1" t="s">
        <v>10</v>
      </c>
      <c r="B2" s="2">
        <v>1</v>
      </c>
      <c r="C2" s="2">
        <v>30982</v>
      </c>
      <c r="D2" s="1" t="s">
        <v>11</v>
      </c>
      <c r="E2" s="2">
        <v>1</v>
      </c>
      <c r="F2" s="1" t="s">
        <v>11</v>
      </c>
      <c r="G2" s="1"/>
      <c r="H2" s="2">
        <v>1</v>
      </c>
      <c r="I2" s="1" t="s">
        <v>11</v>
      </c>
      <c r="J2" s="1"/>
    </row>
    <row r="3" spans="1:10" ht="14.25" customHeight="1" x14ac:dyDescent="0.35">
      <c r="A3" s="1" t="s">
        <v>10</v>
      </c>
      <c r="B3" s="2">
        <v>2</v>
      </c>
      <c r="C3" s="2">
        <v>13223</v>
      </c>
      <c r="D3" s="1" t="s">
        <v>11</v>
      </c>
      <c r="E3" s="2">
        <v>2</v>
      </c>
      <c r="F3" s="1" t="s">
        <v>11</v>
      </c>
      <c r="G3" s="1"/>
      <c r="H3" s="2">
        <v>2</v>
      </c>
      <c r="I3" s="1" t="s">
        <v>11</v>
      </c>
      <c r="J3" s="1"/>
    </row>
    <row r="4" spans="1:10" ht="14.25" customHeight="1" x14ac:dyDescent="0.35">
      <c r="A4" s="1" t="s">
        <v>10</v>
      </c>
      <c r="B4" s="2">
        <v>3</v>
      </c>
      <c r="C4" s="2">
        <v>42631</v>
      </c>
      <c r="D4" s="1" t="s">
        <v>11</v>
      </c>
      <c r="E4" s="2">
        <v>3</v>
      </c>
      <c r="F4" s="1" t="s">
        <v>11</v>
      </c>
      <c r="G4" s="1"/>
      <c r="H4" s="2">
        <v>3</v>
      </c>
      <c r="I4" s="1" t="s">
        <v>11</v>
      </c>
      <c r="J4" s="1"/>
    </row>
    <row r="5" spans="1:10" ht="14.25" customHeight="1" x14ac:dyDescent="0.35">
      <c r="A5" s="1" t="s">
        <v>10</v>
      </c>
      <c r="B5" s="2">
        <v>4</v>
      </c>
      <c r="C5" s="2">
        <v>38194</v>
      </c>
      <c r="D5" s="1" t="s">
        <v>11</v>
      </c>
      <c r="E5" s="2">
        <v>4</v>
      </c>
      <c r="F5" s="1" t="s">
        <v>11</v>
      </c>
      <c r="G5" s="1"/>
      <c r="H5" s="2">
        <v>4</v>
      </c>
      <c r="I5" s="1" t="s">
        <v>11</v>
      </c>
      <c r="J5" s="1"/>
    </row>
    <row r="6" spans="1:10" ht="14.25" customHeight="1" x14ac:dyDescent="0.35">
      <c r="A6" s="1" t="s">
        <v>10</v>
      </c>
      <c r="B6" s="2">
        <v>5</v>
      </c>
      <c r="C6" s="2">
        <v>29809</v>
      </c>
      <c r="D6" s="1" t="s">
        <v>11</v>
      </c>
      <c r="E6" s="2">
        <v>5</v>
      </c>
      <c r="F6" s="1" t="s">
        <v>11</v>
      </c>
      <c r="G6" s="1"/>
      <c r="H6" s="2">
        <v>5</v>
      </c>
      <c r="I6" s="1" t="s">
        <v>11</v>
      </c>
      <c r="J6" s="1"/>
    </row>
    <row r="7" spans="1:10" ht="14.25" customHeight="1" x14ac:dyDescent="0.35">
      <c r="A7" s="1" t="s">
        <v>10</v>
      </c>
      <c r="B7" s="2">
        <v>6</v>
      </c>
      <c r="C7" s="2">
        <v>35790</v>
      </c>
      <c r="D7" s="1" t="s">
        <v>11</v>
      </c>
      <c r="E7" s="2">
        <v>6</v>
      </c>
      <c r="F7" s="1" t="s">
        <v>11</v>
      </c>
      <c r="G7" s="1"/>
      <c r="H7" s="2">
        <v>6</v>
      </c>
      <c r="I7" s="1" t="s">
        <v>11</v>
      </c>
      <c r="J7" s="1"/>
    </row>
    <row r="8" spans="1:10" ht="14.25" customHeight="1" x14ac:dyDescent="0.35">
      <c r="A8" s="1" t="s">
        <v>10</v>
      </c>
      <c r="B8" s="2">
        <v>7</v>
      </c>
      <c r="C8" s="2">
        <v>33120</v>
      </c>
      <c r="D8" s="1" t="s">
        <v>11</v>
      </c>
      <c r="E8" s="2">
        <v>7</v>
      </c>
      <c r="F8" s="1" t="s">
        <v>11</v>
      </c>
      <c r="G8" s="1"/>
      <c r="H8" s="2">
        <v>7</v>
      </c>
      <c r="I8" s="1" t="s">
        <v>11</v>
      </c>
      <c r="J8" s="1"/>
    </row>
    <row r="9" spans="1:10" ht="14.25" customHeight="1" x14ac:dyDescent="0.35">
      <c r="A9" s="1" t="s">
        <v>10</v>
      </c>
      <c r="B9" s="2">
        <v>8</v>
      </c>
      <c r="C9" s="2">
        <v>33147</v>
      </c>
      <c r="D9" s="1" t="s">
        <v>11</v>
      </c>
      <c r="E9" s="2">
        <v>8</v>
      </c>
      <c r="F9" s="1" t="s">
        <v>11</v>
      </c>
      <c r="G9" s="1"/>
      <c r="H9" s="2">
        <v>8</v>
      </c>
      <c r="I9" s="1" t="s">
        <v>11</v>
      </c>
      <c r="J9" s="1"/>
    </row>
    <row r="10" spans="1:10" ht="14.25" customHeight="1" x14ac:dyDescent="0.35">
      <c r="A10" s="1" t="s">
        <v>10</v>
      </c>
      <c r="B10" s="2">
        <v>9</v>
      </c>
      <c r="C10" s="2">
        <v>18633</v>
      </c>
      <c r="D10" s="1" t="s">
        <v>11</v>
      </c>
      <c r="E10" s="2">
        <v>9</v>
      </c>
      <c r="F10" s="1" t="s">
        <v>11</v>
      </c>
      <c r="G10" s="1"/>
      <c r="H10" s="2">
        <v>9</v>
      </c>
      <c r="I10" s="1" t="s">
        <v>11</v>
      </c>
      <c r="J10" s="1"/>
    </row>
    <row r="11" spans="1:10" ht="14.25" customHeight="1" x14ac:dyDescent="0.35">
      <c r="A11" s="1" t="s">
        <v>10</v>
      </c>
      <c r="B11" s="2">
        <v>10</v>
      </c>
      <c r="C11" s="2">
        <v>34925</v>
      </c>
      <c r="D11" s="1" t="s">
        <v>11</v>
      </c>
      <c r="E11" s="2">
        <v>10</v>
      </c>
      <c r="F11" s="1" t="s">
        <v>11</v>
      </c>
      <c r="G11" s="1"/>
      <c r="H11" s="2">
        <v>10</v>
      </c>
      <c r="I11" s="1" t="s">
        <v>11</v>
      </c>
      <c r="J11" s="1"/>
    </row>
    <row r="12" spans="1:10" ht="14.25" customHeight="1" x14ac:dyDescent="0.35">
      <c r="A12" s="1" t="s">
        <v>10</v>
      </c>
      <c r="B12" s="1" t="s">
        <v>12</v>
      </c>
      <c r="C12" s="2">
        <v>6656</v>
      </c>
      <c r="D12" s="1" t="s">
        <v>11</v>
      </c>
      <c r="E12" s="1" t="s">
        <v>12</v>
      </c>
      <c r="F12" s="1" t="s">
        <v>11</v>
      </c>
      <c r="G12" s="1"/>
      <c r="H12" s="1" t="s">
        <v>12</v>
      </c>
      <c r="I12" s="1" t="s">
        <v>11</v>
      </c>
      <c r="J12" s="1"/>
    </row>
    <row r="13" spans="1:10" ht="14.25" customHeight="1" x14ac:dyDescent="0.35">
      <c r="A13" s="1" t="s">
        <v>10</v>
      </c>
      <c r="B13" s="1" t="s">
        <v>13</v>
      </c>
      <c r="C13" s="2">
        <v>41</v>
      </c>
      <c r="D13" s="1" t="s">
        <v>14</v>
      </c>
      <c r="E13" s="3" t="s">
        <v>13</v>
      </c>
      <c r="F13" s="1" t="s">
        <v>15</v>
      </c>
      <c r="G13" s="1" t="s">
        <v>16</v>
      </c>
      <c r="H13" s="1"/>
      <c r="I13" s="1" t="s">
        <v>17</v>
      </c>
      <c r="J13" s="1"/>
    </row>
    <row r="14" spans="1:10" ht="14.25" customHeight="1" x14ac:dyDescent="0.35">
      <c r="A14" s="1" t="s">
        <v>10</v>
      </c>
      <c r="B14" s="1" t="s">
        <v>18</v>
      </c>
      <c r="C14" s="2">
        <v>111278</v>
      </c>
      <c r="D14" s="1" t="s">
        <v>14</v>
      </c>
      <c r="E14" s="1" t="s">
        <v>18</v>
      </c>
      <c r="F14" s="1" t="s">
        <v>15</v>
      </c>
      <c r="G14" s="1" t="s">
        <v>16</v>
      </c>
      <c r="H14" s="1" t="s">
        <v>18</v>
      </c>
      <c r="I14" s="1" t="s">
        <v>15</v>
      </c>
      <c r="J14" s="1" t="s">
        <v>16</v>
      </c>
    </row>
    <row r="15" spans="1:10" ht="14.25" customHeight="1" x14ac:dyDescent="0.35">
      <c r="A15" s="1" t="s">
        <v>10</v>
      </c>
      <c r="B15" s="1" t="s">
        <v>19</v>
      </c>
      <c r="C15" s="2">
        <v>22</v>
      </c>
      <c r="D15" s="1" t="s">
        <v>14</v>
      </c>
      <c r="E15" s="1" t="s">
        <v>19</v>
      </c>
      <c r="F15" s="1" t="s">
        <v>20</v>
      </c>
      <c r="G15" s="1" t="s">
        <v>21</v>
      </c>
      <c r="H15" s="1" t="s">
        <v>19</v>
      </c>
      <c r="I15" s="1" t="s">
        <v>20</v>
      </c>
      <c r="J15" s="1" t="s">
        <v>21</v>
      </c>
    </row>
    <row r="16" spans="1:10" ht="14.25" customHeight="1" x14ac:dyDescent="0.35">
      <c r="A16" s="1" t="s">
        <v>10</v>
      </c>
      <c r="B16" s="1" t="s">
        <v>22</v>
      </c>
      <c r="C16" s="2">
        <v>26</v>
      </c>
      <c r="D16" s="1" t="s">
        <v>14</v>
      </c>
      <c r="E16" s="1" t="s">
        <v>22</v>
      </c>
      <c r="F16" s="4" t="s">
        <v>22</v>
      </c>
      <c r="G16" s="1" t="s">
        <v>23</v>
      </c>
      <c r="H16" s="1" t="s">
        <v>22</v>
      </c>
      <c r="I16" s="1" t="s">
        <v>22</v>
      </c>
      <c r="J16" s="1" t="s">
        <v>23</v>
      </c>
    </row>
    <row r="17" spans="1:26" ht="14.25" customHeight="1" x14ac:dyDescent="0.35">
      <c r="A17" s="1" t="s">
        <v>10</v>
      </c>
      <c r="B17" s="1" t="s">
        <v>24</v>
      </c>
      <c r="C17" s="2">
        <v>6</v>
      </c>
      <c r="D17" s="1" t="s">
        <v>14</v>
      </c>
      <c r="E17" s="5" t="s">
        <v>24</v>
      </c>
      <c r="F17" s="1" t="s">
        <v>25</v>
      </c>
      <c r="G17" s="1" t="s">
        <v>26</v>
      </c>
      <c r="H17" s="1"/>
      <c r="I17" s="5" t="s">
        <v>25</v>
      </c>
      <c r="J17" s="5" t="s">
        <v>26</v>
      </c>
    </row>
    <row r="18" spans="1:26" ht="14.25" customHeight="1" x14ac:dyDescent="0.35">
      <c r="A18" s="1" t="s">
        <v>10</v>
      </c>
      <c r="B18" s="1" t="s">
        <v>27</v>
      </c>
      <c r="C18" s="2">
        <v>853</v>
      </c>
      <c r="D18" s="1" t="s">
        <v>14</v>
      </c>
      <c r="E18" s="1" t="s">
        <v>27</v>
      </c>
      <c r="F18" s="1" t="s">
        <v>25</v>
      </c>
      <c r="G18" s="1" t="s">
        <v>26</v>
      </c>
      <c r="H18" s="1" t="s">
        <v>27</v>
      </c>
      <c r="I18" s="1" t="s">
        <v>25</v>
      </c>
      <c r="J18" s="1" t="s">
        <v>26</v>
      </c>
    </row>
    <row r="19" spans="1:26" ht="14.25" customHeight="1" x14ac:dyDescent="0.35">
      <c r="A19" s="1" t="s">
        <v>10</v>
      </c>
      <c r="B19" s="1" t="s">
        <v>28</v>
      </c>
      <c r="C19" s="2">
        <v>2</v>
      </c>
      <c r="D19" s="1" t="s">
        <v>14</v>
      </c>
      <c r="E19" s="5" t="s">
        <v>28</v>
      </c>
      <c r="F19" s="1" t="s">
        <v>25</v>
      </c>
      <c r="G19" s="1" t="s">
        <v>26</v>
      </c>
      <c r="H19" s="1"/>
      <c r="I19" s="1" t="s">
        <v>25</v>
      </c>
      <c r="J19" s="1" t="s">
        <v>26</v>
      </c>
    </row>
    <row r="20" spans="1:26" ht="14.25" customHeight="1" x14ac:dyDescent="0.35">
      <c r="A20" s="1" t="s">
        <v>10</v>
      </c>
      <c r="B20" s="1" t="s">
        <v>29</v>
      </c>
      <c r="C20" s="2">
        <v>523</v>
      </c>
      <c r="D20" s="1" t="s">
        <v>11</v>
      </c>
      <c r="E20" s="1" t="s">
        <v>29</v>
      </c>
      <c r="F20" s="1" t="s">
        <v>11</v>
      </c>
      <c r="G20" s="1"/>
      <c r="H20" s="1" t="s">
        <v>29</v>
      </c>
      <c r="I20" s="1" t="s">
        <v>11</v>
      </c>
      <c r="J20" s="1"/>
    </row>
    <row r="21" spans="1:26" ht="14.25" customHeight="1" x14ac:dyDescent="0.35">
      <c r="A21" s="1" t="s">
        <v>10</v>
      </c>
      <c r="B21" s="1" t="s">
        <v>30</v>
      </c>
      <c r="C21" s="2">
        <v>344</v>
      </c>
      <c r="D21" s="1" t="s">
        <v>14</v>
      </c>
      <c r="E21" s="5" t="s">
        <v>30</v>
      </c>
      <c r="F21" s="1" t="s">
        <v>31</v>
      </c>
      <c r="G21" s="1" t="s">
        <v>26</v>
      </c>
      <c r="H21" s="1"/>
      <c r="I21" s="5" t="s">
        <v>31</v>
      </c>
      <c r="J21" s="5" t="s">
        <v>26</v>
      </c>
    </row>
    <row r="22" spans="1:26" ht="14.25" customHeight="1" x14ac:dyDescent="0.35">
      <c r="A22" s="1" t="s">
        <v>10</v>
      </c>
      <c r="B22" s="1" t="s">
        <v>32</v>
      </c>
      <c r="C22" s="2">
        <v>3420</v>
      </c>
      <c r="D22" s="1" t="s">
        <v>14</v>
      </c>
      <c r="E22" s="1" t="s">
        <v>32</v>
      </c>
      <c r="F22" s="1" t="s">
        <v>31</v>
      </c>
      <c r="G22" s="1" t="s">
        <v>26</v>
      </c>
      <c r="H22" s="1" t="s">
        <v>32</v>
      </c>
      <c r="I22" s="1" t="s">
        <v>31</v>
      </c>
      <c r="J22" s="1" t="s">
        <v>26</v>
      </c>
    </row>
    <row r="23" spans="1:26" ht="14.25" customHeight="1" x14ac:dyDescent="0.35">
      <c r="A23" s="1" t="s">
        <v>10</v>
      </c>
      <c r="B23" s="1" t="s">
        <v>33</v>
      </c>
      <c r="C23" s="2">
        <v>1</v>
      </c>
      <c r="D23" s="6" t="s">
        <v>14</v>
      </c>
      <c r="E23" s="6" t="s">
        <v>33</v>
      </c>
      <c r="F23" s="6" t="s">
        <v>34</v>
      </c>
      <c r="G23" s="6" t="s">
        <v>26</v>
      </c>
      <c r="H23" s="1" t="s">
        <v>33</v>
      </c>
      <c r="I23" s="1" t="s">
        <v>35</v>
      </c>
      <c r="J23" s="1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 x14ac:dyDescent="0.35">
      <c r="A24" s="1" t="s">
        <v>10</v>
      </c>
      <c r="B24" s="1" t="s">
        <v>36</v>
      </c>
      <c r="C24" s="2">
        <v>258</v>
      </c>
      <c r="D24" s="1" t="s">
        <v>14</v>
      </c>
      <c r="E24" s="5" t="s">
        <v>36</v>
      </c>
      <c r="F24" s="1" t="s">
        <v>37</v>
      </c>
      <c r="G24" s="1" t="s">
        <v>26</v>
      </c>
      <c r="H24" s="1"/>
      <c r="I24" s="5" t="s">
        <v>37</v>
      </c>
      <c r="J24" s="5" t="s">
        <v>26</v>
      </c>
    </row>
    <row r="25" spans="1:26" ht="14.25" customHeight="1" x14ac:dyDescent="0.35">
      <c r="A25" s="1" t="s">
        <v>10</v>
      </c>
      <c r="B25" s="1" t="s">
        <v>38</v>
      </c>
      <c r="C25" s="2">
        <v>884</v>
      </c>
      <c r="D25" s="1" t="s">
        <v>14</v>
      </c>
      <c r="E25" s="1" t="s">
        <v>38</v>
      </c>
      <c r="F25" s="1" t="s">
        <v>37</v>
      </c>
      <c r="G25" s="1" t="s">
        <v>26</v>
      </c>
      <c r="H25" s="1" t="s">
        <v>38</v>
      </c>
      <c r="I25" s="1" t="s">
        <v>37</v>
      </c>
      <c r="J25" s="1" t="s">
        <v>26</v>
      </c>
    </row>
    <row r="26" spans="1:26" ht="14.25" customHeight="1" x14ac:dyDescent="0.35">
      <c r="A26" s="1" t="s">
        <v>10</v>
      </c>
      <c r="B26" s="1" t="s">
        <v>39</v>
      </c>
      <c r="C26" s="2">
        <v>919</v>
      </c>
      <c r="D26" s="1" t="s">
        <v>11</v>
      </c>
      <c r="E26" s="1" t="s">
        <v>39</v>
      </c>
      <c r="F26" s="1" t="s">
        <v>11</v>
      </c>
      <c r="G26" s="1"/>
      <c r="H26" s="1" t="s">
        <v>39</v>
      </c>
      <c r="I26" s="1" t="s">
        <v>11</v>
      </c>
      <c r="J26" s="1"/>
    </row>
    <row r="27" spans="1:26" ht="14.25" customHeight="1" x14ac:dyDescent="0.35">
      <c r="A27" s="1" t="s">
        <v>10</v>
      </c>
      <c r="B27" s="1" t="s">
        <v>40</v>
      </c>
      <c r="C27" s="2">
        <v>125</v>
      </c>
      <c r="D27" s="1" t="s">
        <v>14</v>
      </c>
      <c r="E27" s="5" t="s">
        <v>40</v>
      </c>
      <c r="F27" s="1" t="s">
        <v>41</v>
      </c>
      <c r="G27" s="1" t="s">
        <v>16</v>
      </c>
      <c r="H27" s="1"/>
      <c r="I27" s="1" t="s">
        <v>41</v>
      </c>
      <c r="J27" s="1" t="s">
        <v>16</v>
      </c>
    </row>
    <row r="28" spans="1:26" ht="14.25" customHeight="1" x14ac:dyDescent="0.35">
      <c r="A28" s="1" t="s">
        <v>10</v>
      </c>
      <c r="B28" s="1" t="s">
        <v>42</v>
      </c>
      <c r="C28" s="2">
        <v>83</v>
      </c>
      <c r="D28" s="1" t="s">
        <v>14</v>
      </c>
      <c r="E28" s="3" t="s">
        <v>42</v>
      </c>
      <c r="F28" s="4" t="s">
        <v>41</v>
      </c>
      <c r="G28" s="4" t="s">
        <v>16</v>
      </c>
      <c r="H28" s="1"/>
      <c r="I28" s="1" t="s">
        <v>41</v>
      </c>
      <c r="J28" s="1" t="s">
        <v>16</v>
      </c>
    </row>
    <row r="29" spans="1:26" ht="14.25" customHeight="1" x14ac:dyDescent="0.35">
      <c r="A29" s="1" t="s">
        <v>10</v>
      </c>
      <c r="B29" s="1" t="s">
        <v>43</v>
      </c>
      <c r="C29" s="2">
        <v>209</v>
      </c>
      <c r="D29" s="1" t="s">
        <v>14</v>
      </c>
      <c r="E29" s="5" t="s">
        <v>43</v>
      </c>
      <c r="F29" s="1" t="s">
        <v>44</v>
      </c>
      <c r="G29" s="1" t="s">
        <v>45</v>
      </c>
      <c r="H29" s="1"/>
      <c r="I29" s="1" t="s">
        <v>44</v>
      </c>
      <c r="J29" s="1" t="s">
        <v>45</v>
      </c>
    </row>
    <row r="30" spans="1:26" ht="14.25" customHeight="1" x14ac:dyDescent="0.35">
      <c r="A30" s="1" t="s">
        <v>10</v>
      </c>
      <c r="B30" s="1" t="s">
        <v>46</v>
      </c>
      <c r="C30" s="2">
        <v>11563</v>
      </c>
      <c r="D30" s="1" t="s">
        <v>14</v>
      </c>
      <c r="E30" s="1" t="s">
        <v>46</v>
      </c>
      <c r="F30" s="1" t="s">
        <v>44</v>
      </c>
      <c r="G30" s="1" t="s">
        <v>45</v>
      </c>
      <c r="H30" s="1" t="s">
        <v>46</v>
      </c>
      <c r="I30" s="1" t="s">
        <v>44</v>
      </c>
      <c r="J30" s="1" t="s">
        <v>45</v>
      </c>
    </row>
    <row r="31" spans="1:26" ht="14.25" customHeight="1" x14ac:dyDescent="0.35">
      <c r="A31" s="1" t="s">
        <v>10</v>
      </c>
      <c r="B31" s="1" t="s">
        <v>44</v>
      </c>
      <c r="C31" s="2">
        <v>10707</v>
      </c>
      <c r="D31" s="1" t="s">
        <v>14</v>
      </c>
      <c r="E31" s="5" t="s">
        <v>44</v>
      </c>
      <c r="F31" s="1" t="s">
        <v>44</v>
      </c>
      <c r="G31" s="1" t="s">
        <v>45</v>
      </c>
      <c r="H31" s="1"/>
      <c r="I31" s="1" t="s">
        <v>44</v>
      </c>
      <c r="J31" s="1" t="s">
        <v>45</v>
      </c>
    </row>
    <row r="32" spans="1:26" ht="14.25" customHeight="1" x14ac:dyDescent="0.35">
      <c r="A32" s="1" t="s">
        <v>10</v>
      </c>
      <c r="B32" s="1" t="s">
        <v>47</v>
      </c>
      <c r="C32" s="2">
        <v>983</v>
      </c>
      <c r="D32" s="1" t="s">
        <v>14</v>
      </c>
      <c r="E32" s="5" t="s">
        <v>47</v>
      </c>
      <c r="F32" s="1" t="s">
        <v>44</v>
      </c>
      <c r="G32" s="1" t="s">
        <v>45</v>
      </c>
      <c r="H32" s="1"/>
      <c r="I32" s="1" t="s">
        <v>44</v>
      </c>
      <c r="J32" s="1" t="s">
        <v>45</v>
      </c>
    </row>
    <row r="33" spans="1:26" ht="14.25" customHeight="1" x14ac:dyDescent="0.35">
      <c r="A33" s="1" t="s">
        <v>10</v>
      </c>
      <c r="B33" s="1" t="s">
        <v>48</v>
      </c>
      <c r="C33" s="2">
        <v>58</v>
      </c>
      <c r="D33" s="1" t="s">
        <v>14</v>
      </c>
      <c r="E33" s="3" t="s">
        <v>48</v>
      </c>
      <c r="F33" s="4" t="s">
        <v>41</v>
      </c>
      <c r="G33" s="4" t="s">
        <v>16</v>
      </c>
      <c r="H33" s="1"/>
      <c r="I33" s="1" t="s">
        <v>41</v>
      </c>
      <c r="J33" s="1" t="s">
        <v>16</v>
      </c>
    </row>
    <row r="34" spans="1:26" ht="14.25" customHeight="1" x14ac:dyDescent="0.35">
      <c r="A34" s="1" t="s">
        <v>10</v>
      </c>
      <c r="B34" s="1" t="s">
        <v>49</v>
      </c>
      <c r="C34" s="2">
        <v>276</v>
      </c>
      <c r="D34" s="1" t="s">
        <v>14</v>
      </c>
      <c r="E34" s="3" t="s">
        <v>49</v>
      </c>
      <c r="F34" s="4" t="s">
        <v>41</v>
      </c>
      <c r="G34" s="4" t="s">
        <v>16</v>
      </c>
      <c r="H34" s="1"/>
      <c r="I34" s="1" t="s">
        <v>41</v>
      </c>
      <c r="J34" s="1" t="s">
        <v>16</v>
      </c>
    </row>
    <row r="35" spans="1:26" ht="14.25" customHeight="1" x14ac:dyDescent="0.35">
      <c r="A35" s="1" t="s">
        <v>10</v>
      </c>
      <c r="B35" s="1" t="s">
        <v>50</v>
      </c>
      <c r="C35" s="2">
        <v>43</v>
      </c>
      <c r="D35" s="1" t="s">
        <v>14</v>
      </c>
      <c r="E35" s="5" t="s">
        <v>50</v>
      </c>
      <c r="F35" s="1" t="s">
        <v>44</v>
      </c>
      <c r="G35" s="1" t="s">
        <v>45</v>
      </c>
      <c r="H35" s="1"/>
      <c r="I35" s="1" t="s">
        <v>44</v>
      </c>
      <c r="J35" s="1" t="s">
        <v>45</v>
      </c>
    </row>
    <row r="36" spans="1:26" ht="14.25" customHeight="1" x14ac:dyDescent="0.35">
      <c r="A36" s="1" t="s">
        <v>10</v>
      </c>
      <c r="B36" s="1" t="s">
        <v>51</v>
      </c>
      <c r="C36" s="2">
        <v>5300</v>
      </c>
      <c r="D36" s="1" t="s">
        <v>14</v>
      </c>
      <c r="E36" s="1" t="s">
        <v>51</v>
      </c>
      <c r="F36" s="1" t="s">
        <v>52</v>
      </c>
      <c r="G36" s="1" t="s">
        <v>53</v>
      </c>
      <c r="H36" s="1" t="s">
        <v>51</v>
      </c>
      <c r="I36" s="1" t="s">
        <v>52</v>
      </c>
      <c r="J36" s="1" t="s">
        <v>53</v>
      </c>
    </row>
    <row r="37" spans="1:26" ht="14.25" customHeight="1" x14ac:dyDescent="0.35">
      <c r="A37" s="1" t="s">
        <v>10</v>
      </c>
      <c r="B37" s="1" t="s">
        <v>54</v>
      </c>
      <c r="C37" s="2">
        <v>258</v>
      </c>
      <c r="D37" s="6" t="s">
        <v>11</v>
      </c>
      <c r="E37" s="6" t="s">
        <v>54</v>
      </c>
      <c r="F37" s="8" t="s">
        <v>11</v>
      </c>
      <c r="G37" s="8"/>
      <c r="H37" s="1" t="s">
        <v>54</v>
      </c>
      <c r="I37" s="1" t="s">
        <v>35</v>
      </c>
      <c r="J37" s="1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 x14ac:dyDescent="0.35">
      <c r="A38" s="1" t="s">
        <v>10</v>
      </c>
      <c r="B38" s="1" t="s">
        <v>55</v>
      </c>
      <c r="C38" s="2">
        <v>3810</v>
      </c>
      <c r="D38" s="1" t="s">
        <v>14</v>
      </c>
      <c r="E38" s="1" t="s">
        <v>55</v>
      </c>
      <c r="F38" s="1" t="s">
        <v>41</v>
      </c>
      <c r="G38" s="1" t="s">
        <v>16</v>
      </c>
      <c r="H38" s="1" t="s">
        <v>55</v>
      </c>
      <c r="I38" s="1" t="s">
        <v>41</v>
      </c>
      <c r="J38" s="1" t="s">
        <v>16</v>
      </c>
    </row>
    <row r="39" spans="1:26" ht="14.25" customHeight="1" x14ac:dyDescent="0.35">
      <c r="A39" s="1" t="s">
        <v>10</v>
      </c>
      <c r="B39" s="1" t="s">
        <v>56</v>
      </c>
      <c r="C39" s="2">
        <v>1853</v>
      </c>
      <c r="D39" s="1" t="s">
        <v>14</v>
      </c>
      <c r="E39" s="3" t="s">
        <v>56</v>
      </c>
      <c r="F39" s="4" t="s">
        <v>41</v>
      </c>
      <c r="G39" s="4" t="s">
        <v>16</v>
      </c>
      <c r="H39" s="1"/>
      <c r="I39" s="1" t="s">
        <v>41</v>
      </c>
      <c r="J39" s="1" t="s">
        <v>16</v>
      </c>
    </row>
    <row r="40" spans="1:26" ht="14.25" customHeight="1" x14ac:dyDescent="0.35">
      <c r="A40" s="1" t="s">
        <v>10</v>
      </c>
      <c r="B40" s="1" t="s">
        <v>57</v>
      </c>
      <c r="C40" s="2">
        <v>83</v>
      </c>
      <c r="D40" s="1" t="s">
        <v>14</v>
      </c>
      <c r="E40" s="3" t="s">
        <v>57</v>
      </c>
      <c r="F40" s="4" t="s">
        <v>41</v>
      </c>
      <c r="G40" s="4" t="s">
        <v>16</v>
      </c>
      <c r="H40" s="1"/>
      <c r="I40" s="1" t="s">
        <v>41</v>
      </c>
      <c r="J40" s="1" t="s">
        <v>16</v>
      </c>
    </row>
    <row r="41" spans="1:26" ht="14.25" customHeight="1" x14ac:dyDescent="0.35">
      <c r="A41" s="1" t="s">
        <v>10</v>
      </c>
      <c r="B41" s="1" t="s">
        <v>58</v>
      </c>
      <c r="C41" s="2">
        <v>1</v>
      </c>
      <c r="D41" s="1" t="s">
        <v>14</v>
      </c>
      <c r="E41" s="3" t="s">
        <v>58</v>
      </c>
      <c r="F41" s="1" t="s">
        <v>59</v>
      </c>
      <c r="G41" s="1" t="s">
        <v>16</v>
      </c>
      <c r="H41" s="1"/>
      <c r="I41" s="1" t="s">
        <v>11</v>
      </c>
      <c r="J41" s="1"/>
    </row>
    <row r="42" spans="1:26" ht="14.25" customHeight="1" x14ac:dyDescent="0.35">
      <c r="A42" s="1" t="s">
        <v>10</v>
      </c>
      <c r="B42" s="1" t="s">
        <v>60</v>
      </c>
      <c r="C42" s="2">
        <v>6</v>
      </c>
      <c r="D42" s="1" t="s">
        <v>14</v>
      </c>
      <c r="E42" s="5" t="s">
        <v>60</v>
      </c>
      <c r="F42" s="1" t="s">
        <v>52</v>
      </c>
      <c r="G42" s="1" t="s">
        <v>53</v>
      </c>
      <c r="H42" s="1"/>
      <c r="I42" s="1" t="s">
        <v>52</v>
      </c>
      <c r="J42" s="1" t="s">
        <v>53</v>
      </c>
    </row>
    <row r="43" spans="1:26" ht="14.25" customHeight="1" x14ac:dyDescent="0.35">
      <c r="A43" s="1" t="s">
        <v>10</v>
      </c>
      <c r="B43" s="1" t="s">
        <v>61</v>
      </c>
      <c r="C43" s="2">
        <v>241</v>
      </c>
      <c r="D43" s="1" t="s">
        <v>14</v>
      </c>
      <c r="E43" s="1" t="s">
        <v>61</v>
      </c>
      <c r="F43" s="1" t="s">
        <v>52</v>
      </c>
      <c r="G43" s="1" t="s">
        <v>53</v>
      </c>
      <c r="H43" s="1" t="s">
        <v>61</v>
      </c>
      <c r="I43" s="1" t="s">
        <v>52</v>
      </c>
      <c r="J43" s="1" t="s">
        <v>53</v>
      </c>
    </row>
    <row r="44" spans="1:26" ht="14.25" customHeight="1" x14ac:dyDescent="0.35">
      <c r="A44" s="1" t="s">
        <v>10</v>
      </c>
      <c r="B44" s="1" t="s">
        <v>62</v>
      </c>
      <c r="C44" s="2">
        <v>5</v>
      </c>
      <c r="D44" s="1" t="s">
        <v>14</v>
      </c>
      <c r="E44" s="3" t="s">
        <v>62</v>
      </c>
      <c r="F44" s="1" t="s">
        <v>52</v>
      </c>
      <c r="G44" s="1" t="s">
        <v>53</v>
      </c>
      <c r="H44" s="1"/>
      <c r="I44" s="1" t="s">
        <v>11</v>
      </c>
      <c r="J44" s="1"/>
    </row>
    <row r="45" spans="1:26" ht="14.25" customHeight="1" x14ac:dyDescent="0.35">
      <c r="A45" s="1" t="s">
        <v>10</v>
      </c>
      <c r="B45" s="1" t="s">
        <v>63</v>
      </c>
      <c r="C45" s="2">
        <v>358</v>
      </c>
      <c r="D45" s="1" t="s">
        <v>14</v>
      </c>
      <c r="E45" s="1" t="s">
        <v>63</v>
      </c>
      <c r="F45" s="1" t="s">
        <v>59</v>
      </c>
      <c r="G45" s="1" t="s">
        <v>16</v>
      </c>
      <c r="H45" s="1" t="s">
        <v>63</v>
      </c>
      <c r="I45" s="1" t="s">
        <v>59</v>
      </c>
      <c r="J45" s="1" t="s">
        <v>16</v>
      </c>
    </row>
    <row r="46" spans="1:26" ht="14.25" customHeight="1" x14ac:dyDescent="0.35">
      <c r="A46" s="1" t="s">
        <v>10</v>
      </c>
      <c r="B46" s="1" t="s">
        <v>64</v>
      </c>
      <c r="C46" s="2">
        <v>966</v>
      </c>
      <c r="D46" s="1" t="s">
        <v>14</v>
      </c>
      <c r="E46" s="1" t="s">
        <v>64</v>
      </c>
      <c r="F46" s="1" t="s">
        <v>65</v>
      </c>
      <c r="G46" s="1" t="s">
        <v>66</v>
      </c>
      <c r="H46" s="1" t="s">
        <v>64</v>
      </c>
      <c r="I46" s="1" t="s">
        <v>65</v>
      </c>
      <c r="J46" s="1" t="s">
        <v>66</v>
      </c>
    </row>
    <row r="47" spans="1:26" ht="14.25" customHeight="1" x14ac:dyDescent="0.35">
      <c r="A47" s="1" t="s">
        <v>10</v>
      </c>
      <c r="B47" s="1" t="s">
        <v>67</v>
      </c>
      <c r="C47" s="2">
        <v>2</v>
      </c>
      <c r="D47" s="1" t="s">
        <v>14</v>
      </c>
      <c r="E47" s="3" t="s">
        <v>67</v>
      </c>
      <c r="F47" s="1" t="s">
        <v>68</v>
      </c>
      <c r="G47" s="1" t="s">
        <v>23</v>
      </c>
      <c r="H47" s="1"/>
      <c r="I47" s="1" t="s">
        <v>11</v>
      </c>
      <c r="J47" s="1"/>
    </row>
    <row r="48" spans="1:26" ht="14.25" customHeight="1" x14ac:dyDescent="0.35">
      <c r="A48" s="1" t="s">
        <v>10</v>
      </c>
      <c r="B48" s="1" t="s">
        <v>69</v>
      </c>
      <c r="C48" s="2">
        <v>1</v>
      </c>
      <c r="D48" s="1" t="s">
        <v>14</v>
      </c>
      <c r="E48" s="3" t="s">
        <v>69</v>
      </c>
      <c r="F48" s="1" t="s">
        <v>70</v>
      </c>
      <c r="G48" s="1" t="s">
        <v>26</v>
      </c>
      <c r="H48" s="1"/>
      <c r="I48" s="1" t="s">
        <v>11</v>
      </c>
      <c r="J48" s="1"/>
    </row>
    <row r="49" spans="1:26" ht="14.25" customHeight="1" x14ac:dyDescent="0.35">
      <c r="A49" s="1" t="s">
        <v>10</v>
      </c>
      <c r="B49" s="1" t="s">
        <v>71</v>
      </c>
      <c r="C49" s="2">
        <v>66</v>
      </c>
      <c r="D49" s="1" t="s">
        <v>14</v>
      </c>
      <c r="E49" s="3" t="s">
        <v>71</v>
      </c>
      <c r="F49" s="1" t="s">
        <v>72</v>
      </c>
      <c r="G49" s="1" t="s">
        <v>16</v>
      </c>
      <c r="H49" s="1"/>
      <c r="I49" s="1" t="s">
        <v>73</v>
      </c>
      <c r="J49" s="1"/>
    </row>
    <row r="50" spans="1:26" ht="14.25" customHeight="1" x14ac:dyDescent="0.35">
      <c r="A50" s="1" t="s">
        <v>10</v>
      </c>
      <c r="B50" s="1" t="s">
        <v>74</v>
      </c>
      <c r="C50" s="2">
        <v>5</v>
      </c>
      <c r="D50" s="1" t="s">
        <v>14</v>
      </c>
      <c r="E50" s="3" t="s">
        <v>74</v>
      </c>
      <c r="F50" s="1" t="s">
        <v>52</v>
      </c>
      <c r="G50" s="1" t="s">
        <v>53</v>
      </c>
      <c r="H50" s="1"/>
      <c r="I50" s="1" t="s">
        <v>73</v>
      </c>
      <c r="J50" s="1"/>
    </row>
    <row r="51" spans="1:26" ht="14.25" customHeight="1" x14ac:dyDescent="0.35">
      <c r="A51" s="1" t="s">
        <v>10</v>
      </c>
      <c r="B51" s="1" t="s">
        <v>75</v>
      </c>
      <c r="C51" s="2">
        <v>119</v>
      </c>
      <c r="D51" s="1" t="s">
        <v>14</v>
      </c>
      <c r="E51" s="1" t="s">
        <v>75</v>
      </c>
      <c r="F51" s="1" t="s">
        <v>72</v>
      </c>
      <c r="G51" s="1" t="s">
        <v>16</v>
      </c>
      <c r="H51" s="1" t="s">
        <v>75</v>
      </c>
      <c r="I51" s="1" t="s">
        <v>72</v>
      </c>
      <c r="J51" s="1" t="s">
        <v>16</v>
      </c>
    </row>
    <row r="52" spans="1:26" ht="14.25" customHeight="1" x14ac:dyDescent="0.35">
      <c r="A52" s="1" t="s">
        <v>10</v>
      </c>
      <c r="B52" s="1" t="s">
        <v>76</v>
      </c>
      <c r="C52" s="2">
        <v>3435</v>
      </c>
      <c r="D52" s="1" t="s">
        <v>14</v>
      </c>
      <c r="E52" s="1" t="s">
        <v>76</v>
      </c>
      <c r="F52" s="1" t="s">
        <v>72</v>
      </c>
      <c r="G52" s="1" t="s">
        <v>16</v>
      </c>
      <c r="H52" s="1" t="s">
        <v>76</v>
      </c>
      <c r="I52" s="1" t="s">
        <v>72</v>
      </c>
      <c r="J52" s="1" t="s">
        <v>16</v>
      </c>
    </row>
    <row r="53" spans="1:26" ht="14.25" customHeight="1" x14ac:dyDescent="0.35">
      <c r="A53" s="1" t="s">
        <v>10</v>
      </c>
      <c r="B53" s="1" t="s">
        <v>77</v>
      </c>
      <c r="C53" s="2">
        <v>69</v>
      </c>
      <c r="D53" s="1" t="s">
        <v>14</v>
      </c>
      <c r="E53" s="1" t="s">
        <v>77</v>
      </c>
      <c r="F53" s="1" t="s">
        <v>77</v>
      </c>
      <c r="G53" s="1" t="s">
        <v>23</v>
      </c>
      <c r="H53" s="1" t="s">
        <v>77</v>
      </c>
      <c r="I53" s="1" t="s">
        <v>77</v>
      </c>
      <c r="J53" s="1" t="s">
        <v>23</v>
      </c>
    </row>
    <row r="54" spans="1:26" ht="14.25" customHeight="1" x14ac:dyDescent="0.35">
      <c r="A54" s="1" t="s">
        <v>10</v>
      </c>
      <c r="B54" s="1" t="s">
        <v>78</v>
      </c>
      <c r="C54" s="2">
        <v>20</v>
      </c>
      <c r="D54" s="1" t="s">
        <v>14</v>
      </c>
      <c r="E54" s="1" t="s">
        <v>78</v>
      </c>
      <c r="F54" s="1" t="s">
        <v>77</v>
      </c>
      <c r="G54" s="1" t="s">
        <v>23</v>
      </c>
      <c r="H54" s="1" t="s">
        <v>78</v>
      </c>
      <c r="I54" s="1" t="s">
        <v>77</v>
      </c>
      <c r="J54" s="1" t="s">
        <v>23</v>
      </c>
    </row>
    <row r="55" spans="1:26" ht="14.25" customHeight="1" x14ac:dyDescent="0.35">
      <c r="A55" s="1" t="s">
        <v>10</v>
      </c>
      <c r="B55" s="1" t="s">
        <v>79</v>
      </c>
      <c r="C55" s="2">
        <v>1</v>
      </c>
      <c r="D55" s="6" t="s">
        <v>11</v>
      </c>
      <c r="E55" s="6" t="s">
        <v>79</v>
      </c>
      <c r="F55" s="6" t="s">
        <v>80</v>
      </c>
      <c r="G55" s="6" t="s">
        <v>16</v>
      </c>
      <c r="H55" s="1" t="s">
        <v>79</v>
      </c>
      <c r="I55" s="1" t="s">
        <v>35</v>
      </c>
      <c r="J55" s="1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35">
      <c r="A56" s="1" t="s">
        <v>10</v>
      </c>
      <c r="B56" s="1" t="s">
        <v>81</v>
      </c>
      <c r="C56" s="2">
        <v>54</v>
      </c>
      <c r="D56" s="1" t="s">
        <v>14</v>
      </c>
      <c r="E56" s="5" t="s">
        <v>81</v>
      </c>
      <c r="F56" s="1" t="s">
        <v>82</v>
      </c>
      <c r="G56" s="1" t="s">
        <v>83</v>
      </c>
      <c r="H56" s="1"/>
      <c r="I56" s="1" t="s">
        <v>82</v>
      </c>
      <c r="J56" s="1" t="s">
        <v>83</v>
      </c>
    </row>
    <row r="57" spans="1:26" ht="14.25" customHeight="1" x14ac:dyDescent="0.35">
      <c r="A57" s="1" t="s">
        <v>10</v>
      </c>
      <c r="B57" s="1" t="s">
        <v>84</v>
      </c>
      <c r="C57" s="2">
        <v>102</v>
      </c>
      <c r="D57" s="1" t="s">
        <v>14</v>
      </c>
      <c r="E57" s="1" t="s">
        <v>84</v>
      </c>
      <c r="F57" s="1" t="s">
        <v>82</v>
      </c>
      <c r="G57" s="1" t="s">
        <v>83</v>
      </c>
      <c r="H57" s="1" t="s">
        <v>84</v>
      </c>
      <c r="I57" s="1" t="s">
        <v>82</v>
      </c>
      <c r="J57" s="1" t="s">
        <v>83</v>
      </c>
    </row>
    <row r="58" spans="1:26" ht="14.25" customHeight="1" x14ac:dyDescent="0.35">
      <c r="A58" s="1" t="s">
        <v>10</v>
      </c>
      <c r="B58" s="1" t="s">
        <v>85</v>
      </c>
      <c r="C58" s="2">
        <v>652</v>
      </c>
      <c r="D58" s="1" t="s">
        <v>14</v>
      </c>
      <c r="E58" s="1" t="s">
        <v>85</v>
      </c>
      <c r="F58" s="1" t="s">
        <v>82</v>
      </c>
      <c r="G58" s="1" t="s">
        <v>83</v>
      </c>
      <c r="H58" s="1" t="s">
        <v>85</v>
      </c>
      <c r="I58" s="1" t="s">
        <v>82</v>
      </c>
      <c r="J58" s="1" t="s">
        <v>83</v>
      </c>
    </row>
    <row r="59" spans="1:26" ht="14.25" customHeight="1" x14ac:dyDescent="0.35">
      <c r="A59" s="1" t="s">
        <v>10</v>
      </c>
      <c r="B59" s="1" t="s">
        <v>86</v>
      </c>
      <c r="C59" s="2">
        <v>594</v>
      </c>
      <c r="D59" s="6" t="s">
        <v>14</v>
      </c>
      <c r="E59" s="6" t="s">
        <v>86</v>
      </c>
      <c r="F59" s="6" t="s">
        <v>82</v>
      </c>
      <c r="G59" s="6" t="s">
        <v>83</v>
      </c>
      <c r="H59" s="1" t="s">
        <v>86</v>
      </c>
      <c r="I59" s="1" t="s">
        <v>35</v>
      </c>
      <c r="J59" s="1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 x14ac:dyDescent="0.35">
      <c r="A60" s="1" t="s">
        <v>10</v>
      </c>
      <c r="B60" s="1" t="s">
        <v>87</v>
      </c>
      <c r="C60" s="2">
        <v>6283</v>
      </c>
      <c r="D60" s="1" t="s">
        <v>14</v>
      </c>
      <c r="E60" s="1" t="s">
        <v>87</v>
      </c>
      <c r="F60" s="1" t="s">
        <v>82</v>
      </c>
      <c r="G60" s="1" t="s">
        <v>83</v>
      </c>
      <c r="H60" s="1" t="s">
        <v>87</v>
      </c>
      <c r="I60" s="1" t="s">
        <v>82</v>
      </c>
      <c r="J60" s="1" t="s">
        <v>83</v>
      </c>
    </row>
    <row r="61" spans="1:26" ht="14.25" customHeight="1" x14ac:dyDescent="0.35">
      <c r="A61" s="1" t="s">
        <v>10</v>
      </c>
      <c r="B61" s="1" t="s">
        <v>88</v>
      </c>
      <c r="C61" s="2">
        <v>249</v>
      </c>
      <c r="D61" s="1" t="s">
        <v>11</v>
      </c>
      <c r="E61" s="1" t="s">
        <v>88</v>
      </c>
      <c r="F61" s="1" t="s">
        <v>11</v>
      </c>
      <c r="G61" s="1"/>
      <c r="H61" s="1" t="s">
        <v>88</v>
      </c>
      <c r="I61" s="1" t="s">
        <v>11</v>
      </c>
      <c r="J61" s="1"/>
    </row>
    <row r="62" spans="1:26" ht="14.25" customHeight="1" x14ac:dyDescent="0.35">
      <c r="A62" s="1" t="s">
        <v>10</v>
      </c>
      <c r="B62" s="1" t="s">
        <v>89</v>
      </c>
      <c r="C62" s="2">
        <v>805</v>
      </c>
      <c r="D62" s="1" t="s">
        <v>11</v>
      </c>
      <c r="E62" s="1" t="s">
        <v>89</v>
      </c>
      <c r="F62" s="1" t="s">
        <v>11</v>
      </c>
      <c r="G62" s="1"/>
      <c r="H62" s="1" t="s">
        <v>89</v>
      </c>
      <c r="I62" s="1" t="s">
        <v>11</v>
      </c>
      <c r="J62" s="1"/>
    </row>
    <row r="63" spans="1:26" ht="14.25" customHeight="1" x14ac:dyDescent="0.35">
      <c r="A63" s="1" t="s">
        <v>10</v>
      </c>
      <c r="B63" s="1" t="s">
        <v>90</v>
      </c>
      <c r="C63" s="2">
        <v>6</v>
      </c>
      <c r="D63" s="1" t="s">
        <v>11</v>
      </c>
      <c r="E63" s="5" t="s">
        <v>90</v>
      </c>
      <c r="F63" s="1" t="s">
        <v>11</v>
      </c>
      <c r="G63" s="1"/>
      <c r="H63" s="1"/>
      <c r="I63" s="1" t="s">
        <v>11</v>
      </c>
      <c r="J63" s="1"/>
    </row>
    <row r="64" spans="1:26" ht="14.25" customHeight="1" x14ac:dyDescent="0.35">
      <c r="A64" s="1" t="s">
        <v>10</v>
      </c>
      <c r="B64" s="1" t="s">
        <v>91</v>
      </c>
      <c r="C64" s="2">
        <v>4</v>
      </c>
      <c r="D64" s="1" t="s">
        <v>11</v>
      </c>
      <c r="E64" s="1" t="s">
        <v>91</v>
      </c>
      <c r="F64" s="1" t="s">
        <v>11</v>
      </c>
      <c r="G64" s="1"/>
      <c r="H64" s="1" t="s">
        <v>91</v>
      </c>
      <c r="I64" s="1" t="s">
        <v>11</v>
      </c>
      <c r="J64" s="1"/>
    </row>
    <row r="65" spans="1:26" ht="14.25" customHeight="1" x14ac:dyDescent="0.35">
      <c r="A65" s="1" t="s">
        <v>10</v>
      </c>
      <c r="B65" s="1" t="s">
        <v>92</v>
      </c>
      <c r="C65" s="2">
        <v>2</v>
      </c>
      <c r="D65" s="1" t="s">
        <v>11</v>
      </c>
      <c r="E65" s="5" t="s">
        <v>92</v>
      </c>
      <c r="F65" s="1" t="s">
        <v>11</v>
      </c>
      <c r="G65" s="1"/>
      <c r="H65" s="1"/>
      <c r="I65" s="1" t="s">
        <v>11</v>
      </c>
      <c r="J65" s="1"/>
    </row>
    <row r="66" spans="1:26" ht="14.25" customHeight="1" x14ac:dyDescent="0.35">
      <c r="A66" s="1" t="s">
        <v>10</v>
      </c>
      <c r="B66" s="1" t="s">
        <v>93</v>
      </c>
      <c r="C66" s="2">
        <v>56</v>
      </c>
      <c r="D66" s="1" t="s">
        <v>11</v>
      </c>
      <c r="E66" s="1" t="s">
        <v>93</v>
      </c>
      <c r="F66" s="1" t="s">
        <v>11</v>
      </c>
      <c r="G66" s="1"/>
      <c r="H66" s="1" t="s">
        <v>93</v>
      </c>
      <c r="I66" s="1" t="s">
        <v>11</v>
      </c>
      <c r="J66" s="1"/>
    </row>
    <row r="67" spans="1:26" ht="14.25" customHeight="1" x14ac:dyDescent="0.35">
      <c r="A67" s="1" t="s">
        <v>10</v>
      </c>
      <c r="B67" s="1" t="s">
        <v>94</v>
      </c>
      <c r="C67" s="2">
        <v>9</v>
      </c>
      <c r="D67" s="1" t="s">
        <v>11</v>
      </c>
      <c r="E67" s="5" t="s">
        <v>94</v>
      </c>
      <c r="F67" s="1" t="s">
        <v>11</v>
      </c>
      <c r="G67" s="1"/>
      <c r="H67" s="1"/>
      <c r="I67" s="1" t="s">
        <v>11</v>
      </c>
      <c r="J67" s="1"/>
    </row>
    <row r="68" spans="1:26" ht="14.25" customHeight="1" x14ac:dyDescent="0.35">
      <c r="A68" s="1" t="s">
        <v>10</v>
      </c>
      <c r="B68" s="1" t="s">
        <v>95</v>
      </c>
      <c r="C68" s="2">
        <v>1</v>
      </c>
      <c r="D68" s="1" t="s">
        <v>14</v>
      </c>
      <c r="E68" s="3" t="s">
        <v>95</v>
      </c>
      <c r="F68" s="1" t="s">
        <v>96</v>
      </c>
      <c r="G68" s="1" t="s">
        <v>97</v>
      </c>
      <c r="H68" s="1"/>
      <c r="I68" s="1" t="s">
        <v>11</v>
      </c>
      <c r="J68" s="1"/>
    </row>
    <row r="69" spans="1:26" ht="14.25" customHeight="1" x14ac:dyDescent="0.35">
      <c r="A69" s="1" t="s">
        <v>10</v>
      </c>
      <c r="B69" s="1" t="s">
        <v>98</v>
      </c>
      <c r="C69" s="2">
        <v>10</v>
      </c>
      <c r="D69" s="1" t="s">
        <v>14</v>
      </c>
      <c r="E69" s="5" t="s">
        <v>98</v>
      </c>
      <c r="F69" s="1" t="s">
        <v>96</v>
      </c>
      <c r="G69" s="1" t="s">
        <v>97</v>
      </c>
      <c r="H69" s="1"/>
      <c r="I69" s="1" t="s">
        <v>96</v>
      </c>
      <c r="J69" s="1" t="s">
        <v>97</v>
      </c>
    </row>
    <row r="70" spans="1:26" ht="14.25" customHeight="1" x14ac:dyDescent="0.35">
      <c r="A70" s="1" t="s">
        <v>10</v>
      </c>
      <c r="B70" s="1" t="s">
        <v>99</v>
      </c>
      <c r="C70" s="2">
        <v>2</v>
      </c>
      <c r="D70" s="1" t="s">
        <v>14</v>
      </c>
      <c r="E70" s="5" t="s">
        <v>99</v>
      </c>
      <c r="F70" s="1" t="s">
        <v>96</v>
      </c>
      <c r="G70" s="1" t="s">
        <v>97</v>
      </c>
      <c r="H70" s="1"/>
      <c r="I70" s="1" t="s">
        <v>96</v>
      </c>
      <c r="J70" s="1" t="s">
        <v>97</v>
      </c>
    </row>
    <row r="71" spans="1:26" ht="14.25" customHeight="1" x14ac:dyDescent="0.35">
      <c r="A71" s="1" t="s">
        <v>10</v>
      </c>
      <c r="B71" s="1" t="s">
        <v>100</v>
      </c>
      <c r="C71" s="2">
        <v>11</v>
      </c>
      <c r="D71" s="1" t="s">
        <v>14</v>
      </c>
      <c r="E71" s="1" t="s">
        <v>100</v>
      </c>
      <c r="F71" s="1" t="s">
        <v>96</v>
      </c>
      <c r="G71" s="1" t="s">
        <v>97</v>
      </c>
      <c r="H71" s="1" t="s">
        <v>100</v>
      </c>
      <c r="I71" s="1" t="s">
        <v>96</v>
      </c>
      <c r="J71" s="1" t="s">
        <v>97</v>
      </c>
    </row>
    <row r="72" spans="1:26" ht="14.25" customHeight="1" x14ac:dyDescent="0.35">
      <c r="A72" s="1" t="s">
        <v>10</v>
      </c>
      <c r="B72" s="1" t="s">
        <v>101</v>
      </c>
      <c r="C72" s="2">
        <v>1</v>
      </c>
      <c r="D72" s="1" t="s">
        <v>14</v>
      </c>
      <c r="E72" s="5" t="s">
        <v>101</v>
      </c>
      <c r="F72" s="1" t="s">
        <v>96</v>
      </c>
      <c r="G72" s="1" t="s">
        <v>97</v>
      </c>
      <c r="H72" s="1"/>
      <c r="I72" s="1" t="s">
        <v>96</v>
      </c>
      <c r="J72" s="1" t="s">
        <v>97</v>
      </c>
    </row>
    <row r="73" spans="1:26" ht="14.25" customHeight="1" x14ac:dyDescent="0.35">
      <c r="A73" s="1" t="s">
        <v>10</v>
      </c>
      <c r="B73" s="1" t="s">
        <v>102</v>
      </c>
      <c r="C73" s="2">
        <v>125</v>
      </c>
      <c r="D73" s="1" t="s">
        <v>14</v>
      </c>
      <c r="E73" s="3" t="s">
        <v>102</v>
      </c>
      <c r="F73" s="1" t="s">
        <v>103</v>
      </c>
      <c r="G73" s="1" t="s">
        <v>104</v>
      </c>
      <c r="H73" s="1"/>
      <c r="I73" s="1" t="s">
        <v>73</v>
      </c>
      <c r="J73" s="1"/>
    </row>
    <row r="74" spans="1:26" ht="14.25" customHeight="1" x14ac:dyDescent="0.35">
      <c r="A74" s="1" t="s">
        <v>10</v>
      </c>
      <c r="B74" s="1" t="s">
        <v>105</v>
      </c>
      <c r="C74" s="2">
        <v>11430</v>
      </c>
      <c r="D74" s="1" t="s">
        <v>14</v>
      </c>
      <c r="E74" s="1" t="s">
        <v>105</v>
      </c>
      <c r="F74" s="1" t="s">
        <v>103</v>
      </c>
      <c r="G74" s="1" t="s">
        <v>104</v>
      </c>
      <c r="H74" s="1" t="s">
        <v>105</v>
      </c>
      <c r="I74" s="1" t="s">
        <v>103</v>
      </c>
      <c r="J74" s="1" t="s">
        <v>104</v>
      </c>
    </row>
    <row r="75" spans="1:26" ht="14.25" customHeight="1" x14ac:dyDescent="0.35">
      <c r="A75" s="1" t="s">
        <v>10</v>
      </c>
      <c r="B75" s="1" t="s">
        <v>106</v>
      </c>
      <c r="C75" s="2">
        <v>1</v>
      </c>
      <c r="D75" s="1" t="s">
        <v>14</v>
      </c>
      <c r="E75" s="1" t="s">
        <v>106</v>
      </c>
      <c r="F75" s="4" t="s">
        <v>107</v>
      </c>
      <c r="G75" s="4" t="s">
        <v>45</v>
      </c>
      <c r="H75" s="1" t="s">
        <v>106</v>
      </c>
      <c r="I75" s="1" t="s">
        <v>107</v>
      </c>
      <c r="J75" s="1" t="s">
        <v>45</v>
      </c>
    </row>
    <row r="76" spans="1:26" ht="14.25" customHeight="1" x14ac:dyDescent="0.35">
      <c r="A76" s="1" t="s">
        <v>10</v>
      </c>
      <c r="B76" s="1" t="s">
        <v>108</v>
      </c>
      <c r="C76" s="2">
        <v>1759</v>
      </c>
      <c r="D76" s="1" t="s">
        <v>14</v>
      </c>
      <c r="E76" s="1" t="s">
        <v>108</v>
      </c>
      <c r="F76" s="4" t="s">
        <v>107</v>
      </c>
      <c r="G76" s="4" t="s">
        <v>45</v>
      </c>
      <c r="H76" s="1" t="s">
        <v>108</v>
      </c>
      <c r="I76" s="1" t="s">
        <v>107</v>
      </c>
      <c r="J76" s="1" t="s">
        <v>45</v>
      </c>
    </row>
    <row r="77" spans="1:26" ht="14.25" customHeight="1" x14ac:dyDescent="0.35">
      <c r="A77" s="1" t="s">
        <v>10</v>
      </c>
      <c r="B77" s="1" t="s">
        <v>109</v>
      </c>
      <c r="C77" s="2">
        <v>20</v>
      </c>
      <c r="D77" s="6" t="s">
        <v>11</v>
      </c>
      <c r="E77" s="6" t="s">
        <v>109</v>
      </c>
      <c r="F77" s="6" t="s">
        <v>11</v>
      </c>
      <c r="G77" s="6"/>
      <c r="H77" s="1" t="s">
        <v>109</v>
      </c>
      <c r="I77" s="1" t="s">
        <v>35</v>
      </c>
      <c r="J77" s="1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35">
      <c r="A78" s="1" t="s">
        <v>10</v>
      </c>
      <c r="B78" s="1" t="s">
        <v>110</v>
      </c>
      <c r="C78" s="2">
        <v>1</v>
      </c>
      <c r="D78" s="1" t="s">
        <v>14</v>
      </c>
      <c r="E78" s="5" t="s">
        <v>110</v>
      </c>
      <c r="F78" s="1" t="s">
        <v>111</v>
      </c>
      <c r="G78" s="1" t="s">
        <v>26</v>
      </c>
      <c r="H78" s="1"/>
      <c r="I78" s="1" t="s">
        <v>111</v>
      </c>
      <c r="J78" s="1" t="s">
        <v>26</v>
      </c>
    </row>
    <row r="79" spans="1:26" ht="14.25" customHeight="1" x14ac:dyDescent="0.35">
      <c r="A79" s="1" t="s">
        <v>10</v>
      </c>
      <c r="B79" s="1" t="s">
        <v>112</v>
      </c>
      <c r="C79" s="2">
        <v>41</v>
      </c>
      <c r="D79" s="1" t="s">
        <v>14</v>
      </c>
      <c r="E79" s="1" t="s">
        <v>112</v>
      </c>
      <c r="F79" s="1" t="s">
        <v>111</v>
      </c>
      <c r="G79" s="1" t="s">
        <v>26</v>
      </c>
      <c r="H79" s="1" t="s">
        <v>112</v>
      </c>
      <c r="I79" s="1" t="s">
        <v>111</v>
      </c>
      <c r="J79" s="1" t="s">
        <v>26</v>
      </c>
    </row>
    <row r="80" spans="1:26" ht="14.25" customHeight="1" x14ac:dyDescent="0.35">
      <c r="A80" s="1" t="s">
        <v>10</v>
      </c>
      <c r="B80" s="1" t="s">
        <v>113</v>
      </c>
      <c r="C80" s="2">
        <v>181</v>
      </c>
      <c r="D80" s="1" t="s">
        <v>11</v>
      </c>
      <c r="E80" s="1" t="s">
        <v>113</v>
      </c>
      <c r="F80" s="1" t="s">
        <v>11</v>
      </c>
      <c r="G80" s="1"/>
      <c r="H80" s="1" t="s">
        <v>113</v>
      </c>
      <c r="I80" s="1" t="s">
        <v>11</v>
      </c>
      <c r="J80" s="1"/>
    </row>
    <row r="81" spans="1:26" ht="14.25" customHeight="1" x14ac:dyDescent="0.35">
      <c r="A81" s="1" t="s">
        <v>10</v>
      </c>
      <c r="B81" s="1" t="s">
        <v>114</v>
      </c>
      <c r="C81" s="2">
        <v>15</v>
      </c>
      <c r="D81" s="1" t="s">
        <v>11</v>
      </c>
      <c r="E81" s="5" t="s">
        <v>114</v>
      </c>
      <c r="F81" s="1" t="s">
        <v>11</v>
      </c>
      <c r="G81" s="1"/>
      <c r="H81" s="1"/>
      <c r="I81" s="1" t="s">
        <v>11</v>
      </c>
      <c r="J81" s="1"/>
    </row>
    <row r="82" spans="1:26" ht="14.25" customHeight="1" x14ac:dyDescent="0.35">
      <c r="A82" s="1" t="s">
        <v>10</v>
      </c>
      <c r="B82" s="1" t="s">
        <v>115</v>
      </c>
      <c r="C82" s="2">
        <v>46</v>
      </c>
      <c r="D82" s="1" t="s">
        <v>14</v>
      </c>
      <c r="E82" s="1" t="s">
        <v>115</v>
      </c>
      <c r="F82" s="4" t="s">
        <v>116</v>
      </c>
      <c r="G82" s="4" t="s">
        <v>45</v>
      </c>
      <c r="H82" s="1" t="s">
        <v>115</v>
      </c>
      <c r="I82" s="1" t="s">
        <v>116</v>
      </c>
      <c r="J82" s="1" t="s">
        <v>45</v>
      </c>
    </row>
    <row r="83" spans="1:26" ht="14.25" customHeight="1" x14ac:dyDescent="0.35">
      <c r="A83" s="1" t="s">
        <v>10</v>
      </c>
      <c r="B83" s="1" t="s">
        <v>117</v>
      </c>
      <c r="C83" s="2">
        <v>21</v>
      </c>
      <c r="D83" s="1" t="s">
        <v>14</v>
      </c>
      <c r="E83" s="1" t="s">
        <v>117</v>
      </c>
      <c r="F83" s="4" t="s">
        <v>116</v>
      </c>
      <c r="G83" s="4" t="s">
        <v>45</v>
      </c>
      <c r="H83" s="1" t="s">
        <v>117</v>
      </c>
      <c r="I83" s="1" t="s">
        <v>116</v>
      </c>
      <c r="J83" s="1" t="s">
        <v>45</v>
      </c>
    </row>
    <row r="84" spans="1:26" ht="14.25" customHeight="1" x14ac:dyDescent="0.35">
      <c r="A84" s="1" t="s">
        <v>10</v>
      </c>
      <c r="B84" s="1" t="s">
        <v>118</v>
      </c>
      <c r="C84" s="2">
        <v>57</v>
      </c>
      <c r="D84" s="1" t="s">
        <v>14</v>
      </c>
      <c r="E84" s="3" t="s">
        <v>118</v>
      </c>
      <c r="F84" s="4" t="s">
        <v>116</v>
      </c>
      <c r="G84" s="4" t="s">
        <v>45</v>
      </c>
      <c r="H84" s="1"/>
      <c r="I84" s="1" t="s">
        <v>116</v>
      </c>
      <c r="J84" s="1" t="s">
        <v>45</v>
      </c>
    </row>
    <row r="85" spans="1:26" ht="14.25" customHeight="1" x14ac:dyDescent="0.35">
      <c r="A85" s="1" t="s">
        <v>10</v>
      </c>
      <c r="B85" s="1" t="s">
        <v>119</v>
      </c>
      <c r="C85" s="2">
        <v>18</v>
      </c>
      <c r="D85" s="1" t="s">
        <v>14</v>
      </c>
      <c r="E85" s="1" t="s">
        <v>119</v>
      </c>
      <c r="F85" s="4" t="s">
        <v>116</v>
      </c>
      <c r="G85" s="4" t="s">
        <v>45</v>
      </c>
      <c r="H85" s="1" t="s">
        <v>119</v>
      </c>
      <c r="I85" s="1" t="s">
        <v>116</v>
      </c>
      <c r="J85" s="1" t="s">
        <v>45</v>
      </c>
    </row>
    <row r="86" spans="1:26" ht="14.25" customHeight="1" x14ac:dyDescent="0.35">
      <c r="A86" s="1" t="s">
        <v>10</v>
      </c>
      <c r="B86" s="1" t="s">
        <v>120</v>
      </c>
      <c r="C86" s="2">
        <v>8</v>
      </c>
      <c r="D86" s="1" t="s">
        <v>14</v>
      </c>
      <c r="E86" s="3" t="s">
        <v>120</v>
      </c>
      <c r="F86" s="1" t="s">
        <v>121</v>
      </c>
      <c r="G86" s="1" t="s">
        <v>16</v>
      </c>
      <c r="H86" s="1"/>
      <c r="I86" s="1" t="s">
        <v>17</v>
      </c>
      <c r="J86" s="1"/>
    </row>
    <row r="87" spans="1:26" ht="14.25" customHeight="1" x14ac:dyDescent="0.35">
      <c r="A87" s="1" t="s">
        <v>10</v>
      </c>
      <c r="B87" s="1" t="s">
        <v>122</v>
      </c>
      <c r="C87" s="2">
        <v>1</v>
      </c>
      <c r="D87" s="1" t="s">
        <v>14</v>
      </c>
      <c r="E87" s="1" t="s">
        <v>122</v>
      </c>
      <c r="F87" s="4" t="s">
        <v>116</v>
      </c>
      <c r="G87" s="4" t="s">
        <v>45</v>
      </c>
      <c r="H87" s="1" t="s">
        <v>122</v>
      </c>
      <c r="I87" s="1" t="s">
        <v>116</v>
      </c>
      <c r="J87" s="1" t="s">
        <v>45</v>
      </c>
    </row>
    <row r="88" spans="1:26" ht="14.25" customHeight="1" x14ac:dyDescent="0.35">
      <c r="A88" s="1" t="s">
        <v>10</v>
      </c>
      <c r="B88" s="1" t="s">
        <v>123</v>
      </c>
      <c r="C88" s="2">
        <v>143967</v>
      </c>
      <c r="D88" s="1" t="s">
        <v>11</v>
      </c>
      <c r="E88" s="1" t="s">
        <v>123</v>
      </c>
      <c r="F88" s="1" t="s">
        <v>11</v>
      </c>
      <c r="G88" s="1"/>
      <c r="H88" s="1" t="s">
        <v>123</v>
      </c>
      <c r="I88" s="1" t="s">
        <v>11</v>
      </c>
      <c r="J88" s="1"/>
    </row>
    <row r="89" spans="1:26" ht="14.25" customHeight="1" x14ac:dyDescent="0.35">
      <c r="A89" s="1" t="s">
        <v>10</v>
      </c>
      <c r="B89" s="1" t="s">
        <v>124</v>
      </c>
      <c r="C89" s="2">
        <v>1</v>
      </c>
      <c r="D89" s="6" t="s">
        <v>11</v>
      </c>
      <c r="E89" s="6" t="s">
        <v>124</v>
      </c>
      <c r="F89" s="6" t="s">
        <v>11</v>
      </c>
      <c r="G89" s="6"/>
      <c r="H89" s="1" t="s">
        <v>124</v>
      </c>
      <c r="I89" s="1" t="s">
        <v>35</v>
      </c>
      <c r="J89" s="1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 x14ac:dyDescent="0.35">
      <c r="A90" s="1" t="s">
        <v>10</v>
      </c>
      <c r="B90" s="1" t="s">
        <v>125</v>
      </c>
      <c r="C90" s="2">
        <v>277</v>
      </c>
      <c r="D90" s="1" t="s">
        <v>14</v>
      </c>
      <c r="E90" s="5" t="s">
        <v>125</v>
      </c>
      <c r="F90" s="1" t="s">
        <v>34</v>
      </c>
      <c r="G90" s="1" t="s">
        <v>126</v>
      </c>
      <c r="H90" s="1"/>
      <c r="I90" s="1" t="s">
        <v>34</v>
      </c>
      <c r="J90" s="1" t="s">
        <v>126</v>
      </c>
    </row>
    <row r="91" spans="1:26" ht="14.25" customHeight="1" x14ac:dyDescent="0.35">
      <c r="A91" s="1" t="s">
        <v>10</v>
      </c>
      <c r="B91" s="1" t="s">
        <v>127</v>
      </c>
      <c r="C91" s="2">
        <v>197</v>
      </c>
      <c r="D91" s="1" t="s">
        <v>14</v>
      </c>
      <c r="E91" s="5" t="s">
        <v>127</v>
      </c>
      <c r="F91" s="1" t="s">
        <v>70</v>
      </c>
      <c r="G91" s="1" t="s">
        <v>126</v>
      </c>
      <c r="H91" s="1"/>
      <c r="I91" s="1" t="s">
        <v>34</v>
      </c>
      <c r="J91" s="1" t="s">
        <v>126</v>
      </c>
    </row>
    <row r="92" spans="1:26" ht="14.25" customHeight="1" x14ac:dyDescent="0.35">
      <c r="A92" s="1" t="s">
        <v>10</v>
      </c>
      <c r="B92" s="1" t="s">
        <v>128</v>
      </c>
      <c r="C92" s="2">
        <v>343</v>
      </c>
      <c r="D92" s="1" t="s">
        <v>14</v>
      </c>
      <c r="E92" s="1" t="s">
        <v>128</v>
      </c>
      <c r="F92" s="1" t="s">
        <v>34</v>
      </c>
      <c r="G92" s="1" t="s">
        <v>126</v>
      </c>
      <c r="H92" s="1" t="s">
        <v>128</v>
      </c>
      <c r="I92" s="1" t="s">
        <v>34</v>
      </c>
      <c r="J92" s="1" t="s">
        <v>126</v>
      </c>
    </row>
    <row r="93" spans="1:26" ht="14.25" customHeight="1" x14ac:dyDescent="0.35">
      <c r="A93" s="1" t="s">
        <v>10</v>
      </c>
      <c r="B93" s="1" t="s">
        <v>129</v>
      </c>
      <c r="C93" s="2">
        <v>219</v>
      </c>
      <c r="D93" s="1" t="s">
        <v>14</v>
      </c>
      <c r="E93" s="1" t="s">
        <v>129</v>
      </c>
      <c r="F93" s="1" t="s">
        <v>70</v>
      </c>
      <c r="G93" s="1" t="s">
        <v>126</v>
      </c>
      <c r="H93" s="1" t="s">
        <v>129</v>
      </c>
      <c r="I93" s="1" t="s">
        <v>70</v>
      </c>
      <c r="J93" s="1" t="s">
        <v>126</v>
      </c>
    </row>
    <row r="94" spans="1:26" ht="14.25" customHeight="1" x14ac:dyDescent="0.35">
      <c r="A94" s="1" t="s">
        <v>10</v>
      </c>
      <c r="B94" s="1" t="s">
        <v>130</v>
      </c>
      <c r="C94" s="2">
        <v>8</v>
      </c>
      <c r="D94" s="6" t="s">
        <v>14</v>
      </c>
      <c r="E94" s="6" t="s">
        <v>130</v>
      </c>
      <c r="F94" s="6" t="s">
        <v>34</v>
      </c>
      <c r="G94" s="6" t="s">
        <v>126</v>
      </c>
      <c r="H94" s="1" t="s">
        <v>130</v>
      </c>
      <c r="I94" s="1" t="s">
        <v>35</v>
      </c>
      <c r="J94" s="1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 x14ac:dyDescent="0.35">
      <c r="A95" s="1" t="s">
        <v>10</v>
      </c>
      <c r="B95" s="1" t="s">
        <v>131</v>
      </c>
      <c r="C95" s="2">
        <v>1</v>
      </c>
      <c r="D95" s="1" t="s">
        <v>11</v>
      </c>
      <c r="E95" s="3" t="s">
        <v>131</v>
      </c>
      <c r="F95" s="1" t="s">
        <v>11</v>
      </c>
      <c r="G95" s="1"/>
      <c r="H95" s="1"/>
      <c r="I95" s="1" t="s">
        <v>11</v>
      </c>
      <c r="J95" s="1"/>
    </row>
    <row r="96" spans="1:26" ht="14.25" customHeight="1" x14ac:dyDescent="0.35">
      <c r="A96" s="1" t="s">
        <v>10</v>
      </c>
      <c r="B96" s="1" t="s">
        <v>132</v>
      </c>
      <c r="C96" s="2">
        <v>1</v>
      </c>
      <c r="D96" s="1" t="s">
        <v>11</v>
      </c>
      <c r="E96" s="3" t="s">
        <v>132</v>
      </c>
      <c r="F96" s="1" t="s">
        <v>11</v>
      </c>
      <c r="G96" s="1"/>
      <c r="H96" s="1"/>
      <c r="I96" s="1" t="s">
        <v>11</v>
      </c>
      <c r="J96" s="1"/>
    </row>
    <row r="97" spans="1:26" ht="14.25" customHeight="1" x14ac:dyDescent="0.35">
      <c r="A97" s="1" t="s">
        <v>10</v>
      </c>
      <c r="B97" s="1" t="s">
        <v>133</v>
      </c>
      <c r="C97" s="2">
        <v>433</v>
      </c>
      <c r="D97" s="1" t="s">
        <v>11</v>
      </c>
      <c r="E97" s="1" t="s">
        <v>133</v>
      </c>
      <c r="F97" s="1" t="s">
        <v>11</v>
      </c>
      <c r="G97" s="1"/>
      <c r="H97" s="1" t="s">
        <v>133</v>
      </c>
      <c r="I97" s="1" t="s">
        <v>11</v>
      </c>
      <c r="J97" s="1"/>
    </row>
    <row r="98" spans="1:26" ht="14.25" customHeight="1" x14ac:dyDescent="0.35">
      <c r="A98" s="1" t="s">
        <v>10</v>
      </c>
      <c r="B98" s="1" t="s">
        <v>134</v>
      </c>
      <c r="C98" s="2">
        <v>3043</v>
      </c>
      <c r="D98" s="1" t="s">
        <v>14</v>
      </c>
      <c r="E98" s="1" t="s">
        <v>134</v>
      </c>
      <c r="F98" s="1" t="s">
        <v>135</v>
      </c>
      <c r="G98" s="1" t="s">
        <v>26</v>
      </c>
      <c r="H98" s="1" t="s">
        <v>134</v>
      </c>
      <c r="I98" s="1" t="s">
        <v>135</v>
      </c>
      <c r="J98" s="1" t="s">
        <v>26</v>
      </c>
    </row>
    <row r="99" spans="1:26" ht="14.25" customHeight="1" x14ac:dyDescent="0.35">
      <c r="A99" s="1" t="s">
        <v>10</v>
      </c>
      <c r="B99" s="1" t="s">
        <v>136</v>
      </c>
      <c r="C99" s="2">
        <v>1</v>
      </c>
      <c r="D99" s="6" t="s">
        <v>11</v>
      </c>
      <c r="E99" s="6" t="s">
        <v>136</v>
      </c>
      <c r="F99" s="6" t="s">
        <v>137</v>
      </c>
      <c r="G99" s="6" t="s">
        <v>16</v>
      </c>
      <c r="H99" s="1" t="s">
        <v>136</v>
      </c>
      <c r="I99" s="1" t="s">
        <v>35</v>
      </c>
      <c r="J99" s="1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 x14ac:dyDescent="0.35">
      <c r="A100" s="1" t="s">
        <v>10</v>
      </c>
      <c r="B100" s="1" t="s">
        <v>138</v>
      </c>
      <c r="C100" s="2">
        <v>83</v>
      </c>
      <c r="D100" s="6" t="s">
        <v>11</v>
      </c>
      <c r="E100" s="6" t="s">
        <v>138</v>
      </c>
      <c r="F100" s="6" t="s">
        <v>70</v>
      </c>
      <c r="G100" s="6" t="s">
        <v>26</v>
      </c>
      <c r="H100" s="1" t="s">
        <v>138</v>
      </c>
      <c r="I100" s="1" t="s">
        <v>35</v>
      </c>
      <c r="J100" s="1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 x14ac:dyDescent="0.35">
      <c r="A101" s="1" t="s">
        <v>10</v>
      </c>
      <c r="B101" s="1" t="s">
        <v>139</v>
      </c>
      <c r="C101" s="2">
        <v>4</v>
      </c>
      <c r="D101" s="6" t="s">
        <v>11</v>
      </c>
      <c r="E101" s="6" t="s">
        <v>139</v>
      </c>
      <c r="F101" s="6" t="s">
        <v>70</v>
      </c>
      <c r="G101" s="6" t="s">
        <v>26</v>
      </c>
      <c r="H101" s="1" t="s">
        <v>139</v>
      </c>
      <c r="I101" s="1" t="s">
        <v>35</v>
      </c>
      <c r="J101" s="1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 x14ac:dyDescent="0.35">
      <c r="A102" s="1" t="s">
        <v>10</v>
      </c>
      <c r="B102" s="1" t="s">
        <v>140</v>
      </c>
      <c r="C102" s="2">
        <v>145</v>
      </c>
      <c r="D102" s="6" t="s">
        <v>14</v>
      </c>
      <c r="E102" s="6" t="s">
        <v>140</v>
      </c>
      <c r="F102" s="6" t="s">
        <v>70</v>
      </c>
      <c r="G102" s="6" t="s">
        <v>26</v>
      </c>
      <c r="H102" s="1" t="s">
        <v>140</v>
      </c>
      <c r="I102" s="1" t="s">
        <v>35</v>
      </c>
      <c r="J102" s="1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 x14ac:dyDescent="0.35">
      <c r="A103" s="1" t="s">
        <v>10</v>
      </c>
      <c r="B103" s="1" t="s">
        <v>141</v>
      </c>
      <c r="C103" s="2">
        <v>3</v>
      </c>
      <c r="D103" s="1" t="s">
        <v>14</v>
      </c>
      <c r="E103" s="1" t="s">
        <v>141</v>
      </c>
      <c r="F103" s="1" t="s">
        <v>142</v>
      </c>
      <c r="G103" s="1" t="s">
        <v>21</v>
      </c>
      <c r="H103" s="1" t="s">
        <v>141</v>
      </c>
      <c r="I103" s="1" t="s">
        <v>142</v>
      </c>
      <c r="J103" s="1" t="s">
        <v>21</v>
      </c>
    </row>
    <row r="104" spans="1:26" ht="14.25" customHeight="1" x14ac:dyDescent="0.35">
      <c r="A104" s="1" t="s">
        <v>10</v>
      </c>
      <c r="B104" s="1" t="s">
        <v>143</v>
      </c>
      <c r="C104" s="2">
        <v>1818</v>
      </c>
      <c r="D104" s="1" t="s">
        <v>14</v>
      </c>
      <c r="E104" s="1" t="s">
        <v>143</v>
      </c>
      <c r="F104" s="1" t="s">
        <v>144</v>
      </c>
      <c r="G104" s="1" t="s">
        <v>16</v>
      </c>
      <c r="H104" s="1" t="s">
        <v>143</v>
      </c>
      <c r="I104" s="1" t="s">
        <v>144</v>
      </c>
      <c r="J104" s="1" t="s">
        <v>16</v>
      </c>
    </row>
    <row r="105" spans="1:26" ht="14.25" customHeight="1" x14ac:dyDescent="0.35">
      <c r="A105" s="1" t="s">
        <v>10</v>
      </c>
      <c r="B105" s="1" t="s">
        <v>145</v>
      </c>
      <c r="C105" s="2">
        <v>1</v>
      </c>
      <c r="D105" s="6" t="s">
        <v>11</v>
      </c>
      <c r="E105" s="6" t="s">
        <v>145</v>
      </c>
      <c r="F105" s="6" t="s">
        <v>146</v>
      </c>
      <c r="G105" s="6" t="s">
        <v>45</v>
      </c>
      <c r="H105" s="1" t="s">
        <v>145</v>
      </c>
      <c r="I105" s="1" t="s">
        <v>35</v>
      </c>
      <c r="J105" s="1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 x14ac:dyDescent="0.35">
      <c r="A106" s="1" t="s">
        <v>10</v>
      </c>
      <c r="B106" s="1" t="s">
        <v>147</v>
      </c>
      <c r="C106" s="2">
        <v>2679</v>
      </c>
      <c r="D106" s="1" t="s">
        <v>14</v>
      </c>
      <c r="E106" s="5" t="s">
        <v>147</v>
      </c>
      <c r="F106" s="1" t="s">
        <v>148</v>
      </c>
      <c r="G106" s="1" t="s">
        <v>149</v>
      </c>
      <c r="H106" s="1"/>
      <c r="I106" s="1" t="s">
        <v>148</v>
      </c>
      <c r="J106" s="1" t="s">
        <v>149</v>
      </c>
    </row>
    <row r="107" spans="1:26" ht="14.25" customHeight="1" x14ac:dyDescent="0.35">
      <c r="A107" s="1" t="s">
        <v>10</v>
      </c>
      <c r="B107" s="1" t="s">
        <v>150</v>
      </c>
      <c r="C107" s="2">
        <v>8385</v>
      </c>
      <c r="D107" s="1" t="s">
        <v>14</v>
      </c>
      <c r="E107" s="1" t="s">
        <v>150</v>
      </c>
      <c r="F107" s="1" t="s">
        <v>148</v>
      </c>
      <c r="G107" s="1" t="s">
        <v>149</v>
      </c>
      <c r="H107" s="1" t="s">
        <v>150</v>
      </c>
      <c r="I107" s="1" t="s">
        <v>148</v>
      </c>
      <c r="J107" s="1" t="s">
        <v>149</v>
      </c>
    </row>
    <row r="108" spans="1:26" ht="14.25" customHeight="1" x14ac:dyDescent="0.35">
      <c r="A108" s="1" t="s">
        <v>10</v>
      </c>
      <c r="B108" s="1" t="s">
        <v>151</v>
      </c>
      <c r="C108" s="2">
        <v>417</v>
      </c>
      <c r="D108" s="1" t="s">
        <v>11</v>
      </c>
      <c r="E108" s="3" t="s">
        <v>151</v>
      </c>
      <c r="F108" s="1" t="s">
        <v>11</v>
      </c>
      <c r="G108" s="1"/>
      <c r="H108" s="1"/>
      <c r="I108" s="1" t="s">
        <v>11</v>
      </c>
      <c r="J108" s="1"/>
    </row>
    <row r="109" spans="1:26" ht="14.25" customHeight="1" x14ac:dyDescent="0.35">
      <c r="A109" s="1" t="s">
        <v>10</v>
      </c>
      <c r="B109" s="1" t="s">
        <v>152</v>
      </c>
      <c r="C109" s="2">
        <v>674</v>
      </c>
      <c r="D109" s="1" t="s">
        <v>11</v>
      </c>
      <c r="E109" s="3" t="s">
        <v>152</v>
      </c>
      <c r="F109" s="1" t="s">
        <v>11</v>
      </c>
      <c r="G109" s="1"/>
      <c r="H109" s="1"/>
      <c r="I109" s="1" t="s">
        <v>11</v>
      </c>
      <c r="J109" s="1"/>
    </row>
    <row r="110" spans="1:26" ht="14.25" customHeight="1" x14ac:dyDescent="0.35">
      <c r="A110" s="1" t="s">
        <v>10</v>
      </c>
      <c r="B110" s="1" t="s">
        <v>153</v>
      </c>
      <c r="C110" s="2">
        <v>3896</v>
      </c>
      <c r="D110" s="1" t="s">
        <v>11</v>
      </c>
      <c r="E110" s="3" t="s">
        <v>153</v>
      </c>
      <c r="F110" s="1" t="s">
        <v>11</v>
      </c>
      <c r="G110" s="1"/>
      <c r="H110" s="1"/>
      <c r="I110" s="1" t="s">
        <v>11</v>
      </c>
      <c r="J110" s="1"/>
    </row>
    <row r="111" spans="1:26" ht="14.25" customHeight="1" x14ac:dyDescent="0.35">
      <c r="A111" s="1" t="s">
        <v>10</v>
      </c>
      <c r="B111" s="1" t="s">
        <v>154</v>
      </c>
      <c r="C111" s="2">
        <v>2647</v>
      </c>
      <c r="D111" s="1" t="s">
        <v>11</v>
      </c>
      <c r="E111" s="3" t="s">
        <v>154</v>
      </c>
      <c r="F111" s="1" t="s">
        <v>11</v>
      </c>
      <c r="G111" s="1"/>
      <c r="H111" s="1"/>
      <c r="I111" s="1" t="s">
        <v>11</v>
      </c>
      <c r="J111" s="1"/>
    </row>
    <row r="112" spans="1:26" ht="14.25" customHeight="1" x14ac:dyDescent="0.35">
      <c r="A112" s="1" t="s">
        <v>10</v>
      </c>
      <c r="B112" s="1" t="s">
        <v>155</v>
      </c>
      <c r="C112" s="2">
        <v>151</v>
      </c>
      <c r="D112" s="1" t="s">
        <v>11</v>
      </c>
      <c r="E112" s="1" t="s">
        <v>155</v>
      </c>
      <c r="F112" s="1" t="s">
        <v>11</v>
      </c>
      <c r="G112" s="1"/>
      <c r="H112" s="1" t="s">
        <v>155</v>
      </c>
      <c r="I112" s="1" t="s">
        <v>11</v>
      </c>
      <c r="J112" s="1"/>
    </row>
    <row r="113" spans="1:10" ht="14.25" customHeight="1" x14ac:dyDescent="0.35">
      <c r="A113" s="1" t="s">
        <v>10</v>
      </c>
      <c r="B113" s="1" t="s">
        <v>156</v>
      </c>
      <c r="C113" s="2">
        <v>88</v>
      </c>
      <c r="D113" s="1" t="s">
        <v>11</v>
      </c>
      <c r="E113" s="1" t="s">
        <v>156</v>
      </c>
      <c r="F113" s="1" t="s">
        <v>11</v>
      </c>
      <c r="G113" s="1"/>
      <c r="H113" s="1" t="s">
        <v>156</v>
      </c>
      <c r="I113" s="1" t="s">
        <v>11</v>
      </c>
      <c r="J113" s="1"/>
    </row>
    <row r="114" spans="1:10" ht="14.25" customHeight="1" x14ac:dyDescent="0.35">
      <c r="A114" s="1" t="s">
        <v>10</v>
      </c>
      <c r="B114" s="1" t="s">
        <v>157</v>
      </c>
      <c r="C114" s="2">
        <v>1231</v>
      </c>
      <c r="D114" s="1" t="s">
        <v>14</v>
      </c>
      <c r="E114" s="5" t="s">
        <v>157</v>
      </c>
      <c r="F114" s="1" t="s">
        <v>158</v>
      </c>
      <c r="G114" s="1" t="s">
        <v>149</v>
      </c>
      <c r="H114" s="1"/>
      <c r="I114" s="1" t="s">
        <v>158</v>
      </c>
      <c r="J114" s="1" t="s">
        <v>149</v>
      </c>
    </row>
    <row r="115" spans="1:10" ht="14.25" customHeight="1" x14ac:dyDescent="0.35">
      <c r="A115" s="1" t="s">
        <v>10</v>
      </c>
      <c r="B115" s="1" t="s">
        <v>159</v>
      </c>
      <c r="C115" s="2">
        <v>5761</v>
      </c>
      <c r="D115" s="1" t="s">
        <v>14</v>
      </c>
      <c r="E115" s="1" t="s">
        <v>159</v>
      </c>
      <c r="F115" s="1" t="s">
        <v>158</v>
      </c>
      <c r="G115" s="1" t="s">
        <v>149</v>
      </c>
      <c r="H115" s="1" t="s">
        <v>159</v>
      </c>
      <c r="I115" s="1" t="s">
        <v>158</v>
      </c>
      <c r="J115" s="1" t="s">
        <v>149</v>
      </c>
    </row>
    <row r="116" spans="1:10" ht="14.25" customHeight="1" x14ac:dyDescent="0.35">
      <c r="A116" s="1" t="s">
        <v>10</v>
      </c>
      <c r="B116" s="1" t="s">
        <v>160</v>
      </c>
      <c r="C116" s="2">
        <v>79</v>
      </c>
      <c r="D116" s="1" t="s">
        <v>14</v>
      </c>
      <c r="E116" s="3" t="s">
        <v>160</v>
      </c>
      <c r="F116" s="1" t="s">
        <v>161</v>
      </c>
      <c r="G116" s="1" t="s">
        <v>162</v>
      </c>
      <c r="H116" s="1"/>
      <c r="I116" s="1" t="s">
        <v>73</v>
      </c>
      <c r="J116" s="1"/>
    </row>
    <row r="117" spans="1:10" ht="14.25" customHeight="1" x14ac:dyDescent="0.35">
      <c r="A117" s="1" t="s">
        <v>10</v>
      </c>
      <c r="B117" s="1" t="s">
        <v>163</v>
      </c>
      <c r="C117" s="2">
        <v>94</v>
      </c>
      <c r="D117" s="1" t="s">
        <v>14</v>
      </c>
      <c r="E117" s="5" t="s">
        <v>163</v>
      </c>
      <c r="F117" s="1" t="s">
        <v>161</v>
      </c>
      <c r="G117" s="1" t="s">
        <v>162</v>
      </c>
      <c r="H117" s="1"/>
      <c r="I117" s="1" t="s">
        <v>161</v>
      </c>
      <c r="J117" s="1" t="s">
        <v>162</v>
      </c>
    </row>
    <row r="118" spans="1:10" ht="14.25" customHeight="1" x14ac:dyDescent="0.35">
      <c r="A118" s="1" t="s">
        <v>10</v>
      </c>
      <c r="B118" s="1" t="s">
        <v>164</v>
      </c>
      <c r="C118" s="2">
        <v>1325</v>
      </c>
      <c r="D118" s="1" t="s">
        <v>14</v>
      </c>
      <c r="E118" s="1" t="s">
        <v>164</v>
      </c>
      <c r="F118" s="1" t="s">
        <v>161</v>
      </c>
      <c r="G118" s="1" t="s">
        <v>162</v>
      </c>
      <c r="H118" s="1" t="s">
        <v>164</v>
      </c>
      <c r="I118" s="1" t="s">
        <v>161</v>
      </c>
      <c r="J118" s="1" t="s">
        <v>162</v>
      </c>
    </row>
    <row r="119" spans="1:10" ht="14.25" customHeight="1" x14ac:dyDescent="0.35">
      <c r="A119" s="1" t="s">
        <v>10</v>
      </c>
      <c r="B119" s="1" t="s">
        <v>165</v>
      </c>
      <c r="C119" s="2">
        <v>561</v>
      </c>
      <c r="D119" s="1" t="s">
        <v>14</v>
      </c>
      <c r="E119" s="3" t="s">
        <v>165</v>
      </c>
      <c r="F119" s="1" t="s">
        <v>161</v>
      </c>
      <c r="G119" s="1" t="s">
        <v>162</v>
      </c>
      <c r="H119" s="1"/>
      <c r="I119" s="1"/>
      <c r="J119" s="1"/>
    </row>
    <row r="120" spans="1:10" ht="14.25" customHeight="1" x14ac:dyDescent="0.35">
      <c r="A120" s="1" t="s">
        <v>10</v>
      </c>
      <c r="B120" s="1" t="s">
        <v>166</v>
      </c>
      <c r="C120" s="2">
        <v>922</v>
      </c>
      <c r="D120" s="1" t="s">
        <v>14</v>
      </c>
      <c r="E120" s="1" t="s">
        <v>166</v>
      </c>
      <c r="F120" s="1" t="s">
        <v>161</v>
      </c>
      <c r="G120" s="1" t="s">
        <v>162</v>
      </c>
      <c r="H120" s="1" t="s">
        <v>166</v>
      </c>
      <c r="I120" s="1" t="s">
        <v>161</v>
      </c>
      <c r="J120" s="1" t="s">
        <v>162</v>
      </c>
    </row>
    <row r="121" spans="1:10" ht="14.25" customHeight="1" x14ac:dyDescent="0.35">
      <c r="A121" s="1" t="s">
        <v>10</v>
      </c>
      <c r="B121" s="1" t="s">
        <v>167</v>
      </c>
      <c r="C121" s="2">
        <v>291</v>
      </c>
      <c r="D121" s="1" t="s">
        <v>14</v>
      </c>
      <c r="E121" s="1" t="s">
        <v>167</v>
      </c>
      <c r="F121" s="1" t="s">
        <v>161</v>
      </c>
      <c r="G121" s="1" t="s">
        <v>162</v>
      </c>
      <c r="H121" s="1" t="s">
        <v>167</v>
      </c>
      <c r="I121" s="1" t="s">
        <v>161</v>
      </c>
      <c r="J121" s="1" t="s">
        <v>162</v>
      </c>
    </row>
    <row r="122" spans="1:10" ht="14.25" customHeight="1" x14ac:dyDescent="0.35">
      <c r="A122" s="1" t="s">
        <v>10</v>
      </c>
      <c r="B122" s="1" t="s">
        <v>168</v>
      </c>
      <c r="C122" s="2">
        <v>1</v>
      </c>
      <c r="D122" s="1" t="s">
        <v>14</v>
      </c>
      <c r="E122" s="3" t="s">
        <v>168</v>
      </c>
      <c r="F122" s="1" t="s">
        <v>68</v>
      </c>
      <c r="G122" s="1" t="s">
        <v>23</v>
      </c>
      <c r="H122" s="1"/>
      <c r="I122" s="1" t="s">
        <v>11</v>
      </c>
      <c r="J122" s="1"/>
    </row>
    <row r="123" spans="1:10" ht="14.25" customHeight="1" x14ac:dyDescent="0.35">
      <c r="A123" s="1" t="s">
        <v>10</v>
      </c>
      <c r="B123" s="1" t="s">
        <v>169</v>
      </c>
      <c r="C123" s="2">
        <v>17</v>
      </c>
      <c r="D123" s="1" t="s">
        <v>14</v>
      </c>
      <c r="E123" s="5" t="s">
        <v>169</v>
      </c>
      <c r="F123" s="1" t="s">
        <v>170</v>
      </c>
      <c r="G123" s="1" t="s">
        <v>45</v>
      </c>
      <c r="H123" s="1"/>
      <c r="I123" s="1" t="s">
        <v>170</v>
      </c>
      <c r="J123" s="1" t="s">
        <v>45</v>
      </c>
    </row>
    <row r="124" spans="1:10" ht="14.25" customHeight="1" x14ac:dyDescent="0.35">
      <c r="A124" s="1" t="s">
        <v>10</v>
      </c>
      <c r="B124" s="1" t="s">
        <v>171</v>
      </c>
      <c r="C124" s="2">
        <v>323</v>
      </c>
      <c r="D124" s="1" t="s">
        <v>14</v>
      </c>
      <c r="E124" s="1" t="s">
        <v>171</v>
      </c>
      <c r="F124" s="1" t="s">
        <v>170</v>
      </c>
      <c r="G124" s="1" t="s">
        <v>45</v>
      </c>
      <c r="H124" s="1" t="s">
        <v>171</v>
      </c>
      <c r="I124" s="1" t="s">
        <v>170</v>
      </c>
      <c r="J124" s="1" t="s">
        <v>45</v>
      </c>
    </row>
    <row r="125" spans="1:10" ht="14.25" customHeight="1" x14ac:dyDescent="0.35">
      <c r="A125" s="1" t="s">
        <v>10</v>
      </c>
      <c r="B125" s="1" t="s">
        <v>172</v>
      </c>
      <c r="C125" s="2">
        <v>137</v>
      </c>
      <c r="D125" s="1" t="s">
        <v>14</v>
      </c>
      <c r="E125" s="1" t="s">
        <v>172</v>
      </c>
      <c r="F125" s="1" t="s">
        <v>170</v>
      </c>
      <c r="G125" s="1" t="s">
        <v>45</v>
      </c>
      <c r="H125" s="1" t="s">
        <v>172</v>
      </c>
      <c r="I125" s="1" t="s">
        <v>170</v>
      </c>
      <c r="J125" s="1" t="s">
        <v>45</v>
      </c>
    </row>
    <row r="126" spans="1:10" ht="14.25" customHeight="1" x14ac:dyDescent="0.35">
      <c r="A126" s="1" t="s">
        <v>10</v>
      </c>
      <c r="B126" s="1" t="s">
        <v>173</v>
      </c>
      <c r="C126" s="2">
        <v>78</v>
      </c>
      <c r="D126" s="1" t="s">
        <v>14</v>
      </c>
      <c r="E126" s="5" t="s">
        <v>173</v>
      </c>
      <c r="F126" s="1" t="s">
        <v>170</v>
      </c>
      <c r="G126" s="1" t="s">
        <v>45</v>
      </c>
      <c r="H126" s="1"/>
      <c r="I126" s="1" t="s">
        <v>170</v>
      </c>
      <c r="J126" s="1" t="s">
        <v>45</v>
      </c>
    </row>
    <row r="127" spans="1:10" ht="14.25" customHeight="1" x14ac:dyDescent="0.35">
      <c r="A127" s="1" t="s">
        <v>10</v>
      </c>
      <c r="B127" s="1" t="s">
        <v>174</v>
      </c>
      <c r="C127" s="2">
        <v>1</v>
      </c>
      <c r="D127" s="1" t="s">
        <v>14</v>
      </c>
      <c r="E127" s="3" t="s">
        <v>174</v>
      </c>
      <c r="F127" s="1" t="s">
        <v>175</v>
      </c>
      <c r="G127" s="1" t="s">
        <v>16</v>
      </c>
      <c r="H127" s="1"/>
      <c r="I127" s="1" t="s">
        <v>11</v>
      </c>
      <c r="J127" s="1"/>
    </row>
    <row r="128" spans="1:10" ht="14.25" customHeight="1" x14ac:dyDescent="0.35">
      <c r="A128" s="1" t="s">
        <v>10</v>
      </c>
      <c r="B128" s="1" t="s">
        <v>176</v>
      </c>
      <c r="C128" s="2">
        <v>1</v>
      </c>
      <c r="D128" s="1" t="s">
        <v>11</v>
      </c>
      <c r="E128" s="3" t="s">
        <v>176</v>
      </c>
      <c r="F128" s="1" t="s">
        <v>11</v>
      </c>
      <c r="G128" s="1"/>
      <c r="H128" s="1"/>
      <c r="I128" s="1" t="s">
        <v>11</v>
      </c>
      <c r="J128" s="1"/>
    </row>
    <row r="129" spans="1:26" ht="14.25" customHeight="1" x14ac:dyDescent="0.35">
      <c r="A129" s="1" t="s">
        <v>10</v>
      </c>
      <c r="B129" s="1" t="s">
        <v>177</v>
      </c>
      <c r="C129" s="2">
        <v>249</v>
      </c>
      <c r="D129" s="1" t="s">
        <v>14</v>
      </c>
      <c r="E129" s="5" t="s">
        <v>177</v>
      </c>
      <c r="F129" s="1" t="s">
        <v>178</v>
      </c>
      <c r="G129" s="1" t="s">
        <v>21</v>
      </c>
      <c r="H129" s="1"/>
      <c r="I129" s="1" t="s">
        <v>178</v>
      </c>
      <c r="J129" s="1" t="s">
        <v>21</v>
      </c>
    </row>
    <row r="130" spans="1:26" ht="14.25" customHeight="1" x14ac:dyDescent="0.35">
      <c r="A130" s="1" t="s">
        <v>10</v>
      </c>
      <c r="B130" s="1" t="s">
        <v>179</v>
      </c>
      <c r="C130" s="2">
        <v>1397</v>
      </c>
      <c r="D130" s="1" t="s">
        <v>14</v>
      </c>
      <c r="E130" s="1" t="s">
        <v>179</v>
      </c>
      <c r="F130" s="1" t="s">
        <v>178</v>
      </c>
      <c r="G130" s="1" t="s">
        <v>21</v>
      </c>
      <c r="H130" s="1" t="s">
        <v>179</v>
      </c>
      <c r="I130" s="1" t="s">
        <v>178</v>
      </c>
      <c r="J130" s="1" t="s">
        <v>21</v>
      </c>
    </row>
    <row r="131" spans="1:26" ht="14.25" customHeight="1" x14ac:dyDescent="0.35">
      <c r="A131" s="1" t="s">
        <v>10</v>
      </c>
      <c r="B131" s="1" t="s">
        <v>180</v>
      </c>
      <c r="C131" s="2">
        <v>2406</v>
      </c>
      <c r="D131" s="1" t="s">
        <v>14</v>
      </c>
      <c r="E131" s="1" t="s">
        <v>180</v>
      </c>
      <c r="F131" s="1" t="s">
        <v>178</v>
      </c>
      <c r="G131" s="1" t="s">
        <v>21</v>
      </c>
      <c r="H131" s="1" t="s">
        <v>180</v>
      </c>
      <c r="I131" s="1" t="s">
        <v>178</v>
      </c>
      <c r="J131" s="1" t="s">
        <v>21</v>
      </c>
    </row>
    <row r="132" spans="1:26" ht="14.25" customHeight="1" x14ac:dyDescent="0.35">
      <c r="A132" s="1" t="s">
        <v>10</v>
      </c>
      <c r="B132" s="1" t="s">
        <v>181</v>
      </c>
      <c r="C132" s="2">
        <v>1</v>
      </c>
      <c r="D132" s="1" t="s">
        <v>14</v>
      </c>
      <c r="E132" s="3" t="s">
        <v>181</v>
      </c>
      <c r="F132" s="1" t="s">
        <v>22</v>
      </c>
      <c r="G132" s="1" t="s">
        <v>23</v>
      </c>
      <c r="H132" s="1"/>
      <c r="I132" s="1" t="s">
        <v>11</v>
      </c>
      <c r="J132" s="1"/>
    </row>
    <row r="133" spans="1:26" ht="14.25" customHeight="1" x14ac:dyDescent="0.35">
      <c r="A133" s="1" t="s">
        <v>10</v>
      </c>
      <c r="B133" s="1" t="s">
        <v>182</v>
      </c>
      <c r="C133" s="2">
        <v>281</v>
      </c>
      <c r="D133" s="1" t="s">
        <v>11</v>
      </c>
      <c r="E133" s="1" t="s">
        <v>182</v>
      </c>
      <c r="F133" s="1" t="s">
        <v>11</v>
      </c>
      <c r="G133" s="1"/>
      <c r="H133" s="1" t="s">
        <v>182</v>
      </c>
      <c r="I133" s="1" t="s">
        <v>11</v>
      </c>
      <c r="J133" s="1"/>
    </row>
    <row r="134" spans="1:26" ht="14.25" customHeight="1" x14ac:dyDescent="0.35">
      <c r="A134" s="1" t="s">
        <v>10</v>
      </c>
      <c r="B134" s="1" t="s">
        <v>183</v>
      </c>
      <c r="C134" s="2">
        <v>37</v>
      </c>
      <c r="D134" s="1" t="s">
        <v>11</v>
      </c>
      <c r="E134" s="1" t="s">
        <v>183</v>
      </c>
      <c r="F134" s="1" t="s">
        <v>11</v>
      </c>
      <c r="G134" s="1"/>
      <c r="H134" s="1" t="s">
        <v>183</v>
      </c>
      <c r="I134" s="1" t="s">
        <v>11</v>
      </c>
      <c r="J134" s="1"/>
    </row>
    <row r="135" spans="1:26" ht="14.25" customHeight="1" x14ac:dyDescent="0.35">
      <c r="A135" s="1" t="s">
        <v>10</v>
      </c>
      <c r="B135" s="1" t="s">
        <v>184</v>
      </c>
      <c r="C135" s="2">
        <v>315</v>
      </c>
      <c r="D135" s="1" t="s">
        <v>11</v>
      </c>
      <c r="E135" s="1" t="s">
        <v>184</v>
      </c>
      <c r="F135" s="1" t="s">
        <v>11</v>
      </c>
      <c r="G135" s="1"/>
      <c r="H135" s="1" t="s">
        <v>184</v>
      </c>
      <c r="I135" s="1" t="s">
        <v>11</v>
      </c>
      <c r="J135" s="1"/>
    </row>
    <row r="136" spans="1:26" ht="14.25" customHeight="1" x14ac:dyDescent="0.35">
      <c r="A136" s="1" t="s">
        <v>10</v>
      </c>
      <c r="B136" s="1" t="s">
        <v>185</v>
      </c>
      <c r="C136" s="2">
        <v>7</v>
      </c>
      <c r="D136" s="6" t="s">
        <v>11</v>
      </c>
      <c r="E136" s="6" t="s">
        <v>185</v>
      </c>
      <c r="F136" s="8" t="s">
        <v>185</v>
      </c>
      <c r="G136" s="8"/>
      <c r="H136" s="1" t="s">
        <v>185</v>
      </c>
      <c r="I136" s="1" t="s">
        <v>35</v>
      </c>
      <c r="J136" s="1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 x14ac:dyDescent="0.35">
      <c r="A137" s="1" t="s">
        <v>10</v>
      </c>
      <c r="B137" s="1" t="s">
        <v>186</v>
      </c>
      <c r="C137" s="2">
        <v>9</v>
      </c>
      <c r="D137" s="6" t="s">
        <v>14</v>
      </c>
      <c r="E137" s="9" t="s">
        <v>186</v>
      </c>
      <c r="F137" s="6" t="s">
        <v>187</v>
      </c>
      <c r="G137" s="6" t="s">
        <v>16</v>
      </c>
      <c r="H137" s="1"/>
      <c r="I137" s="1" t="s">
        <v>35</v>
      </c>
      <c r="J137" s="1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 x14ac:dyDescent="0.35">
      <c r="A138" s="1" t="s">
        <v>10</v>
      </c>
      <c r="B138" s="1" t="s">
        <v>188</v>
      </c>
      <c r="C138" s="2">
        <v>484</v>
      </c>
      <c r="D138" s="6" t="s">
        <v>14</v>
      </c>
      <c r="E138" s="6" t="s">
        <v>188</v>
      </c>
      <c r="F138" s="6" t="s">
        <v>187</v>
      </c>
      <c r="G138" s="6" t="s">
        <v>16</v>
      </c>
      <c r="H138" s="1" t="s">
        <v>188</v>
      </c>
      <c r="I138" s="1" t="s">
        <v>35</v>
      </c>
      <c r="J138" s="1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 x14ac:dyDescent="0.35">
      <c r="A139" s="1" t="s">
        <v>10</v>
      </c>
      <c r="B139" s="1" t="s">
        <v>189</v>
      </c>
      <c r="C139" s="2">
        <v>202</v>
      </c>
      <c r="D139" s="1" t="s">
        <v>11</v>
      </c>
      <c r="E139" s="1" t="s">
        <v>189</v>
      </c>
      <c r="F139" s="1" t="s">
        <v>11</v>
      </c>
      <c r="G139" s="1"/>
      <c r="H139" s="1" t="s">
        <v>189</v>
      </c>
      <c r="I139" s="1" t="s">
        <v>11</v>
      </c>
      <c r="J139" s="1"/>
    </row>
    <row r="140" spans="1:26" ht="14.25" customHeight="1" x14ac:dyDescent="0.35">
      <c r="A140" s="1" t="s">
        <v>10</v>
      </c>
      <c r="B140" s="1" t="s">
        <v>190</v>
      </c>
      <c r="C140" s="2">
        <v>434</v>
      </c>
      <c r="D140" s="1" t="s">
        <v>11</v>
      </c>
      <c r="E140" s="5" t="s">
        <v>190</v>
      </c>
      <c r="F140" s="1" t="s">
        <v>11</v>
      </c>
      <c r="G140" s="1"/>
      <c r="H140" s="1"/>
      <c r="I140" s="1" t="s">
        <v>11</v>
      </c>
      <c r="J140" s="1"/>
    </row>
    <row r="141" spans="1:26" ht="14.25" customHeight="1" x14ac:dyDescent="0.35">
      <c r="A141" s="1" t="s">
        <v>10</v>
      </c>
      <c r="B141" s="1" t="s">
        <v>191</v>
      </c>
      <c r="C141" s="2">
        <v>1</v>
      </c>
      <c r="D141" s="6" t="s">
        <v>11</v>
      </c>
      <c r="E141" s="9" t="s">
        <v>191</v>
      </c>
      <c r="F141" s="6" t="s">
        <v>192</v>
      </c>
      <c r="G141" s="6" t="s">
        <v>16</v>
      </c>
      <c r="H141" s="1"/>
      <c r="I141" s="1" t="s">
        <v>35</v>
      </c>
      <c r="J141" s="1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 x14ac:dyDescent="0.35">
      <c r="A142" s="1" t="s">
        <v>10</v>
      </c>
      <c r="B142" s="1" t="s">
        <v>193</v>
      </c>
      <c r="C142" s="2">
        <v>15</v>
      </c>
      <c r="D142" s="6" t="s">
        <v>11</v>
      </c>
      <c r="E142" s="6" t="s">
        <v>193</v>
      </c>
      <c r="F142" s="6" t="s">
        <v>192</v>
      </c>
      <c r="G142" s="6" t="s">
        <v>16</v>
      </c>
      <c r="H142" s="1" t="s">
        <v>193</v>
      </c>
      <c r="I142" s="1" t="s">
        <v>35</v>
      </c>
      <c r="J142" s="1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 x14ac:dyDescent="0.35">
      <c r="A143" s="1" t="s">
        <v>10</v>
      </c>
      <c r="B143" s="1" t="s">
        <v>194</v>
      </c>
      <c r="C143" s="2">
        <v>80</v>
      </c>
      <c r="D143" s="1" t="s">
        <v>14</v>
      </c>
      <c r="E143" s="1" t="s">
        <v>194</v>
      </c>
      <c r="F143" s="1" t="s">
        <v>195</v>
      </c>
      <c r="G143" s="1" t="s">
        <v>16</v>
      </c>
      <c r="H143" s="1" t="s">
        <v>194</v>
      </c>
      <c r="I143" s="1" t="s">
        <v>195</v>
      </c>
      <c r="J143" s="1" t="s">
        <v>16</v>
      </c>
    </row>
    <row r="144" spans="1:26" ht="14.25" customHeight="1" x14ac:dyDescent="0.35">
      <c r="A144" s="1" t="s">
        <v>10</v>
      </c>
      <c r="B144" s="1" t="s">
        <v>196</v>
      </c>
      <c r="C144" s="2">
        <v>2</v>
      </c>
      <c r="D144" s="1" t="s">
        <v>14</v>
      </c>
      <c r="E144" s="5" t="s">
        <v>196</v>
      </c>
      <c r="F144" s="1" t="s">
        <v>197</v>
      </c>
      <c r="G144" s="1" t="s">
        <v>45</v>
      </c>
      <c r="H144" s="1"/>
      <c r="I144" s="1" t="s">
        <v>197</v>
      </c>
      <c r="J144" s="1" t="s">
        <v>45</v>
      </c>
    </row>
    <row r="145" spans="1:26" ht="14.25" customHeight="1" x14ac:dyDescent="0.35">
      <c r="A145" s="1" t="s">
        <v>10</v>
      </c>
      <c r="B145" s="1" t="s">
        <v>198</v>
      </c>
      <c r="C145" s="2">
        <v>2</v>
      </c>
      <c r="D145" s="1" t="s">
        <v>14</v>
      </c>
      <c r="E145" s="1" t="s">
        <v>198</v>
      </c>
      <c r="F145" s="1" t="s">
        <v>197</v>
      </c>
      <c r="G145" s="1" t="s">
        <v>45</v>
      </c>
      <c r="H145" s="1" t="s">
        <v>198</v>
      </c>
      <c r="I145" s="1" t="s">
        <v>197</v>
      </c>
      <c r="J145" s="1" t="s">
        <v>45</v>
      </c>
    </row>
    <row r="146" spans="1:26" ht="14.25" customHeight="1" x14ac:dyDescent="0.35">
      <c r="A146" s="1" t="s">
        <v>10</v>
      </c>
      <c r="B146" s="1" t="s">
        <v>199</v>
      </c>
      <c r="C146" s="2">
        <v>24</v>
      </c>
      <c r="D146" s="1" t="s">
        <v>14</v>
      </c>
      <c r="E146" s="1" t="s">
        <v>199</v>
      </c>
      <c r="F146" s="1" t="s">
        <v>200</v>
      </c>
      <c r="G146" s="1" t="s">
        <v>45</v>
      </c>
      <c r="H146" s="1" t="s">
        <v>199</v>
      </c>
      <c r="I146" s="1" t="s">
        <v>200</v>
      </c>
      <c r="J146" s="1" t="s">
        <v>45</v>
      </c>
    </row>
    <row r="147" spans="1:26" ht="14.25" customHeight="1" x14ac:dyDescent="0.35">
      <c r="A147" s="1" t="s">
        <v>10</v>
      </c>
      <c r="B147" s="1" t="s">
        <v>201</v>
      </c>
      <c r="C147" s="2">
        <v>3</v>
      </c>
      <c r="D147" s="1" t="s">
        <v>14</v>
      </c>
      <c r="E147" s="3" t="s">
        <v>201</v>
      </c>
      <c r="F147" s="1" t="s">
        <v>200</v>
      </c>
      <c r="G147" s="1" t="s">
        <v>45</v>
      </c>
      <c r="H147" s="1"/>
      <c r="I147" s="1" t="s">
        <v>200</v>
      </c>
      <c r="J147" s="1" t="s">
        <v>45</v>
      </c>
    </row>
    <row r="148" spans="1:26" ht="14.25" customHeight="1" x14ac:dyDescent="0.35">
      <c r="A148" s="1" t="s">
        <v>10</v>
      </c>
      <c r="B148" s="1" t="s">
        <v>202</v>
      </c>
      <c r="C148" s="2">
        <v>6</v>
      </c>
      <c r="D148" s="6" t="s">
        <v>11</v>
      </c>
      <c r="E148" s="6" t="s">
        <v>202</v>
      </c>
      <c r="F148" s="6" t="s">
        <v>203</v>
      </c>
      <c r="G148" s="6" t="s">
        <v>26</v>
      </c>
      <c r="H148" s="1" t="s">
        <v>202</v>
      </c>
      <c r="I148" s="1" t="s">
        <v>35</v>
      </c>
      <c r="J148" s="1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 x14ac:dyDescent="0.35">
      <c r="A149" s="1" t="s">
        <v>10</v>
      </c>
      <c r="B149" s="1" t="s">
        <v>204</v>
      </c>
      <c r="C149" s="2">
        <v>1</v>
      </c>
      <c r="D149" s="6" t="s">
        <v>11</v>
      </c>
      <c r="E149" s="9" t="s">
        <v>204</v>
      </c>
      <c r="F149" s="6" t="s">
        <v>204</v>
      </c>
      <c r="G149" s="6" t="s">
        <v>23</v>
      </c>
      <c r="H149" s="1"/>
      <c r="I149" s="1" t="s">
        <v>35</v>
      </c>
      <c r="J149" s="1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 x14ac:dyDescent="0.35">
      <c r="A150" s="1" t="s">
        <v>10</v>
      </c>
      <c r="B150" s="1" t="s">
        <v>205</v>
      </c>
      <c r="C150" s="2">
        <v>2</v>
      </c>
      <c r="D150" s="6" t="s">
        <v>11</v>
      </c>
      <c r="E150" s="9" t="s">
        <v>205</v>
      </c>
      <c r="F150" s="6" t="s">
        <v>204</v>
      </c>
      <c r="G150" s="6" t="s">
        <v>23</v>
      </c>
      <c r="H150" s="1"/>
      <c r="I150" s="1" t="s">
        <v>35</v>
      </c>
      <c r="J150" s="1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 x14ac:dyDescent="0.35">
      <c r="A151" s="1" t="s">
        <v>10</v>
      </c>
      <c r="B151" s="1" t="s">
        <v>206</v>
      </c>
      <c r="C151" s="2">
        <v>1</v>
      </c>
      <c r="D151" s="6" t="s">
        <v>11</v>
      </c>
      <c r="E151" s="6" t="s">
        <v>206</v>
      </c>
      <c r="F151" s="6" t="s">
        <v>207</v>
      </c>
      <c r="G151" s="6" t="s">
        <v>21</v>
      </c>
      <c r="H151" s="1" t="s">
        <v>206</v>
      </c>
      <c r="I151" s="1" t="s">
        <v>35</v>
      </c>
      <c r="J151" s="1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 x14ac:dyDescent="0.35">
      <c r="A152" s="1" t="s">
        <v>10</v>
      </c>
      <c r="B152" s="1" t="s">
        <v>208</v>
      </c>
      <c r="C152" s="2">
        <v>201</v>
      </c>
      <c r="D152" s="1" t="s">
        <v>14</v>
      </c>
      <c r="E152" s="5" t="s">
        <v>208</v>
      </c>
      <c r="F152" s="1" t="s">
        <v>209</v>
      </c>
      <c r="G152" s="1" t="s">
        <v>21</v>
      </c>
      <c r="H152" s="1"/>
      <c r="I152" s="1" t="s">
        <v>209</v>
      </c>
      <c r="J152" s="1" t="s">
        <v>21</v>
      </c>
    </row>
    <row r="153" spans="1:26" ht="14.25" customHeight="1" x14ac:dyDescent="0.35">
      <c r="A153" s="1" t="s">
        <v>10</v>
      </c>
      <c r="B153" s="1" t="s">
        <v>210</v>
      </c>
      <c r="C153" s="2">
        <v>802</v>
      </c>
      <c r="D153" s="1" t="s">
        <v>14</v>
      </c>
      <c r="E153" s="1" t="s">
        <v>210</v>
      </c>
      <c r="F153" s="1" t="s">
        <v>209</v>
      </c>
      <c r="G153" s="1" t="s">
        <v>21</v>
      </c>
      <c r="H153" s="1" t="s">
        <v>210</v>
      </c>
      <c r="I153" s="1" t="s">
        <v>209</v>
      </c>
      <c r="J153" s="1" t="s">
        <v>21</v>
      </c>
    </row>
    <row r="154" spans="1:26" ht="14.25" customHeight="1" x14ac:dyDescent="0.35">
      <c r="A154" s="1" t="s">
        <v>10</v>
      </c>
      <c r="B154" s="1" t="s">
        <v>211</v>
      </c>
      <c r="C154" s="2">
        <v>8</v>
      </c>
      <c r="D154" s="1" t="s">
        <v>14</v>
      </c>
      <c r="E154" s="5" t="s">
        <v>211</v>
      </c>
      <c r="F154" s="1" t="s">
        <v>212</v>
      </c>
      <c r="G154" s="1" t="s">
        <v>23</v>
      </c>
      <c r="H154" s="1"/>
      <c r="I154" s="1" t="s">
        <v>212</v>
      </c>
      <c r="J154" s="1" t="s">
        <v>23</v>
      </c>
    </row>
    <row r="155" spans="1:26" ht="14.25" customHeight="1" x14ac:dyDescent="0.35">
      <c r="A155" s="1" t="s">
        <v>10</v>
      </c>
      <c r="B155" s="1" t="s">
        <v>213</v>
      </c>
      <c r="C155" s="2">
        <v>5297</v>
      </c>
      <c r="D155" s="1" t="s">
        <v>14</v>
      </c>
      <c r="E155" s="1" t="s">
        <v>213</v>
      </c>
      <c r="F155" s="1" t="s">
        <v>212</v>
      </c>
      <c r="G155" s="1" t="s">
        <v>23</v>
      </c>
      <c r="H155" s="1" t="s">
        <v>213</v>
      </c>
      <c r="I155" s="1" t="s">
        <v>212</v>
      </c>
      <c r="J155" s="1" t="s">
        <v>23</v>
      </c>
    </row>
    <row r="156" spans="1:26" ht="14.25" customHeight="1" x14ac:dyDescent="0.35">
      <c r="A156" s="1" t="s">
        <v>10</v>
      </c>
      <c r="B156" s="1" t="s">
        <v>214</v>
      </c>
      <c r="C156" s="2">
        <v>674</v>
      </c>
      <c r="D156" s="1" t="s">
        <v>14</v>
      </c>
      <c r="E156" s="3" t="s">
        <v>214</v>
      </c>
      <c r="F156" s="4" t="s">
        <v>215</v>
      </c>
      <c r="G156" s="4" t="s">
        <v>45</v>
      </c>
      <c r="H156" s="1"/>
      <c r="I156" s="1" t="s">
        <v>215</v>
      </c>
      <c r="J156" s="1" t="s">
        <v>45</v>
      </c>
    </row>
    <row r="157" spans="1:26" ht="14.25" customHeight="1" x14ac:dyDescent="0.35">
      <c r="A157" s="1" t="s">
        <v>10</v>
      </c>
      <c r="B157" s="1" t="s">
        <v>216</v>
      </c>
      <c r="C157" s="2">
        <v>5207</v>
      </c>
      <c r="D157" s="1" t="s">
        <v>14</v>
      </c>
      <c r="E157" s="1" t="s">
        <v>216</v>
      </c>
      <c r="F157" s="4" t="s">
        <v>215</v>
      </c>
      <c r="G157" s="4" t="s">
        <v>45</v>
      </c>
      <c r="H157" s="1" t="s">
        <v>216</v>
      </c>
      <c r="I157" s="1" t="s">
        <v>215</v>
      </c>
      <c r="J157" s="1" t="s">
        <v>45</v>
      </c>
    </row>
    <row r="158" spans="1:26" ht="14.25" customHeight="1" x14ac:dyDescent="0.35">
      <c r="A158" s="1" t="s">
        <v>10</v>
      </c>
      <c r="B158" s="1" t="s">
        <v>217</v>
      </c>
      <c r="C158" s="2">
        <v>18</v>
      </c>
      <c r="D158" s="6" t="s">
        <v>11</v>
      </c>
      <c r="E158" s="6" t="s">
        <v>217</v>
      </c>
      <c r="F158" s="8" t="s">
        <v>218</v>
      </c>
      <c r="G158" s="8" t="s">
        <v>45</v>
      </c>
      <c r="H158" s="1" t="s">
        <v>217</v>
      </c>
      <c r="I158" s="1" t="s">
        <v>35</v>
      </c>
      <c r="J158" s="1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 x14ac:dyDescent="0.35">
      <c r="A159" s="1" t="s">
        <v>10</v>
      </c>
      <c r="B159" s="1" t="s">
        <v>219</v>
      </c>
      <c r="C159" s="2">
        <v>6</v>
      </c>
      <c r="D159" s="6" t="s">
        <v>11</v>
      </c>
      <c r="E159" s="6" t="s">
        <v>219</v>
      </c>
      <c r="F159" s="6" t="s">
        <v>11</v>
      </c>
      <c r="G159" s="6"/>
      <c r="H159" s="1" t="s">
        <v>219</v>
      </c>
      <c r="I159" s="1" t="s">
        <v>35</v>
      </c>
      <c r="J159" s="1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 x14ac:dyDescent="0.35">
      <c r="A160" s="1" t="s">
        <v>10</v>
      </c>
      <c r="B160" s="1" t="s">
        <v>220</v>
      </c>
      <c r="C160" s="2">
        <v>1</v>
      </c>
      <c r="D160" s="6" t="s">
        <v>14</v>
      </c>
      <c r="E160" s="6" t="s">
        <v>220</v>
      </c>
      <c r="F160" s="6" t="s">
        <v>221</v>
      </c>
      <c r="G160" s="6" t="s">
        <v>26</v>
      </c>
      <c r="H160" s="1" t="s">
        <v>220</v>
      </c>
      <c r="I160" s="1" t="s">
        <v>35</v>
      </c>
      <c r="J160" s="1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 x14ac:dyDescent="0.35">
      <c r="A161" s="1" t="s">
        <v>10</v>
      </c>
      <c r="B161" s="1" t="s">
        <v>222</v>
      </c>
      <c r="C161" s="2">
        <v>1</v>
      </c>
      <c r="D161" s="1" t="s">
        <v>11</v>
      </c>
      <c r="E161" s="1" t="s">
        <v>222</v>
      </c>
      <c r="F161" s="1" t="s">
        <v>11</v>
      </c>
      <c r="G161" s="1"/>
      <c r="H161" s="1" t="s">
        <v>222</v>
      </c>
      <c r="I161" s="1" t="s">
        <v>11</v>
      </c>
      <c r="J161" s="1" t="s">
        <v>223</v>
      </c>
    </row>
    <row r="162" spans="1:26" ht="14.25" customHeight="1" x14ac:dyDescent="0.35">
      <c r="A162" s="1" t="s">
        <v>10</v>
      </c>
      <c r="B162" s="1" t="s">
        <v>224</v>
      </c>
      <c r="C162" s="2">
        <v>117</v>
      </c>
      <c r="D162" s="1" t="s">
        <v>11</v>
      </c>
      <c r="E162" s="1" t="s">
        <v>224</v>
      </c>
      <c r="F162" s="1" t="s">
        <v>11</v>
      </c>
      <c r="G162" s="1"/>
      <c r="H162" s="1" t="s">
        <v>224</v>
      </c>
      <c r="I162" s="1" t="s">
        <v>11</v>
      </c>
      <c r="J162" s="1" t="s">
        <v>223</v>
      </c>
    </row>
    <row r="163" spans="1:26" ht="14.25" customHeight="1" x14ac:dyDescent="0.35">
      <c r="A163" s="1" t="s">
        <v>10</v>
      </c>
      <c r="B163" s="1" t="s">
        <v>225</v>
      </c>
      <c r="C163" s="2">
        <v>44</v>
      </c>
      <c r="D163" s="1" t="s">
        <v>14</v>
      </c>
      <c r="E163" s="1" t="s">
        <v>225</v>
      </c>
      <c r="F163" s="1" t="s">
        <v>221</v>
      </c>
      <c r="G163" s="1" t="s">
        <v>26</v>
      </c>
      <c r="H163" s="1" t="s">
        <v>225</v>
      </c>
      <c r="I163" s="1" t="s">
        <v>221</v>
      </c>
      <c r="J163" s="1" t="s">
        <v>26</v>
      </c>
    </row>
    <row r="164" spans="1:26" ht="14.25" customHeight="1" x14ac:dyDescent="0.35">
      <c r="A164" s="1" t="s">
        <v>10</v>
      </c>
      <c r="B164" s="1" t="s">
        <v>226</v>
      </c>
      <c r="C164" s="2">
        <v>2</v>
      </c>
      <c r="D164" s="1" t="s">
        <v>11</v>
      </c>
      <c r="E164" s="5" t="s">
        <v>226</v>
      </c>
      <c r="F164" s="1" t="s">
        <v>11</v>
      </c>
      <c r="G164" s="1"/>
      <c r="H164" s="1"/>
      <c r="I164" s="1" t="s">
        <v>11</v>
      </c>
      <c r="J164" s="1" t="s">
        <v>223</v>
      </c>
    </row>
    <row r="165" spans="1:26" ht="14.25" customHeight="1" x14ac:dyDescent="0.35">
      <c r="A165" s="1" t="s">
        <v>10</v>
      </c>
      <c r="B165" s="1" t="s">
        <v>227</v>
      </c>
      <c r="C165" s="2">
        <v>19</v>
      </c>
      <c r="D165" s="1" t="s">
        <v>14</v>
      </c>
      <c r="E165" s="1" t="s">
        <v>227</v>
      </c>
      <c r="F165" s="1" t="s">
        <v>227</v>
      </c>
      <c r="G165" s="1" t="s">
        <v>149</v>
      </c>
      <c r="H165" s="1" t="s">
        <v>227</v>
      </c>
      <c r="I165" s="1" t="s">
        <v>227</v>
      </c>
      <c r="J165" s="1" t="s">
        <v>149</v>
      </c>
    </row>
    <row r="166" spans="1:26" ht="14.25" customHeight="1" x14ac:dyDescent="0.35">
      <c r="A166" s="1" t="s">
        <v>10</v>
      </c>
      <c r="B166" s="1" t="s">
        <v>228</v>
      </c>
      <c r="C166" s="2">
        <v>6</v>
      </c>
      <c r="D166" s="1" t="s">
        <v>14</v>
      </c>
      <c r="E166" s="1" t="s">
        <v>228</v>
      </c>
      <c r="F166" s="1" t="s">
        <v>227</v>
      </c>
      <c r="G166" s="1" t="s">
        <v>149</v>
      </c>
      <c r="H166" s="1" t="s">
        <v>228</v>
      </c>
      <c r="I166" s="1" t="s">
        <v>227</v>
      </c>
      <c r="J166" s="1" t="s">
        <v>149</v>
      </c>
    </row>
    <row r="167" spans="1:26" ht="14.25" customHeight="1" x14ac:dyDescent="0.35">
      <c r="A167" s="1" t="s">
        <v>10</v>
      </c>
      <c r="B167" s="1" t="s">
        <v>229</v>
      </c>
      <c r="C167" s="2">
        <v>22</v>
      </c>
      <c r="D167" s="1" t="s">
        <v>14</v>
      </c>
      <c r="E167" s="3" t="s">
        <v>229</v>
      </c>
      <c r="F167" s="1" t="s">
        <v>230</v>
      </c>
      <c r="G167" s="1" t="s">
        <v>16</v>
      </c>
      <c r="H167" s="1"/>
      <c r="I167" s="1" t="s">
        <v>230</v>
      </c>
      <c r="J167" s="1" t="s">
        <v>16</v>
      </c>
    </row>
    <row r="168" spans="1:26" ht="14.25" customHeight="1" x14ac:dyDescent="0.35">
      <c r="A168" s="1" t="s">
        <v>10</v>
      </c>
      <c r="B168" s="1" t="s">
        <v>231</v>
      </c>
      <c r="C168" s="2">
        <v>18</v>
      </c>
      <c r="D168" s="1" t="s">
        <v>14</v>
      </c>
      <c r="E168" s="1" t="s">
        <v>231</v>
      </c>
      <c r="F168" s="1" t="s">
        <v>230</v>
      </c>
      <c r="G168" s="1" t="s">
        <v>16</v>
      </c>
      <c r="H168" s="1" t="s">
        <v>231</v>
      </c>
      <c r="I168" s="1" t="s">
        <v>230</v>
      </c>
      <c r="J168" s="1" t="s">
        <v>16</v>
      </c>
    </row>
    <row r="169" spans="1:26" ht="14.25" customHeight="1" x14ac:dyDescent="0.35">
      <c r="A169" s="1" t="s">
        <v>10</v>
      </c>
      <c r="B169" s="1" t="s">
        <v>232</v>
      </c>
      <c r="C169" s="2">
        <v>1579</v>
      </c>
      <c r="D169" s="1" t="s">
        <v>14</v>
      </c>
      <c r="E169" s="1" t="s">
        <v>232</v>
      </c>
      <c r="F169" s="1" t="s">
        <v>230</v>
      </c>
      <c r="G169" s="1" t="s">
        <v>16</v>
      </c>
      <c r="H169" s="1" t="s">
        <v>232</v>
      </c>
      <c r="I169" s="1" t="s">
        <v>230</v>
      </c>
      <c r="J169" s="1" t="s">
        <v>16</v>
      </c>
    </row>
    <row r="170" spans="1:26" ht="14.25" customHeight="1" x14ac:dyDescent="0.35">
      <c r="A170" s="1" t="s">
        <v>10</v>
      </c>
      <c r="B170" s="1" t="s">
        <v>233</v>
      </c>
      <c r="C170" s="2">
        <v>10</v>
      </c>
      <c r="D170" s="1" t="s">
        <v>14</v>
      </c>
      <c r="E170" s="5" t="s">
        <v>233</v>
      </c>
      <c r="F170" s="1" t="s">
        <v>234</v>
      </c>
      <c r="G170" s="1" t="s">
        <v>26</v>
      </c>
      <c r="H170" s="1"/>
      <c r="I170" s="1" t="s">
        <v>234</v>
      </c>
      <c r="J170" s="1" t="s">
        <v>26</v>
      </c>
    </row>
    <row r="171" spans="1:26" ht="14.25" customHeight="1" x14ac:dyDescent="0.35">
      <c r="A171" s="1" t="s">
        <v>10</v>
      </c>
      <c r="B171" s="1" t="s">
        <v>235</v>
      </c>
      <c r="C171" s="2">
        <v>152</v>
      </c>
      <c r="D171" s="1" t="s">
        <v>14</v>
      </c>
      <c r="E171" s="1" t="s">
        <v>235</v>
      </c>
      <c r="F171" s="1" t="s">
        <v>234</v>
      </c>
      <c r="G171" s="1" t="s">
        <v>26</v>
      </c>
      <c r="H171" s="1" t="s">
        <v>235</v>
      </c>
      <c r="I171" s="1" t="s">
        <v>234</v>
      </c>
      <c r="J171" s="1" t="s">
        <v>26</v>
      </c>
    </row>
    <row r="172" spans="1:26" ht="14.25" customHeight="1" x14ac:dyDescent="0.35">
      <c r="A172" s="1" t="s">
        <v>10</v>
      </c>
      <c r="B172" s="1" t="s">
        <v>236</v>
      </c>
      <c r="C172" s="2">
        <v>12</v>
      </c>
      <c r="D172" s="1" t="s">
        <v>14</v>
      </c>
      <c r="E172" s="5" t="s">
        <v>236</v>
      </c>
      <c r="F172" s="1" t="s">
        <v>234</v>
      </c>
      <c r="G172" s="1" t="s">
        <v>26</v>
      </c>
      <c r="H172" s="1"/>
      <c r="I172" s="1" t="s">
        <v>234</v>
      </c>
      <c r="J172" s="1" t="s">
        <v>26</v>
      </c>
    </row>
    <row r="173" spans="1:26" ht="14.25" customHeight="1" x14ac:dyDescent="0.35">
      <c r="A173" s="1" t="s">
        <v>10</v>
      </c>
      <c r="B173" s="1" t="s">
        <v>237</v>
      </c>
      <c r="C173" s="2">
        <v>4</v>
      </c>
      <c r="D173" s="1" t="s">
        <v>14</v>
      </c>
      <c r="E173" s="5" t="s">
        <v>237</v>
      </c>
      <c r="F173" s="1" t="s">
        <v>234</v>
      </c>
      <c r="G173" s="1" t="s">
        <v>26</v>
      </c>
      <c r="H173" s="1"/>
      <c r="I173" s="1" t="s">
        <v>234</v>
      </c>
      <c r="J173" s="1" t="s">
        <v>26</v>
      </c>
    </row>
    <row r="174" spans="1:26" ht="14.25" customHeight="1" x14ac:dyDescent="0.35">
      <c r="A174" s="1" t="s">
        <v>10</v>
      </c>
      <c r="B174" s="1" t="s">
        <v>238</v>
      </c>
      <c r="C174" s="2">
        <v>3</v>
      </c>
      <c r="D174" s="1" t="s">
        <v>14</v>
      </c>
      <c r="E174" s="1" t="s">
        <v>238</v>
      </c>
      <c r="F174" s="1" t="s">
        <v>234</v>
      </c>
      <c r="G174" s="1" t="s">
        <v>26</v>
      </c>
      <c r="H174" s="1" t="s">
        <v>238</v>
      </c>
      <c r="I174" s="1" t="s">
        <v>234</v>
      </c>
      <c r="J174" s="1" t="s">
        <v>26</v>
      </c>
    </row>
    <row r="175" spans="1:26" ht="14.25" customHeight="1" x14ac:dyDescent="0.35">
      <c r="A175" s="1" t="s">
        <v>10</v>
      </c>
      <c r="B175" s="1" t="s">
        <v>239</v>
      </c>
      <c r="C175" s="2">
        <v>2</v>
      </c>
      <c r="D175" s="6" t="s">
        <v>14</v>
      </c>
      <c r="E175" s="6" t="s">
        <v>239</v>
      </c>
      <c r="F175" s="6" t="s">
        <v>234</v>
      </c>
      <c r="G175" s="6" t="s">
        <v>26</v>
      </c>
      <c r="H175" s="1" t="s">
        <v>239</v>
      </c>
      <c r="I175" s="1" t="s">
        <v>35</v>
      </c>
      <c r="J175" s="1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 x14ac:dyDescent="0.35">
      <c r="A176" s="1" t="s">
        <v>10</v>
      </c>
      <c r="B176" s="1" t="s">
        <v>240</v>
      </c>
      <c r="C176" s="2">
        <v>176</v>
      </c>
      <c r="D176" s="1" t="s">
        <v>14</v>
      </c>
      <c r="E176" s="5" t="s">
        <v>240</v>
      </c>
      <c r="F176" s="1" t="s">
        <v>241</v>
      </c>
      <c r="G176" s="1" t="s">
        <v>149</v>
      </c>
      <c r="H176" s="1"/>
      <c r="I176" s="1" t="s">
        <v>241</v>
      </c>
      <c r="J176" s="1" t="s">
        <v>149</v>
      </c>
    </row>
    <row r="177" spans="1:26" ht="14.25" customHeight="1" x14ac:dyDescent="0.35">
      <c r="A177" s="1" t="s">
        <v>10</v>
      </c>
      <c r="B177" s="1" t="s">
        <v>242</v>
      </c>
      <c r="C177" s="2">
        <v>7171</v>
      </c>
      <c r="D177" s="1" t="s">
        <v>14</v>
      </c>
      <c r="E177" s="1" t="s">
        <v>242</v>
      </c>
      <c r="F177" s="1" t="s">
        <v>241</v>
      </c>
      <c r="G177" s="1" t="s">
        <v>149</v>
      </c>
      <c r="H177" s="1" t="s">
        <v>242</v>
      </c>
      <c r="I177" s="1" t="s">
        <v>241</v>
      </c>
      <c r="J177" s="1" t="s">
        <v>149</v>
      </c>
    </row>
    <row r="178" spans="1:26" ht="14.25" customHeight="1" x14ac:dyDescent="0.35">
      <c r="A178" s="1" t="s">
        <v>10</v>
      </c>
      <c r="B178" s="1" t="s">
        <v>243</v>
      </c>
      <c r="C178" s="2">
        <v>11</v>
      </c>
      <c r="D178" s="1" t="s">
        <v>14</v>
      </c>
      <c r="E178" s="3" t="s">
        <v>243</v>
      </c>
      <c r="F178" s="1" t="s">
        <v>244</v>
      </c>
      <c r="G178" s="1" t="s">
        <v>26</v>
      </c>
      <c r="H178" s="1"/>
      <c r="I178" s="1" t="s">
        <v>73</v>
      </c>
      <c r="J178" s="1"/>
    </row>
    <row r="179" spans="1:26" ht="14.25" customHeight="1" x14ac:dyDescent="0.35">
      <c r="A179" s="1" t="s">
        <v>10</v>
      </c>
      <c r="B179" s="1" t="s">
        <v>245</v>
      </c>
      <c r="C179" s="2">
        <v>1564</v>
      </c>
      <c r="D179" s="1" t="s">
        <v>14</v>
      </c>
      <c r="E179" s="1" t="s">
        <v>245</v>
      </c>
      <c r="F179" s="1" t="s">
        <v>244</v>
      </c>
      <c r="G179" s="1" t="s">
        <v>26</v>
      </c>
      <c r="H179" s="1" t="s">
        <v>245</v>
      </c>
      <c r="I179" s="1" t="s">
        <v>244</v>
      </c>
      <c r="J179" s="1" t="s">
        <v>26</v>
      </c>
    </row>
    <row r="180" spans="1:26" ht="14.25" customHeight="1" x14ac:dyDescent="0.35">
      <c r="A180" s="1" t="s">
        <v>10</v>
      </c>
      <c r="B180" s="1" t="s">
        <v>246</v>
      </c>
      <c r="C180" s="2">
        <v>6</v>
      </c>
      <c r="D180" s="1" t="s">
        <v>14</v>
      </c>
      <c r="E180" s="1" t="s">
        <v>246</v>
      </c>
      <c r="F180" s="1" t="s">
        <v>70</v>
      </c>
      <c r="G180" s="1" t="s">
        <v>126</v>
      </c>
      <c r="H180" s="1" t="s">
        <v>246</v>
      </c>
      <c r="I180" s="1" t="s">
        <v>70</v>
      </c>
      <c r="J180" s="1" t="s">
        <v>126</v>
      </c>
    </row>
    <row r="181" spans="1:26" ht="14.25" customHeight="1" x14ac:dyDescent="0.35">
      <c r="A181" s="1" t="s">
        <v>10</v>
      </c>
      <c r="B181" s="1" t="s">
        <v>247</v>
      </c>
      <c r="C181" s="2">
        <v>28</v>
      </c>
      <c r="D181" s="1" t="s">
        <v>14</v>
      </c>
      <c r="E181" s="3" t="s">
        <v>247</v>
      </c>
      <c r="F181" s="1" t="s">
        <v>248</v>
      </c>
      <c r="G181" s="1" t="s">
        <v>16</v>
      </c>
      <c r="H181" s="1"/>
      <c r="I181" s="1" t="s">
        <v>248</v>
      </c>
      <c r="J181" s="1" t="s">
        <v>16</v>
      </c>
    </row>
    <row r="182" spans="1:26" ht="14.25" customHeight="1" x14ac:dyDescent="0.35">
      <c r="A182" s="1" t="s">
        <v>10</v>
      </c>
      <c r="B182" s="1" t="s">
        <v>249</v>
      </c>
      <c r="C182" s="2">
        <v>65</v>
      </c>
      <c r="D182" s="1" t="s">
        <v>14</v>
      </c>
      <c r="E182" s="1" t="s">
        <v>249</v>
      </c>
      <c r="F182" s="1" t="s">
        <v>248</v>
      </c>
      <c r="G182" s="1" t="s">
        <v>16</v>
      </c>
      <c r="H182" s="1" t="s">
        <v>249</v>
      </c>
      <c r="I182" s="1" t="s">
        <v>248</v>
      </c>
      <c r="J182" s="1" t="s">
        <v>16</v>
      </c>
    </row>
    <row r="183" spans="1:26" ht="14.25" customHeight="1" x14ac:dyDescent="0.35">
      <c r="A183" s="1" t="s">
        <v>10</v>
      </c>
      <c r="B183" s="1" t="s">
        <v>250</v>
      </c>
      <c r="C183" s="2">
        <v>4752</v>
      </c>
      <c r="D183" s="1" t="s">
        <v>14</v>
      </c>
      <c r="E183" s="1" t="s">
        <v>250</v>
      </c>
      <c r="F183" s="1" t="s">
        <v>248</v>
      </c>
      <c r="G183" s="1" t="s">
        <v>16</v>
      </c>
      <c r="H183" s="1" t="s">
        <v>250</v>
      </c>
      <c r="I183" s="1" t="s">
        <v>248</v>
      </c>
      <c r="J183" s="1" t="s">
        <v>16</v>
      </c>
    </row>
    <row r="184" spans="1:26" ht="14.25" customHeight="1" x14ac:dyDescent="0.35">
      <c r="A184" s="1" t="s">
        <v>10</v>
      </c>
      <c r="B184" s="1" t="s">
        <v>251</v>
      </c>
      <c r="C184" s="2">
        <v>17</v>
      </c>
      <c r="D184" s="1" t="s">
        <v>14</v>
      </c>
      <c r="E184" s="3" t="s">
        <v>251</v>
      </c>
      <c r="F184" s="1" t="s">
        <v>252</v>
      </c>
      <c r="G184" s="1" t="s">
        <v>16</v>
      </c>
      <c r="H184" s="1"/>
      <c r="I184" s="1" t="s">
        <v>73</v>
      </c>
      <c r="J184" s="1"/>
    </row>
    <row r="185" spans="1:26" ht="14.25" customHeight="1" x14ac:dyDescent="0.35">
      <c r="A185" s="1" t="s">
        <v>10</v>
      </c>
      <c r="B185" s="1" t="s">
        <v>253</v>
      </c>
      <c r="C185" s="2">
        <v>2096</v>
      </c>
      <c r="D185" s="1" t="s">
        <v>14</v>
      </c>
      <c r="E185" s="1" t="s">
        <v>253</v>
      </c>
      <c r="F185" s="1" t="s">
        <v>252</v>
      </c>
      <c r="G185" s="1" t="s">
        <v>16</v>
      </c>
      <c r="H185" s="1" t="s">
        <v>253</v>
      </c>
      <c r="I185" s="1" t="s">
        <v>252</v>
      </c>
      <c r="J185" s="1" t="s">
        <v>16</v>
      </c>
    </row>
    <row r="186" spans="1:26" ht="14.25" customHeight="1" x14ac:dyDescent="0.35">
      <c r="A186" s="1" t="s">
        <v>10</v>
      </c>
      <c r="B186" s="1" t="s">
        <v>254</v>
      </c>
      <c r="C186" s="2">
        <v>4</v>
      </c>
      <c r="D186" s="6" t="s">
        <v>11</v>
      </c>
      <c r="E186" s="6" t="s">
        <v>254</v>
      </c>
      <c r="F186" s="6" t="s">
        <v>255</v>
      </c>
      <c r="G186" s="6" t="s">
        <v>21</v>
      </c>
      <c r="H186" s="1" t="s">
        <v>254</v>
      </c>
      <c r="I186" s="1" t="s">
        <v>35</v>
      </c>
      <c r="J186" s="1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 x14ac:dyDescent="0.35">
      <c r="A187" s="1" t="s">
        <v>10</v>
      </c>
      <c r="B187" s="1" t="s">
        <v>256</v>
      </c>
      <c r="C187" s="2">
        <v>11</v>
      </c>
      <c r="D187" s="6" t="s">
        <v>11</v>
      </c>
      <c r="E187" s="6" t="s">
        <v>256</v>
      </c>
      <c r="F187" s="6" t="s">
        <v>256</v>
      </c>
      <c r="G187" s="6" t="s">
        <v>66</v>
      </c>
      <c r="H187" s="1" t="s">
        <v>256</v>
      </c>
      <c r="I187" s="1" t="s">
        <v>35</v>
      </c>
      <c r="J187" s="1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 x14ac:dyDescent="0.35">
      <c r="A188" s="1" t="s">
        <v>10</v>
      </c>
      <c r="B188" s="1" t="s">
        <v>257</v>
      </c>
      <c r="C188" s="2">
        <v>2</v>
      </c>
      <c r="D188" s="6" t="s">
        <v>11</v>
      </c>
      <c r="E188" s="9" t="s">
        <v>257</v>
      </c>
      <c r="F188" s="6" t="s">
        <v>244</v>
      </c>
      <c r="G188" s="6" t="s">
        <v>26</v>
      </c>
      <c r="H188" s="1"/>
      <c r="I188" s="1" t="s">
        <v>35</v>
      </c>
      <c r="J188" s="1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 x14ac:dyDescent="0.35">
      <c r="A189" s="1" t="s">
        <v>10</v>
      </c>
      <c r="B189" s="1" t="s">
        <v>258</v>
      </c>
      <c r="C189" s="2">
        <v>104</v>
      </c>
      <c r="D189" s="1" t="s">
        <v>14</v>
      </c>
      <c r="E189" s="3" t="s">
        <v>258</v>
      </c>
      <c r="F189" s="1" t="s">
        <v>259</v>
      </c>
      <c r="G189" s="1" t="s">
        <v>16</v>
      </c>
      <c r="H189" s="1"/>
      <c r="I189" s="1"/>
      <c r="J189" s="1"/>
    </row>
    <row r="190" spans="1:26" ht="14.25" customHeight="1" x14ac:dyDescent="0.35">
      <c r="A190" s="1" t="s">
        <v>10</v>
      </c>
      <c r="B190" s="1" t="s">
        <v>260</v>
      </c>
      <c r="C190" s="2">
        <v>2095</v>
      </c>
      <c r="D190" s="1" t="s">
        <v>14</v>
      </c>
      <c r="E190" s="1" t="s">
        <v>260</v>
      </c>
      <c r="F190" s="1" t="s">
        <v>259</v>
      </c>
      <c r="G190" s="1" t="s">
        <v>16</v>
      </c>
      <c r="H190" s="1" t="s">
        <v>260</v>
      </c>
      <c r="I190" s="1" t="s">
        <v>259</v>
      </c>
      <c r="J190" s="1" t="s">
        <v>16</v>
      </c>
    </row>
    <row r="191" spans="1:26" ht="14.25" customHeight="1" x14ac:dyDescent="0.35">
      <c r="A191" s="1" t="s">
        <v>10</v>
      </c>
      <c r="B191" s="1" t="s">
        <v>261</v>
      </c>
      <c r="C191" s="2">
        <v>5148</v>
      </c>
      <c r="D191" s="1" t="s">
        <v>14</v>
      </c>
      <c r="E191" s="1" t="s">
        <v>261</v>
      </c>
      <c r="F191" s="1" t="s">
        <v>259</v>
      </c>
      <c r="G191" s="1" t="s">
        <v>16</v>
      </c>
      <c r="H191" s="1" t="s">
        <v>261</v>
      </c>
      <c r="I191" s="1" t="s">
        <v>259</v>
      </c>
      <c r="J191" s="1" t="s">
        <v>16</v>
      </c>
    </row>
    <row r="192" spans="1:26" ht="14.25" customHeight="1" x14ac:dyDescent="0.35">
      <c r="A192" s="1" t="s">
        <v>10</v>
      </c>
      <c r="B192" s="1" t="s">
        <v>262</v>
      </c>
      <c r="C192" s="2">
        <v>10</v>
      </c>
      <c r="D192" s="6" t="s">
        <v>11</v>
      </c>
      <c r="E192" s="6" t="s">
        <v>262</v>
      </c>
      <c r="F192" s="6" t="s">
        <v>263</v>
      </c>
      <c r="G192" s="6" t="s">
        <v>45</v>
      </c>
      <c r="H192" s="1" t="s">
        <v>262</v>
      </c>
      <c r="I192" s="1" t="s">
        <v>35</v>
      </c>
      <c r="J192" s="1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 x14ac:dyDescent="0.35">
      <c r="A193" s="1" t="s">
        <v>10</v>
      </c>
      <c r="B193" s="1" t="s">
        <v>264</v>
      </c>
      <c r="C193" s="2">
        <v>1</v>
      </c>
      <c r="D193" s="6" t="s">
        <v>73</v>
      </c>
      <c r="E193" s="6" t="s">
        <v>264</v>
      </c>
      <c r="F193" s="6" t="s">
        <v>265</v>
      </c>
      <c r="G193" s="6" t="s">
        <v>266</v>
      </c>
      <c r="H193" s="1" t="s">
        <v>264</v>
      </c>
      <c r="I193" s="1" t="s">
        <v>35</v>
      </c>
      <c r="J193" s="1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 x14ac:dyDescent="0.35">
      <c r="A194" s="1" t="s">
        <v>10</v>
      </c>
      <c r="B194" s="1" t="s">
        <v>267</v>
      </c>
      <c r="C194" s="2">
        <v>11</v>
      </c>
      <c r="D194" s="1" t="s">
        <v>14</v>
      </c>
      <c r="E194" s="3" t="s">
        <v>267</v>
      </c>
      <c r="F194" s="1" t="s">
        <v>268</v>
      </c>
      <c r="G194" s="1" t="s">
        <v>16</v>
      </c>
      <c r="H194" s="1"/>
      <c r="I194" s="1" t="s">
        <v>73</v>
      </c>
      <c r="J194" s="1"/>
    </row>
    <row r="195" spans="1:26" ht="14.25" customHeight="1" x14ac:dyDescent="0.35">
      <c r="A195" s="1" t="s">
        <v>10</v>
      </c>
      <c r="B195" s="1" t="s">
        <v>269</v>
      </c>
      <c r="C195" s="2">
        <v>192</v>
      </c>
      <c r="D195" s="1" t="s">
        <v>14</v>
      </c>
      <c r="E195" s="1" t="s">
        <v>269</v>
      </c>
      <c r="F195" s="1" t="s">
        <v>268</v>
      </c>
      <c r="G195" s="1" t="s">
        <v>16</v>
      </c>
      <c r="H195" s="1" t="s">
        <v>269</v>
      </c>
      <c r="I195" s="1" t="s">
        <v>268</v>
      </c>
      <c r="J195" s="1" t="s">
        <v>16</v>
      </c>
    </row>
    <row r="196" spans="1:26" ht="14.25" customHeight="1" x14ac:dyDescent="0.35">
      <c r="A196" s="1" t="s">
        <v>10</v>
      </c>
      <c r="B196" s="1" t="s">
        <v>270</v>
      </c>
      <c r="C196" s="2">
        <v>513</v>
      </c>
      <c r="D196" s="1" t="s">
        <v>14</v>
      </c>
      <c r="E196" s="1" t="s">
        <v>270</v>
      </c>
      <c r="F196" s="1" t="s">
        <v>271</v>
      </c>
      <c r="G196" s="1" t="s">
        <v>272</v>
      </c>
      <c r="H196" s="1" t="s">
        <v>270</v>
      </c>
      <c r="I196" s="1" t="s">
        <v>271</v>
      </c>
      <c r="J196" s="1" t="s">
        <v>272</v>
      </c>
    </row>
    <row r="197" spans="1:26" ht="14.25" customHeight="1" x14ac:dyDescent="0.35">
      <c r="A197" s="1" t="s">
        <v>10</v>
      </c>
      <c r="B197" s="1" t="s">
        <v>273</v>
      </c>
      <c r="C197" s="2">
        <v>469</v>
      </c>
      <c r="D197" s="1" t="s">
        <v>14</v>
      </c>
      <c r="E197" s="5" t="s">
        <v>273</v>
      </c>
      <c r="F197" s="1" t="s">
        <v>271</v>
      </c>
      <c r="G197" s="1" t="s">
        <v>272</v>
      </c>
      <c r="H197" s="1"/>
      <c r="I197" s="1" t="s">
        <v>271</v>
      </c>
      <c r="J197" s="1" t="s">
        <v>272</v>
      </c>
    </row>
    <row r="198" spans="1:26" ht="14.25" customHeight="1" x14ac:dyDescent="0.35">
      <c r="A198" s="1" t="s">
        <v>10</v>
      </c>
      <c r="B198" s="1" t="s">
        <v>274</v>
      </c>
      <c r="C198" s="2">
        <v>3955</v>
      </c>
      <c r="D198" s="1" t="s">
        <v>14</v>
      </c>
      <c r="E198" s="1" t="s">
        <v>274</v>
      </c>
      <c r="F198" s="1" t="s">
        <v>271</v>
      </c>
      <c r="G198" s="1" t="s">
        <v>272</v>
      </c>
      <c r="H198" s="1" t="s">
        <v>274</v>
      </c>
      <c r="I198" s="1" t="s">
        <v>271</v>
      </c>
      <c r="J198" s="1" t="s">
        <v>272</v>
      </c>
    </row>
    <row r="199" spans="1:26" ht="14.25" customHeight="1" x14ac:dyDescent="0.35">
      <c r="A199" s="1" t="s">
        <v>10</v>
      </c>
      <c r="B199" s="1" t="s">
        <v>275</v>
      </c>
      <c r="C199" s="2">
        <v>100</v>
      </c>
      <c r="D199" s="1" t="s">
        <v>14</v>
      </c>
      <c r="E199" s="5" t="s">
        <v>275</v>
      </c>
      <c r="F199" s="1" t="s">
        <v>271</v>
      </c>
      <c r="G199" s="1" t="s">
        <v>272</v>
      </c>
      <c r="H199" s="1"/>
      <c r="I199" s="1" t="s">
        <v>271</v>
      </c>
      <c r="J199" s="1" t="s">
        <v>272</v>
      </c>
    </row>
    <row r="200" spans="1:26" ht="14.25" customHeight="1" x14ac:dyDescent="0.35">
      <c r="A200" s="1" t="s">
        <v>10</v>
      </c>
      <c r="B200" s="1" t="s">
        <v>271</v>
      </c>
      <c r="C200" s="2">
        <v>1206</v>
      </c>
      <c r="D200" s="1" t="s">
        <v>14</v>
      </c>
      <c r="E200" s="5" t="s">
        <v>271</v>
      </c>
      <c r="F200" s="1" t="s">
        <v>271</v>
      </c>
      <c r="G200" s="1" t="s">
        <v>272</v>
      </c>
      <c r="H200" s="1"/>
      <c r="I200" s="1" t="s">
        <v>271</v>
      </c>
      <c r="J200" s="1" t="s">
        <v>272</v>
      </c>
    </row>
    <row r="201" spans="1:26" ht="14.25" customHeight="1" x14ac:dyDescent="0.35">
      <c r="A201" s="1" t="s">
        <v>10</v>
      </c>
      <c r="B201" s="1" t="s">
        <v>276</v>
      </c>
      <c r="C201" s="2">
        <v>255</v>
      </c>
      <c r="D201" s="1" t="s">
        <v>14</v>
      </c>
      <c r="E201" s="5" t="s">
        <v>276</v>
      </c>
      <c r="F201" s="1" t="s">
        <v>271</v>
      </c>
      <c r="G201" s="1" t="s">
        <v>272</v>
      </c>
      <c r="H201" s="1"/>
      <c r="I201" s="1" t="s">
        <v>271</v>
      </c>
      <c r="J201" s="1" t="s">
        <v>272</v>
      </c>
    </row>
    <row r="202" spans="1:26" ht="14.25" customHeight="1" x14ac:dyDescent="0.35">
      <c r="A202" s="1" t="s">
        <v>10</v>
      </c>
      <c r="B202" s="1" t="s">
        <v>277</v>
      </c>
      <c r="C202" s="2">
        <v>1734</v>
      </c>
      <c r="D202" s="1" t="s">
        <v>11</v>
      </c>
      <c r="E202" s="3" t="s">
        <v>277</v>
      </c>
      <c r="F202" s="1" t="s">
        <v>11</v>
      </c>
      <c r="G202" s="1"/>
      <c r="H202" s="1"/>
      <c r="I202" s="1" t="s">
        <v>11</v>
      </c>
      <c r="J202" s="1"/>
    </row>
    <row r="203" spans="1:26" ht="14.25" customHeight="1" x14ac:dyDescent="0.35"/>
    <row r="204" spans="1:26" ht="14.25" customHeight="1" x14ac:dyDescent="0.35"/>
    <row r="205" spans="1:26" ht="14.25" customHeight="1" x14ac:dyDescent="0.35"/>
    <row r="206" spans="1:26" ht="14.25" customHeight="1" x14ac:dyDescent="0.35"/>
    <row r="207" spans="1:26" ht="14.25" customHeight="1" x14ac:dyDescent="0.35"/>
    <row r="208" spans="1:26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000"/>
  <sheetViews>
    <sheetView topLeftCell="C1" workbookViewId="0">
      <pane ySplit="1" topLeftCell="A119" activePane="bottomLeft" state="frozen"/>
      <selection pane="bottomLeft" activeCell="F147" sqref="F147"/>
    </sheetView>
  </sheetViews>
  <sheetFormatPr defaultColWidth="14.453125" defaultRowHeight="15" customHeight="1" x14ac:dyDescent="0.35"/>
  <cols>
    <col min="1" max="1" width="3.81640625" customWidth="1"/>
    <col min="2" max="2" width="19.453125" customWidth="1"/>
    <col min="3" max="3" width="34.08984375" customWidth="1"/>
    <col min="4" max="4" width="17" bestFit="1" customWidth="1"/>
    <col min="5" max="5" width="34" customWidth="1"/>
    <col min="6" max="6" width="29.81640625" customWidth="1"/>
    <col min="7" max="7" width="21.08984375" customWidth="1"/>
    <col min="8" max="8" width="14.453125" customWidth="1"/>
    <col min="9" max="9" width="24.7265625" customWidth="1"/>
    <col min="10" max="10" width="27" bestFit="1" customWidth="1"/>
    <col min="11" max="26" width="8.7265625" customWidth="1"/>
  </cols>
  <sheetData>
    <row r="1" spans="1:10" ht="14.25" customHeight="1" x14ac:dyDescent="0.35">
      <c r="B1" s="10" t="s">
        <v>0</v>
      </c>
      <c r="C1" s="10" t="s">
        <v>1</v>
      </c>
      <c r="D1" s="10" t="s">
        <v>2</v>
      </c>
      <c r="E1" s="10" t="s">
        <v>7</v>
      </c>
      <c r="F1" s="10" t="s">
        <v>8</v>
      </c>
      <c r="G1" s="10" t="s">
        <v>9</v>
      </c>
      <c r="H1" s="10" t="s">
        <v>278</v>
      </c>
      <c r="I1" s="10" t="s">
        <v>279</v>
      </c>
      <c r="J1" s="10" t="s">
        <v>280</v>
      </c>
    </row>
    <row r="2" spans="1:10" ht="14.25" hidden="1" customHeight="1" x14ac:dyDescent="0.35">
      <c r="A2" s="10">
        <v>0</v>
      </c>
      <c r="B2" s="10" t="s">
        <v>281</v>
      </c>
      <c r="C2" s="10">
        <v>1</v>
      </c>
      <c r="D2" s="10">
        <v>8378</v>
      </c>
      <c r="E2" s="10">
        <v>1</v>
      </c>
      <c r="F2" s="10" t="s">
        <v>11</v>
      </c>
      <c r="H2" s="10">
        <v>7293</v>
      </c>
      <c r="I2" s="10" t="str">
        <f t="shared" ref="I2:I33" si="0">IF(D2=H2,,"different")</f>
        <v>different</v>
      </c>
      <c r="J2" s="10">
        <f t="shared" ref="J2:J33" si="1">IF(D2=H2,,H2-D2)</f>
        <v>-1085</v>
      </c>
    </row>
    <row r="3" spans="1:10" ht="14.25" hidden="1" customHeight="1" x14ac:dyDescent="0.35">
      <c r="A3" s="10">
        <v>1</v>
      </c>
      <c r="B3" s="10" t="s">
        <v>281</v>
      </c>
      <c r="C3" s="10">
        <v>2</v>
      </c>
      <c r="D3" s="10">
        <v>10773</v>
      </c>
      <c r="E3" s="10">
        <v>2</v>
      </c>
      <c r="F3" s="10" t="s">
        <v>11</v>
      </c>
      <c r="H3" s="10">
        <v>10773</v>
      </c>
      <c r="I3" s="10">
        <f t="shared" si="0"/>
        <v>0</v>
      </c>
      <c r="J3" s="10">
        <f t="shared" si="1"/>
        <v>0</v>
      </c>
    </row>
    <row r="4" spans="1:10" ht="14.25" hidden="1" customHeight="1" x14ac:dyDescent="0.35">
      <c r="A4" s="10">
        <v>2</v>
      </c>
      <c r="B4" s="10" t="s">
        <v>281</v>
      </c>
      <c r="C4" s="10">
        <v>3</v>
      </c>
      <c r="D4" s="10">
        <v>15038</v>
      </c>
      <c r="E4" s="10">
        <v>3</v>
      </c>
      <c r="F4" s="10" t="s">
        <v>11</v>
      </c>
      <c r="H4" s="10">
        <v>14759</v>
      </c>
      <c r="I4" s="10" t="str">
        <f t="shared" si="0"/>
        <v>different</v>
      </c>
      <c r="J4" s="10">
        <f t="shared" si="1"/>
        <v>-279</v>
      </c>
    </row>
    <row r="5" spans="1:10" ht="14.25" hidden="1" customHeight="1" x14ac:dyDescent="0.35">
      <c r="A5" s="10">
        <v>3</v>
      </c>
      <c r="B5" s="10" t="s">
        <v>281</v>
      </c>
      <c r="C5" s="10">
        <v>4</v>
      </c>
      <c r="D5" s="10">
        <v>21192</v>
      </c>
      <c r="E5" s="10">
        <v>4</v>
      </c>
      <c r="F5" s="10" t="s">
        <v>11</v>
      </c>
      <c r="H5" s="10">
        <v>20348</v>
      </c>
      <c r="I5" s="10" t="str">
        <f t="shared" si="0"/>
        <v>different</v>
      </c>
      <c r="J5" s="10">
        <f t="shared" si="1"/>
        <v>-844</v>
      </c>
    </row>
    <row r="6" spans="1:10" ht="14.25" hidden="1" customHeight="1" x14ac:dyDescent="0.35">
      <c r="A6" s="10">
        <v>4</v>
      </c>
      <c r="B6" s="10" t="s">
        <v>281</v>
      </c>
      <c r="C6" s="10">
        <v>5</v>
      </c>
      <c r="D6" s="10">
        <v>8774</v>
      </c>
      <c r="E6" s="10">
        <v>5</v>
      </c>
      <c r="F6" s="10" t="s">
        <v>11</v>
      </c>
      <c r="H6" s="10">
        <v>8774</v>
      </c>
      <c r="I6" s="10">
        <f t="shared" si="0"/>
        <v>0</v>
      </c>
      <c r="J6" s="10">
        <f t="shared" si="1"/>
        <v>0</v>
      </c>
    </row>
    <row r="7" spans="1:10" ht="14.25" hidden="1" customHeight="1" x14ac:dyDescent="0.35">
      <c r="A7" s="10">
        <v>5</v>
      </c>
      <c r="B7" s="10" t="s">
        <v>281</v>
      </c>
      <c r="C7" s="10">
        <v>6</v>
      </c>
      <c r="D7" s="10">
        <v>14909</v>
      </c>
      <c r="E7" s="10">
        <v>6</v>
      </c>
      <c r="F7" s="10" t="s">
        <v>11</v>
      </c>
      <c r="H7" s="10">
        <v>14111</v>
      </c>
      <c r="I7" s="10" t="str">
        <f t="shared" si="0"/>
        <v>different</v>
      </c>
      <c r="J7" s="10">
        <f t="shared" si="1"/>
        <v>-798</v>
      </c>
    </row>
    <row r="8" spans="1:10" ht="14.25" hidden="1" customHeight="1" x14ac:dyDescent="0.35">
      <c r="A8" s="10">
        <v>6</v>
      </c>
      <c r="B8" s="10" t="s">
        <v>281</v>
      </c>
      <c r="C8" s="10">
        <v>7</v>
      </c>
      <c r="D8" s="10">
        <v>15236</v>
      </c>
      <c r="E8" s="10">
        <v>7</v>
      </c>
      <c r="F8" s="10" t="s">
        <v>11</v>
      </c>
      <c r="H8" s="10">
        <v>14510</v>
      </c>
      <c r="I8" s="10" t="str">
        <f t="shared" si="0"/>
        <v>different</v>
      </c>
      <c r="J8" s="10">
        <f t="shared" si="1"/>
        <v>-726</v>
      </c>
    </row>
    <row r="9" spans="1:10" ht="14.25" hidden="1" customHeight="1" x14ac:dyDescent="0.35">
      <c r="A9" s="10">
        <v>7</v>
      </c>
      <c r="B9" s="10" t="s">
        <v>281</v>
      </c>
      <c r="C9" s="10">
        <v>8</v>
      </c>
      <c r="D9" s="10">
        <v>8890</v>
      </c>
      <c r="E9" s="10">
        <v>8</v>
      </c>
      <c r="F9" s="10" t="s">
        <v>11</v>
      </c>
      <c r="H9" s="10">
        <v>8210</v>
      </c>
      <c r="I9" s="10" t="str">
        <f t="shared" si="0"/>
        <v>different</v>
      </c>
      <c r="J9" s="10">
        <f t="shared" si="1"/>
        <v>-680</v>
      </c>
    </row>
    <row r="10" spans="1:10" ht="14.25" hidden="1" customHeight="1" x14ac:dyDescent="0.35">
      <c r="A10" s="10">
        <v>8</v>
      </c>
      <c r="B10" s="10" t="s">
        <v>281</v>
      </c>
      <c r="C10" s="10">
        <v>9</v>
      </c>
      <c r="D10" s="10">
        <v>18521</v>
      </c>
      <c r="E10" s="10">
        <v>9</v>
      </c>
      <c r="F10" s="10" t="s">
        <v>11</v>
      </c>
      <c r="H10" s="10">
        <v>18521</v>
      </c>
      <c r="I10" s="10">
        <f t="shared" si="0"/>
        <v>0</v>
      </c>
      <c r="J10" s="10">
        <f t="shared" si="1"/>
        <v>0</v>
      </c>
    </row>
    <row r="11" spans="1:10" ht="14.25" hidden="1" customHeight="1" x14ac:dyDescent="0.35">
      <c r="A11" s="10">
        <v>9</v>
      </c>
      <c r="B11" s="10" t="s">
        <v>281</v>
      </c>
      <c r="C11" s="10">
        <v>10</v>
      </c>
      <c r="D11" s="10">
        <v>14639</v>
      </c>
      <c r="E11" s="10">
        <v>10</v>
      </c>
      <c r="F11" s="10" t="s">
        <v>11</v>
      </c>
      <c r="H11" s="10">
        <v>13359</v>
      </c>
      <c r="I11" s="10" t="str">
        <f t="shared" si="0"/>
        <v>different</v>
      </c>
      <c r="J11" s="10">
        <f t="shared" si="1"/>
        <v>-1280</v>
      </c>
    </row>
    <row r="12" spans="1:10" ht="14.25" hidden="1" customHeight="1" x14ac:dyDescent="0.35">
      <c r="A12" s="10">
        <v>10</v>
      </c>
      <c r="B12" s="10" t="s">
        <v>281</v>
      </c>
      <c r="C12" s="10" t="s">
        <v>282</v>
      </c>
      <c r="D12" s="10">
        <v>852</v>
      </c>
      <c r="E12" s="10" t="s">
        <v>282</v>
      </c>
      <c r="F12" s="10" t="s">
        <v>11</v>
      </c>
      <c r="H12" s="10">
        <v>852</v>
      </c>
      <c r="I12" s="10">
        <f t="shared" si="0"/>
        <v>0</v>
      </c>
      <c r="J12" s="10">
        <f t="shared" si="1"/>
        <v>0</v>
      </c>
    </row>
    <row r="13" spans="1:10" ht="14.25" hidden="1" customHeight="1" x14ac:dyDescent="0.35">
      <c r="A13" s="10">
        <v>11</v>
      </c>
      <c r="B13" s="10" t="s">
        <v>281</v>
      </c>
      <c r="C13" s="10" t="s">
        <v>12</v>
      </c>
      <c r="D13" s="10">
        <v>963</v>
      </c>
      <c r="E13" s="10" t="s">
        <v>12</v>
      </c>
      <c r="F13" s="10" t="s">
        <v>11</v>
      </c>
      <c r="H13" s="10">
        <v>963</v>
      </c>
      <c r="I13" s="10">
        <f t="shared" si="0"/>
        <v>0</v>
      </c>
      <c r="J13" s="10">
        <f t="shared" si="1"/>
        <v>0</v>
      </c>
    </row>
    <row r="14" spans="1:10" ht="14.25" hidden="1" customHeight="1" x14ac:dyDescent="0.35">
      <c r="A14" s="10">
        <v>12</v>
      </c>
      <c r="B14" s="10" t="s">
        <v>281</v>
      </c>
      <c r="C14" s="10" t="s">
        <v>283</v>
      </c>
      <c r="D14" s="10">
        <v>13302</v>
      </c>
      <c r="E14" s="10" t="s">
        <v>283</v>
      </c>
      <c r="F14" s="10" t="s">
        <v>15</v>
      </c>
      <c r="G14" s="10" t="s">
        <v>16</v>
      </c>
      <c r="H14" s="10">
        <v>13306</v>
      </c>
      <c r="I14" s="10" t="str">
        <f t="shared" si="0"/>
        <v>different</v>
      </c>
      <c r="J14" s="10">
        <f t="shared" si="1"/>
        <v>4</v>
      </c>
    </row>
    <row r="15" spans="1:10" ht="14.25" hidden="1" customHeight="1" x14ac:dyDescent="0.35">
      <c r="A15" s="10">
        <v>13</v>
      </c>
      <c r="B15" s="10" t="s">
        <v>281</v>
      </c>
      <c r="C15" s="10" t="s">
        <v>18</v>
      </c>
      <c r="D15" s="10">
        <v>22842</v>
      </c>
      <c r="E15" s="10" t="s">
        <v>18</v>
      </c>
      <c r="F15" s="10" t="s">
        <v>15</v>
      </c>
      <c r="G15" s="10" t="s">
        <v>16</v>
      </c>
      <c r="H15" s="10">
        <v>24653</v>
      </c>
      <c r="I15" s="10" t="str">
        <f t="shared" si="0"/>
        <v>different</v>
      </c>
      <c r="J15" s="10">
        <f t="shared" si="1"/>
        <v>1811</v>
      </c>
    </row>
    <row r="16" spans="1:10" ht="14.25" hidden="1" customHeight="1" x14ac:dyDescent="0.35">
      <c r="A16" s="10">
        <v>14</v>
      </c>
      <c r="B16" s="10" t="s">
        <v>281</v>
      </c>
      <c r="C16" s="10" t="s">
        <v>284</v>
      </c>
      <c r="D16" s="10">
        <v>10</v>
      </c>
      <c r="E16" s="10" t="s">
        <v>284</v>
      </c>
      <c r="F16" s="10" t="s">
        <v>20</v>
      </c>
      <c r="G16" s="10" t="s">
        <v>21</v>
      </c>
      <c r="H16" s="10">
        <v>10</v>
      </c>
      <c r="I16" s="10">
        <f t="shared" si="0"/>
        <v>0</v>
      </c>
      <c r="J16" s="10">
        <f t="shared" si="1"/>
        <v>0</v>
      </c>
    </row>
    <row r="17" spans="1:10" ht="14.25" hidden="1" customHeight="1" x14ac:dyDescent="0.35">
      <c r="A17" s="10">
        <v>15</v>
      </c>
      <c r="B17" s="10" t="s">
        <v>281</v>
      </c>
      <c r="C17" s="10" t="s">
        <v>19</v>
      </c>
      <c r="D17" s="10">
        <v>9</v>
      </c>
      <c r="E17" s="10" t="s">
        <v>19</v>
      </c>
      <c r="F17" s="10" t="s">
        <v>20</v>
      </c>
      <c r="G17" s="10" t="s">
        <v>21</v>
      </c>
      <c r="H17" s="10">
        <v>9</v>
      </c>
      <c r="I17" s="10">
        <f t="shared" si="0"/>
        <v>0</v>
      </c>
      <c r="J17" s="10">
        <f t="shared" si="1"/>
        <v>0</v>
      </c>
    </row>
    <row r="18" spans="1:10" ht="14.25" hidden="1" customHeight="1" x14ac:dyDescent="0.35">
      <c r="A18" s="10">
        <v>16</v>
      </c>
      <c r="B18" s="10" t="s">
        <v>281</v>
      </c>
      <c r="C18" s="10" t="s">
        <v>22</v>
      </c>
      <c r="D18" s="10">
        <v>1</v>
      </c>
      <c r="E18" s="10" t="s">
        <v>22</v>
      </c>
      <c r="F18" s="10" t="s">
        <v>22</v>
      </c>
      <c r="G18" s="10" t="s">
        <v>23</v>
      </c>
      <c r="H18" s="10">
        <v>1</v>
      </c>
      <c r="I18" s="10">
        <f t="shared" si="0"/>
        <v>0</v>
      </c>
      <c r="J18" s="10">
        <f t="shared" si="1"/>
        <v>0</v>
      </c>
    </row>
    <row r="19" spans="1:10" ht="14.25" hidden="1" customHeight="1" x14ac:dyDescent="0.35">
      <c r="A19" s="10">
        <v>17</v>
      </c>
      <c r="B19" s="10" t="s">
        <v>281</v>
      </c>
      <c r="C19" s="10" t="s">
        <v>285</v>
      </c>
      <c r="D19" s="10">
        <v>6</v>
      </c>
      <c r="E19" s="10" t="s">
        <v>285</v>
      </c>
      <c r="F19" s="10" t="s">
        <v>286</v>
      </c>
      <c r="G19" s="10" t="s">
        <v>21</v>
      </c>
      <c r="H19" s="10">
        <v>6</v>
      </c>
      <c r="I19" s="10">
        <f t="shared" si="0"/>
        <v>0</v>
      </c>
      <c r="J19" s="10">
        <f t="shared" si="1"/>
        <v>0</v>
      </c>
    </row>
    <row r="20" spans="1:10" ht="14.25" hidden="1" customHeight="1" x14ac:dyDescent="0.35">
      <c r="A20" s="10">
        <v>18</v>
      </c>
      <c r="B20" s="10" t="s">
        <v>281</v>
      </c>
      <c r="C20" s="10" t="s">
        <v>27</v>
      </c>
      <c r="D20" s="10">
        <v>217</v>
      </c>
      <c r="E20" s="10" t="s">
        <v>27</v>
      </c>
      <c r="F20" s="10" t="s">
        <v>25</v>
      </c>
      <c r="G20" s="10" t="s">
        <v>26</v>
      </c>
      <c r="H20" s="10">
        <v>217</v>
      </c>
      <c r="I20" s="10">
        <f t="shared" si="0"/>
        <v>0</v>
      </c>
      <c r="J20" s="10">
        <f t="shared" si="1"/>
        <v>0</v>
      </c>
    </row>
    <row r="21" spans="1:10" ht="14.25" hidden="1" customHeight="1" x14ac:dyDescent="0.35">
      <c r="A21" s="10">
        <v>19</v>
      </c>
      <c r="B21" s="10" t="s">
        <v>281</v>
      </c>
      <c r="C21" s="10" t="s">
        <v>29</v>
      </c>
      <c r="D21" s="10">
        <v>7</v>
      </c>
      <c r="E21" s="10" t="s">
        <v>29</v>
      </c>
      <c r="F21" s="10" t="s">
        <v>11</v>
      </c>
      <c r="H21" s="10">
        <v>10</v>
      </c>
      <c r="I21" s="10" t="str">
        <f t="shared" si="0"/>
        <v>different</v>
      </c>
      <c r="J21" s="10">
        <f t="shared" si="1"/>
        <v>3</v>
      </c>
    </row>
    <row r="22" spans="1:10" ht="14.25" hidden="1" customHeight="1" x14ac:dyDescent="0.35">
      <c r="A22" s="10">
        <v>20</v>
      </c>
      <c r="B22" s="10" t="s">
        <v>281</v>
      </c>
      <c r="C22" s="10" t="s">
        <v>287</v>
      </c>
      <c r="D22" s="10">
        <v>92</v>
      </c>
      <c r="E22" s="10" t="s">
        <v>287</v>
      </c>
      <c r="F22" s="10" t="s">
        <v>31</v>
      </c>
      <c r="G22" s="10" t="s">
        <v>26</v>
      </c>
      <c r="H22" s="10">
        <v>92</v>
      </c>
      <c r="I22" s="10">
        <f t="shared" si="0"/>
        <v>0</v>
      </c>
      <c r="J22" s="10">
        <f t="shared" si="1"/>
        <v>0</v>
      </c>
    </row>
    <row r="23" spans="1:10" ht="14.25" hidden="1" customHeight="1" x14ac:dyDescent="0.35">
      <c r="A23" s="10">
        <v>21</v>
      </c>
      <c r="B23" s="10" t="s">
        <v>281</v>
      </c>
      <c r="C23" s="10" t="s">
        <v>32</v>
      </c>
      <c r="D23" s="10">
        <v>8095</v>
      </c>
      <c r="E23" s="10" t="s">
        <v>32</v>
      </c>
      <c r="F23" s="10" t="s">
        <v>31</v>
      </c>
      <c r="G23" s="10" t="s">
        <v>26</v>
      </c>
      <c r="H23" s="10">
        <v>8087</v>
      </c>
      <c r="I23" s="10" t="str">
        <f t="shared" si="0"/>
        <v>different</v>
      </c>
      <c r="J23" s="10">
        <f t="shared" si="1"/>
        <v>-8</v>
      </c>
    </row>
    <row r="24" spans="1:10" ht="14.25" hidden="1" customHeight="1" x14ac:dyDescent="0.35">
      <c r="A24" s="10">
        <v>22</v>
      </c>
      <c r="B24" s="10" t="s">
        <v>281</v>
      </c>
      <c r="C24" s="10" t="s">
        <v>38</v>
      </c>
      <c r="D24" s="10">
        <v>496</v>
      </c>
      <c r="E24" s="10" t="s">
        <v>38</v>
      </c>
      <c r="F24" s="10" t="s">
        <v>37</v>
      </c>
      <c r="G24" s="10" t="s">
        <v>26</v>
      </c>
      <c r="H24" s="10">
        <v>619</v>
      </c>
      <c r="I24" s="10" t="str">
        <f t="shared" si="0"/>
        <v>different</v>
      </c>
      <c r="J24" s="10">
        <f t="shared" si="1"/>
        <v>123</v>
      </c>
    </row>
    <row r="25" spans="1:10" ht="14.25" hidden="1" customHeight="1" x14ac:dyDescent="0.35">
      <c r="A25" s="10">
        <v>23</v>
      </c>
      <c r="B25" s="10" t="s">
        <v>281</v>
      </c>
      <c r="C25" s="10" t="s">
        <v>39</v>
      </c>
      <c r="D25" s="10">
        <v>146</v>
      </c>
      <c r="E25" s="10" t="s">
        <v>39</v>
      </c>
      <c r="F25" s="10" t="s">
        <v>11</v>
      </c>
      <c r="H25" s="10">
        <v>146</v>
      </c>
      <c r="I25" s="10">
        <f t="shared" si="0"/>
        <v>0</v>
      </c>
      <c r="J25" s="10">
        <f t="shared" si="1"/>
        <v>0</v>
      </c>
    </row>
    <row r="26" spans="1:10" ht="14.25" hidden="1" customHeight="1" x14ac:dyDescent="0.35">
      <c r="A26" s="10">
        <v>24</v>
      </c>
      <c r="B26" s="10" t="s">
        <v>281</v>
      </c>
      <c r="C26" s="10" t="s">
        <v>288</v>
      </c>
      <c r="D26" s="10">
        <v>280</v>
      </c>
      <c r="E26" s="10" t="s">
        <v>288</v>
      </c>
      <c r="F26" s="10" t="s">
        <v>44</v>
      </c>
      <c r="G26" s="10" t="s">
        <v>45</v>
      </c>
      <c r="H26" s="10">
        <v>280</v>
      </c>
      <c r="I26" s="10">
        <f t="shared" si="0"/>
        <v>0</v>
      </c>
      <c r="J26" s="10">
        <f t="shared" si="1"/>
        <v>0</v>
      </c>
    </row>
    <row r="27" spans="1:10" ht="14.25" hidden="1" customHeight="1" x14ac:dyDescent="0.35">
      <c r="A27" s="10">
        <v>25</v>
      </c>
      <c r="B27" s="10" t="s">
        <v>281</v>
      </c>
      <c r="C27" s="10" t="s">
        <v>46</v>
      </c>
      <c r="D27" s="10">
        <v>7431</v>
      </c>
      <c r="E27" s="10" t="s">
        <v>46</v>
      </c>
      <c r="F27" s="10" t="s">
        <v>44</v>
      </c>
      <c r="G27" s="10" t="s">
        <v>45</v>
      </c>
      <c r="H27" s="10">
        <v>7431</v>
      </c>
      <c r="I27" s="10">
        <f t="shared" si="0"/>
        <v>0</v>
      </c>
      <c r="J27" s="10">
        <f t="shared" si="1"/>
        <v>0</v>
      </c>
    </row>
    <row r="28" spans="1:10" ht="14.25" hidden="1" customHeight="1" x14ac:dyDescent="0.35">
      <c r="A28" s="10">
        <v>26</v>
      </c>
      <c r="B28" s="10" t="s">
        <v>281</v>
      </c>
      <c r="C28" s="10" t="s">
        <v>51</v>
      </c>
      <c r="D28" s="10">
        <v>1613</v>
      </c>
      <c r="E28" s="10" t="s">
        <v>51</v>
      </c>
      <c r="F28" s="10" t="s">
        <v>52</v>
      </c>
      <c r="G28" s="10" t="s">
        <v>53</v>
      </c>
      <c r="H28" s="10">
        <v>2227</v>
      </c>
      <c r="I28" s="10" t="str">
        <f t="shared" si="0"/>
        <v>different</v>
      </c>
      <c r="J28" s="10">
        <f t="shared" si="1"/>
        <v>614</v>
      </c>
    </row>
    <row r="29" spans="1:10" ht="14.25" hidden="1" customHeight="1" x14ac:dyDescent="0.35">
      <c r="A29" s="10">
        <v>27</v>
      </c>
      <c r="B29" s="10" t="s">
        <v>281</v>
      </c>
      <c r="C29" s="10" t="s">
        <v>55</v>
      </c>
      <c r="D29" s="10">
        <v>1973</v>
      </c>
      <c r="E29" s="10" t="s">
        <v>55</v>
      </c>
      <c r="F29" s="10" t="s">
        <v>41</v>
      </c>
      <c r="G29" s="10" t="s">
        <v>16</v>
      </c>
      <c r="H29" s="10">
        <v>1427</v>
      </c>
      <c r="I29" s="10" t="str">
        <f t="shared" si="0"/>
        <v>different</v>
      </c>
      <c r="J29" s="10">
        <f t="shared" si="1"/>
        <v>-546</v>
      </c>
    </row>
    <row r="30" spans="1:10" ht="14.25" hidden="1" customHeight="1" x14ac:dyDescent="0.35">
      <c r="A30" s="10">
        <v>28</v>
      </c>
      <c r="B30" s="10" t="s">
        <v>281</v>
      </c>
      <c r="C30" s="10" t="s">
        <v>289</v>
      </c>
      <c r="D30" s="10">
        <v>25</v>
      </c>
      <c r="E30" s="10" t="s">
        <v>289</v>
      </c>
      <c r="F30" s="10" t="s">
        <v>59</v>
      </c>
      <c r="G30" s="10" t="s">
        <v>16</v>
      </c>
      <c r="H30" s="10">
        <v>25</v>
      </c>
      <c r="I30" s="10">
        <f t="shared" si="0"/>
        <v>0</v>
      </c>
      <c r="J30" s="10">
        <f t="shared" si="1"/>
        <v>0</v>
      </c>
    </row>
    <row r="31" spans="1:10" ht="14.25" hidden="1" customHeight="1" x14ac:dyDescent="0.35">
      <c r="A31" s="10">
        <v>29</v>
      </c>
      <c r="B31" s="10" t="s">
        <v>281</v>
      </c>
      <c r="C31" s="10" t="s">
        <v>61</v>
      </c>
      <c r="D31" s="10">
        <v>15</v>
      </c>
      <c r="E31" s="10" t="s">
        <v>61</v>
      </c>
      <c r="F31" s="10" t="s">
        <v>52</v>
      </c>
      <c r="G31" s="10" t="s">
        <v>53</v>
      </c>
      <c r="H31" s="10">
        <v>26</v>
      </c>
      <c r="I31" s="10" t="str">
        <f t="shared" si="0"/>
        <v>different</v>
      </c>
      <c r="J31" s="10">
        <f t="shared" si="1"/>
        <v>11</v>
      </c>
    </row>
    <row r="32" spans="1:10" ht="14.25" hidden="1" customHeight="1" x14ac:dyDescent="0.35">
      <c r="A32" s="10">
        <v>30</v>
      </c>
      <c r="B32" s="10" t="s">
        <v>281</v>
      </c>
      <c r="C32" s="10" t="s">
        <v>63</v>
      </c>
      <c r="D32" s="10">
        <v>20</v>
      </c>
      <c r="E32" s="10" t="s">
        <v>63</v>
      </c>
      <c r="F32" s="10" t="s">
        <v>59</v>
      </c>
      <c r="G32" s="10" t="s">
        <v>16</v>
      </c>
      <c r="H32" s="10">
        <v>26</v>
      </c>
      <c r="I32" s="10" t="str">
        <f t="shared" si="0"/>
        <v>different</v>
      </c>
      <c r="J32" s="10">
        <f t="shared" si="1"/>
        <v>6</v>
      </c>
    </row>
    <row r="33" spans="1:10" ht="14.25" hidden="1" customHeight="1" x14ac:dyDescent="0.35">
      <c r="A33" s="10">
        <v>31</v>
      </c>
      <c r="B33" s="10" t="s">
        <v>281</v>
      </c>
      <c r="C33" s="10" t="s">
        <v>64</v>
      </c>
      <c r="D33" s="10">
        <v>37</v>
      </c>
      <c r="E33" s="10" t="s">
        <v>64</v>
      </c>
      <c r="F33" s="10" t="s">
        <v>65</v>
      </c>
      <c r="G33" s="10" t="s">
        <v>66</v>
      </c>
      <c r="H33" s="10">
        <v>59</v>
      </c>
      <c r="I33" s="10" t="str">
        <f t="shared" si="0"/>
        <v>different</v>
      </c>
      <c r="J33" s="10">
        <f t="shared" si="1"/>
        <v>22</v>
      </c>
    </row>
    <row r="34" spans="1:10" ht="14.25" hidden="1" customHeight="1" x14ac:dyDescent="0.35">
      <c r="A34" s="10">
        <v>32</v>
      </c>
      <c r="B34" s="10" t="s">
        <v>281</v>
      </c>
      <c r="C34" s="10" t="s">
        <v>290</v>
      </c>
      <c r="D34" s="10">
        <v>2</v>
      </c>
      <c r="E34" s="10" t="s">
        <v>290</v>
      </c>
      <c r="F34" s="10" t="s">
        <v>70</v>
      </c>
      <c r="G34" s="10" t="s">
        <v>126</v>
      </c>
      <c r="H34" s="10">
        <v>2</v>
      </c>
      <c r="I34" s="10">
        <f t="shared" ref="I34:I65" si="2">IF(D34=H34,,"different")</f>
        <v>0</v>
      </c>
      <c r="J34" s="10">
        <f t="shared" ref="J34:J65" si="3">IF(D34=H34,,H34-D34)</f>
        <v>0</v>
      </c>
    </row>
    <row r="35" spans="1:10" ht="14.25" hidden="1" customHeight="1" x14ac:dyDescent="0.35">
      <c r="A35" s="10">
        <v>33</v>
      </c>
      <c r="B35" s="10" t="s">
        <v>281</v>
      </c>
      <c r="C35" s="10" t="s">
        <v>291</v>
      </c>
      <c r="D35" s="10">
        <v>330</v>
      </c>
      <c r="E35" s="10" t="s">
        <v>291</v>
      </c>
      <c r="F35" s="10" t="s">
        <v>72</v>
      </c>
      <c r="G35" s="10" t="s">
        <v>16</v>
      </c>
      <c r="H35" s="10">
        <v>330</v>
      </c>
      <c r="I35" s="10">
        <f t="shared" si="2"/>
        <v>0</v>
      </c>
      <c r="J35" s="10">
        <f t="shared" si="3"/>
        <v>0</v>
      </c>
    </row>
    <row r="36" spans="1:10" ht="14.25" hidden="1" customHeight="1" x14ac:dyDescent="0.35">
      <c r="A36" s="10">
        <v>34</v>
      </c>
      <c r="B36" s="10" t="s">
        <v>281</v>
      </c>
      <c r="C36" s="10" t="s">
        <v>292</v>
      </c>
      <c r="D36" s="10">
        <v>13</v>
      </c>
      <c r="E36" s="10" t="s">
        <v>292</v>
      </c>
      <c r="F36" s="10" t="s">
        <v>72</v>
      </c>
      <c r="G36" s="10" t="s">
        <v>16</v>
      </c>
      <c r="H36" s="10">
        <v>13</v>
      </c>
      <c r="I36" s="10">
        <f t="shared" si="2"/>
        <v>0</v>
      </c>
      <c r="J36" s="10">
        <f t="shared" si="3"/>
        <v>0</v>
      </c>
    </row>
    <row r="37" spans="1:10" ht="14.25" hidden="1" customHeight="1" x14ac:dyDescent="0.35">
      <c r="A37" s="10">
        <v>35</v>
      </c>
      <c r="B37" s="10" t="s">
        <v>281</v>
      </c>
      <c r="C37" s="10" t="s">
        <v>75</v>
      </c>
      <c r="D37" s="10">
        <v>37</v>
      </c>
      <c r="E37" s="10" t="s">
        <v>75</v>
      </c>
      <c r="F37" s="10" t="s">
        <v>72</v>
      </c>
      <c r="G37" s="10" t="s">
        <v>16</v>
      </c>
      <c r="H37" s="10">
        <v>44</v>
      </c>
      <c r="I37" s="10" t="str">
        <f t="shared" si="2"/>
        <v>different</v>
      </c>
      <c r="J37" s="10">
        <f t="shared" si="3"/>
        <v>7</v>
      </c>
    </row>
    <row r="38" spans="1:10" ht="14.25" hidden="1" customHeight="1" x14ac:dyDescent="0.35">
      <c r="A38" s="10">
        <v>36</v>
      </c>
      <c r="B38" s="10" t="s">
        <v>281</v>
      </c>
      <c r="C38" s="10" t="s">
        <v>76</v>
      </c>
      <c r="D38" s="10">
        <v>132</v>
      </c>
      <c r="E38" s="10" t="s">
        <v>76</v>
      </c>
      <c r="F38" s="10" t="s">
        <v>72</v>
      </c>
      <c r="G38" s="10" t="s">
        <v>16</v>
      </c>
      <c r="H38" s="10">
        <v>166</v>
      </c>
      <c r="I38" s="10" t="str">
        <f t="shared" si="2"/>
        <v>different</v>
      </c>
      <c r="J38" s="10">
        <f t="shared" si="3"/>
        <v>34</v>
      </c>
    </row>
    <row r="39" spans="1:10" ht="14.25" hidden="1" customHeight="1" x14ac:dyDescent="0.35">
      <c r="A39" s="10">
        <v>37</v>
      </c>
      <c r="B39" s="10" t="s">
        <v>281</v>
      </c>
      <c r="C39" s="10" t="s">
        <v>77</v>
      </c>
      <c r="D39" s="10">
        <v>43</v>
      </c>
      <c r="E39" s="10" t="s">
        <v>77</v>
      </c>
      <c r="F39" s="10" t="s">
        <v>77</v>
      </c>
      <c r="G39" s="10" t="s">
        <v>23</v>
      </c>
      <c r="H39" s="10">
        <v>69</v>
      </c>
      <c r="I39" s="10" t="str">
        <f t="shared" si="2"/>
        <v>different</v>
      </c>
      <c r="J39" s="10">
        <f t="shared" si="3"/>
        <v>26</v>
      </c>
    </row>
    <row r="40" spans="1:10" ht="14.25" hidden="1" customHeight="1" x14ac:dyDescent="0.35">
      <c r="A40" s="10">
        <v>38</v>
      </c>
      <c r="B40" s="10" t="s">
        <v>281</v>
      </c>
      <c r="C40" s="10" t="s">
        <v>78</v>
      </c>
      <c r="D40" s="10">
        <v>13</v>
      </c>
      <c r="E40" s="10" t="s">
        <v>78</v>
      </c>
      <c r="F40" s="10" t="s">
        <v>77</v>
      </c>
      <c r="G40" s="10" t="s">
        <v>23</v>
      </c>
      <c r="H40" s="10">
        <v>13</v>
      </c>
      <c r="I40" s="10">
        <f t="shared" si="2"/>
        <v>0</v>
      </c>
      <c r="J40" s="10">
        <f t="shared" si="3"/>
        <v>0</v>
      </c>
    </row>
    <row r="41" spans="1:10" ht="14.25" hidden="1" customHeight="1" x14ac:dyDescent="0.35">
      <c r="A41" s="10">
        <v>39</v>
      </c>
      <c r="B41" s="10" t="s">
        <v>281</v>
      </c>
      <c r="C41" s="10" t="s">
        <v>293</v>
      </c>
      <c r="D41" s="10">
        <v>14</v>
      </c>
      <c r="E41" s="10" t="s">
        <v>293</v>
      </c>
      <c r="F41" s="10" t="s">
        <v>80</v>
      </c>
      <c r="G41" s="10" t="s">
        <v>16</v>
      </c>
      <c r="H41" s="10">
        <v>14</v>
      </c>
      <c r="I41" s="10">
        <f t="shared" si="2"/>
        <v>0</v>
      </c>
      <c r="J41" s="10">
        <f t="shared" si="3"/>
        <v>0</v>
      </c>
    </row>
    <row r="42" spans="1:10" ht="14.25" hidden="1" customHeight="1" x14ac:dyDescent="0.35">
      <c r="A42" s="10">
        <v>40</v>
      </c>
      <c r="B42" s="10" t="s">
        <v>281</v>
      </c>
      <c r="C42" s="10" t="s">
        <v>84</v>
      </c>
      <c r="D42" s="10">
        <v>70</v>
      </c>
      <c r="E42" s="10" t="s">
        <v>84</v>
      </c>
      <c r="F42" s="10" t="s">
        <v>82</v>
      </c>
      <c r="G42" s="10" t="s">
        <v>83</v>
      </c>
      <c r="H42" s="10">
        <v>70</v>
      </c>
      <c r="I42" s="10">
        <f t="shared" si="2"/>
        <v>0</v>
      </c>
      <c r="J42" s="10">
        <f t="shared" si="3"/>
        <v>0</v>
      </c>
    </row>
    <row r="43" spans="1:10" ht="14.25" hidden="1" customHeight="1" x14ac:dyDescent="0.35">
      <c r="A43" s="10">
        <v>41</v>
      </c>
      <c r="B43" s="10" t="s">
        <v>281</v>
      </c>
      <c r="C43" s="10" t="s">
        <v>85</v>
      </c>
      <c r="D43" s="10">
        <v>16</v>
      </c>
      <c r="E43" s="10" t="s">
        <v>85</v>
      </c>
      <c r="F43" s="10" t="s">
        <v>82</v>
      </c>
      <c r="G43" s="10" t="s">
        <v>83</v>
      </c>
      <c r="H43" s="10">
        <v>16</v>
      </c>
      <c r="I43" s="10">
        <f t="shared" si="2"/>
        <v>0</v>
      </c>
      <c r="J43" s="10">
        <f t="shared" si="3"/>
        <v>0</v>
      </c>
    </row>
    <row r="44" spans="1:10" ht="14.25" hidden="1" customHeight="1" x14ac:dyDescent="0.35">
      <c r="A44" s="10">
        <v>42</v>
      </c>
      <c r="B44" s="10" t="s">
        <v>281</v>
      </c>
      <c r="C44" s="10" t="s">
        <v>87</v>
      </c>
      <c r="D44" s="10">
        <v>3161</v>
      </c>
      <c r="E44" s="10" t="s">
        <v>87</v>
      </c>
      <c r="F44" s="10" t="s">
        <v>82</v>
      </c>
      <c r="G44" s="10" t="s">
        <v>83</v>
      </c>
      <c r="H44" s="10">
        <v>3174</v>
      </c>
      <c r="I44" s="10" t="str">
        <f t="shared" si="2"/>
        <v>different</v>
      </c>
      <c r="J44" s="10">
        <f t="shared" si="3"/>
        <v>13</v>
      </c>
    </row>
    <row r="45" spans="1:10" ht="14.25" hidden="1" customHeight="1" x14ac:dyDescent="0.35">
      <c r="A45" s="10">
        <v>43</v>
      </c>
      <c r="B45" s="10" t="s">
        <v>281</v>
      </c>
      <c r="C45" s="10" t="s">
        <v>88</v>
      </c>
      <c r="D45" s="10">
        <v>789</v>
      </c>
      <c r="E45" s="10" t="s">
        <v>88</v>
      </c>
      <c r="F45" s="10" t="s">
        <v>11</v>
      </c>
      <c r="H45" s="10">
        <v>794</v>
      </c>
      <c r="I45" s="10" t="str">
        <f t="shared" si="2"/>
        <v>different</v>
      </c>
      <c r="J45" s="10">
        <f t="shared" si="3"/>
        <v>5</v>
      </c>
    </row>
    <row r="46" spans="1:10" ht="14.25" hidden="1" customHeight="1" x14ac:dyDescent="0.35">
      <c r="A46" s="10">
        <v>44</v>
      </c>
      <c r="B46" s="10" t="s">
        <v>281</v>
      </c>
      <c r="C46" s="10" t="s">
        <v>89</v>
      </c>
      <c r="D46" s="10">
        <v>347</v>
      </c>
      <c r="E46" s="10" t="s">
        <v>89</v>
      </c>
      <c r="F46" s="10" t="s">
        <v>11</v>
      </c>
      <c r="H46" s="10">
        <v>349</v>
      </c>
      <c r="I46" s="10" t="str">
        <f t="shared" si="2"/>
        <v>different</v>
      </c>
      <c r="J46" s="10">
        <f t="shared" si="3"/>
        <v>2</v>
      </c>
    </row>
    <row r="47" spans="1:10" ht="14.25" hidden="1" customHeight="1" x14ac:dyDescent="0.35">
      <c r="A47" s="10">
        <v>45</v>
      </c>
      <c r="B47" s="10" t="s">
        <v>281</v>
      </c>
      <c r="C47" s="10" t="s">
        <v>294</v>
      </c>
      <c r="D47" s="10">
        <v>25</v>
      </c>
      <c r="E47" s="10" t="s">
        <v>294</v>
      </c>
      <c r="F47" s="10" t="s">
        <v>11</v>
      </c>
      <c r="H47" s="10">
        <v>25</v>
      </c>
      <c r="I47" s="10">
        <f t="shared" si="2"/>
        <v>0</v>
      </c>
      <c r="J47" s="10">
        <f t="shared" si="3"/>
        <v>0</v>
      </c>
    </row>
    <row r="48" spans="1:10" ht="14.25" hidden="1" customHeight="1" x14ac:dyDescent="0.35">
      <c r="A48" s="10">
        <v>46</v>
      </c>
      <c r="B48" s="10" t="s">
        <v>281</v>
      </c>
      <c r="C48" s="10" t="s">
        <v>91</v>
      </c>
      <c r="D48" s="10">
        <v>4</v>
      </c>
      <c r="E48" s="10" t="s">
        <v>91</v>
      </c>
      <c r="F48" s="10" t="s">
        <v>11</v>
      </c>
      <c r="H48" s="10">
        <v>8</v>
      </c>
      <c r="I48" s="10" t="str">
        <f t="shared" si="2"/>
        <v>different</v>
      </c>
      <c r="J48" s="10">
        <f t="shared" si="3"/>
        <v>4</v>
      </c>
    </row>
    <row r="49" spans="1:10" ht="14.25" hidden="1" customHeight="1" x14ac:dyDescent="0.35">
      <c r="A49" s="10">
        <v>47</v>
      </c>
      <c r="B49" s="10" t="s">
        <v>281</v>
      </c>
      <c r="C49" s="10" t="s">
        <v>295</v>
      </c>
      <c r="D49" s="10">
        <v>1</v>
      </c>
      <c r="E49" s="10" t="s">
        <v>295</v>
      </c>
      <c r="F49" s="10" t="s">
        <v>96</v>
      </c>
      <c r="G49" s="10" t="s">
        <v>97</v>
      </c>
      <c r="H49" s="10">
        <v>1</v>
      </c>
      <c r="I49" s="10">
        <f t="shared" si="2"/>
        <v>0</v>
      </c>
      <c r="J49" s="10">
        <f t="shared" si="3"/>
        <v>0</v>
      </c>
    </row>
    <row r="50" spans="1:10" ht="14.25" hidden="1" customHeight="1" x14ac:dyDescent="0.35">
      <c r="A50" s="10">
        <v>48</v>
      </c>
      <c r="B50" s="10" t="s">
        <v>281</v>
      </c>
      <c r="C50" s="10" t="s">
        <v>296</v>
      </c>
      <c r="D50" s="10">
        <v>1</v>
      </c>
      <c r="E50" s="10" t="s">
        <v>296</v>
      </c>
      <c r="F50" s="10" t="s">
        <v>96</v>
      </c>
      <c r="G50" s="10" t="s">
        <v>97</v>
      </c>
      <c r="H50" s="10">
        <v>1</v>
      </c>
      <c r="I50" s="10">
        <f t="shared" si="2"/>
        <v>0</v>
      </c>
      <c r="J50" s="10">
        <f t="shared" si="3"/>
        <v>0</v>
      </c>
    </row>
    <row r="51" spans="1:10" ht="14.25" hidden="1" customHeight="1" x14ac:dyDescent="0.35">
      <c r="A51" s="10">
        <v>49</v>
      </c>
      <c r="B51" s="10" t="s">
        <v>281</v>
      </c>
      <c r="C51" s="10" t="s">
        <v>100</v>
      </c>
      <c r="D51" s="10">
        <v>7</v>
      </c>
      <c r="E51" s="10" t="s">
        <v>100</v>
      </c>
      <c r="F51" s="10" t="s">
        <v>96</v>
      </c>
      <c r="G51" s="10" t="s">
        <v>97</v>
      </c>
      <c r="H51" s="10">
        <v>9</v>
      </c>
      <c r="I51" s="10" t="str">
        <f t="shared" si="2"/>
        <v>different</v>
      </c>
      <c r="J51" s="10">
        <f t="shared" si="3"/>
        <v>2</v>
      </c>
    </row>
    <row r="52" spans="1:10" ht="14.25" hidden="1" customHeight="1" x14ac:dyDescent="0.35">
      <c r="A52" s="10">
        <v>50</v>
      </c>
      <c r="B52" s="10" t="s">
        <v>281</v>
      </c>
      <c r="C52" s="10" t="s">
        <v>105</v>
      </c>
      <c r="D52" s="10">
        <v>2757</v>
      </c>
      <c r="E52" s="10" t="s">
        <v>105</v>
      </c>
      <c r="F52" s="10" t="s">
        <v>103</v>
      </c>
      <c r="G52" s="10" t="s">
        <v>104</v>
      </c>
      <c r="H52" s="10">
        <v>2757</v>
      </c>
      <c r="I52" s="10">
        <f t="shared" si="2"/>
        <v>0</v>
      </c>
      <c r="J52" s="10">
        <f t="shared" si="3"/>
        <v>0</v>
      </c>
    </row>
    <row r="53" spans="1:10" ht="14.25" hidden="1" customHeight="1" x14ac:dyDescent="0.35">
      <c r="A53" s="10">
        <v>51</v>
      </c>
      <c r="B53" s="10" t="s">
        <v>281</v>
      </c>
      <c r="C53" s="10" t="s">
        <v>106</v>
      </c>
      <c r="D53" s="10">
        <v>2</v>
      </c>
      <c r="E53" s="10" t="s">
        <v>106</v>
      </c>
      <c r="F53" s="10" t="s">
        <v>107</v>
      </c>
      <c r="G53" s="10" t="s">
        <v>45</v>
      </c>
      <c r="H53" s="10">
        <v>2</v>
      </c>
      <c r="I53" s="10">
        <f t="shared" si="2"/>
        <v>0</v>
      </c>
      <c r="J53" s="10">
        <f t="shared" si="3"/>
        <v>0</v>
      </c>
    </row>
    <row r="54" spans="1:10" ht="14.25" hidden="1" customHeight="1" x14ac:dyDescent="0.35">
      <c r="A54" s="10">
        <v>52</v>
      </c>
      <c r="B54" s="10" t="s">
        <v>281</v>
      </c>
      <c r="C54" s="10" t="s">
        <v>108</v>
      </c>
      <c r="D54" s="10">
        <v>333</v>
      </c>
      <c r="E54" s="10" t="s">
        <v>108</v>
      </c>
      <c r="F54" s="10" t="s">
        <v>107</v>
      </c>
      <c r="G54" s="10" t="s">
        <v>45</v>
      </c>
      <c r="H54" s="10">
        <v>335</v>
      </c>
      <c r="I54" s="10" t="str">
        <f t="shared" si="2"/>
        <v>different</v>
      </c>
      <c r="J54" s="10">
        <f t="shared" si="3"/>
        <v>2</v>
      </c>
    </row>
    <row r="55" spans="1:10" ht="14.25" hidden="1" customHeight="1" x14ac:dyDescent="0.35">
      <c r="A55" s="10">
        <v>53</v>
      </c>
      <c r="B55" s="10" t="s">
        <v>281</v>
      </c>
      <c r="C55" s="10" t="s">
        <v>112</v>
      </c>
      <c r="D55" s="10">
        <v>31</v>
      </c>
      <c r="E55" s="10" t="s">
        <v>112</v>
      </c>
      <c r="F55" s="10" t="s">
        <v>111</v>
      </c>
      <c r="G55" s="10" t="s">
        <v>26</v>
      </c>
      <c r="H55" s="10">
        <v>60</v>
      </c>
      <c r="I55" s="10" t="str">
        <f t="shared" si="2"/>
        <v>different</v>
      </c>
      <c r="J55" s="10">
        <f t="shared" si="3"/>
        <v>29</v>
      </c>
    </row>
    <row r="56" spans="1:10" ht="14.25" hidden="1" customHeight="1" x14ac:dyDescent="0.35">
      <c r="A56" s="10">
        <v>54</v>
      </c>
      <c r="B56" s="10" t="s">
        <v>281</v>
      </c>
      <c r="C56" s="10" t="s">
        <v>113</v>
      </c>
      <c r="D56" s="10">
        <v>531</v>
      </c>
      <c r="E56" s="10" t="s">
        <v>113</v>
      </c>
      <c r="F56" s="10" t="s">
        <v>11</v>
      </c>
      <c r="H56" s="10">
        <v>533</v>
      </c>
      <c r="I56" s="10" t="str">
        <f t="shared" si="2"/>
        <v>different</v>
      </c>
      <c r="J56" s="10">
        <f t="shared" si="3"/>
        <v>2</v>
      </c>
    </row>
    <row r="57" spans="1:10" ht="14.25" hidden="1" customHeight="1" x14ac:dyDescent="0.35">
      <c r="A57" s="10">
        <v>55</v>
      </c>
      <c r="B57" s="10" t="s">
        <v>281</v>
      </c>
      <c r="C57" s="10" t="s">
        <v>115</v>
      </c>
      <c r="D57" s="10">
        <v>2</v>
      </c>
      <c r="E57" s="10" t="s">
        <v>115</v>
      </c>
      <c r="F57" s="10" t="s">
        <v>116</v>
      </c>
      <c r="G57" s="10" t="s">
        <v>45</v>
      </c>
      <c r="H57" s="10">
        <v>2</v>
      </c>
      <c r="I57" s="10">
        <f t="shared" si="2"/>
        <v>0</v>
      </c>
      <c r="J57" s="10">
        <f t="shared" si="3"/>
        <v>0</v>
      </c>
    </row>
    <row r="58" spans="1:10" ht="14.25" hidden="1" customHeight="1" x14ac:dyDescent="0.35">
      <c r="A58" s="10">
        <v>56</v>
      </c>
      <c r="B58" s="10" t="s">
        <v>281</v>
      </c>
      <c r="C58" s="10" t="s">
        <v>117</v>
      </c>
      <c r="D58" s="10">
        <v>2</v>
      </c>
      <c r="E58" s="10" t="s">
        <v>117</v>
      </c>
      <c r="F58" s="10" t="s">
        <v>116</v>
      </c>
      <c r="G58" s="10" t="s">
        <v>45</v>
      </c>
      <c r="H58" s="10">
        <v>2</v>
      </c>
      <c r="I58" s="10">
        <f t="shared" si="2"/>
        <v>0</v>
      </c>
      <c r="J58" s="10">
        <f t="shared" si="3"/>
        <v>0</v>
      </c>
    </row>
    <row r="59" spans="1:10" ht="14.25" hidden="1" customHeight="1" x14ac:dyDescent="0.35">
      <c r="A59" s="10">
        <v>57</v>
      </c>
      <c r="B59" s="10" t="s">
        <v>281</v>
      </c>
      <c r="C59" s="10" t="s">
        <v>119</v>
      </c>
      <c r="D59" s="10">
        <v>21</v>
      </c>
      <c r="E59" s="10" t="s">
        <v>119</v>
      </c>
      <c r="F59" s="10" t="s">
        <v>116</v>
      </c>
      <c r="G59" s="10" t="s">
        <v>45</v>
      </c>
      <c r="H59" s="10">
        <v>21</v>
      </c>
      <c r="I59" s="10">
        <f t="shared" si="2"/>
        <v>0</v>
      </c>
      <c r="J59" s="10">
        <f t="shared" si="3"/>
        <v>0</v>
      </c>
    </row>
    <row r="60" spans="1:10" ht="14.25" hidden="1" customHeight="1" x14ac:dyDescent="0.35">
      <c r="A60" s="10">
        <v>58</v>
      </c>
      <c r="B60" s="10" t="s">
        <v>281</v>
      </c>
      <c r="C60" s="10" t="s">
        <v>122</v>
      </c>
      <c r="D60" s="10">
        <v>3</v>
      </c>
      <c r="E60" s="10" t="s">
        <v>122</v>
      </c>
      <c r="F60" s="10" t="s">
        <v>116</v>
      </c>
      <c r="G60" s="10" t="s">
        <v>45</v>
      </c>
      <c r="H60" s="10">
        <v>3</v>
      </c>
      <c r="I60" s="10">
        <f t="shared" si="2"/>
        <v>0</v>
      </c>
      <c r="J60" s="10">
        <f t="shared" si="3"/>
        <v>0</v>
      </c>
    </row>
    <row r="61" spans="1:10" ht="14.25" hidden="1" customHeight="1" x14ac:dyDescent="0.35">
      <c r="A61" s="10">
        <v>59</v>
      </c>
      <c r="B61" s="10" t="s">
        <v>281</v>
      </c>
      <c r="C61" s="10" t="s">
        <v>123</v>
      </c>
      <c r="D61" s="10">
        <v>83149</v>
      </c>
      <c r="E61" s="10" t="s">
        <v>123</v>
      </c>
      <c r="F61" s="10" t="s">
        <v>11</v>
      </c>
      <c r="H61" s="10">
        <v>83346</v>
      </c>
      <c r="I61" s="10" t="str">
        <f t="shared" si="2"/>
        <v>different</v>
      </c>
      <c r="J61" s="10">
        <f t="shared" si="3"/>
        <v>197</v>
      </c>
    </row>
    <row r="62" spans="1:10" ht="14.25" hidden="1" customHeight="1" x14ac:dyDescent="0.35">
      <c r="A62" s="10">
        <v>60</v>
      </c>
      <c r="B62" s="10" t="s">
        <v>281</v>
      </c>
      <c r="C62" s="10" t="s">
        <v>125</v>
      </c>
      <c r="D62" s="10">
        <v>1</v>
      </c>
      <c r="E62" s="11"/>
      <c r="F62" s="11" t="s">
        <v>34</v>
      </c>
      <c r="G62" s="11" t="s">
        <v>126</v>
      </c>
      <c r="I62" s="10" t="str">
        <f t="shared" si="2"/>
        <v>different</v>
      </c>
      <c r="J62" s="10">
        <f t="shared" si="3"/>
        <v>-1</v>
      </c>
    </row>
    <row r="63" spans="1:10" ht="14.25" hidden="1" customHeight="1" x14ac:dyDescent="0.35">
      <c r="A63" s="10">
        <v>61</v>
      </c>
      <c r="B63" s="10" t="s">
        <v>281</v>
      </c>
      <c r="C63" s="10" t="s">
        <v>127</v>
      </c>
      <c r="D63" s="10">
        <v>4</v>
      </c>
      <c r="E63" s="11"/>
      <c r="F63" s="11" t="s">
        <v>70</v>
      </c>
      <c r="G63" s="11" t="s">
        <v>126</v>
      </c>
      <c r="I63" s="10" t="str">
        <f t="shared" si="2"/>
        <v>different</v>
      </c>
      <c r="J63" s="10">
        <f t="shared" si="3"/>
        <v>-4</v>
      </c>
    </row>
    <row r="64" spans="1:10" ht="14.25" hidden="1" customHeight="1" x14ac:dyDescent="0.35">
      <c r="A64" s="10">
        <v>62</v>
      </c>
      <c r="B64" s="10" t="s">
        <v>281</v>
      </c>
      <c r="C64" s="10" t="s">
        <v>128</v>
      </c>
      <c r="D64" s="10">
        <v>32</v>
      </c>
      <c r="E64" s="10" t="s">
        <v>128</v>
      </c>
      <c r="F64" s="10" t="s">
        <v>34</v>
      </c>
      <c r="G64" s="10" t="s">
        <v>126</v>
      </c>
      <c r="H64" s="10">
        <v>78</v>
      </c>
      <c r="I64" s="10" t="str">
        <f t="shared" si="2"/>
        <v>different</v>
      </c>
      <c r="J64" s="10">
        <f t="shared" si="3"/>
        <v>46</v>
      </c>
    </row>
    <row r="65" spans="1:10" ht="14.25" hidden="1" customHeight="1" x14ac:dyDescent="0.35">
      <c r="A65" s="10">
        <v>63</v>
      </c>
      <c r="B65" s="10" t="s">
        <v>281</v>
      </c>
      <c r="C65" s="10" t="s">
        <v>129</v>
      </c>
      <c r="D65" s="10">
        <v>25</v>
      </c>
      <c r="E65" s="10" t="s">
        <v>129</v>
      </c>
      <c r="F65" s="10" t="s">
        <v>70</v>
      </c>
      <c r="G65" s="10" t="s">
        <v>126</v>
      </c>
      <c r="H65" s="10">
        <v>40</v>
      </c>
      <c r="I65" s="10" t="str">
        <f t="shared" si="2"/>
        <v>different</v>
      </c>
      <c r="J65" s="10">
        <f t="shared" si="3"/>
        <v>15</v>
      </c>
    </row>
    <row r="66" spans="1:10" ht="14.25" hidden="1" customHeight="1" x14ac:dyDescent="0.35">
      <c r="A66" s="10">
        <v>64</v>
      </c>
      <c r="B66" s="10" t="s">
        <v>281</v>
      </c>
      <c r="C66" s="10" t="s">
        <v>133</v>
      </c>
      <c r="D66" s="10">
        <v>172</v>
      </c>
      <c r="E66" s="10" t="s">
        <v>133</v>
      </c>
      <c r="F66" s="10" t="s">
        <v>11</v>
      </c>
      <c r="H66" s="10">
        <v>172</v>
      </c>
      <c r="I66" s="10">
        <f t="shared" ref="I66:I97" si="4">IF(D66=H66,,"different")</f>
        <v>0</v>
      </c>
      <c r="J66" s="10">
        <f t="shared" ref="J66:J97" si="5">IF(D66=H66,,H66-D66)</f>
        <v>0</v>
      </c>
    </row>
    <row r="67" spans="1:10" ht="14.25" hidden="1" customHeight="1" x14ac:dyDescent="0.35">
      <c r="A67" s="10">
        <v>65</v>
      </c>
      <c r="B67" s="10" t="s">
        <v>281</v>
      </c>
      <c r="C67" s="10" t="s">
        <v>297</v>
      </c>
      <c r="D67" s="10">
        <v>5</v>
      </c>
      <c r="E67" s="10" t="s">
        <v>297</v>
      </c>
      <c r="F67" s="10" t="s">
        <v>135</v>
      </c>
      <c r="G67" s="10" t="s">
        <v>26</v>
      </c>
      <c r="H67" s="10">
        <v>5</v>
      </c>
      <c r="I67" s="10">
        <f t="shared" si="4"/>
        <v>0</v>
      </c>
      <c r="J67" s="10">
        <f t="shared" si="5"/>
        <v>0</v>
      </c>
    </row>
    <row r="68" spans="1:10" ht="14.25" hidden="1" customHeight="1" x14ac:dyDescent="0.35">
      <c r="A68" s="10">
        <v>66</v>
      </c>
      <c r="B68" s="10" t="s">
        <v>281</v>
      </c>
      <c r="C68" s="10" t="s">
        <v>134</v>
      </c>
      <c r="D68" s="10">
        <v>129</v>
      </c>
      <c r="E68" s="10" t="s">
        <v>134</v>
      </c>
      <c r="F68" s="10" t="s">
        <v>135</v>
      </c>
      <c r="G68" s="10" t="s">
        <v>26</v>
      </c>
      <c r="H68" s="10">
        <v>151</v>
      </c>
      <c r="I68" s="10" t="str">
        <f t="shared" si="4"/>
        <v>different</v>
      </c>
      <c r="J68" s="10">
        <f t="shared" si="5"/>
        <v>22</v>
      </c>
    </row>
    <row r="69" spans="1:10" ht="14.25" hidden="1" customHeight="1" x14ac:dyDescent="0.35">
      <c r="A69" s="10">
        <v>67</v>
      </c>
      <c r="B69" s="10" t="s">
        <v>281</v>
      </c>
      <c r="C69" s="10" t="s">
        <v>141</v>
      </c>
      <c r="D69" s="10">
        <v>3</v>
      </c>
      <c r="E69" s="10" t="s">
        <v>141</v>
      </c>
      <c r="F69" s="10" t="s">
        <v>142</v>
      </c>
      <c r="G69" s="10" t="s">
        <v>21</v>
      </c>
      <c r="H69" s="10">
        <v>4</v>
      </c>
      <c r="I69" s="10" t="str">
        <f t="shared" si="4"/>
        <v>different</v>
      </c>
      <c r="J69" s="10">
        <f t="shared" si="5"/>
        <v>1</v>
      </c>
    </row>
    <row r="70" spans="1:10" ht="14.25" hidden="1" customHeight="1" x14ac:dyDescent="0.35">
      <c r="A70" s="10">
        <v>68</v>
      </c>
      <c r="B70" s="10" t="s">
        <v>281</v>
      </c>
      <c r="C70" s="10" t="s">
        <v>298</v>
      </c>
      <c r="D70" s="10">
        <v>178</v>
      </c>
      <c r="E70" s="10" t="s">
        <v>298</v>
      </c>
      <c r="F70" s="10" t="s">
        <v>144</v>
      </c>
      <c r="G70" s="10" t="s">
        <v>16</v>
      </c>
      <c r="H70" s="10">
        <v>178</v>
      </c>
      <c r="I70" s="10">
        <f t="shared" si="4"/>
        <v>0</v>
      </c>
      <c r="J70" s="10">
        <f t="shared" si="5"/>
        <v>0</v>
      </c>
    </row>
    <row r="71" spans="1:10" ht="14.25" hidden="1" customHeight="1" x14ac:dyDescent="0.35">
      <c r="A71" s="10">
        <v>69</v>
      </c>
      <c r="B71" s="10" t="s">
        <v>281</v>
      </c>
      <c r="C71" s="10" t="s">
        <v>143</v>
      </c>
      <c r="D71" s="10">
        <v>11</v>
      </c>
      <c r="E71" s="10" t="s">
        <v>143</v>
      </c>
      <c r="F71" s="10" t="s">
        <v>144</v>
      </c>
      <c r="G71" s="10" t="s">
        <v>16</v>
      </c>
      <c r="H71" s="10">
        <v>14</v>
      </c>
      <c r="I71" s="10" t="str">
        <f t="shared" si="4"/>
        <v>different</v>
      </c>
      <c r="J71" s="10">
        <f t="shared" si="5"/>
        <v>3</v>
      </c>
    </row>
    <row r="72" spans="1:10" ht="14.25" hidden="1" customHeight="1" x14ac:dyDescent="0.35">
      <c r="A72" s="10">
        <v>70</v>
      </c>
      <c r="B72" s="10" t="s">
        <v>281</v>
      </c>
      <c r="C72" s="10" t="s">
        <v>299</v>
      </c>
      <c r="D72" s="10">
        <v>5228</v>
      </c>
      <c r="E72" s="10" t="s">
        <v>299</v>
      </c>
      <c r="F72" s="10" t="s">
        <v>148</v>
      </c>
      <c r="G72" s="10" t="s">
        <v>149</v>
      </c>
      <c r="H72" s="10">
        <v>5234</v>
      </c>
      <c r="I72" s="10" t="str">
        <f t="shared" si="4"/>
        <v>different</v>
      </c>
      <c r="J72" s="10">
        <f t="shared" si="5"/>
        <v>6</v>
      </c>
    </row>
    <row r="73" spans="1:10" ht="14.25" hidden="1" customHeight="1" x14ac:dyDescent="0.35">
      <c r="A73" s="10">
        <v>71</v>
      </c>
      <c r="B73" s="10" t="s">
        <v>281</v>
      </c>
      <c r="C73" s="10" t="s">
        <v>150</v>
      </c>
      <c r="D73" s="10">
        <v>2305</v>
      </c>
      <c r="E73" s="10" t="s">
        <v>150</v>
      </c>
      <c r="F73" s="10" t="s">
        <v>148</v>
      </c>
      <c r="G73" s="10" t="s">
        <v>149</v>
      </c>
      <c r="H73" s="10">
        <v>3451</v>
      </c>
      <c r="I73" s="10" t="str">
        <f t="shared" si="4"/>
        <v>different</v>
      </c>
      <c r="J73" s="10">
        <f t="shared" si="5"/>
        <v>1146</v>
      </c>
    </row>
    <row r="74" spans="1:10" ht="14.25" hidden="1" customHeight="1" x14ac:dyDescent="0.35">
      <c r="A74" s="10">
        <v>72</v>
      </c>
      <c r="B74" s="10" t="s">
        <v>281</v>
      </c>
      <c r="C74" s="10" t="s">
        <v>300</v>
      </c>
      <c r="D74" s="10">
        <v>1</v>
      </c>
      <c r="E74" s="10" t="s">
        <v>300</v>
      </c>
      <c r="F74" s="10" t="s">
        <v>300</v>
      </c>
      <c r="G74" s="10" t="s">
        <v>301</v>
      </c>
      <c r="H74" s="10">
        <v>1</v>
      </c>
      <c r="I74" s="10">
        <f t="shared" si="4"/>
        <v>0</v>
      </c>
      <c r="J74" s="10">
        <f t="shared" si="5"/>
        <v>0</v>
      </c>
    </row>
    <row r="75" spans="1:10" ht="14.25" hidden="1" customHeight="1" x14ac:dyDescent="0.35">
      <c r="A75" s="10">
        <v>73</v>
      </c>
      <c r="B75" s="10" t="s">
        <v>281</v>
      </c>
      <c r="C75" s="10" t="s">
        <v>155</v>
      </c>
      <c r="D75" s="10">
        <v>47</v>
      </c>
      <c r="E75" s="10" t="s">
        <v>155</v>
      </c>
      <c r="F75" s="10" t="s">
        <v>11</v>
      </c>
      <c r="H75" s="10">
        <v>65</v>
      </c>
      <c r="I75" s="10" t="str">
        <f t="shared" si="4"/>
        <v>different</v>
      </c>
      <c r="J75" s="10">
        <f t="shared" si="5"/>
        <v>18</v>
      </c>
    </row>
    <row r="76" spans="1:10" ht="14.25" hidden="1" customHeight="1" x14ac:dyDescent="0.35">
      <c r="A76" s="10">
        <v>74</v>
      </c>
      <c r="B76" s="10" t="s">
        <v>281</v>
      </c>
      <c r="C76" s="10" t="s">
        <v>302</v>
      </c>
      <c r="D76" s="10">
        <v>7</v>
      </c>
      <c r="E76" s="10" t="s">
        <v>302</v>
      </c>
      <c r="F76" s="10" t="s">
        <v>158</v>
      </c>
      <c r="G76" s="10" t="s">
        <v>149</v>
      </c>
      <c r="H76" s="10">
        <v>7</v>
      </c>
      <c r="I76" s="10">
        <f t="shared" si="4"/>
        <v>0</v>
      </c>
      <c r="J76" s="10">
        <f t="shared" si="5"/>
        <v>0</v>
      </c>
    </row>
    <row r="77" spans="1:10" ht="14.25" hidden="1" customHeight="1" x14ac:dyDescent="0.35">
      <c r="A77" s="10">
        <v>75</v>
      </c>
      <c r="B77" s="10" t="s">
        <v>281</v>
      </c>
      <c r="C77" s="10" t="s">
        <v>159</v>
      </c>
      <c r="D77" s="10">
        <v>512</v>
      </c>
      <c r="E77" s="10" t="s">
        <v>159</v>
      </c>
      <c r="F77" s="10" t="s">
        <v>158</v>
      </c>
      <c r="G77" s="10" t="s">
        <v>149</v>
      </c>
      <c r="H77" s="10">
        <v>543</v>
      </c>
      <c r="I77" s="10" t="str">
        <f t="shared" si="4"/>
        <v>different</v>
      </c>
      <c r="J77" s="10">
        <f t="shared" si="5"/>
        <v>31</v>
      </c>
    </row>
    <row r="78" spans="1:10" ht="14.25" hidden="1" customHeight="1" x14ac:dyDescent="0.35">
      <c r="A78" s="10">
        <v>76</v>
      </c>
      <c r="B78" s="10" t="s">
        <v>281</v>
      </c>
      <c r="C78" s="10" t="s">
        <v>303</v>
      </c>
      <c r="D78" s="10">
        <v>112</v>
      </c>
      <c r="E78" s="10" t="s">
        <v>303</v>
      </c>
      <c r="F78" s="10" t="s">
        <v>161</v>
      </c>
      <c r="G78" s="10" t="s">
        <v>162</v>
      </c>
      <c r="H78" s="10">
        <v>113</v>
      </c>
      <c r="I78" s="10" t="str">
        <f t="shared" si="4"/>
        <v>different</v>
      </c>
      <c r="J78" s="10">
        <f t="shared" si="5"/>
        <v>1</v>
      </c>
    </row>
    <row r="79" spans="1:10" ht="14.25" hidden="1" customHeight="1" x14ac:dyDescent="0.35">
      <c r="A79" s="10">
        <v>79</v>
      </c>
      <c r="B79" s="10" t="s">
        <v>281</v>
      </c>
      <c r="C79" s="10" t="s">
        <v>167</v>
      </c>
      <c r="D79" s="10">
        <v>126</v>
      </c>
      <c r="E79" s="10" t="s">
        <v>167</v>
      </c>
      <c r="F79" s="10" t="s">
        <v>161</v>
      </c>
      <c r="G79" s="10" t="s">
        <v>162</v>
      </c>
      <c r="H79" s="10">
        <v>126</v>
      </c>
      <c r="I79" s="10">
        <f t="shared" si="4"/>
        <v>0</v>
      </c>
      <c r="J79" s="10">
        <f t="shared" si="5"/>
        <v>0</v>
      </c>
    </row>
    <row r="80" spans="1:10" ht="14.25" hidden="1" customHeight="1" x14ac:dyDescent="0.35">
      <c r="A80" s="10">
        <v>77</v>
      </c>
      <c r="B80" s="10" t="s">
        <v>281</v>
      </c>
      <c r="C80" s="10" t="s">
        <v>164</v>
      </c>
      <c r="D80" s="10">
        <v>629</v>
      </c>
      <c r="E80" s="10" t="s">
        <v>164</v>
      </c>
      <c r="F80" s="10" t="s">
        <v>161</v>
      </c>
      <c r="G80" s="10" t="s">
        <v>162</v>
      </c>
      <c r="H80" s="10">
        <v>629</v>
      </c>
      <c r="I80" s="10">
        <f t="shared" si="4"/>
        <v>0</v>
      </c>
      <c r="J80" s="10">
        <f t="shared" si="5"/>
        <v>0</v>
      </c>
    </row>
    <row r="81" spans="1:10" ht="14.25" hidden="1" customHeight="1" x14ac:dyDescent="0.35">
      <c r="A81" s="10">
        <v>78</v>
      </c>
      <c r="B81" s="10" t="s">
        <v>281</v>
      </c>
      <c r="C81" s="10" t="s">
        <v>166</v>
      </c>
      <c r="D81" s="10">
        <v>47</v>
      </c>
      <c r="E81" s="10" t="s">
        <v>166</v>
      </c>
      <c r="F81" s="10" t="s">
        <v>161</v>
      </c>
      <c r="G81" s="10" t="s">
        <v>162</v>
      </c>
      <c r="H81" s="10">
        <v>79</v>
      </c>
      <c r="I81" s="10" t="str">
        <f t="shared" si="4"/>
        <v>different</v>
      </c>
      <c r="J81" s="10">
        <f t="shared" si="5"/>
        <v>32</v>
      </c>
    </row>
    <row r="82" spans="1:10" ht="14.25" hidden="1" customHeight="1" x14ac:dyDescent="0.35">
      <c r="A82" s="10">
        <v>80</v>
      </c>
      <c r="B82" s="10" t="s">
        <v>281</v>
      </c>
      <c r="C82" s="10" t="s">
        <v>304</v>
      </c>
      <c r="D82" s="10">
        <v>50</v>
      </c>
      <c r="E82" s="10" t="s">
        <v>304</v>
      </c>
      <c r="F82" s="10" t="s">
        <v>170</v>
      </c>
      <c r="G82" s="10" t="s">
        <v>45</v>
      </c>
      <c r="H82" s="10">
        <v>50</v>
      </c>
      <c r="I82" s="10">
        <f t="shared" si="4"/>
        <v>0</v>
      </c>
      <c r="J82" s="10">
        <f t="shared" si="5"/>
        <v>0</v>
      </c>
    </row>
    <row r="83" spans="1:10" ht="14.25" hidden="1" customHeight="1" x14ac:dyDescent="0.35">
      <c r="A83" s="10">
        <v>81</v>
      </c>
      <c r="B83" s="10" t="s">
        <v>281</v>
      </c>
      <c r="C83" s="10" t="s">
        <v>171</v>
      </c>
      <c r="D83" s="10">
        <v>108</v>
      </c>
      <c r="E83" s="10" t="s">
        <v>171</v>
      </c>
      <c r="F83" s="10" t="s">
        <v>170</v>
      </c>
      <c r="G83" s="10" t="s">
        <v>45</v>
      </c>
      <c r="H83" s="10">
        <v>108</v>
      </c>
      <c r="I83" s="10">
        <f t="shared" si="4"/>
        <v>0</v>
      </c>
      <c r="J83" s="10">
        <f t="shared" si="5"/>
        <v>0</v>
      </c>
    </row>
    <row r="84" spans="1:10" ht="14.25" hidden="1" customHeight="1" x14ac:dyDescent="0.35">
      <c r="A84" s="10">
        <v>82</v>
      </c>
      <c r="B84" s="10" t="s">
        <v>281</v>
      </c>
      <c r="C84" s="10" t="s">
        <v>172</v>
      </c>
      <c r="D84" s="10">
        <v>47</v>
      </c>
      <c r="E84" s="10" t="s">
        <v>172</v>
      </c>
      <c r="F84" s="10" t="s">
        <v>170</v>
      </c>
      <c r="G84" s="10" t="s">
        <v>45</v>
      </c>
      <c r="H84" s="10">
        <v>77</v>
      </c>
      <c r="I84" s="10" t="str">
        <f t="shared" si="4"/>
        <v>different</v>
      </c>
      <c r="J84" s="10">
        <f t="shared" si="5"/>
        <v>30</v>
      </c>
    </row>
    <row r="85" spans="1:10" ht="14.25" hidden="1" customHeight="1" x14ac:dyDescent="0.35">
      <c r="A85" s="10">
        <v>83</v>
      </c>
      <c r="B85" s="10" t="s">
        <v>281</v>
      </c>
      <c r="C85" s="10" t="s">
        <v>305</v>
      </c>
      <c r="D85" s="10">
        <v>25</v>
      </c>
      <c r="E85" s="10" t="s">
        <v>305</v>
      </c>
      <c r="F85" s="10" t="s">
        <v>178</v>
      </c>
      <c r="G85" s="10" t="s">
        <v>21</v>
      </c>
      <c r="H85" s="10">
        <v>25</v>
      </c>
      <c r="I85" s="10">
        <f t="shared" si="4"/>
        <v>0</v>
      </c>
      <c r="J85" s="10">
        <f t="shared" si="5"/>
        <v>0</v>
      </c>
    </row>
    <row r="86" spans="1:10" ht="14.25" hidden="1" customHeight="1" x14ac:dyDescent="0.35">
      <c r="A86" s="10">
        <v>84</v>
      </c>
      <c r="B86" s="10" t="s">
        <v>281</v>
      </c>
      <c r="C86" s="10" t="s">
        <v>306</v>
      </c>
      <c r="D86" s="10">
        <v>39</v>
      </c>
      <c r="E86" s="10" t="s">
        <v>306</v>
      </c>
      <c r="F86" s="10" t="s">
        <v>178</v>
      </c>
      <c r="G86" s="10" t="s">
        <v>21</v>
      </c>
      <c r="H86" s="10">
        <v>39</v>
      </c>
      <c r="I86" s="10">
        <f t="shared" si="4"/>
        <v>0</v>
      </c>
      <c r="J86" s="10">
        <f t="shared" si="5"/>
        <v>0</v>
      </c>
    </row>
    <row r="87" spans="1:10" ht="14.25" hidden="1" customHeight="1" x14ac:dyDescent="0.35">
      <c r="A87" s="10">
        <v>85</v>
      </c>
      <c r="B87" s="10" t="s">
        <v>281</v>
      </c>
      <c r="C87" s="10" t="s">
        <v>179</v>
      </c>
      <c r="D87" s="10">
        <v>47</v>
      </c>
      <c r="E87" s="10" t="s">
        <v>179</v>
      </c>
      <c r="F87" s="10" t="s">
        <v>178</v>
      </c>
      <c r="G87" s="10" t="s">
        <v>21</v>
      </c>
      <c r="H87" s="10">
        <v>54</v>
      </c>
      <c r="I87" s="10" t="str">
        <f t="shared" si="4"/>
        <v>different</v>
      </c>
      <c r="J87" s="10">
        <f t="shared" si="5"/>
        <v>7</v>
      </c>
    </row>
    <row r="88" spans="1:10" ht="14.25" hidden="1" customHeight="1" x14ac:dyDescent="0.35">
      <c r="A88" s="10">
        <v>86</v>
      </c>
      <c r="B88" s="10" t="s">
        <v>281</v>
      </c>
      <c r="C88" s="10" t="s">
        <v>180</v>
      </c>
      <c r="D88" s="10">
        <v>726</v>
      </c>
      <c r="E88" s="10" t="s">
        <v>180</v>
      </c>
      <c r="F88" s="10" t="s">
        <v>178</v>
      </c>
      <c r="G88" s="10" t="s">
        <v>21</v>
      </c>
      <c r="H88" s="10">
        <v>744</v>
      </c>
      <c r="I88" s="10" t="str">
        <f t="shared" si="4"/>
        <v>different</v>
      </c>
      <c r="J88" s="10">
        <f t="shared" si="5"/>
        <v>18</v>
      </c>
    </row>
    <row r="89" spans="1:10" ht="14.25" hidden="1" customHeight="1" x14ac:dyDescent="0.35">
      <c r="A89" s="10">
        <v>87</v>
      </c>
      <c r="B89" s="10" t="s">
        <v>281</v>
      </c>
      <c r="C89" s="10" t="s">
        <v>307</v>
      </c>
      <c r="D89" s="10">
        <v>4</v>
      </c>
      <c r="E89" s="10" t="s">
        <v>307</v>
      </c>
      <c r="F89" s="10" t="s">
        <v>11</v>
      </c>
      <c r="H89" s="10">
        <v>4</v>
      </c>
      <c r="I89" s="10">
        <f t="shared" si="4"/>
        <v>0</v>
      </c>
      <c r="J89" s="10">
        <f t="shared" si="5"/>
        <v>0</v>
      </c>
    </row>
    <row r="90" spans="1:10" ht="14.25" hidden="1" customHeight="1" x14ac:dyDescent="0.35">
      <c r="A90" s="10">
        <v>88</v>
      </c>
      <c r="B90" s="10" t="s">
        <v>281</v>
      </c>
      <c r="C90" s="10" t="s">
        <v>308</v>
      </c>
      <c r="D90" s="10">
        <v>19</v>
      </c>
      <c r="E90" s="10" t="s">
        <v>308</v>
      </c>
      <c r="F90" s="10" t="s">
        <v>11</v>
      </c>
      <c r="H90" s="10">
        <v>19</v>
      </c>
      <c r="I90" s="10">
        <f t="shared" si="4"/>
        <v>0</v>
      </c>
      <c r="J90" s="10">
        <f t="shared" si="5"/>
        <v>0</v>
      </c>
    </row>
    <row r="91" spans="1:10" ht="14.25" hidden="1" customHeight="1" x14ac:dyDescent="0.35">
      <c r="A91" s="10">
        <v>89</v>
      </c>
      <c r="B91" s="10" t="s">
        <v>281</v>
      </c>
      <c r="C91" s="10" t="s">
        <v>183</v>
      </c>
      <c r="D91" s="10">
        <v>11</v>
      </c>
      <c r="E91" s="10" t="s">
        <v>183</v>
      </c>
      <c r="F91" s="10" t="s">
        <v>11</v>
      </c>
      <c r="H91" s="10">
        <v>11</v>
      </c>
      <c r="I91" s="10">
        <f t="shared" si="4"/>
        <v>0</v>
      </c>
      <c r="J91" s="10">
        <f t="shared" si="5"/>
        <v>0</v>
      </c>
    </row>
    <row r="92" spans="1:10" ht="14.25" hidden="1" customHeight="1" x14ac:dyDescent="0.35">
      <c r="A92" s="10">
        <v>90</v>
      </c>
      <c r="B92" s="10" t="s">
        <v>281</v>
      </c>
      <c r="C92" s="10" t="s">
        <v>184</v>
      </c>
      <c r="D92" s="10">
        <v>4</v>
      </c>
      <c r="E92" s="10" t="s">
        <v>184</v>
      </c>
      <c r="F92" s="10" t="s">
        <v>11</v>
      </c>
      <c r="H92" s="10">
        <v>2</v>
      </c>
      <c r="I92" s="10" t="str">
        <f t="shared" si="4"/>
        <v>different</v>
      </c>
      <c r="J92" s="10">
        <f t="shared" si="5"/>
        <v>-2</v>
      </c>
    </row>
    <row r="93" spans="1:10" ht="14.25" hidden="1" customHeight="1" x14ac:dyDescent="0.35">
      <c r="A93" s="10">
        <v>91</v>
      </c>
      <c r="B93" s="10" t="s">
        <v>281</v>
      </c>
      <c r="C93" s="10" t="s">
        <v>189</v>
      </c>
      <c r="D93" s="10">
        <v>8</v>
      </c>
      <c r="E93" s="10" t="s">
        <v>189</v>
      </c>
      <c r="F93" s="10" t="s">
        <v>11</v>
      </c>
      <c r="H93" s="10">
        <v>8</v>
      </c>
      <c r="I93" s="10">
        <f t="shared" si="4"/>
        <v>0</v>
      </c>
      <c r="J93" s="10">
        <f t="shared" si="5"/>
        <v>0</v>
      </c>
    </row>
    <row r="94" spans="1:10" ht="14.25" hidden="1" customHeight="1" x14ac:dyDescent="0.35">
      <c r="A94" s="10">
        <v>92</v>
      </c>
      <c r="B94" s="10" t="s">
        <v>281</v>
      </c>
      <c r="C94" s="10" t="s">
        <v>309</v>
      </c>
      <c r="D94" s="10">
        <v>2</v>
      </c>
      <c r="E94" s="10" t="s">
        <v>309</v>
      </c>
      <c r="F94" s="10" t="s">
        <v>192</v>
      </c>
      <c r="G94" s="10" t="s">
        <v>16</v>
      </c>
      <c r="H94" s="10">
        <v>2</v>
      </c>
      <c r="I94" s="10">
        <f t="shared" si="4"/>
        <v>0</v>
      </c>
      <c r="J94" s="10">
        <f t="shared" si="5"/>
        <v>0</v>
      </c>
    </row>
    <row r="95" spans="1:10" ht="14.25" hidden="1" customHeight="1" x14ac:dyDescent="0.35">
      <c r="A95" s="10">
        <v>93</v>
      </c>
      <c r="B95" s="10" t="s">
        <v>281</v>
      </c>
      <c r="C95" s="10" t="s">
        <v>194</v>
      </c>
      <c r="D95" s="10">
        <v>31</v>
      </c>
      <c r="E95" s="10" t="s">
        <v>194</v>
      </c>
      <c r="F95" s="10" t="s">
        <v>195</v>
      </c>
      <c r="G95" s="10" t="s">
        <v>16</v>
      </c>
      <c r="H95" s="10">
        <v>25</v>
      </c>
      <c r="I95" s="10" t="str">
        <f t="shared" si="4"/>
        <v>different</v>
      </c>
      <c r="J95" s="10">
        <f t="shared" si="5"/>
        <v>-6</v>
      </c>
    </row>
    <row r="96" spans="1:10" ht="14.25" hidden="1" customHeight="1" x14ac:dyDescent="0.35">
      <c r="A96" s="10">
        <v>94</v>
      </c>
      <c r="B96" s="10" t="s">
        <v>281</v>
      </c>
      <c r="C96" s="10" t="s">
        <v>198</v>
      </c>
      <c r="D96" s="10">
        <v>1</v>
      </c>
      <c r="E96" s="10" t="s">
        <v>198</v>
      </c>
      <c r="F96" s="10" t="s">
        <v>197</v>
      </c>
      <c r="G96" s="10" t="s">
        <v>45</v>
      </c>
      <c r="H96" s="10">
        <v>1</v>
      </c>
      <c r="I96" s="10">
        <f t="shared" si="4"/>
        <v>0</v>
      </c>
      <c r="J96" s="10">
        <f t="shared" si="5"/>
        <v>0</v>
      </c>
    </row>
    <row r="97" spans="1:10" ht="14.25" hidden="1" customHeight="1" x14ac:dyDescent="0.35">
      <c r="A97" s="10">
        <v>95</v>
      </c>
      <c r="B97" s="10" t="s">
        <v>281</v>
      </c>
      <c r="C97" s="10" t="s">
        <v>310</v>
      </c>
      <c r="D97" s="10">
        <v>1</v>
      </c>
      <c r="E97" s="10" t="s">
        <v>310</v>
      </c>
      <c r="F97" s="10" t="s">
        <v>200</v>
      </c>
      <c r="G97" s="10" t="s">
        <v>45</v>
      </c>
      <c r="H97" s="10">
        <v>1</v>
      </c>
      <c r="I97" s="10">
        <f t="shared" si="4"/>
        <v>0</v>
      </c>
      <c r="J97" s="10">
        <f t="shared" si="5"/>
        <v>0</v>
      </c>
    </row>
    <row r="98" spans="1:10" ht="14.25" hidden="1" customHeight="1" x14ac:dyDescent="0.35">
      <c r="A98" s="10">
        <v>96</v>
      </c>
      <c r="B98" s="10" t="s">
        <v>281</v>
      </c>
      <c r="C98" s="10" t="s">
        <v>199</v>
      </c>
      <c r="D98" s="10">
        <v>2</v>
      </c>
      <c r="E98" s="10" t="s">
        <v>199</v>
      </c>
      <c r="F98" s="10" t="s">
        <v>200</v>
      </c>
      <c r="G98" s="10" t="s">
        <v>45</v>
      </c>
      <c r="H98" s="10">
        <v>2</v>
      </c>
      <c r="I98" s="10">
        <f t="shared" ref="I98:I129" si="6">IF(D98=H98,,"different")</f>
        <v>0</v>
      </c>
      <c r="J98" s="10">
        <f t="shared" ref="J98:J129" si="7">IF(D98=H98,,H98-D98)</f>
        <v>0</v>
      </c>
    </row>
    <row r="99" spans="1:10" ht="14.25" hidden="1" customHeight="1" x14ac:dyDescent="0.35">
      <c r="A99" s="10">
        <v>97</v>
      </c>
      <c r="B99" s="10" t="s">
        <v>281</v>
      </c>
      <c r="C99" s="10" t="s">
        <v>311</v>
      </c>
      <c r="D99" s="10">
        <v>1</v>
      </c>
      <c r="E99" s="10" t="s">
        <v>311</v>
      </c>
      <c r="F99" s="10" t="s">
        <v>209</v>
      </c>
      <c r="G99" s="10" t="s">
        <v>21</v>
      </c>
      <c r="H99" s="10">
        <v>1</v>
      </c>
      <c r="I99" s="10">
        <f t="shared" si="6"/>
        <v>0</v>
      </c>
      <c r="J99" s="10">
        <f t="shared" si="7"/>
        <v>0</v>
      </c>
    </row>
    <row r="100" spans="1:10" ht="14.25" hidden="1" customHeight="1" x14ac:dyDescent="0.35">
      <c r="A100" s="10">
        <v>98</v>
      </c>
      <c r="B100" s="10" t="s">
        <v>281</v>
      </c>
      <c r="C100" s="10" t="s">
        <v>210</v>
      </c>
      <c r="D100" s="10">
        <v>21</v>
      </c>
      <c r="E100" s="10" t="s">
        <v>210</v>
      </c>
      <c r="F100" s="10" t="s">
        <v>209</v>
      </c>
      <c r="G100" s="10" t="s">
        <v>21</v>
      </c>
      <c r="H100" s="10">
        <v>21</v>
      </c>
      <c r="I100" s="10">
        <f t="shared" si="6"/>
        <v>0</v>
      </c>
      <c r="J100" s="10">
        <f t="shared" si="7"/>
        <v>0</v>
      </c>
    </row>
    <row r="101" spans="1:10" ht="14.25" hidden="1" customHeight="1" x14ac:dyDescent="0.35">
      <c r="A101" s="10">
        <v>99</v>
      </c>
      <c r="B101" s="10" t="s">
        <v>281</v>
      </c>
      <c r="C101" s="10" t="s">
        <v>312</v>
      </c>
      <c r="D101" s="10">
        <v>70</v>
      </c>
      <c r="E101" s="10" t="s">
        <v>312</v>
      </c>
      <c r="F101" s="10" t="s">
        <v>212</v>
      </c>
      <c r="G101" s="10" t="s">
        <v>23</v>
      </c>
      <c r="H101" s="10">
        <v>70</v>
      </c>
      <c r="I101" s="10">
        <f t="shared" si="6"/>
        <v>0</v>
      </c>
      <c r="J101" s="10">
        <f t="shared" si="7"/>
        <v>0</v>
      </c>
    </row>
    <row r="102" spans="1:10" ht="14.25" hidden="1" customHeight="1" x14ac:dyDescent="0.35">
      <c r="A102" s="10">
        <v>100</v>
      </c>
      <c r="B102" s="10" t="s">
        <v>281</v>
      </c>
      <c r="C102" s="10" t="s">
        <v>213</v>
      </c>
      <c r="D102" s="10">
        <v>1890</v>
      </c>
      <c r="E102" s="10" t="s">
        <v>213</v>
      </c>
      <c r="F102" s="10" t="s">
        <v>212</v>
      </c>
      <c r="G102" s="10" t="s">
        <v>23</v>
      </c>
      <c r="H102" s="10">
        <v>2003</v>
      </c>
      <c r="I102" s="10" t="str">
        <f t="shared" si="6"/>
        <v>different</v>
      </c>
      <c r="J102" s="10">
        <f t="shared" si="7"/>
        <v>113</v>
      </c>
    </row>
    <row r="103" spans="1:10" ht="14.25" hidden="1" customHeight="1" x14ac:dyDescent="0.35">
      <c r="A103" s="10">
        <v>101</v>
      </c>
      <c r="B103" s="10" t="s">
        <v>281</v>
      </c>
      <c r="C103" s="10" t="s">
        <v>313</v>
      </c>
      <c r="D103" s="10">
        <v>98</v>
      </c>
      <c r="E103" s="10" t="s">
        <v>313</v>
      </c>
      <c r="F103" s="10" t="s">
        <v>215</v>
      </c>
      <c r="G103" s="10" t="s">
        <v>45</v>
      </c>
      <c r="H103" s="10">
        <v>98</v>
      </c>
      <c r="I103" s="10">
        <f t="shared" si="6"/>
        <v>0</v>
      </c>
      <c r="J103" s="10">
        <f t="shared" si="7"/>
        <v>0</v>
      </c>
    </row>
    <row r="104" spans="1:10" ht="14.25" hidden="1" customHeight="1" x14ac:dyDescent="0.35">
      <c r="A104" s="10">
        <v>102</v>
      </c>
      <c r="B104" s="10" t="s">
        <v>281</v>
      </c>
      <c r="C104" s="10" t="s">
        <v>216</v>
      </c>
      <c r="D104" s="10">
        <v>2934</v>
      </c>
      <c r="E104" s="10" t="s">
        <v>216</v>
      </c>
      <c r="F104" s="10" t="s">
        <v>215</v>
      </c>
      <c r="G104" s="10" t="s">
        <v>45</v>
      </c>
      <c r="H104" s="10">
        <v>3153</v>
      </c>
      <c r="I104" s="10" t="str">
        <f t="shared" si="6"/>
        <v>different</v>
      </c>
      <c r="J104" s="10">
        <f t="shared" si="7"/>
        <v>219</v>
      </c>
    </row>
    <row r="105" spans="1:10" ht="14.25" hidden="1" customHeight="1" x14ac:dyDescent="0.35">
      <c r="A105" s="10">
        <v>103</v>
      </c>
      <c r="B105" s="10" t="s">
        <v>281</v>
      </c>
      <c r="C105" s="10" t="s">
        <v>217</v>
      </c>
      <c r="D105" s="10">
        <v>6</v>
      </c>
      <c r="E105" s="10" t="s">
        <v>217</v>
      </c>
      <c r="F105" s="6" t="s">
        <v>218</v>
      </c>
      <c r="G105" s="6" t="s">
        <v>45</v>
      </c>
      <c r="H105" s="10">
        <v>0</v>
      </c>
      <c r="I105" s="10" t="str">
        <f t="shared" si="6"/>
        <v>different</v>
      </c>
      <c r="J105" s="10">
        <f t="shared" si="7"/>
        <v>-6</v>
      </c>
    </row>
    <row r="106" spans="1:10" ht="14.25" hidden="1" customHeight="1" x14ac:dyDescent="0.35">
      <c r="A106" s="10">
        <v>104</v>
      </c>
      <c r="B106" s="10" t="s">
        <v>281</v>
      </c>
      <c r="C106" s="10" t="s">
        <v>219</v>
      </c>
      <c r="D106" s="10">
        <v>1</v>
      </c>
      <c r="E106" s="10" t="s">
        <v>219</v>
      </c>
      <c r="F106" s="6" t="s">
        <v>11</v>
      </c>
      <c r="H106" s="10">
        <v>0</v>
      </c>
      <c r="I106" s="10" t="str">
        <f t="shared" si="6"/>
        <v>different</v>
      </c>
      <c r="J106" s="10">
        <f t="shared" si="7"/>
        <v>-1</v>
      </c>
    </row>
    <row r="107" spans="1:10" ht="14.25" hidden="1" customHeight="1" x14ac:dyDescent="0.35">
      <c r="A107" s="10">
        <v>105</v>
      </c>
      <c r="B107" s="10" t="s">
        <v>281</v>
      </c>
      <c r="C107" s="10" t="s">
        <v>314</v>
      </c>
      <c r="D107" s="10">
        <v>1</v>
      </c>
      <c r="E107" s="10" t="s">
        <v>314</v>
      </c>
      <c r="F107" s="10" t="s">
        <v>11</v>
      </c>
      <c r="G107" s="10" t="s">
        <v>223</v>
      </c>
      <c r="H107" s="10">
        <v>1</v>
      </c>
      <c r="I107" s="10">
        <f t="shared" si="6"/>
        <v>0</v>
      </c>
      <c r="J107" s="10">
        <f t="shared" si="7"/>
        <v>0</v>
      </c>
    </row>
    <row r="108" spans="1:10" ht="14.25" hidden="1" customHeight="1" x14ac:dyDescent="0.35">
      <c r="A108" s="10">
        <v>106</v>
      </c>
      <c r="B108" s="10" t="s">
        <v>281</v>
      </c>
      <c r="C108" s="10" t="s">
        <v>222</v>
      </c>
      <c r="D108" s="10">
        <v>1</v>
      </c>
      <c r="E108" s="10" t="s">
        <v>222</v>
      </c>
      <c r="F108" s="10" t="s">
        <v>11</v>
      </c>
      <c r="G108" s="10" t="s">
        <v>223</v>
      </c>
      <c r="H108" s="10">
        <v>1</v>
      </c>
      <c r="I108" s="10">
        <f t="shared" si="6"/>
        <v>0</v>
      </c>
      <c r="J108" s="10">
        <f t="shared" si="7"/>
        <v>0</v>
      </c>
    </row>
    <row r="109" spans="1:10" ht="14.25" hidden="1" customHeight="1" x14ac:dyDescent="0.35">
      <c r="A109" s="10">
        <v>107</v>
      </c>
      <c r="B109" s="10" t="s">
        <v>281</v>
      </c>
      <c r="C109" s="10" t="s">
        <v>224</v>
      </c>
      <c r="D109" s="10">
        <v>1</v>
      </c>
      <c r="E109" s="10" t="s">
        <v>224</v>
      </c>
      <c r="F109" s="10" t="s">
        <v>11</v>
      </c>
      <c r="G109" s="10" t="s">
        <v>223</v>
      </c>
      <c r="H109" s="10">
        <v>1</v>
      </c>
      <c r="I109" s="10">
        <f t="shared" si="6"/>
        <v>0</v>
      </c>
      <c r="J109" s="10">
        <f t="shared" si="7"/>
        <v>0</v>
      </c>
    </row>
    <row r="110" spans="1:10" ht="14.25" hidden="1" customHeight="1" x14ac:dyDescent="0.35">
      <c r="A110" s="10">
        <v>108</v>
      </c>
      <c r="B110" s="10" t="s">
        <v>281</v>
      </c>
      <c r="C110" s="10" t="s">
        <v>225</v>
      </c>
      <c r="D110" s="10">
        <v>1</v>
      </c>
      <c r="E110" s="10" t="s">
        <v>225</v>
      </c>
      <c r="F110" s="10" t="s">
        <v>221</v>
      </c>
      <c r="G110" s="10" t="s">
        <v>26</v>
      </c>
      <c r="H110" s="10">
        <v>1</v>
      </c>
      <c r="I110" s="10">
        <f t="shared" si="6"/>
        <v>0</v>
      </c>
      <c r="J110" s="10">
        <f t="shared" si="7"/>
        <v>0</v>
      </c>
    </row>
    <row r="111" spans="1:10" ht="14.25" hidden="1" customHeight="1" x14ac:dyDescent="0.35">
      <c r="A111" s="10">
        <v>109</v>
      </c>
      <c r="B111" s="10" t="s">
        <v>281</v>
      </c>
      <c r="C111" s="10" t="s">
        <v>227</v>
      </c>
      <c r="D111" s="10">
        <v>24</v>
      </c>
      <c r="E111" s="10" t="s">
        <v>227</v>
      </c>
      <c r="F111" s="10" t="s">
        <v>227</v>
      </c>
      <c r="G111" s="10" t="s">
        <v>149</v>
      </c>
      <c r="H111" s="10">
        <v>24</v>
      </c>
      <c r="I111" s="10">
        <f t="shared" si="6"/>
        <v>0</v>
      </c>
      <c r="J111" s="10">
        <f t="shared" si="7"/>
        <v>0</v>
      </c>
    </row>
    <row r="112" spans="1:10" ht="14.25" hidden="1" customHeight="1" x14ac:dyDescent="0.35">
      <c r="A112" s="10">
        <v>110</v>
      </c>
      <c r="B112" s="10" t="s">
        <v>281</v>
      </c>
      <c r="C112" s="10" t="s">
        <v>228</v>
      </c>
      <c r="D112" s="10">
        <v>4</v>
      </c>
      <c r="E112" s="10" t="s">
        <v>228</v>
      </c>
      <c r="F112" s="10" t="s">
        <v>227</v>
      </c>
      <c r="G112" s="10" t="s">
        <v>149</v>
      </c>
      <c r="H112" s="10">
        <v>4</v>
      </c>
      <c r="I112" s="10">
        <f t="shared" si="6"/>
        <v>0</v>
      </c>
      <c r="J112" s="10">
        <f t="shared" si="7"/>
        <v>0</v>
      </c>
    </row>
    <row r="113" spans="1:10" ht="14.25" hidden="1" customHeight="1" x14ac:dyDescent="0.35">
      <c r="A113" s="10">
        <v>111</v>
      </c>
      <c r="B113" s="10" t="s">
        <v>281</v>
      </c>
      <c r="C113" s="10" t="s">
        <v>231</v>
      </c>
      <c r="D113" s="10">
        <v>1</v>
      </c>
      <c r="E113" s="10" t="s">
        <v>231</v>
      </c>
      <c r="F113" s="10" t="s">
        <v>230</v>
      </c>
      <c r="G113" s="10" t="s">
        <v>16</v>
      </c>
      <c r="H113" s="10">
        <v>1</v>
      </c>
      <c r="I113" s="10">
        <f t="shared" si="6"/>
        <v>0</v>
      </c>
      <c r="J113" s="10">
        <f t="shared" si="7"/>
        <v>0</v>
      </c>
    </row>
    <row r="114" spans="1:10" ht="14.25" hidden="1" customHeight="1" x14ac:dyDescent="0.35">
      <c r="A114" s="10">
        <v>112</v>
      </c>
      <c r="B114" s="10" t="s">
        <v>281</v>
      </c>
      <c r="C114" s="10" t="s">
        <v>232</v>
      </c>
      <c r="D114" s="10">
        <v>141</v>
      </c>
      <c r="E114" s="10" t="s">
        <v>232</v>
      </c>
      <c r="F114" s="10" t="s">
        <v>230</v>
      </c>
      <c r="G114" s="10" t="s">
        <v>16</v>
      </c>
      <c r="H114" s="10">
        <v>141</v>
      </c>
      <c r="I114" s="10">
        <f t="shared" si="6"/>
        <v>0</v>
      </c>
      <c r="J114" s="10">
        <f t="shared" si="7"/>
        <v>0</v>
      </c>
    </row>
    <row r="115" spans="1:10" ht="14.25" hidden="1" customHeight="1" x14ac:dyDescent="0.35">
      <c r="A115" s="10">
        <v>113</v>
      </c>
      <c r="B115" s="10" t="s">
        <v>281</v>
      </c>
      <c r="C115" s="10" t="s">
        <v>315</v>
      </c>
      <c r="D115" s="10">
        <v>253</v>
      </c>
      <c r="E115" s="10" t="s">
        <v>315</v>
      </c>
      <c r="F115" s="10" t="s">
        <v>241</v>
      </c>
      <c r="G115" s="10" t="s">
        <v>149</v>
      </c>
      <c r="H115" s="10">
        <v>253</v>
      </c>
      <c r="I115" s="10">
        <f t="shared" si="6"/>
        <v>0</v>
      </c>
      <c r="J115" s="10">
        <f t="shared" si="7"/>
        <v>0</v>
      </c>
    </row>
    <row r="116" spans="1:10" ht="14.25" hidden="1" customHeight="1" x14ac:dyDescent="0.35">
      <c r="A116" s="10">
        <v>114</v>
      </c>
      <c r="B116" s="10" t="s">
        <v>281</v>
      </c>
      <c r="C116" s="10" t="s">
        <v>242</v>
      </c>
      <c r="D116" s="10">
        <v>3552</v>
      </c>
      <c r="E116" s="10" t="s">
        <v>242</v>
      </c>
      <c r="F116" s="10" t="s">
        <v>241</v>
      </c>
      <c r="G116" s="10" t="s">
        <v>149</v>
      </c>
      <c r="H116" s="10">
        <v>3646</v>
      </c>
      <c r="I116" s="10" t="str">
        <f t="shared" si="6"/>
        <v>different</v>
      </c>
      <c r="J116" s="10">
        <f t="shared" si="7"/>
        <v>94</v>
      </c>
    </row>
    <row r="117" spans="1:10" ht="14.25" hidden="1" customHeight="1" x14ac:dyDescent="0.35">
      <c r="A117" s="10">
        <v>115</v>
      </c>
      <c r="B117" s="10" t="s">
        <v>281</v>
      </c>
      <c r="C117" s="10" t="s">
        <v>316</v>
      </c>
      <c r="D117" s="10">
        <v>1</v>
      </c>
      <c r="E117" s="10" t="s">
        <v>316</v>
      </c>
      <c r="F117" s="10" t="s">
        <v>244</v>
      </c>
      <c r="G117" s="10" t="s">
        <v>26</v>
      </c>
      <c r="H117" s="10">
        <v>1</v>
      </c>
      <c r="I117" s="10">
        <f t="shared" si="6"/>
        <v>0</v>
      </c>
      <c r="J117" s="10">
        <f t="shared" si="7"/>
        <v>0</v>
      </c>
    </row>
    <row r="118" spans="1:10" ht="14.25" hidden="1" customHeight="1" x14ac:dyDescent="0.35">
      <c r="A118" s="10">
        <v>116</v>
      </c>
      <c r="B118" s="10" t="s">
        <v>281</v>
      </c>
      <c r="C118" s="10" t="s">
        <v>245</v>
      </c>
      <c r="D118" s="10">
        <v>322</v>
      </c>
      <c r="E118" s="10" t="s">
        <v>245</v>
      </c>
      <c r="F118" s="10" t="s">
        <v>244</v>
      </c>
      <c r="G118" s="10" t="s">
        <v>26</v>
      </c>
      <c r="H118" s="10">
        <v>322</v>
      </c>
      <c r="I118" s="10">
        <f t="shared" si="6"/>
        <v>0</v>
      </c>
      <c r="J118" s="10">
        <f t="shared" si="7"/>
        <v>0</v>
      </c>
    </row>
    <row r="119" spans="1:10" ht="14.25" customHeight="1" x14ac:dyDescent="0.35">
      <c r="A119" s="10">
        <v>117</v>
      </c>
      <c r="B119" s="10" t="s">
        <v>281</v>
      </c>
      <c r="C119" s="10" t="s">
        <v>246</v>
      </c>
      <c r="D119" s="10">
        <v>2</v>
      </c>
      <c r="E119" s="10" t="s">
        <v>246</v>
      </c>
      <c r="F119" s="10" t="s">
        <v>70</v>
      </c>
      <c r="G119" s="10" t="s">
        <v>126</v>
      </c>
      <c r="H119" s="10">
        <v>2</v>
      </c>
      <c r="I119" s="10">
        <f t="shared" si="6"/>
        <v>0</v>
      </c>
      <c r="J119" s="10">
        <f t="shared" si="7"/>
        <v>0</v>
      </c>
    </row>
    <row r="120" spans="1:10" ht="14.25" hidden="1" customHeight="1" x14ac:dyDescent="0.35">
      <c r="A120" s="10">
        <v>118</v>
      </c>
      <c r="B120" s="10" t="s">
        <v>281</v>
      </c>
      <c r="C120" s="10" t="s">
        <v>317</v>
      </c>
      <c r="D120" s="10">
        <v>3053</v>
      </c>
      <c r="E120" s="10" t="s">
        <v>317</v>
      </c>
      <c r="F120" s="10" t="s">
        <v>248</v>
      </c>
      <c r="G120" s="10" t="s">
        <v>16</v>
      </c>
      <c r="H120" s="10">
        <v>3054</v>
      </c>
      <c r="I120" s="10" t="str">
        <f t="shared" si="6"/>
        <v>different</v>
      </c>
      <c r="J120" s="10">
        <f t="shared" si="7"/>
        <v>1</v>
      </c>
    </row>
    <row r="121" spans="1:10" ht="14.25" hidden="1" customHeight="1" x14ac:dyDescent="0.35">
      <c r="A121" s="10">
        <v>119</v>
      </c>
      <c r="B121" s="10" t="s">
        <v>281</v>
      </c>
      <c r="C121" s="10" t="s">
        <v>249</v>
      </c>
      <c r="D121" s="10">
        <v>7</v>
      </c>
      <c r="E121" s="10" t="s">
        <v>249</v>
      </c>
      <c r="F121" s="10" t="s">
        <v>248</v>
      </c>
      <c r="G121" s="10" t="s">
        <v>16</v>
      </c>
      <c r="H121" s="10">
        <v>7</v>
      </c>
      <c r="I121" s="10">
        <f t="shared" si="6"/>
        <v>0</v>
      </c>
      <c r="J121" s="10">
        <f t="shared" si="7"/>
        <v>0</v>
      </c>
    </row>
    <row r="122" spans="1:10" ht="14.25" hidden="1" customHeight="1" x14ac:dyDescent="0.35">
      <c r="A122" s="10">
        <v>120</v>
      </c>
      <c r="B122" s="10" t="s">
        <v>281</v>
      </c>
      <c r="C122" s="10" t="s">
        <v>250</v>
      </c>
      <c r="D122" s="10">
        <v>1051</v>
      </c>
      <c r="E122" s="10" t="s">
        <v>250</v>
      </c>
      <c r="F122" s="10" t="s">
        <v>248</v>
      </c>
      <c r="G122" s="10" t="s">
        <v>16</v>
      </c>
      <c r="H122" s="10">
        <v>1873</v>
      </c>
      <c r="I122" s="10" t="str">
        <f t="shared" si="6"/>
        <v>different</v>
      </c>
      <c r="J122" s="10">
        <f t="shared" si="7"/>
        <v>822</v>
      </c>
    </row>
    <row r="123" spans="1:10" ht="14.25" hidden="1" customHeight="1" x14ac:dyDescent="0.35">
      <c r="A123" s="10">
        <v>121</v>
      </c>
      <c r="B123" s="10" t="s">
        <v>281</v>
      </c>
      <c r="C123" s="10" t="s">
        <v>253</v>
      </c>
      <c r="D123" s="10">
        <v>1059</v>
      </c>
      <c r="E123" s="10" t="s">
        <v>253</v>
      </c>
      <c r="F123" s="10" t="s">
        <v>252</v>
      </c>
      <c r="G123" s="10" t="s">
        <v>16</v>
      </c>
      <c r="H123" s="10">
        <v>1059</v>
      </c>
      <c r="I123" s="10">
        <f t="shared" si="6"/>
        <v>0</v>
      </c>
      <c r="J123" s="10">
        <f t="shared" si="7"/>
        <v>0</v>
      </c>
    </row>
    <row r="124" spans="1:10" ht="14.25" hidden="1" customHeight="1" x14ac:dyDescent="0.35">
      <c r="A124" s="10">
        <v>122</v>
      </c>
      <c r="B124" s="10" t="s">
        <v>281</v>
      </c>
      <c r="C124" s="10" t="s">
        <v>254</v>
      </c>
      <c r="D124" s="10">
        <v>4</v>
      </c>
      <c r="E124" s="10" t="s">
        <v>254</v>
      </c>
      <c r="F124" s="6" t="s">
        <v>255</v>
      </c>
      <c r="G124" s="6" t="s">
        <v>21</v>
      </c>
      <c r="H124" s="10">
        <v>0</v>
      </c>
      <c r="I124" s="10" t="str">
        <f t="shared" si="6"/>
        <v>different</v>
      </c>
      <c r="J124" s="10">
        <f t="shared" si="7"/>
        <v>-4</v>
      </c>
    </row>
    <row r="125" spans="1:10" ht="14.25" hidden="1" customHeight="1" x14ac:dyDescent="0.35">
      <c r="A125" s="10">
        <v>123</v>
      </c>
      <c r="B125" s="10" t="s">
        <v>281</v>
      </c>
      <c r="C125" s="10" t="s">
        <v>318</v>
      </c>
      <c r="D125" s="10">
        <v>18103</v>
      </c>
      <c r="E125" s="10" t="s">
        <v>318</v>
      </c>
      <c r="F125" s="10" t="s">
        <v>259</v>
      </c>
      <c r="G125" s="10" t="s">
        <v>16</v>
      </c>
      <c r="H125" s="10">
        <v>18109</v>
      </c>
      <c r="I125" s="10" t="str">
        <f t="shared" si="6"/>
        <v>different</v>
      </c>
      <c r="J125" s="10">
        <f t="shared" si="7"/>
        <v>6</v>
      </c>
    </row>
    <row r="126" spans="1:10" ht="14.25" hidden="1" customHeight="1" x14ac:dyDescent="0.35">
      <c r="A126" s="10">
        <v>124</v>
      </c>
      <c r="B126" s="10" t="s">
        <v>281</v>
      </c>
      <c r="C126" s="10" t="s">
        <v>260</v>
      </c>
      <c r="D126" s="10">
        <v>379</v>
      </c>
      <c r="E126" s="10" t="s">
        <v>260</v>
      </c>
      <c r="F126" s="10" t="s">
        <v>259</v>
      </c>
      <c r="G126" s="10" t="s">
        <v>16</v>
      </c>
      <c r="H126" s="10">
        <v>433</v>
      </c>
      <c r="I126" s="10" t="str">
        <f t="shared" si="6"/>
        <v>different</v>
      </c>
      <c r="J126" s="10">
        <f t="shared" si="7"/>
        <v>54</v>
      </c>
    </row>
    <row r="127" spans="1:10" ht="14.25" hidden="1" customHeight="1" x14ac:dyDescent="0.35">
      <c r="A127" s="10">
        <v>125</v>
      </c>
      <c r="B127" s="10" t="s">
        <v>281</v>
      </c>
      <c r="C127" s="10" t="s">
        <v>261</v>
      </c>
      <c r="D127" s="10">
        <v>1345</v>
      </c>
      <c r="E127" s="10" t="s">
        <v>261</v>
      </c>
      <c r="F127" s="10" t="s">
        <v>259</v>
      </c>
      <c r="G127" s="10" t="s">
        <v>16</v>
      </c>
      <c r="H127" s="10">
        <v>2065</v>
      </c>
      <c r="I127" s="10" t="str">
        <f t="shared" si="6"/>
        <v>different</v>
      </c>
      <c r="J127" s="10">
        <f t="shared" si="7"/>
        <v>720</v>
      </c>
    </row>
    <row r="128" spans="1:10" ht="14.25" hidden="1" customHeight="1" x14ac:dyDescent="0.35">
      <c r="A128" s="10">
        <v>126</v>
      </c>
      <c r="B128" s="10" t="s">
        <v>281</v>
      </c>
      <c r="C128" s="10" t="s">
        <v>319</v>
      </c>
      <c r="D128" s="10">
        <v>1</v>
      </c>
      <c r="E128" s="10" t="s">
        <v>319</v>
      </c>
      <c r="F128" s="10" t="s">
        <v>265</v>
      </c>
      <c r="G128" s="10" t="s">
        <v>266</v>
      </c>
      <c r="H128" s="10">
        <v>1</v>
      </c>
      <c r="I128" s="10">
        <f t="shared" si="6"/>
        <v>0</v>
      </c>
      <c r="J128" s="10">
        <f t="shared" si="7"/>
        <v>0</v>
      </c>
    </row>
    <row r="129" spans="1:10" ht="14.25" hidden="1" customHeight="1" x14ac:dyDescent="0.35">
      <c r="A129" s="10">
        <v>127</v>
      </c>
      <c r="B129" s="10" t="s">
        <v>281</v>
      </c>
      <c r="C129" s="10" t="s">
        <v>269</v>
      </c>
      <c r="D129" s="10">
        <v>26</v>
      </c>
      <c r="E129" s="10" t="s">
        <v>269</v>
      </c>
      <c r="F129" s="10" t="s">
        <v>268</v>
      </c>
      <c r="G129" s="10" t="s">
        <v>16</v>
      </c>
      <c r="H129" s="10">
        <v>45</v>
      </c>
      <c r="I129" s="10" t="str">
        <f t="shared" si="6"/>
        <v>different</v>
      </c>
      <c r="J129" s="10">
        <f t="shared" si="7"/>
        <v>19</v>
      </c>
    </row>
    <row r="130" spans="1:10" ht="14.25" hidden="1" customHeight="1" x14ac:dyDescent="0.35">
      <c r="A130" s="10">
        <v>128</v>
      </c>
      <c r="B130" s="10" t="s">
        <v>281</v>
      </c>
      <c r="C130" s="10" t="s">
        <v>270</v>
      </c>
      <c r="D130" s="10">
        <v>318</v>
      </c>
      <c r="E130" s="10" t="s">
        <v>270</v>
      </c>
      <c r="F130" s="10" t="s">
        <v>271</v>
      </c>
      <c r="G130" s="10" t="s">
        <v>272</v>
      </c>
      <c r="H130" s="10">
        <v>325</v>
      </c>
      <c r="I130" s="10" t="str">
        <f t="shared" ref="I130:I136" si="8">IF(D130=H130,,"different")</f>
        <v>different</v>
      </c>
      <c r="J130" s="10">
        <f t="shared" ref="J130:J136" si="9">IF(D130=H130,,H130-D130)</f>
        <v>7</v>
      </c>
    </row>
    <row r="131" spans="1:10" ht="14.25" hidden="1" customHeight="1" x14ac:dyDescent="0.35">
      <c r="A131" s="10">
        <v>129</v>
      </c>
      <c r="B131" s="10" t="s">
        <v>281</v>
      </c>
      <c r="C131" s="10" t="s">
        <v>320</v>
      </c>
      <c r="D131" s="10">
        <v>32</v>
      </c>
      <c r="E131" s="10" t="s">
        <v>320</v>
      </c>
      <c r="F131" s="10" t="s">
        <v>44</v>
      </c>
      <c r="G131" s="10" t="s">
        <v>45</v>
      </c>
      <c r="H131" s="10">
        <v>32</v>
      </c>
      <c r="I131" s="10">
        <f t="shared" si="8"/>
        <v>0</v>
      </c>
      <c r="J131" s="10">
        <f t="shared" si="9"/>
        <v>0</v>
      </c>
    </row>
    <row r="132" spans="1:10" ht="14.25" hidden="1" customHeight="1" x14ac:dyDescent="0.35">
      <c r="A132" s="10">
        <v>130</v>
      </c>
      <c r="B132" s="10" t="s">
        <v>281</v>
      </c>
      <c r="C132" s="10" t="s">
        <v>321</v>
      </c>
      <c r="D132" s="10">
        <v>3941</v>
      </c>
      <c r="E132" s="10" t="s">
        <v>321</v>
      </c>
      <c r="F132" s="10" t="s">
        <v>322</v>
      </c>
      <c r="G132" s="10" t="s">
        <v>45</v>
      </c>
      <c r="H132" s="10">
        <v>3948</v>
      </c>
      <c r="I132" s="10" t="str">
        <f t="shared" si="8"/>
        <v>different</v>
      </c>
      <c r="J132" s="10">
        <f t="shared" si="9"/>
        <v>7</v>
      </c>
    </row>
    <row r="133" spans="1:10" ht="14.25" hidden="1" customHeight="1" x14ac:dyDescent="0.35">
      <c r="A133" s="10">
        <v>132</v>
      </c>
      <c r="B133" s="10" t="s">
        <v>281</v>
      </c>
      <c r="C133" s="10" t="s">
        <v>323</v>
      </c>
      <c r="D133" s="10">
        <v>621</v>
      </c>
      <c r="E133" s="10" t="s">
        <v>323</v>
      </c>
      <c r="F133" s="10" t="s">
        <v>322</v>
      </c>
      <c r="G133" s="10" t="s">
        <v>45</v>
      </c>
      <c r="H133" s="10">
        <v>621</v>
      </c>
      <c r="I133" s="10">
        <f t="shared" si="8"/>
        <v>0</v>
      </c>
      <c r="J133" s="10">
        <f t="shared" si="9"/>
        <v>0</v>
      </c>
    </row>
    <row r="134" spans="1:10" ht="14.25" hidden="1" customHeight="1" x14ac:dyDescent="0.35">
      <c r="A134" s="10">
        <v>131</v>
      </c>
      <c r="B134" s="10" t="s">
        <v>281</v>
      </c>
      <c r="C134" s="10" t="s">
        <v>324</v>
      </c>
      <c r="D134" s="10">
        <v>1022</v>
      </c>
      <c r="E134" s="10" t="s">
        <v>324</v>
      </c>
      <c r="F134" s="10" t="s">
        <v>271</v>
      </c>
      <c r="G134" s="10" t="s">
        <v>272</v>
      </c>
      <c r="H134" s="10">
        <v>1029</v>
      </c>
      <c r="I134" s="10" t="str">
        <f t="shared" si="8"/>
        <v>different</v>
      </c>
      <c r="J134" s="10">
        <f t="shared" si="9"/>
        <v>7</v>
      </c>
    </row>
    <row r="135" spans="1:10" ht="14.25" hidden="1" customHeight="1" x14ac:dyDescent="0.35">
      <c r="A135" s="10">
        <v>133</v>
      </c>
      <c r="B135" s="10" t="s">
        <v>281</v>
      </c>
      <c r="C135" s="10" t="s">
        <v>325</v>
      </c>
      <c r="D135" s="10">
        <v>101</v>
      </c>
      <c r="E135" s="10" t="s">
        <v>325</v>
      </c>
      <c r="F135" s="10" t="s">
        <v>271</v>
      </c>
      <c r="G135" s="10" t="s">
        <v>272</v>
      </c>
      <c r="H135" s="10">
        <v>101</v>
      </c>
      <c r="I135" s="10">
        <f t="shared" si="8"/>
        <v>0</v>
      </c>
      <c r="J135" s="10">
        <f t="shared" si="9"/>
        <v>0</v>
      </c>
    </row>
    <row r="136" spans="1:10" ht="14.25" hidden="1" customHeight="1" x14ac:dyDescent="0.35">
      <c r="A136" s="10">
        <v>134</v>
      </c>
      <c r="B136" s="10" t="s">
        <v>281</v>
      </c>
      <c r="C136" s="10" t="s">
        <v>274</v>
      </c>
      <c r="D136" s="10">
        <v>2157</v>
      </c>
      <c r="E136" s="10" t="s">
        <v>274</v>
      </c>
      <c r="F136" s="10" t="s">
        <v>271</v>
      </c>
      <c r="G136" s="10" t="s">
        <v>272</v>
      </c>
      <c r="H136" s="10">
        <v>2157</v>
      </c>
      <c r="I136" s="10">
        <f t="shared" si="8"/>
        <v>0</v>
      </c>
      <c r="J136" s="10">
        <f t="shared" si="9"/>
        <v>0</v>
      </c>
    </row>
    <row r="137" spans="1:10" ht="14.25" customHeight="1" x14ac:dyDescent="0.35"/>
    <row r="138" spans="1:10" ht="14.25" customHeight="1" x14ac:dyDescent="0.35"/>
    <row r="139" spans="1:10" ht="14.25" customHeight="1" x14ac:dyDescent="0.35"/>
    <row r="140" spans="1:10" ht="14.25" customHeight="1" x14ac:dyDescent="0.35"/>
    <row r="141" spans="1:10" ht="14.25" customHeight="1" x14ac:dyDescent="0.35"/>
    <row r="142" spans="1:10" ht="14.25" customHeight="1" x14ac:dyDescent="0.35"/>
    <row r="143" spans="1:10" ht="14.25" customHeight="1" x14ac:dyDescent="0.35"/>
    <row r="144" spans="1:10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J136" xr:uid="{00000000-0001-0000-0100-000000000000}">
    <filterColumn colId="4">
      <filters>
        <filter val="Porcellanidae_zoea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5"/>
  <sheetViews>
    <sheetView workbookViewId="0"/>
  </sheetViews>
  <sheetFormatPr defaultRowHeight="14.5" x14ac:dyDescent="0.35"/>
  <cols>
    <col min="1" max="1" width="34.453125" bestFit="1" customWidth="1"/>
    <col min="2" max="2" width="31.90625" bestFit="1" customWidth="1"/>
    <col min="3" max="3" width="21.6328125" bestFit="1" customWidth="1"/>
  </cols>
  <sheetData>
    <row r="1" spans="1:3" x14ac:dyDescent="0.35">
      <c r="A1" s="12" t="s">
        <v>1</v>
      </c>
      <c r="B1" s="12" t="s">
        <v>8</v>
      </c>
      <c r="C1" s="12" t="s">
        <v>9</v>
      </c>
    </row>
    <row r="2" spans="1:3" x14ac:dyDescent="0.35">
      <c r="A2">
        <v>1</v>
      </c>
      <c r="B2" t="s">
        <v>11</v>
      </c>
    </row>
    <row r="3" spans="1:3" x14ac:dyDescent="0.35">
      <c r="A3">
        <v>2</v>
      </c>
      <c r="B3" t="s">
        <v>11</v>
      </c>
    </row>
    <row r="4" spans="1:3" x14ac:dyDescent="0.35">
      <c r="A4">
        <v>3</v>
      </c>
      <c r="B4" t="s">
        <v>11</v>
      </c>
    </row>
    <row r="5" spans="1:3" x14ac:dyDescent="0.35">
      <c r="A5">
        <v>4</v>
      </c>
      <c r="B5" t="s">
        <v>11</v>
      </c>
    </row>
    <row r="6" spans="1:3" x14ac:dyDescent="0.35">
      <c r="A6">
        <v>5</v>
      </c>
      <c r="B6" t="s">
        <v>11</v>
      </c>
    </row>
    <row r="7" spans="1:3" x14ac:dyDescent="0.35">
      <c r="A7">
        <v>6</v>
      </c>
      <c r="B7" t="s">
        <v>11</v>
      </c>
    </row>
    <row r="8" spans="1:3" x14ac:dyDescent="0.35">
      <c r="A8">
        <v>7</v>
      </c>
      <c r="B8" t="s">
        <v>11</v>
      </c>
    </row>
    <row r="9" spans="1:3" x14ac:dyDescent="0.35">
      <c r="A9">
        <v>8</v>
      </c>
      <c r="B9" t="s">
        <v>11</v>
      </c>
    </row>
    <row r="10" spans="1:3" x14ac:dyDescent="0.35">
      <c r="A10">
        <v>9</v>
      </c>
      <c r="B10" t="s">
        <v>11</v>
      </c>
    </row>
    <row r="11" spans="1:3" x14ac:dyDescent="0.35">
      <c r="A11">
        <v>10</v>
      </c>
      <c r="B11" t="s">
        <v>11</v>
      </c>
    </row>
    <row r="12" spans="1:3" x14ac:dyDescent="0.35">
      <c r="A12" t="s">
        <v>12</v>
      </c>
      <c r="B12" t="s">
        <v>11</v>
      </c>
    </row>
    <row r="13" spans="1:3" x14ac:dyDescent="0.35">
      <c r="A13" t="s">
        <v>13</v>
      </c>
      <c r="B13" t="s">
        <v>15</v>
      </c>
      <c r="C13" t="s">
        <v>16</v>
      </c>
    </row>
    <row r="14" spans="1:3" x14ac:dyDescent="0.35">
      <c r="A14" t="s">
        <v>18</v>
      </c>
      <c r="B14" t="s">
        <v>15</v>
      </c>
      <c r="C14" t="s">
        <v>16</v>
      </c>
    </row>
    <row r="15" spans="1:3" x14ac:dyDescent="0.35">
      <c r="A15" t="s">
        <v>19</v>
      </c>
      <c r="B15" t="s">
        <v>20</v>
      </c>
      <c r="C15" t="s">
        <v>21</v>
      </c>
    </row>
    <row r="16" spans="1:3" x14ac:dyDescent="0.35">
      <c r="A16" t="s">
        <v>22</v>
      </c>
      <c r="B16" t="s">
        <v>22</v>
      </c>
      <c r="C16" t="s">
        <v>23</v>
      </c>
    </row>
    <row r="17" spans="1:3" x14ac:dyDescent="0.35">
      <c r="A17" t="s">
        <v>24</v>
      </c>
      <c r="B17" t="s">
        <v>25</v>
      </c>
      <c r="C17" t="s">
        <v>26</v>
      </c>
    </row>
    <row r="18" spans="1:3" x14ac:dyDescent="0.35">
      <c r="A18" t="s">
        <v>27</v>
      </c>
      <c r="B18" t="s">
        <v>25</v>
      </c>
      <c r="C18" t="s">
        <v>26</v>
      </c>
    </row>
    <row r="19" spans="1:3" x14ac:dyDescent="0.35">
      <c r="A19" t="s">
        <v>28</v>
      </c>
      <c r="B19" t="s">
        <v>25</v>
      </c>
      <c r="C19" t="s">
        <v>26</v>
      </c>
    </row>
    <row r="20" spans="1:3" x14ac:dyDescent="0.35">
      <c r="A20" t="s">
        <v>29</v>
      </c>
      <c r="B20" t="s">
        <v>11</v>
      </c>
    </row>
    <row r="21" spans="1:3" x14ac:dyDescent="0.35">
      <c r="A21" t="s">
        <v>30</v>
      </c>
      <c r="B21" t="s">
        <v>31</v>
      </c>
      <c r="C21" t="s">
        <v>26</v>
      </c>
    </row>
    <row r="22" spans="1:3" x14ac:dyDescent="0.35">
      <c r="A22" t="s">
        <v>32</v>
      </c>
      <c r="B22" t="s">
        <v>31</v>
      </c>
      <c r="C22" t="s">
        <v>26</v>
      </c>
    </row>
    <row r="23" spans="1:3" x14ac:dyDescent="0.35">
      <c r="A23" t="s">
        <v>33</v>
      </c>
      <c r="B23" t="s">
        <v>34</v>
      </c>
      <c r="C23" t="s">
        <v>26</v>
      </c>
    </row>
    <row r="24" spans="1:3" x14ac:dyDescent="0.35">
      <c r="A24" t="s">
        <v>36</v>
      </c>
      <c r="B24" t="s">
        <v>37</v>
      </c>
      <c r="C24" t="s">
        <v>26</v>
      </c>
    </row>
    <row r="25" spans="1:3" x14ac:dyDescent="0.35">
      <c r="A25" t="s">
        <v>38</v>
      </c>
      <c r="B25" t="s">
        <v>37</v>
      </c>
      <c r="C25" t="s">
        <v>26</v>
      </c>
    </row>
    <row r="26" spans="1:3" x14ac:dyDescent="0.35">
      <c r="A26" t="s">
        <v>39</v>
      </c>
      <c r="B26" t="s">
        <v>11</v>
      </c>
    </row>
    <row r="27" spans="1:3" x14ac:dyDescent="0.35">
      <c r="A27" t="s">
        <v>40</v>
      </c>
      <c r="B27" t="s">
        <v>41</v>
      </c>
      <c r="C27" t="s">
        <v>16</v>
      </c>
    </row>
    <row r="28" spans="1:3" x14ac:dyDescent="0.35">
      <c r="A28" t="s">
        <v>42</v>
      </c>
      <c r="B28" t="s">
        <v>41</v>
      </c>
      <c r="C28" t="s">
        <v>16</v>
      </c>
    </row>
    <row r="29" spans="1:3" x14ac:dyDescent="0.35">
      <c r="A29" t="s">
        <v>43</v>
      </c>
      <c r="B29" t="s">
        <v>44</v>
      </c>
      <c r="C29" t="s">
        <v>45</v>
      </c>
    </row>
    <row r="30" spans="1:3" x14ac:dyDescent="0.35">
      <c r="A30" t="s">
        <v>46</v>
      </c>
      <c r="B30" t="s">
        <v>44</v>
      </c>
      <c r="C30" t="s">
        <v>45</v>
      </c>
    </row>
    <row r="31" spans="1:3" x14ac:dyDescent="0.35">
      <c r="A31" t="s">
        <v>44</v>
      </c>
      <c r="B31" t="s">
        <v>44</v>
      </c>
      <c r="C31" t="s">
        <v>45</v>
      </c>
    </row>
    <row r="32" spans="1:3" x14ac:dyDescent="0.35">
      <c r="A32" t="s">
        <v>47</v>
      </c>
      <c r="B32" t="s">
        <v>44</v>
      </c>
      <c r="C32" t="s">
        <v>45</v>
      </c>
    </row>
    <row r="33" spans="1:3" x14ac:dyDescent="0.35">
      <c r="A33" t="s">
        <v>48</v>
      </c>
      <c r="B33" t="s">
        <v>41</v>
      </c>
      <c r="C33" t="s">
        <v>16</v>
      </c>
    </row>
    <row r="34" spans="1:3" x14ac:dyDescent="0.35">
      <c r="A34" t="s">
        <v>49</v>
      </c>
      <c r="B34" t="s">
        <v>41</v>
      </c>
      <c r="C34" t="s">
        <v>16</v>
      </c>
    </row>
    <row r="35" spans="1:3" x14ac:dyDescent="0.35">
      <c r="A35" t="s">
        <v>50</v>
      </c>
      <c r="B35" t="s">
        <v>44</v>
      </c>
      <c r="C35" t="s">
        <v>45</v>
      </c>
    </row>
    <row r="36" spans="1:3" x14ac:dyDescent="0.35">
      <c r="A36" t="s">
        <v>51</v>
      </c>
      <c r="B36" t="s">
        <v>52</v>
      </c>
      <c r="C36" t="s">
        <v>53</v>
      </c>
    </row>
    <row r="37" spans="1:3" x14ac:dyDescent="0.35">
      <c r="A37" t="s">
        <v>54</v>
      </c>
      <c r="B37" t="s">
        <v>11</v>
      </c>
    </row>
    <row r="38" spans="1:3" x14ac:dyDescent="0.35">
      <c r="A38" t="s">
        <v>55</v>
      </c>
      <c r="B38" t="s">
        <v>41</v>
      </c>
      <c r="C38" t="s">
        <v>16</v>
      </c>
    </row>
    <row r="39" spans="1:3" x14ac:dyDescent="0.35">
      <c r="A39" t="s">
        <v>56</v>
      </c>
      <c r="B39" t="s">
        <v>41</v>
      </c>
      <c r="C39" t="s">
        <v>16</v>
      </c>
    </row>
    <row r="40" spans="1:3" x14ac:dyDescent="0.35">
      <c r="A40" t="s">
        <v>57</v>
      </c>
      <c r="B40" t="s">
        <v>41</v>
      </c>
      <c r="C40" t="s">
        <v>16</v>
      </c>
    </row>
    <row r="41" spans="1:3" x14ac:dyDescent="0.35">
      <c r="A41" t="s">
        <v>58</v>
      </c>
      <c r="B41" t="s">
        <v>59</v>
      </c>
      <c r="C41" t="s">
        <v>16</v>
      </c>
    </row>
    <row r="42" spans="1:3" x14ac:dyDescent="0.35">
      <c r="A42" t="s">
        <v>60</v>
      </c>
      <c r="B42" t="s">
        <v>52</v>
      </c>
      <c r="C42" t="s">
        <v>53</v>
      </c>
    </row>
    <row r="43" spans="1:3" x14ac:dyDescent="0.35">
      <c r="A43" t="s">
        <v>61</v>
      </c>
      <c r="B43" t="s">
        <v>52</v>
      </c>
      <c r="C43" t="s">
        <v>53</v>
      </c>
    </row>
    <row r="44" spans="1:3" x14ac:dyDescent="0.35">
      <c r="A44" t="s">
        <v>62</v>
      </c>
      <c r="B44" t="s">
        <v>52</v>
      </c>
      <c r="C44" t="s">
        <v>53</v>
      </c>
    </row>
    <row r="45" spans="1:3" x14ac:dyDescent="0.35">
      <c r="A45" t="s">
        <v>63</v>
      </c>
      <c r="B45" t="s">
        <v>59</v>
      </c>
      <c r="C45" t="s">
        <v>16</v>
      </c>
    </row>
    <row r="46" spans="1:3" x14ac:dyDescent="0.35">
      <c r="A46" t="s">
        <v>64</v>
      </c>
      <c r="B46" t="s">
        <v>65</v>
      </c>
      <c r="C46" t="s">
        <v>66</v>
      </c>
    </row>
    <row r="47" spans="1:3" x14ac:dyDescent="0.35">
      <c r="A47" t="s">
        <v>67</v>
      </c>
      <c r="B47" t="s">
        <v>68</v>
      </c>
      <c r="C47" t="s">
        <v>23</v>
      </c>
    </row>
    <row r="48" spans="1:3" x14ac:dyDescent="0.35">
      <c r="A48" t="s">
        <v>69</v>
      </c>
      <c r="B48" t="s">
        <v>70</v>
      </c>
      <c r="C48" t="s">
        <v>26</v>
      </c>
    </row>
    <row r="49" spans="1:3" x14ac:dyDescent="0.35">
      <c r="A49" t="s">
        <v>71</v>
      </c>
      <c r="B49" t="s">
        <v>72</v>
      </c>
      <c r="C49" t="s">
        <v>16</v>
      </c>
    </row>
    <row r="50" spans="1:3" x14ac:dyDescent="0.35">
      <c r="A50" t="s">
        <v>74</v>
      </c>
      <c r="B50" t="s">
        <v>52</v>
      </c>
      <c r="C50" t="s">
        <v>53</v>
      </c>
    </row>
    <row r="51" spans="1:3" x14ac:dyDescent="0.35">
      <c r="A51" t="s">
        <v>75</v>
      </c>
      <c r="B51" t="s">
        <v>72</v>
      </c>
      <c r="C51" t="s">
        <v>16</v>
      </c>
    </row>
    <row r="52" spans="1:3" x14ac:dyDescent="0.35">
      <c r="A52" t="s">
        <v>76</v>
      </c>
      <c r="B52" t="s">
        <v>72</v>
      </c>
      <c r="C52" t="s">
        <v>16</v>
      </c>
    </row>
    <row r="53" spans="1:3" x14ac:dyDescent="0.35">
      <c r="A53" t="s">
        <v>77</v>
      </c>
      <c r="B53" t="s">
        <v>77</v>
      </c>
      <c r="C53" t="s">
        <v>23</v>
      </c>
    </row>
    <row r="54" spans="1:3" x14ac:dyDescent="0.35">
      <c r="A54" t="s">
        <v>78</v>
      </c>
      <c r="B54" t="s">
        <v>77</v>
      </c>
      <c r="C54" t="s">
        <v>23</v>
      </c>
    </row>
    <row r="55" spans="1:3" x14ac:dyDescent="0.35">
      <c r="A55" t="s">
        <v>79</v>
      </c>
      <c r="B55" t="s">
        <v>80</v>
      </c>
      <c r="C55" t="s">
        <v>16</v>
      </c>
    </row>
    <row r="56" spans="1:3" x14ac:dyDescent="0.35">
      <c r="A56" t="s">
        <v>81</v>
      </c>
      <c r="B56" t="s">
        <v>82</v>
      </c>
      <c r="C56" t="s">
        <v>83</v>
      </c>
    </row>
    <row r="57" spans="1:3" x14ac:dyDescent="0.35">
      <c r="A57" t="s">
        <v>84</v>
      </c>
      <c r="B57" t="s">
        <v>82</v>
      </c>
      <c r="C57" t="s">
        <v>83</v>
      </c>
    </row>
    <row r="58" spans="1:3" x14ac:dyDescent="0.35">
      <c r="A58" t="s">
        <v>85</v>
      </c>
      <c r="B58" t="s">
        <v>82</v>
      </c>
      <c r="C58" t="s">
        <v>83</v>
      </c>
    </row>
    <row r="59" spans="1:3" x14ac:dyDescent="0.35">
      <c r="A59" t="s">
        <v>86</v>
      </c>
      <c r="B59" t="s">
        <v>82</v>
      </c>
      <c r="C59" t="s">
        <v>83</v>
      </c>
    </row>
    <row r="60" spans="1:3" x14ac:dyDescent="0.35">
      <c r="A60" t="s">
        <v>87</v>
      </c>
      <c r="B60" t="s">
        <v>82</v>
      </c>
      <c r="C60" t="s">
        <v>83</v>
      </c>
    </row>
    <row r="61" spans="1:3" x14ac:dyDescent="0.35">
      <c r="A61" t="s">
        <v>88</v>
      </c>
      <c r="B61" t="s">
        <v>11</v>
      </c>
    </row>
    <row r="62" spans="1:3" x14ac:dyDescent="0.35">
      <c r="A62" t="s">
        <v>89</v>
      </c>
      <c r="B62" t="s">
        <v>11</v>
      </c>
    </row>
    <row r="63" spans="1:3" x14ac:dyDescent="0.35">
      <c r="A63" t="s">
        <v>90</v>
      </c>
      <c r="B63" t="s">
        <v>11</v>
      </c>
    </row>
    <row r="64" spans="1:3" x14ac:dyDescent="0.35">
      <c r="A64" t="s">
        <v>91</v>
      </c>
      <c r="B64" t="s">
        <v>11</v>
      </c>
    </row>
    <row r="65" spans="1:3" x14ac:dyDescent="0.35">
      <c r="A65" t="s">
        <v>92</v>
      </c>
      <c r="B65" t="s">
        <v>11</v>
      </c>
    </row>
    <row r="66" spans="1:3" x14ac:dyDescent="0.35">
      <c r="A66" t="s">
        <v>93</v>
      </c>
      <c r="B66" t="s">
        <v>11</v>
      </c>
    </row>
    <row r="67" spans="1:3" x14ac:dyDescent="0.35">
      <c r="A67" t="s">
        <v>94</v>
      </c>
      <c r="B67" t="s">
        <v>11</v>
      </c>
    </row>
    <row r="68" spans="1:3" x14ac:dyDescent="0.35">
      <c r="A68" t="s">
        <v>95</v>
      </c>
      <c r="B68" t="s">
        <v>96</v>
      </c>
      <c r="C68" t="s">
        <v>97</v>
      </c>
    </row>
    <row r="69" spans="1:3" x14ac:dyDescent="0.35">
      <c r="A69" t="s">
        <v>98</v>
      </c>
      <c r="B69" t="s">
        <v>96</v>
      </c>
      <c r="C69" t="s">
        <v>97</v>
      </c>
    </row>
    <row r="70" spans="1:3" x14ac:dyDescent="0.35">
      <c r="A70" t="s">
        <v>99</v>
      </c>
      <c r="B70" t="s">
        <v>96</v>
      </c>
      <c r="C70" t="s">
        <v>97</v>
      </c>
    </row>
    <row r="71" spans="1:3" x14ac:dyDescent="0.35">
      <c r="A71" t="s">
        <v>100</v>
      </c>
      <c r="B71" t="s">
        <v>96</v>
      </c>
      <c r="C71" t="s">
        <v>97</v>
      </c>
    </row>
    <row r="72" spans="1:3" x14ac:dyDescent="0.35">
      <c r="A72" t="s">
        <v>101</v>
      </c>
      <c r="B72" t="s">
        <v>96</v>
      </c>
      <c r="C72" t="s">
        <v>97</v>
      </c>
    </row>
    <row r="73" spans="1:3" x14ac:dyDescent="0.35">
      <c r="A73" t="s">
        <v>102</v>
      </c>
      <c r="B73" t="s">
        <v>103</v>
      </c>
      <c r="C73" t="s">
        <v>104</v>
      </c>
    </row>
    <row r="74" spans="1:3" x14ac:dyDescent="0.35">
      <c r="A74" t="s">
        <v>105</v>
      </c>
      <c r="B74" t="s">
        <v>103</v>
      </c>
      <c r="C74" t="s">
        <v>104</v>
      </c>
    </row>
    <row r="75" spans="1:3" x14ac:dyDescent="0.35">
      <c r="A75" t="s">
        <v>106</v>
      </c>
      <c r="B75" t="s">
        <v>107</v>
      </c>
      <c r="C75" t="s">
        <v>45</v>
      </c>
    </row>
    <row r="76" spans="1:3" x14ac:dyDescent="0.35">
      <c r="A76" t="s">
        <v>108</v>
      </c>
      <c r="B76" t="s">
        <v>107</v>
      </c>
      <c r="C76" t="s">
        <v>45</v>
      </c>
    </row>
    <row r="77" spans="1:3" x14ac:dyDescent="0.35">
      <c r="A77" t="s">
        <v>109</v>
      </c>
      <c r="B77" t="s">
        <v>11</v>
      </c>
    </row>
    <row r="78" spans="1:3" x14ac:dyDescent="0.35">
      <c r="A78" t="s">
        <v>110</v>
      </c>
      <c r="B78" t="s">
        <v>111</v>
      </c>
      <c r="C78" t="s">
        <v>26</v>
      </c>
    </row>
    <row r="79" spans="1:3" x14ac:dyDescent="0.35">
      <c r="A79" t="s">
        <v>112</v>
      </c>
      <c r="B79" t="s">
        <v>111</v>
      </c>
      <c r="C79" t="s">
        <v>26</v>
      </c>
    </row>
    <row r="80" spans="1:3" x14ac:dyDescent="0.35">
      <c r="A80" t="s">
        <v>113</v>
      </c>
      <c r="B80" t="s">
        <v>11</v>
      </c>
    </row>
    <row r="81" spans="1:3" x14ac:dyDescent="0.35">
      <c r="A81" t="s">
        <v>114</v>
      </c>
      <c r="B81" t="s">
        <v>11</v>
      </c>
    </row>
    <row r="82" spans="1:3" x14ac:dyDescent="0.35">
      <c r="A82" t="s">
        <v>115</v>
      </c>
      <c r="B82" t="s">
        <v>116</v>
      </c>
      <c r="C82" t="s">
        <v>45</v>
      </c>
    </row>
    <row r="83" spans="1:3" x14ac:dyDescent="0.35">
      <c r="A83" t="s">
        <v>117</v>
      </c>
      <c r="B83" t="s">
        <v>116</v>
      </c>
      <c r="C83" t="s">
        <v>45</v>
      </c>
    </row>
    <row r="84" spans="1:3" x14ac:dyDescent="0.35">
      <c r="A84" t="s">
        <v>118</v>
      </c>
      <c r="B84" t="s">
        <v>116</v>
      </c>
      <c r="C84" t="s">
        <v>45</v>
      </c>
    </row>
    <row r="85" spans="1:3" x14ac:dyDescent="0.35">
      <c r="A85" t="s">
        <v>119</v>
      </c>
      <c r="B85" t="s">
        <v>116</v>
      </c>
      <c r="C85" t="s">
        <v>45</v>
      </c>
    </row>
    <row r="86" spans="1:3" x14ac:dyDescent="0.35">
      <c r="A86" t="s">
        <v>120</v>
      </c>
      <c r="B86" t="s">
        <v>121</v>
      </c>
      <c r="C86" t="s">
        <v>16</v>
      </c>
    </row>
    <row r="87" spans="1:3" x14ac:dyDescent="0.35">
      <c r="A87" t="s">
        <v>122</v>
      </c>
      <c r="B87" t="s">
        <v>116</v>
      </c>
      <c r="C87" t="s">
        <v>45</v>
      </c>
    </row>
    <row r="88" spans="1:3" x14ac:dyDescent="0.35">
      <c r="A88" t="s">
        <v>123</v>
      </c>
      <c r="B88" t="s">
        <v>11</v>
      </c>
    </row>
    <row r="89" spans="1:3" x14ac:dyDescent="0.35">
      <c r="A89" t="s">
        <v>124</v>
      </c>
      <c r="B89" t="s">
        <v>11</v>
      </c>
    </row>
    <row r="90" spans="1:3" x14ac:dyDescent="0.35">
      <c r="A90" t="s">
        <v>125</v>
      </c>
      <c r="B90" t="s">
        <v>34</v>
      </c>
      <c r="C90" t="s">
        <v>126</v>
      </c>
    </row>
    <row r="91" spans="1:3" x14ac:dyDescent="0.35">
      <c r="A91" t="s">
        <v>127</v>
      </c>
      <c r="B91" t="s">
        <v>70</v>
      </c>
      <c r="C91" t="s">
        <v>126</v>
      </c>
    </row>
    <row r="92" spans="1:3" x14ac:dyDescent="0.35">
      <c r="A92" t="s">
        <v>128</v>
      </c>
      <c r="B92" t="s">
        <v>34</v>
      </c>
      <c r="C92" t="s">
        <v>126</v>
      </c>
    </row>
    <row r="93" spans="1:3" x14ac:dyDescent="0.35">
      <c r="A93" t="s">
        <v>129</v>
      </c>
      <c r="B93" t="s">
        <v>70</v>
      </c>
      <c r="C93" t="s">
        <v>126</v>
      </c>
    </row>
    <row r="94" spans="1:3" x14ac:dyDescent="0.35">
      <c r="A94" t="s">
        <v>130</v>
      </c>
      <c r="B94" t="s">
        <v>34</v>
      </c>
      <c r="C94" t="s">
        <v>126</v>
      </c>
    </row>
    <row r="95" spans="1:3" x14ac:dyDescent="0.35">
      <c r="A95" t="s">
        <v>131</v>
      </c>
      <c r="B95" t="s">
        <v>11</v>
      </c>
    </row>
    <row r="96" spans="1:3" x14ac:dyDescent="0.35">
      <c r="A96" t="s">
        <v>132</v>
      </c>
      <c r="B96" t="s">
        <v>11</v>
      </c>
    </row>
    <row r="97" spans="1:3" x14ac:dyDescent="0.35">
      <c r="A97" t="s">
        <v>133</v>
      </c>
      <c r="B97" t="s">
        <v>11</v>
      </c>
    </row>
    <row r="98" spans="1:3" x14ac:dyDescent="0.35">
      <c r="A98" t="s">
        <v>134</v>
      </c>
      <c r="B98" t="s">
        <v>135</v>
      </c>
      <c r="C98" t="s">
        <v>26</v>
      </c>
    </row>
    <row r="99" spans="1:3" x14ac:dyDescent="0.35">
      <c r="A99" t="s">
        <v>136</v>
      </c>
      <c r="B99" t="s">
        <v>137</v>
      </c>
      <c r="C99" t="s">
        <v>16</v>
      </c>
    </row>
    <row r="100" spans="1:3" x14ac:dyDescent="0.35">
      <c r="A100" t="s">
        <v>138</v>
      </c>
      <c r="B100" t="s">
        <v>70</v>
      </c>
      <c r="C100" t="s">
        <v>26</v>
      </c>
    </row>
    <row r="101" spans="1:3" x14ac:dyDescent="0.35">
      <c r="A101" t="s">
        <v>139</v>
      </c>
      <c r="B101" t="s">
        <v>70</v>
      </c>
      <c r="C101" t="s">
        <v>26</v>
      </c>
    </row>
    <row r="102" spans="1:3" x14ac:dyDescent="0.35">
      <c r="A102" t="s">
        <v>140</v>
      </c>
      <c r="B102" t="s">
        <v>70</v>
      </c>
      <c r="C102" t="s">
        <v>26</v>
      </c>
    </row>
    <row r="103" spans="1:3" x14ac:dyDescent="0.35">
      <c r="A103" t="s">
        <v>141</v>
      </c>
      <c r="B103" t="s">
        <v>142</v>
      </c>
      <c r="C103" t="s">
        <v>21</v>
      </c>
    </row>
    <row r="104" spans="1:3" x14ac:dyDescent="0.35">
      <c r="A104" t="s">
        <v>143</v>
      </c>
      <c r="B104" t="s">
        <v>144</v>
      </c>
      <c r="C104" t="s">
        <v>16</v>
      </c>
    </row>
    <row r="105" spans="1:3" x14ac:dyDescent="0.35">
      <c r="A105" t="s">
        <v>145</v>
      </c>
      <c r="B105" t="s">
        <v>146</v>
      </c>
      <c r="C105" t="s">
        <v>45</v>
      </c>
    </row>
    <row r="106" spans="1:3" x14ac:dyDescent="0.35">
      <c r="A106" t="s">
        <v>147</v>
      </c>
      <c r="B106" t="s">
        <v>148</v>
      </c>
      <c r="C106" t="s">
        <v>149</v>
      </c>
    </row>
    <row r="107" spans="1:3" x14ac:dyDescent="0.35">
      <c r="A107" t="s">
        <v>150</v>
      </c>
      <c r="B107" t="s">
        <v>148</v>
      </c>
      <c r="C107" t="s">
        <v>149</v>
      </c>
    </row>
    <row r="108" spans="1:3" x14ac:dyDescent="0.35">
      <c r="A108" t="s">
        <v>151</v>
      </c>
      <c r="B108" t="s">
        <v>11</v>
      </c>
    </row>
    <row r="109" spans="1:3" x14ac:dyDescent="0.35">
      <c r="A109" t="s">
        <v>152</v>
      </c>
      <c r="B109" t="s">
        <v>11</v>
      </c>
    </row>
    <row r="110" spans="1:3" x14ac:dyDescent="0.35">
      <c r="A110" t="s">
        <v>153</v>
      </c>
      <c r="B110" t="s">
        <v>11</v>
      </c>
    </row>
    <row r="111" spans="1:3" x14ac:dyDescent="0.35">
      <c r="A111" t="s">
        <v>154</v>
      </c>
      <c r="B111" t="s">
        <v>11</v>
      </c>
    </row>
    <row r="112" spans="1:3" x14ac:dyDescent="0.35">
      <c r="A112" t="s">
        <v>155</v>
      </c>
      <c r="B112" t="s">
        <v>11</v>
      </c>
    </row>
    <row r="113" spans="1:3" x14ac:dyDescent="0.35">
      <c r="A113" t="s">
        <v>156</v>
      </c>
      <c r="B113" t="s">
        <v>11</v>
      </c>
    </row>
    <row r="114" spans="1:3" x14ac:dyDescent="0.35">
      <c r="A114" t="s">
        <v>157</v>
      </c>
      <c r="B114" t="s">
        <v>158</v>
      </c>
      <c r="C114" t="s">
        <v>149</v>
      </c>
    </row>
    <row r="115" spans="1:3" x14ac:dyDescent="0.35">
      <c r="A115" t="s">
        <v>159</v>
      </c>
      <c r="B115" t="s">
        <v>158</v>
      </c>
      <c r="C115" t="s">
        <v>149</v>
      </c>
    </row>
    <row r="116" spans="1:3" x14ac:dyDescent="0.35">
      <c r="A116" t="s">
        <v>160</v>
      </c>
      <c r="B116" t="s">
        <v>161</v>
      </c>
      <c r="C116" t="s">
        <v>162</v>
      </c>
    </row>
    <row r="117" spans="1:3" x14ac:dyDescent="0.35">
      <c r="A117" t="s">
        <v>163</v>
      </c>
      <c r="B117" t="s">
        <v>161</v>
      </c>
      <c r="C117" t="s">
        <v>162</v>
      </c>
    </row>
    <row r="118" spans="1:3" x14ac:dyDescent="0.35">
      <c r="A118" t="s">
        <v>164</v>
      </c>
      <c r="B118" t="s">
        <v>161</v>
      </c>
      <c r="C118" t="s">
        <v>162</v>
      </c>
    </row>
    <row r="119" spans="1:3" x14ac:dyDescent="0.35">
      <c r="A119" t="s">
        <v>165</v>
      </c>
      <c r="B119" t="s">
        <v>161</v>
      </c>
      <c r="C119" t="s">
        <v>162</v>
      </c>
    </row>
    <row r="120" spans="1:3" x14ac:dyDescent="0.35">
      <c r="A120" t="s">
        <v>166</v>
      </c>
      <c r="B120" t="s">
        <v>161</v>
      </c>
      <c r="C120" t="s">
        <v>162</v>
      </c>
    </row>
    <row r="121" spans="1:3" x14ac:dyDescent="0.35">
      <c r="A121" t="s">
        <v>167</v>
      </c>
      <c r="B121" t="s">
        <v>161</v>
      </c>
      <c r="C121" t="s">
        <v>162</v>
      </c>
    </row>
    <row r="122" spans="1:3" x14ac:dyDescent="0.35">
      <c r="A122" t="s">
        <v>168</v>
      </c>
      <c r="B122" t="s">
        <v>68</v>
      </c>
      <c r="C122" t="s">
        <v>23</v>
      </c>
    </row>
    <row r="123" spans="1:3" x14ac:dyDescent="0.35">
      <c r="A123" t="s">
        <v>169</v>
      </c>
      <c r="B123" t="s">
        <v>170</v>
      </c>
      <c r="C123" t="s">
        <v>45</v>
      </c>
    </row>
    <row r="124" spans="1:3" x14ac:dyDescent="0.35">
      <c r="A124" t="s">
        <v>171</v>
      </c>
      <c r="B124" t="s">
        <v>170</v>
      </c>
      <c r="C124" t="s">
        <v>45</v>
      </c>
    </row>
    <row r="125" spans="1:3" x14ac:dyDescent="0.35">
      <c r="A125" t="s">
        <v>172</v>
      </c>
      <c r="B125" t="s">
        <v>170</v>
      </c>
      <c r="C125" t="s">
        <v>45</v>
      </c>
    </row>
    <row r="126" spans="1:3" x14ac:dyDescent="0.35">
      <c r="A126" t="s">
        <v>173</v>
      </c>
      <c r="B126" t="s">
        <v>170</v>
      </c>
      <c r="C126" t="s">
        <v>45</v>
      </c>
    </row>
    <row r="127" spans="1:3" x14ac:dyDescent="0.35">
      <c r="A127" t="s">
        <v>174</v>
      </c>
      <c r="B127" t="s">
        <v>175</v>
      </c>
      <c r="C127" t="s">
        <v>16</v>
      </c>
    </row>
    <row r="128" spans="1:3" x14ac:dyDescent="0.35">
      <c r="A128" t="s">
        <v>176</v>
      </c>
      <c r="B128" t="s">
        <v>11</v>
      </c>
    </row>
    <row r="129" spans="1:3" x14ac:dyDescent="0.35">
      <c r="A129" t="s">
        <v>177</v>
      </c>
      <c r="B129" t="s">
        <v>178</v>
      </c>
      <c r="C129" t="s">
        <v>21</v>
      </c>
    </row>
    <row r="130" spans="1:3" x14ac:dyDescent="0.35">
      <c r="A130" t="s">
        <v>179</v>
      </c>
      <c r="B130" t="s">
        <v>178</v>
      </c>
      <c r="C130" t="s">
        <v>21</v>
      </c>
    </row>
    <row r="131" spans="1:3" x14ac:dyDescent="0.35">
      <c r="A131" t="s">
        <v>180</v>
      </c>
      <c r="B131" t="s">
        <v>178</v>
      </c>
      <c r="C131" t="s">
        <v>21</v>
      </c>
    </row>
    <row r="132" spans="1:3" x14ac:dyDescent="0.35">
      <c r="A132" t="s">
        <v>181</v>
      </c>
      <c r="B132" t="s">
        <v>22</v>
      </c>
      <c r="C132" t="s">
        <v>23</v>
      </c>
    </row>
    <row r="133" spans="1:3" x14ac:dyDescent="0.35">
      <c r="A133" t="s">
        <v>182</v>
      </c>
      <c r="B133" t="s">
        <v>11</v>
      </c>
    </row>
    <row r="134" spans="1:3" x14ac:dyDescent="0.35">
      <c r="A134" t="s">
        <v>183</v>
      </c>
      <c r="B134" t="s">
        <v>11</v>
      </c>
    </row>
    <row r="135" spans="1:3" x14ac:dyDescent="0.35">
      <c r="A135" t="s">
        <v>184</v>
      </c>
      <c r="B135" t="s">
        <v>11</v>
      </c>
    </row>
    <row r="136" spans="1:3" x14ac:dyDescent="0.35">
      <c r="A136" t="s">
        <v>185</v>
      </c>
      <c r="B136" t="s">
        <v>185</v>
      </c>
    </row>
    <row r="137" spans="1:3" x14ac:dyDescent="0.35">
      <c r="A137" t="s">
        <v>186</v>
      </c>
      <c r="B137" t="s">
        <v>187</v>
      </c>
      <c r="C137" t="s">
        <v>16</v>
      </c>
    </row>
    <row r="138" spans="1:3" x14ac:dyDescent="0.35">
      <c r="A138" t="s">
        <v>188</v>
      </c>
      <c r="B138" t="s">
        <v>187</v>
      </c>
      <c r="C138" t="s">
        <v>16</v>
      </c>
    </row>
    <row r="139" spans="1:3" x14ac:dyDescent="0.35">
      <c r="A139" t="s">
        <v>189</v>
      </c>
      <c r="B139" t="s">
        <v>11</v>
      </c>
    </row>
    <row r="140" spans="1:3" x14ac:dyDescent="0.35">
      <c r="A140" t="s">
        <v>190</v>
      </c>
      <c r="B140" t="s">
        <v>11</v>
      </c>
    </row>
    <row r="141" spans="1:3" x14ac:dyDescent="0.35">
      <c r="A141" t="s">
        <v>191</v>
      </c>
      <c r="B141" t="s">
        <v>192</v>
      </c>
      <c r="C141" t="s">
        <v>16</v>
      </c>
    </row>
    <row r="142" spans="1:3" x14ac:dyDescent="0.35">
      <c r="A142" t="s">
        <v>193</v>
      </c>
      <c r="B142" t="s">
        <v>192</v>
      </c>
      <c r="C142" t="s">
        <v>16</v>
      </c>
    </row>
    <row r="143" spans="1:3" x14ac:dyDescent="0.35">
      <c r="A143" t="s">
        <v>194</v>
      </c>
      <c r="B143" t="s">
        <v>195</v>
      </c>
      <c r="C143" t="s">
        <v>16</v>
      </c>
    </row>
    <row r="144" spans="1:3" x14ac:dyDescent="0.35">
      <c r="A144" t="s">
        <v>196</v>
      </c>
      <c r="B144" t="s">
        <v>197</v>
      </c>
      <c r="C144" t="s">
        <v>45</v>
      </c>
    </row>
    <row r="145" spans="1:3" x14ac:dyDescent="0.35">
      <c r="A145" t="s">
        <v>198</v>
      </c>
      <c r="B145" t="s">
        <v>197</v>
      </c>
      <c r="C145" t="s">
        <v>45</v>
      </c>
    </row>
    <row r="146" spans="1:3" x14ac:dyDescent="0.35">
      <c r="A146" t="s">
        <v>199</v>
      </c>
      <c r="B146" t="s">
        <v>200</v>
      </c>
      <c r="C146" t="s">
        <v>45</v>
      </c>
    </row>
    <row r="147" spans="1:3" x14ac:dyDescent="0.35">
      <c r="A147" t="s">
        <v>201</v>
      </c>
      <c r="B147" t="s">
        <v>200</v>
      </c>
      <c r="C147" t="s">
        <v>45</v>
      </c>
    </row>
    <row r="148" spans="1:3" x14ac:dyDescent="0.35">
      <c r="A148" t="s">
        <v>202</v>
      </c>
      <c r="B148" t="s">
        <v>203</v>
      </c>
      <c r="C148" t="s">
        <v>26</v>
      </c>
    </row>
    <row r="149" spans="1:3" x14ac:dyDescent="0.35">
      <c r="A149" t="s">
        <v>204</v>
      </c>
      <c r="B149" t="s">
        <v>204</v>
      </c>
      <c r="C149" t="s">
        <v>23</v>
      </c>
    </row>
    <row r="150" spans="1:3" x14ac:dyDescent="0.35">
      <c r="A150" t="s">
        <v>205</v>
      </c>
      <c r="B150" t="s">
        <v>204</v>
      </c>
      <c r="C150" t="s">
        <v>23</v>
      </c>
    </row>
    <row r="151" spans="1:3" x14ac:dyDescent="0.35">
      <c r="A151" t="s">
        <v>206</v>
      </c>
      <c r="B151" t="s">
        <v>207</v>
      </c>
      <c r="C151" t="s">
        <v>21</v>
      </c>
    </row>
    <row r="152" spans="1:3" x14ac:dyDescent="0.35">
      <c r="A152" t="s">
        <v>208</v>
      </c>
      <c r="B152" t="s">
        <v>209</v>
      </c>
      <c r="C152" t="s">
        <v>21</v>
      </c>
    </row>
    <row r="153" spans="1:3" x14ac:dyDescent="0.35">
      <c r="A153" t="s">
        <v>210</v>
      </c>
      <c r="B153" t="s">
        <v>209</v>
      </c>
      <c r="C153" t="s">
        <v>21</v>
      </c>
    </row>
    <row r="154" spans="1:3" x14ac:dyDescent="0.35">
      <c r="A154" t="s">
        <v>211</v>
      </c>
      <c r="B154" t="s">
        <v>212</v>
      </c>
      <c r="C154" t="s">
        <v>23</v>
      </c>
    </row>
    <row r="155" spans="1:3" x14ac:dyDescent="0.35">
      <c r="A155" t="s">
        <v>213</v>
      </c>
      <c r="B155" t="s">
        <v>212</v>
      </c>
      <c r="C155" t="s">
        <v>23</v>
      </c>
    </row>
    <row r="156" spans="1:3" x14ac:dyDescent="0.35">
      <c r="A156" t="s">
        <v>214</v>
      </c>
      <c r="B156" t="s">
        <v>215</v>
      </c>
      <c r="C156" t="s">
        <v>45</v>
      </c>
    </row>
    <row r="157" spans="1:3" x14ac:dyDescent="0.35">
      <c r="A157" t="s">
        <v>216</v>
      </c>
      <c r="B157" t="s">
        <v>215</v>
      </c>
      <c r="C157" t="s">
        <v>45</v>
      </c>
    </row>
    <row r="158" spans="1:3" x14ac:dyDescent="0.35">
      <c r="A158" t="s">
        <v>217</v>
      </c>
      <c r="B158" t="s">
        <v>218</v>
      </c>
      <c r="C158" t="s">
        <v>45</v>
      </c>
    </row>
    <row r="159" spans="1:3" x14ac:dyDescent="0.35">
      <c r="A159" t="s">
        <v>219</v>
      </c>
      <c r="B159" t="s">
        <v>11</v>
      </c>
    </row>
    <row r="160" spans="1:3" x14ac:dyDescent="0.35">
      <c r="A160" t="s">
        <v>220</v>
      </c>
      <c r="B160" t="s">
        <v>221</v>
      </c>
      <c r="C160" t="s">
        <v>26</v>
      </c>
    </row>
    <row r="161" spans="1:3" x14ac:dyDescent="0.35">
      <c r="A161" t="s">
        <v>222</v>
      </c>
      <c r="B161" t="s">
        <v>11</v>
      </c>
    </row>
    <row r="162" spans="1:3" x14ac:dyDescent="0.35">
      <c r="A162" t="s">
        <v>224</v>
      </c>
      <c r="B162" t="s">
        <v>11</v>
      </c>
    </row>
    <row r="163" spans="1:3" x14ac:dyDescent="0.35">
      <c r="A163" t="s">
        <v>225</v>
      </c>
      <c r="B163" t="s">
        <v>221</v>
      </c>
      <c r="C163" t="s">
        <v>26</v>
      </c>
    </row>
    <row r="164" spans="1:3" x14ac:dyDescent="0.35">
      <c r="A164" t="s">
        <v>226</v>
      </c>
      <c r="B164" t="s">
        <v>11</v>
      </c>
    </row>
    <row r="165" spans="1:3" x14ac:dyDescent="0.35">
      <c r="A165" t="s">
        <v>227</v>
      </c>
      <c r="B165" t="s">
        <v>227</v>
      </c>
      <c r="C165" t="s">
        <v>149</v>
      </c>
    </row>
    <row r="166" spans="1:3" x14ac:dyDescent="0.35">
      <c r="A166" t="s">
        <v>228</v>
      </c>
      <c r="B166" t="s">
        <v>227</v>
      </c>
      <c r="C166" t="s">
        <v>149</v>
      </c>
    </row>
    <row r="167" spans="1:3" x14ac:dyDescent="0.35">
      <c r="A167" t="s">
        <v>229</v>
      </c>
      <c r="B167" t="s">
        <v>230</v>
      </c>
      <c r="C167" t="s">
        <v>16</v>
      </c>
    </row>
    <row r="168" spans="1:3" x14ac:dyDescent="0.35">
      <c r="A168" t="s">
        <v>231</v>
      </c>
      <c r="B168" t="s">
        <v>230</v>
      </c>
      <c r="C168" t="s">
        <v>16</v>
      </c>
    </row>
    <row r="169" spans="1:3" x14ac:dyDescent="0.35">
      <c r="A169" t="s">
        <v>232</v>
      </c>
      <c r="B169" t="s">
        <v>230</v>
      </c>
      <c r="C169" t="s">
        <v>16</v>
      </c>
    </row>
    <row r="170" spans="1:3" x14ac:dyDescent="0.35">
      <c r="A170" t="s">
        <v>233</v>
      </c>
      <c r="B170" t="s">
        <v>234</v>
      </c>
      <c r="C170" t="s">
        <v>26</v>
      </c>
    </row>
    <row r="171" spans="1:3" x14ac:dyDescent="0.35">
      <c r="A171" t="s">
        <v>235</v>
      </c>
      <c r="B171" t="s">
        <v>234</v>
      </c>
      <c r="C171" t="s">
        <v>26</v>
      </c>
    </row>
    <row r="172" spans="1:3" x14ac:dyDescent="0.35">
      <c r="A172" t="s">
        <v>236</v>
      </c>
      <c r="B172" t="s">
        <v>234</v>
      </c>
      <c r="C172" t="s">
        <v>26</v>
      </c>
    </row>
    <row r="173" spans="1:3" x14ac:dyDescent="0.35">
      <c r="A173" t="s">
        <v>237</v>
      </c>
      <c r="B173" t="s">
        <v>234</v>
      </c>
      <c r="C173" t="s">
        <v>26</v>
      </c>
    </row>
    <row r="174" spans="1:3" x14ac:dyDescent="0.35">
      <c r="A174" t="s">
        <v>238</v>
      </c>
      <c r="B174" t="s">
        <v>234</v>
      </c>
      <c r="C174" t="s">
        <v>26</v>
      </c>
    </row>
    <row r="175" spans="1:3" x14ac:dyDescent="0.35">
      <c r="A175" t="s">
        <v>239</v>
      </c>
      <c r="B175" t="s">
        <v>234</v>
      </c>
      <c r="C175" t="s">
        <v>26</v>
      </c>
    </row>
    <row r="176" spans="1:3" x14ac:dyDescent="0.35">
      <c r="A176" t="s">
        <v>240</v>
      </c>
      <c r="B176" t="s">
        <v>241</v>
      </c>
      <c r="C176" t="s">
        <v>149</v>
      </c>
    </row>
    <row r="177" spans="1:3" x14ac:dyDescent="0.35">
      <c r="A177" t="s">
        <v>242</v>
      </c>
      <c r="B177" t="s">
        <v>241</v>
      </c>
      <c r="C177" t="s">
        <v>149</v>
      </c>
    </row>
    <row r="178" spans="1:3" x14ac:dyDescent="0.35">
      <c r="A178" t="s">
        <v>243</v>
      </c>
      <c r="B178" t="s">
        <v>244</v>
      </c>
      <c r="C178" t="s">
        <v>26</v>
      </c>
    </row>
    <row r="179" spans="1:3" x14ac:dyDescent="0.35">
      <c r="A179" t="s">
        <v>245</v>
      </c>
      <c r="B179" t="s">
        <v>244</v>
      </c>
      <c r="C179" t="s">
        <v>26</v>
      </c>
    </row>
    <row r="180" spans="1:3" x14ac:dyDescent="0.35">
      <c r="A180" t="s">
        <v>246</v>
      </c>
      <c r="B180" t="s">
        <v>70</v>
      </c>
      <c r="C180" t="s">
        <v>126</v>
      </c>
    </row>
    <row r="181" spans="1:3" x14ac:dyDescent="0.35">
      <c r="A181" t="s">
        <v>247</v>
      </c>
      <c r="B181" t="s">
        <v>248</v>
      </c>
      <c r="C181" t="s">
        <v>16</v>
      </c>
    </row>
    <row r="182" spans="1:3" x14ac:dyDescent="0.35">
      <c r="A182" t="s">
        <v>249</v>
      </c>
      <c r="B182" t="s">
        <v>248</v>
      </c>
      <c r="C182" t="s">
        <v>16</v>
      </c>
    </row>
    <row r="183" spans="1:3" x14ac:dyDescent="0.35">
      <c r="A183" t="s">
        <v>250</v>
      </c>
      <c r="B183" t="s">
        <v>248</v>
      </c>
      <c r="C183" t="s">
        <v>16</v>
      </c>
    </row>
    <row r="184" spans="1:3" x14ac:dyDescent="0.35">
      <c r="A184" t="s">
        <v>251</v>
      </c>
      <c r="B184" t="s">
        <v>252</v>
      </c>
      <c r="C184" t="s">
        <v>16</v>
      </c>
    </row>
    <row r="185" spans="1:3" x14ac:dyDescent="0.35">
      <c r="A185" t="s">
        <v>253</v>
      </c>
      <c r="B185" t="s">
        <v>252</v>
      </c>
      <c r="C185" t="s">
        <v>16</v>
      </c>
    </row>
    <row r="186" spans="1:3" x14ac:dyDescent="0.35">
      <c r="A186" t="s">
        <v>254</v>
      </c>
      <c r="B186" t="s">
        <v>255</v>
      </c>
      <c r="C186" t="s">
        <v>21</v>
      </c>
    </row>
    <row r="187" spans="1:3" x14ac:dyDescent="0.35">
      <c r="A187" t="s">
        <v>256</v>
      </c>
      <c r="B187" t="s">
        <v>256</v>
      </c>
      <c r="C187" t="s">
        <v>66</v>
      </c>
    </row>
    <row r="188" spans="1:3" x14ac:dyDescent="0.35">
      <c r="A188" t="s">
        <v>257</v>
      </c>
      <c r="B188" t="s">
        <v>244</v>
      </c>
      <c r="C188" t="s">
        <v>26</v>
      </c>
    </row>
    <row r="189" spans="1:3" x14ac:dyDescent="0.35">
      <c r="A189" t="s">
        <v>258</v>
      </c>
      <c r="B189" t="s">
        <v>259</v>
      </c>
      <c r="C189" t="s">
        <v>16</v>
      </c>
    </row>
    <row r="190" spans="1:3" x14ac:dyDescent="0.35">
      <c r="A190" t="s">
        <v>260</v>
      </c>
      <c r="B190" t="s">
        <v>259</v>
      </c>
      <c r="C190" t="s">
        <v>16</v>
      </c>
    </row>
    <row r="191" spans="1:3" x14ac:dyDescent="0.35">
      <c r="A191" t="s">
        <v>261</v>
      </c>
      <c r="B191" t="s">
        <v>259</v>
      </c>
      <c r="C191" t="s">
        <v>16</v>
      </c>
    </row>
    <row r="192" spans="1:3" x14ac:dyDescent="0.35">
      <c r="A192" t="s">
        <v>262</v>
      </c>
      <c r="B192" t="s">
        <v>263</v>
      </c>
      <c r="C192" t="s">
        <v>45</v>
      </c>
    </row>
    <row r="193" spans="1:3" x14ac:dyDescent="0.35">
      <c r="A193" t="s">
        <v>264</v>
      </c>
      <c r="B193" t="s">
        <v>265</v>
      </c>
      <c r="C193" t="s">
        <v>266</v>
      </c>
    </row>
    <row r="194" spans="1:3" x14ac:dyDescent="0.35">
      <c r="A194" t="s">
        <v>267</v>
      </c>
      <c r="B194" t="s">
        <v>268</v>
      </c>
      <c r="C194" t="s">
        <v>16</v>
      </c>
    </row>
    <row r="195" spans="1:3" x14ac:dyDescent="0.35">
      <c r="A195" t="s">
        <v>269</v>
      </c>
      <c r="B195" t="s">
        <v>268</v>
      </c>
      <c r="C195" t="s">
        <v>16</v>
      </c>
    </row>
    <row r="196" spans="1:3" x14ac:dyDescent="0.35">
      <c r="A196" t="s">
        <v>270</v>
      </c>
      <c r="B196" t="s">
        <v>271</v>
      </c>
      <c r="C196" t="s">
        <v>272</v>
      </c>
    </row>
    <row r="197" spans="1:3" x14ac:dyDescent="0.35">
      <c r="A197" t="s">
        <v>273</v>
      </c>
      <c r="B197" t="s">
        <v>271</v>
      </c>
      <c r="C197" t="s">
        <v>272</v>
      </c>
    </row>
    <row r="198" spans="1:3" x14ac:dyDescent="0.35">
      <c r="A198" t="s">
        <v>274</v>
      </c>
      <c r="B198" t="s">
        <v>271</v>
      </c>
      <c r="C198" t="s">
        <v>272</v>
      </c>
    </row>
    <row r="199" spans="1:3" x14ac:dyDescent="0.35">
      <c r="A199" t="s">
        <v>275</v>
      </c>
      <c r="B199" t="s">
        <v>271</v>
      </c>
      <c r="C199" t="s">
        <v>272</v>
      </c>
    </row>
    <row r="200" spans="1:3" x14ac:dyDescent="0.35">
      <c r="A200" t="s">
        <v>271</v>
      </c>
      <c r="B200" t="s">
        <v>271</v>
      </c>
      <c r="C200" t="s">
        <v>272</v>
      </c>
    </row>
    <row r="201" spans="1:3" x14ac:dyDescent="0.35">
      <c r="A201" t="s">
        <v>276</v>
      </c>
      <c r="B201" t="s">
        <v>271</v>
      </c>
      <c r="C201" t="s">
        <v>272</v>
      </c>
    </row>
    <row r="202" spans="1:3" x14ac:dyDescent="0.35">
      <c r="A202" t="s">
        <v>277</v>
      </c>
      <c r="B202" t="s">
        <v>11</v>
      </c>
    </row>
    <row r="203" spans="1:3" x14ac:dyDescent="0.35">
      <c r="A203" t="s">
        <v>282</v>
      </c>
      <c r="B203" t="s">
        <v>11</v>
      </c>
    </row>
    <row r="204" spans="1:3" x14ac:dyDescent="0.35">
      <c r="A204" t="s">
        <v>283</v>
      </c>
      <c r="B204" t="s">
        <v>15</v>
      </c>
      <c r="C204" t="s">
        <v>16</v>
      </c>
    </row>
    <row r="205" spans="1:3" x14ac:dyDescent="0.35">
      <c r="A205" t="s">
        <v>284</v>
      </c>
      <c r="B205" t="s">
        <v>20</v>
      </c>
      <c r="C205" t="s">
        <v>21</v>
      </c>
    </row>
    <row r="206" spans="1:3" x14ac:dyDescent="0.35">
      <c r="A206" t="s">
        <v>285</v>
      </c>
      <c r="B206" t="s">
        <v>286</v>
      </c>
      <c r="C206" t="s">
        <v>21</v>
      </c>
    </row>
    <row r="207" spans="1:3" x14ac:dyDescent="0.35">
      <c r="A207" t="s">
        <v>287</v>
      </c>
      <c r="B207" t="s">
        <v>31</v>
      </c>
      <c r="C207" t="s">
        <v>26</v>
      </c>
    </row>
    <row r="208" spans="1:3" x14ac:dyDescent="0.35">
      <c r="A208" t="s">
        <v>288</v>
      </c>
      <c r="B208" t="s">
        <v>44</v>
      </c>
      <c r="C208" t="s">
        <v>45</v>
      </c>
    </row>
    <row r="209" spans="1:3" x14ac:dyDescent="0.35">
      <c r="A209" t="s">
        <v>289</v>
      </c>
      <c r="B209" t="s">
        <v>59</v>
      </c>
      <c r="C209" t="s">
        <v>16</v>
      </c>
    </row>
    <row r="210" spans="1:3" x14ac:dyDescent="0.35">
      <c r="A210" t="s">
        <v>290</v>
      </c>
      <c r="B210" t="s">
        <v>70</v>
      </c>
      <c r="C210" t="s">
        <v>126</v>
      </c>
    </row>
    <row r="211" spans="1:3" x14ac:dyDescent="0.35">
      <c r="A211" t="s">
        <v>291</v>
      </c>
      <c r="B211" t="s">
        <v>72</v>
      </c>
      <c r="C211" t="s">
        <v>16</v>
      </c>
    </row>
    <row r="212" spans="1:3" x14ac:dyDescent="0.35">
      <c r="A212" t="s">
        <v>292</v>
      </c>
      <c r="B212" t="s">
        <v>72</v>
      </c>
      <c r="C212" t="s">
        <v>16</v>
      </c>
    </row>
    <row r="213" spans="1:3" x14ac:dyDescent="0.35">
      <c r="A213" t="s">
        <v>293</v>
      </c>
      <c r="B213" t="s">
        <v>80</v>
      </c>
      <c r="C213" t="s">
        <v>16</v>
      </c>
    </row>
    <row r="214" spans="1:3" x14ac:dyDescent="0.35">
      <c r="A214" t="s">
        <v>294</v>
      </c>
      <c r="B214" t="s">
        <v>11</v>
      </c>
    </row>
    <row r="215" spans="1:3" x14ac:dyDescent="0.35">
      <c r="A215" t="s">
        <v>295</v>
      </c>
      <c r="B215" t="s">
        <v>96</v>
      </c>
      <c r="C215" t="s">
        <v>97</v>
      </c>
    </row>
    <row r="216" spans="1:3" x14ac:dyDescent="0.35">
      <c r="A216" t="s">
        <v>296</v>
      </c>
      <c r="B216" t="s">
        <v>96</v>
      </c>
      <c r="C216" t="s">
        <v>97</v>
      </c>
    </row>
    <row r="217" spans="1:3" x14ac:dyDescent="0.35">
      <c r="A217" t="s">
        <v>297</v>
      </c>
      <c r="B217" t="s">
        <v>135</v>
      </c>
      <c r="C217" t="s">
        <v>26</v>
      </c>
    </row>
    <row r="218" spans="1:3" x14ac:dyDescent="0.35">
      <c r="A218" t="s">
        <v>298</v>
      </c>
      <c r="B218" t="s">
        <v>144</v>
      </c>
      <c r="C218" t="s">
        <v>16</v>
      </c>
    </row>
    <row r="219" spans="1:3" x14ac:dyDescent="0.35">
      <c r="A219" t="s">
        <v>299</v>
      </c>
      <c r="B219" t="s">
        <v>148</v>
      </c>
      <c r="C219" t="s">
        <v>149</v>
      </c>
    </row>
    <row r="220" spans="1:3" x14ac:dyDescent="0.35">
      <c r="A220" t="s">
        <v>300</v>
      </c>
      <c r="B220" t="s">
        <v>300</v>
      </c>
      <c r="C220" t="s">
        <v>301</v>
      </c>
    </row>
    <row r="221" spans="1:3" x14ac:dyDescent="0.35">
      <c r="A221" t="s">
        <v>302</v>
      </c>
      <c r="B221" t="s">
        <v>158</v>
      </c>
      <c r="C221" t="s">
        <v>149</v>
      </c>
    </row>
    <row r="222" spans="1:3" x14ac:dyDescent="0.35">
      <c r="A222" t="s">
        <v>303</v>
      </c>
      <c r="B222" t="s">
        <v>161</v>
      </c>
      <c r="C222" t="s">
        <v>162</v>
      </c>
    </row>
    <row r="223" spans="1:3" x14ac:dyDescent="0.35">
      <c r="A223" t="s">
        <v>304</v>
      </c>
      <c r="B223" t="s">
        <v>170</v>
      </c>
      <c r="C223" t="s">
        <v>45</v>
      </c>
    </row>
    <row r="224" spans="1:3" x14ac:dyDescent="0.35">
      <c r="A224" t="s">
        <v>305</v>
      </c>
      <c r="B224" t="s">
        <v>178</v>
      </c>
      <c r="C224" t="s">
        <v>21</v>
      </c>
    </row>
    <row r="225" spans="1:3" x14ac:dyDescent="0.35">
      <c r="A225" t="s">
        <v>306</v>
      </c>
      <c r="B225" t="s">
        <v>178</v>
      </c>
      <c r="C225" t="s">
        <v>21</v>
      </c>
    </row>
    <row r="226" spans="1:3" x14ac:dyDescent="0.35">
      <c r="A226" t="s">
        <v>307</v>
      </c>
      <c r="B226" t="s">
        <v>11</v>
      </c>
    </row>
    <row r="227" spans="1:3" x14ac:dyDescent="0.35">
      <c r="A227" t="s">
        <v>308</v>
      </c>
      <c r="B227" t="s">
        <v>11</v>
      </c>
    </row>
    <row r="228" spans="1:3" x14ac:dyDescent="0.35">
      <c r="A228" t="s">
        <v>309</v>
      </c>
      <c r="B228" t="s">
        <v>192</v>
      </c>
      <c r="C228" t="s">
        <v>16</v>
      </c>
    </row>
    <row r="229" spans="1:3" x14ac:dyDescent="0.35">
      <c r="A229" t="s">
        <v>310</v>
      </c>
      <c r="B229" t="s">
        <v>200</v>
      </c>
      <c r="C229" t="s">
        <v>45</v>
      </c>
    </row>
    <row r="230" spans="1:3" x14ac:dyDescent="0.35">
      <c r="A230" t="s">
        <v>311</v>
      </c>
      <c r="B230" t="s">
        <v>209</v>
      </c>
      <c r="C230" t="s">
        <v>21</v>
      </c>
    </row>
    <row r="231" spans="1:3" x14ac:dyDescent="0.35">
      <c r="A231" t="s">
        <v>312</v>
      </c>
      <c r="B231" t="s">
        <v>212</v>
      </c>
      <c r="C231" t="s">
        <v>23</v>
      </c>
    </row>
    <row r="232" spans="1:3" x14ac:dyDescent="0.35">
      <c r="A232" t="s">
        <v>313</v>
      </c>
      <c r="B232" t="s">
        <v>215</v>
      </c>
      <c r="C232" t="s">
        <v>45</v>
      </c>
    </row>
    <row r="233" spans="1:3" x14ac:dyDescent="0.35">
      <c r="A233" t="s">
        <v>314</v>
      </c>
      <c r="B233" t="s">
        <v>11</v>
      </c>
      <c r="C233" t="s">
        <v>223</v>
      </c>
    </row>
    <row r="234" spans="1:3" x14ac:dyDescent="0.35">
      <c r="A234" t="s">
        <v>222</v>
      </c>
      <c r="B234" t="s">
        <v>11</v>
      </c>
      <c r="C234" t="s">
        <v>223</v>
      </c>
    </row>
    <row r="235" spans="1:3" x14ac:dyDescent="0.35">
      <c r="A235" t="s">
        <v>224</v>
      </c>
      <c r="B235" t="s">
        <v>11</v>
      </c>
      <c r="C235" t="s">
        <v>223</v>
      </c>
    </row>
    <row r="236" spans="1:3" x14ac:dyDescent="0.35">
      <c r="A236" t="s">
        <v>315</v>
      </c>
      <c r="B236" t="s">
        <v>241</v>
      </c>
      <c r="C236" t="s">
        <v>149</v>
      </c>
    </row>
    <row r="237" spans="1:3" x14ac:dyDescent="0.35">
      <c r="A237" t="s">
        <v>316</v>
      </c>
      <c r="B237" t="s">
        <v>244</v>
      </c>
      <c r="C237" t="s">
        <v>26</v>
      </c>
    </row>
    <row r="238" spans="1:3" x14ac:dyDescent="0.35">
      <c r="A238" t="s">
        <v>317</v>
      </c>
      <c r="B238" t="s">
        <v>248</v>
      </c>
      <c r="C238" t="s">
        <v>16</v>
      </c>
    </row>
    <row r="239" spans="1:3" x14ac:dyDescent="0.35">
      <c r="A239" t="s">
        <v>318</v>
      </c>
      <c r="B239" t="s">
        <v>259</v>
      </c>
      <c r="C239" t="s">
        <v>16</v>
      </c>
    </row>
    <row r="240" spans="1:3" x14ac:dyDescent="0.35">
      <c r="A240" t="s">
        <v>319</v>
      </c>
      <c r="B240" t="s">
        <v>265</v>
      </c>
      <c r="C240" t="s">
        <v>266</v>
      </c>
    </row>
    <row r="241" spans="1:3" x14ac:dyDescent="0.35">
      <c r="A241" t="s">
        <v>320</v>
      </c>
      <c r="B241" t="s">
        <v>44</v>
      </c>
      <c r="C241" t="s">
        <v>45</v>
      </c>
    </row>
    <row r="242" spans="1:3" x14ac:dyDescent="0.35">
      <c r="A242" t="s">
        <v>321</v>
      </c>
      <c r="B242" t="s">
        <v>322</v>
      </c>
      <c r="C242" t="s">
        <v>45</v>
      </c>
    </row>
    <row r="243" spans="1:3" x14ac:dyDescent="0.35">
      <c r="A243" t="s">
        <v>323</v>
      </c>
      <c r="B243" t="s">
        <v>322</v>
      </c>
      <c r="C243" t="s">
        <v>45</v>
      </c>
    </row>
    <row r="244" spans="1:3" x14ac:dyDescent="0.35">
      <c r="A244" t="s">
        <v>324</v>
      </c>
      <c r="B244" t="s">
        <v>271</v>
      </c>
      <c r="C244" t="s">
        <v>272</v>
      </c>
    </row>
    <row r="245" spans="1:3" x14ac:dyDescent="0.35">
      <c r="A245" t="s">
        <v>325</v>
      </c>
      <c r="B245" t="s">
        <v>271</v>
      </c>
      <c r="C245" t="s">
        <v>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6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34.08984375" bestFit="1" customWidth="1"/>
    <col min="2" max="2" width="30.453125" bestFit="1" customWidth="1"/>
    <col min="3" max="3" width="21.08984375" bestFit="1" customWidth="1"/>
    <col min="4" max="4" width="34.453125" bestFit="1" customWidth="1"/>
    <col min="5" max="5" width="29.7265625" bestFit="1" customWidth="1"/>
    <col min="6" max="7" width="16.7265625" customWidth="1"/>
    <col min="8" max="8" width="141" bestFit="1" customWidth="1"/>
    <col min="9" max="9" width="8.54296875" bestFit="1" customWidth="1"/>
    <col min="10" max="10" width="9.54296875" bestFit="1" customWidth="1"/>
    <col min="11" max="11" width="15.26953125" bestFit="1" customWidth="1"/>
  </cols>
  <sheetData>
    <row r="1" spans="1:11" x14ac:dyDescent="0.35">
      <c r="A1" s="19" t="s">
        <v>1</v>
      </c>
      <c r="B1" s="13" t="s">
        <v>8</v>
      </c>
      <c r="C1" s="13" t="s">
        <v>9</v>
      </c>
      <c r="D1" s="13" t="s">
        <v>326</v>
      </c>
      <c r="E1" s="19" t="s">
        <v>460</v>
      </c>
      <c r="F1" s="16" t="s">
        <v>459</v>
      </c>
      <c r="G1" s="16" t="s">
        <v>461</v>
      </c>
      <c r="H1" s="16" t="s">
        <v>472</v>
      </c>
      <c r="I1" s="13" t="s">
        <v>327</v>
      </c>
      <c r="J1" s="23" t="s">
        <v>102</v>
      </c>
      <c r="K1" s="23" t="s">
        <v>477</v>
      </c>
    </row>
    <row r="2" spans="1:11" x14ac:dyDescent="0.35">
      <c r="A2" t="s">
        <v>13</v>
      </c>
      <c r="B2" t="s">
        <v>15</v>
      </c>
      <c r="C2" t="s">
        <v>16</v>
      </c>
      <c r="D2" t="s">
        <v>13</v>
      </c>
      <c r="E2" s="14" t="s">
        <v>331</v>
      </c>
      <c r="F2" s="14" t="s">
        <v>13</v>
      </c>
      <c r="G2" s="14" t="s">
        <v>13</v>
      </c>
      <c r="H2" s="14" t="s">
        <v>329</v>
      </c>
      <c r="I2" t="s">
        <v>330</v>
      </c>
      <c r="J2" t="b">
        <v>1</v>
      </c>
      <c r="K2" t="s">
        <v>43</v>
      </c>
    </row>
    <row r="3" spans="1:11" x14ac:dyDescent="0.35">
      <c r="A3" t="s">
        <v>18</v>
      </c>
      <c r="B3" t="s">
        <v>15</v>
      </c>
      <c r="C3" t="s">
        <v>16</v>
      </c>
      <c r="D3" t="s">
        <v>18</v>
      </c>
      <c r="E3" t="s">
        <v>331</v>
      </c>
      <c r="F3" t="s">
        <v>331</v>
      </c>
      <c r="G3" t="s">
        <v>13</v>
      </c>
      <c r="H3" t="s">
        <v>329</v>
      </c>
      <c r="I3" t="s">
        <v>330</v>
      </c>
      <c r="J3" t="b">
        <v>1</v>
      </c>
      <c r="K3" t="s">
        <v>43</v>
      </c>
    </row>
    <row r="4" spans="1:11" x14ac:dyDescent="0.35">
      <c r="A4" t="s">
        <v>283</v>
      </c>
      <c r="B4" t="s">
        <v>15</v>
      </c>
      <c r="C4" t="s">
        <v>16</v>
      </c>
      <c r="E4" s="14" t="s">
        <v>331</v>
      </c>
      <c r="F4" s="14" t="s">
        <v>331</v>
      </c>
      <c r="G4" s="14" t="s">
        <v>13</v>
      </c>
      <c r="H4" s="14" t="s">
        <v>329</v>
      </c>
      <c r="I4" t="s">
        <v>328</v>
      </c>
      <c r="J4" t="b">
        <v>1</v>
      </c>
      <c r="K4" t="s">
        <v>43</v>
      </c>
    </row>
    <row r="5" spans="1:11" x14ac:dyDescent="0.35">
      <c r="A5" t="s">
        <v>19</v>
      </c>
      <c r="B5" t="s">
        <v>20</v>
      </c>
      <c r="C5" t="s">
        <v>21</v>
      </c>
      <c r="D5" t="s">
        <v>19</v>
      </c>
      <c r="E5" t="s">
        <v>332</v>
      </c>
      <c r="F5" s="14" t="s">
        <v>332</v>
      </c>
      <c r="G5" s="14" t="s">
        <v>177</v>
      </c>
      <c r="H5" t="s">
        <v>333</v>
      </c>
      <c r="I5" t="s">
        <v>330</v>
      </c>
      <c r="J5" t="b">
        <v>0</v>
      </c>
      <c r="K5" t="s">
        <v>478</v>
      </c>
    </row>
    <row r="6" spans="1:11" x14ac:dyDescent="0.35">
      <c r="A6" t="s">
        <v>284</v>
      </c>
      <c r="B6" t="s">
        <v>20</v>
      </c>
      <c r="C6" t="s">
        <v>21</v>
      </c>
      <c r="E6" s="14" t="s">
        <v>332</v>
      </c>
      <c r="F6" s="14" t="s">
        <v>332</v>
      </c>
      <c r="G6" s="14" t="s">
        <v>177</v>
      </c>
      <c r="H6" s="14" t="s">
        <v>333</v>
      </c>
      <c r="I6" t="s">
        <v>328</v>
      </c>
      <c r="J6" t="b">
        <v>0</v>
      </c>
      <c r="K6" t="s">
        <v>478</v>
      </c>
    </row>
    <row r="7" spans="1:11" x14ac:dyDescent="0.35">
      <c r="A7" t="s">
        <v>22</v>
      </c>
      <c r="B7" t="s">
        <v>22</v>
      </c>
      <c r="C7" t="s">
        <v>23</v>
      </c>
      <c r="D7" t="s">
        <v>22</v>
      </c>
      <c r="E7" t="s">
        <v>22</v>
      </c>
      <c r="F7" t="s">
        <v>22</v>
      </c>
      <c r="G7" t="s">
        <v>22</v>
      </c>
      <c r="H7" t="s">
        <v>334</v>
      </c>
      <c r="I7" t="s">
        <v>330</v>
      </c>
      <c r="J7" t="b">
        <v>0</v>
      </c>
      <c r="K7" t="s">
        <v>478</v>
      </c>
    </row>
    <row r="8" spans="1:11" x14ac:dyDescent="0.35">
      <c r="A8" t="s">
        <v>181</v>
      </c>
      <c r="B8" t="s">
        <v>22</v>
      </c>
      <c r="C8" t="s">
        <v>23</v>
      </c>
      <c r="D8" t="s">
        <v>181</v>
      </c>
      <c r="E8" s="14" t="s">
        <v>22</v>
      </c>
      <c r="F8" s="14" t="s">
        <v>397</v>
      </c>
      <c r="G8" s="14" t="s">
        <v>22</v>
      </c>
      <c r="H8" t="s">
        <v>398</v>
      </c>
      <c r="I8" t="s">
        <v>330</v>
      </c>
      <c r="J8" t="b">
        <v>0</v>
      </c>
      <c r="K8" t="s">
        <v>478</v>
      </c>
    </row>
    <row r="9" spans="1:11" x14ac:dyDescent="0.35">
      <c r="A9" t="s">
        <v>67</v>
      </c>
      <c r="B9" t="s">
        <v>68</v>
      </c>
      <c r="C9" t="s">
        <v>23</v>
      </c>
      <c r="E9" s="14" t="s">
        <v>73</v>
      </c>
      <c r="F9" s="14" t="s">
        <v>73</v>
      </c>
      <c r="G9" s="14" t="s">
        <v>73</v>
      </c>
      <c r="H9" t="s">
        <v>473</v>
      </c>
      <c r="I9" t="s">
        <v>328</v>
      </c>
      <c r="J9" t="b">
        <v>0</v>
      </c>
      <c r="K9" t="s">
        <v>478</v>
      </c>
    </row>
    <row r="10" spans="1:11" x14ac:dyDescent="0.35">
      <c r="A10" t="s">
        <v>168</v>
      </c>
      <c r="B10" t="s">
        <v>68</v>
      </c>
      <c r="C10" t="s">
        <v>23</v>
      </c>
      <c r="E10" s="14" t="s">
        <v>73</v>
      </c>
      <c r="F10" s="14" t="s">
        <v>73</v>
      </c>
      <c r="G10" s="14" t="s">
        <v>73</v>
      </c>
      <c r="H10" t="s">
        <v>474</v>
      </c>
      <c r="I10" t="s">
        <v>328</v>
      </c>
      <c r="J10" t="b">
        <v>0</v>
      </c>
      <c r="K10" t="s">
        <v>478</v>
      </c>
    </row>
    <row r="11" spans="1:11" x14ac:dyDescent="0.35">
      <c r="A11" t="s">
        <v>285</v>
      </c>
      <c r="B11" s="15" t="s">
        <v>286</v>
      </c>
      <c r="C11" t="s">
        <v>21</v>
      </c>
      <c r="E11" s="14" t="s">
        <v>442</v>
      </c>
      <c r="F11" s="14" t="s">
        <v>442</v>
      </c>
      <c r="G11" s="14" t="s">
        <v>177</v>
      </c>
      <c r="H11" s="14" t="s">
        <v>443</v>
      </c>
      <c r="I11" t="s">
        <v>328</v>
      </c>
      <c r="J11" t="b">
        <v>0</v>
      </c>
      <c r="K11" t="s">
        <v>478</v>
      </c>
    </row>
    <row r="12" spans="1:11" x14ac:dyDescent="0.35">
      <c r="A12" t="s">
        <v>24</v>
      </c>
      <c r="B12" t="s">
        <v>25</v>
      </c>
      <c r="C12" t="s">
        <v>26</v>
      </c>
      <c r="D12" t="s">
        <v>24</v>
      </c>
      <c r="E12" t="s">
        <v>24</v>
      </c>
      <c r="F12" t="s">
        <v>24</v>
      </c>
      <c r="G12" t="s">
        <v>24</v>
      </c>
      <c r="H12" t="s">
        <v>335</v>
      </c>
      <c r="I12" t="s">
        <v>330</v>
      </c>
      <c r="J12" t="b">
        <v>0</v>
      </c>
      <c r="K12" t="s">
        <v>478</v>
      </c>
    </row>
    <row r="13" spans="1:11" x14ac:dyDescent="0.35">
      <c r="A13" t="s">
        <v>27</v>
      </c>
      <c r="B13" t="s">
        <v>25</v>
      </c>
      <c r="C13" t="s">
        <v>26</v>
      </c>
      <c r="D13" t="s">
        <v>27</v>
      </c>
      <c r="E13" t="s">
        <v>24</v>
      </c>
      <c r="F13" t="s">
        <v>24</v>
      </c>
      <c r="G13" t="s">
        <v>24</v>
      </c>
      <c r="H13" t="s">
        <v>335</v>
      </c>
      <c r="I13" t="s">
        <v>330</v>
      </c>
      <c r="J13" t="b">
        <v>0</v>
      </c>
      <c r="K13" t="s">
        <v>478</v>
      </c>
    </row>
    <row r="14" spans="1:11" x14ac:dyDescent="0.35">
      <c r="A14" t="s">
        <v>28</v>
      </c>
      <c r="B14" t="s">
        <v>25</v>
      </c>
      <c r="C14" t="s">
        <v>26</v>
      </c>
      <c r="D14" t="s">
        <v>28</v>
      </c>
      <c r="E14" t="s">
        <v>24</v>
      </c>
      <c r="F14" t="s">
        <v>24</v>
      </c>
      <c r="G14" t="s">
        <v>24</v>
      </c>
      <c r="H14" t="s">
        <v>335</v>
      </c>
      <c r="I14" t="s">
        <v>330</v>
      </c>
      <c r="J14" t="b">
        <v>0</v>
      </c>
      <c r="K14" t="s">
        <v>478</v>
      </c>
    </row>
    <row r="15" spans="1:11" x14ac:dyDescent="0.35">
      <c r="A15" t="s">
        <v>30</v>
      </c>
      <c r="B15" t="s">
        <v>31</v>
      </c>
      <c r="C15" t="s">
        <v>26</v>
      </c>
      <c r="D15" t="s">
        <v>30</v>
      </c>
      <c r="E15" t="s">
        <v>336</v>
      </c>
      <c r="F15" t="s">
        <v>336</v>
      </c>
      <c r="G15" t="s">
        <v>336</v>
      </c>
      <c r="H15" t="s">
        <v>337</v>
      </c>
      <c r="I15" t="s">
        <v>330</v>
      </c>
      <c r="J15" t="b">
        <v>0</v>
      </c>
      <c r="K15" t="s">
        <v>478</v>
      </c>
    </row>
    <row r="16" spans="1:11" x14ac:dyDescent="0.35">
      <c r="A16" t="s">
        <v>32</v>
      </c>
      <c r="B16" t="s">
        <v>31</v>
      </c>
      <c r="C16" t="s">
        <v>26</v>
      </c>
      <c r="D16" t="s">
        <v>32</v>
      </c>
      <c r="E16" t="s">
        <v>336</v>
      </c>
      <c r="F16" t="s">
        <v>336</v>
      </c>
      <c r="G16" t="s">
        <v>336</v>
      </c>
      <c r="H16" t="s">
        <v>337</v>
      </c>
      <c r="I16" t="s">
        <v>330</v>
      </c>
      <c r="J16" t="b">
        <v>0</v>
      </c>
      <c r="K16" t="s">
        <v>478</v>
      </c>
    </row>
    <row r="17" spans="1:11" x14ac:dyDescent="0.35">
      <c r="A17" t="s">
        <v>287</v>
      </c>
      <c r="B17" t="s">
        <v>31</v>
      </c>
      <c r="C17" t="s">
        <v>26</v>
      </c>
      <c r="E17" s="14" t="s">
        <v>336</v>
      </c>
      <c r="F17" s="14" t="s">
        <v>336</v>
      </c>
      <c r="G17" s="14" t="s">
        <v>336</v>
      </c>
      <c r="H17" s="14" t="s">
        <v>337</v>
      </c>
      <c r="I17" t="s">
        <v>328</v>
      </c>
      <c r="J17" t="b">
        <v>0</v>
      </c>
      <c r="K17" t="s">
        <v>478</v>
      </c>
    </row>
    <row r="18" spans="1:11" x14ac:dyDescent="0.35">
      <c r="A18" t="s">
        <v>36</v>
      </c>
      <c r="B18" t="s">
        <v>37</v>
      </c>
      <c r="C18" t="s">
        <v>26</v>
      </c>
      <c r="D18" t="s">
        <v>36</v>
      </c>
      <c r="E18" t="s">
        <v>36</v>
      </c>
      <c r="F18" t="s">
        <v>36</v>
      </c>
      <c r="G18" t="s">
        <v>36</v>
      </c>
      <c r="H18" t="s">
        <v>338</v>
      </c>
      <c r="I18" t="s">
        <v>330</v>
      </c>
      <c r="J18" t="b">
        <v>0</v>
      </c>
      <c r="K18" t="s">
        <v>478</v>
      </c>
    </row>
    <row r="19" spans="1:11" x14ac:dyDescent="0.35">
      <c r="A19" t="s">
        <v>38</v>
      </c>
      <c r="B19" t="s">
        <v>37</v>
      </c>
      <c r="C19" t="s">
        <v>26</v>
      </c>
      <c r="D19" t="s">
        <v>38</v>
      </c>
      <c r="E19" t="s">
        <v>36</v>
      </c>
      <c r="F19" t="s">
        <v>36</v>
      </c>
      <c r="G19" t="s">
        <v>36</v>
      </c>
      <c r="H19" t="s">
        <v>338</v>
      </c>
      <c r="I19" t="s">
        <v>330</v>
      </c>
      <c r="J19" t="b">
        <v>0</v>
      </c>
      <c r="K19" t="s">
        <v>478</v>
      </c>
    </row>
    <row r="20" spans="1:11" x14ac:dyDescent="0.35">
      <c r="A20" t="s">
        <v>51</v>
      </c>
      <c r="B20" t="s">
        <v>52</v>
      </c>
      <c r="C20" t="s">
        <v>53</v>
      </c>
      <c r="D20" t="s">
        <v>51</v>
      </c>
      <c r="E20" t="s">
        <v>341</v>
      </c>
      <c r="F20" t="s">
        <v>341</v>
      </c>
      <c r="G20" t="s">
        <v>43</v>
      </c>
      <c r="H20" t="s">
        <v>340</v>
      </c>
      <c r="I20" t="s">
        <v>330</v>
      </c>
      <c r="J20" t="b">
        <v>1</v>
      </c>
      <c r="K20" t="s">
        <v>43</v>
      </c>
    </row>
    <row r="21" spans="1:11" x14ac:dyDescent="0.35">
      <c r="A21" t="s">
        <v>60</v>
      </c>
      <c r="B21" t="s">
        <v>52</v>
      </c>
      <c r="C21" t="s">
        <v>53</v>
      </c>
      <c r="D21" t="s">
        <v>60</v>
      </c>
      <c r="E21" s="14" t="s">
        <v>341</v>
      </c>
      <c r="F21" t="s">
        <v>344</v>
      </c>
      <c r="G21" t="s">
        <v>58</v>
      </c>
      <c r="H21" t="s">
        <v>343</v>
      </c>
      <c r="I21" t="s">
        <v>330</v>
      </c>
      <c r="J21" t="b">
        <v>1</v>
      </c>
      <c r="K21" t="s">
        <v>43</v>
      </c>
    </row>
    <row r="22" spans="1:11" x14ac:dyDescent="0.35">
      <c r="A22" t="s">
        <v>61</v>
      </c>
      <c r="B22" t="s">
        <v>52</v>
      </c>
      <c r="C22" t="s">
        <v>53</v>
      </c>
      <c r="D22" t="s">
        <v>61</v>
      </c>
      <c r="E22" s="14" t="s">
        <v>341</v>
      </c>
      <c r="F22" t="s">
        <v>344</v>
      </c>
      <c r="G22" t="s">
        <v>58</v>
      </c>
      <c r="H22" t="s">
        <v>343</v>
      </c>
      <c r="I22" t="s">
        <v>330</v>
      </c>
      <c r="J22" t="b">
        <v>1</v>
      </c>
      <c r="K22" t="s">
        <v>43</v>
      </c>
    </row>
    <row r="23" spans="1:11" x14ac:dyDescent="0.35">
      <c r="A23" t="s">
        <v>62</v>
      </c>
      <c r="B23" t="s">
        <v>52</v>
      </c>
      <c r="C23" t="s">
        <v>53</v>
      </c>
      <c r="E23" s="14" t="s">
        <v>341</v>
      </c>
      <c r="F23" s="14" t="s">
        <v>344</v>
      </c>
      <c r="G23" s="14" t="s">
        <v>58</v>
      </c>
      <c r="H23" s="14" t="s">
        <v>343</v>
      </c>
      <c r="I23" t="s">
        <v>328</v>
      </c>
      <c r="J23" t="b">
        <v>1</v>
      </c>
      <c r="K23" t="s">
        <v>43</v>
      </c>
    </row>
    <row r="24" spans="1:11" x14ac:dyDescent="0.35">
      <c r="A24" t="s">
        <v>74</v>
      </c>
      <c r="B24" t="s">
        <v>52</v>
      </c>
      <c r="C24" t="s">
        <v>53</v>
      </c>
      <c r="E24" s="14" t="s">
        <v>341</v>
      </c>
      <c r="F24" s="14" t="s">
        <v>462</v>
      </c>
      <c r="G24" s="14" t="s">
        <v>71</v>
      </c>
      <c r="H24" s="14" t="s">
        <v>345</v>
      </c>
      <c r="I24" t="s">
        <v>328</v>
      </c>
      <c r="J24" t="b">
        <v>1</v>
      </c>
      <c r="K24" t="s">
        <v>43</v>
      </c>
    </row>
    <row r="25" spans="1:11" x14ac:dyDescent="0.35">
      <c r="A25" t="s">
        <v>40</v>
      </c>
      <c r="B25" t="s">
        <v>41</v>
      </c>
      <c r="C25" t="s">
        <v>16</v>
      </c>
      <c r="D25" t="s">
        <v>40</v>
      </c>
      <c r="E25" t="s">
        <v>339</v>
      </c>
      <c r="F25" t="s">
        <v>339</v>
      </c>
      <c r="G25" t="s">
        <v>43</v>
      </c>
      <c r="H25" t="s">
        <v>340</v>
      </c>
      <c r="I25" t="s">
        <v>330</v>
      </c>
      <c r="J25" t="b">
        <v>1</v>
      </c>
      <c r="K25" t="s">
        <v>43</v>
      </c>
    </row>
    <row r="26" spans="1:11" x14ac:dyDescent="0.35">
      <c r="A26" t="s">
        <v>42</v>
      </c>
      <c r="B26" t="s">
        <v>41</v>
      </c>
      <c r="C26" t="s">
        <v>16</v>
      </c>
      <c r="E26" s="14" t="s">
        <v>339</v>
      </c>
      <c r="F26" s="14" t="s">
        <v>339</v>
      </c>
      <c r="G26" s="14" t="s">
        <v>43</v>
      </c>
      <c r="H26" s="14" t="s">
        <v>340</v>
      </c>
      <c r="I26" t="s">
        <v>328</v>
      </c>
      <c r="J26" t="b">
        <v>1</v>
      </c>
      <c r="K26" t="s">
        <v>43</v>
      </c>
    </row>
    <row r="27" spans="1:11" x14ac:dyDescent="0.35">
      <c r="A27" t="s">
        <v>48</v>
      </c>
      <c r="B27" t="s">
        <v>41</v>
      </c>
      <c r="C27" t="s">
        <v>16</v>
      </c>
      <c r="E27" s="14" t="s">
        <v>339</v>
      </c>
      <c r="F27" s="14" t="s">
        <v>339</v>
      </c>
      <c r="G27" s="14" t="s">
        <v>43</v>
      </c>
      <c r="H27" s="14" t="s">
        <v>340</v>
      </c>
      <c r="I27" t="s">
        <v>328</v>
      </c>
      <c r="J27" t="b">
        <v>1</v>
      </c>
      <c r="K27" t="s">
        <v>43</v>
      </c>
    </row>
    <row r="28" spans="1:11" x14ac:dyDescent="0.35">
      <c r="A28" t="s">
        <v>49</v>
      </c>
      <c r="B28" t="s">
        <v>41</v>
      </c>
      <c r="C28" t="s">
        <v>16</v>
      </c>
      <c r="E28" s="14" t="s">
        <v>339</v>
      </c>
      <c r="F28" s="14" t="s">
        <v>339</v>
      </c>
      <c r="G28" s="14" t="s">
        <v>43</v>
      </c>
      <c r="H28" s="14" t="s">
        <v>340</v>
      </c>
      <c r="I28" t="s">
        <v>328</v>
      </c>
      <c r="J28" t="b">
        <v>1</v>
      </c>
      <c r="K28" t="s">
        <v>43</v>
      </c>
    </row>
    <row r="29" spans="1:11" x14ac:dyDescent="0.35">
      <c r="A29" t="s">
        <v>55</v>
      </c>
      <c r="B29" t="s">
        <v>41</v>
      </c>
      <c r="C29" t="s">
        <v>16</v>
      </c>
      <c r="D29" t="s">
        <v>55</v>
      </c>
      <c r="E29" t="s">
        <v>339</v>
      </c>
      <c r="F29" t="s">
        <v>339</v>
      </c>
      <c r="G29" t="s">
        <v>43</v>
      </c>
      <c r="H29" t="s">
        <v>340</v>
      </c>
      <c r="I29" t="s">
        <v>330</v>
      </c>
      <c r="J29" t="b">
        <v>1</v>
      </c>
      <c r="K29" t="s">
        <v>43</v>
      </c>
    </row>
    <row r="30" spans="1:11" x14ac:dyDescent="0.35">
      <c r="A30" t="s">
        <v>56</v>
      </c>
      <c r="B30" t="s">
        <v>41</v>
      </c>
      <c r="C30" t="s">
        <v>16</v>
      </c>
      <c r="D30" t="s">
        <v>56</v>
      </c>
      <c r="E30" t="s">
        <v>339</v>
      </c>
      <c r="F30" t="s">
        <v>339</v>
      </c>
      <c r="G30" t="s">
        <v>43</v>
      </c>
      <c r="H30" t="s">
        <v>340</v>
      </c>
      <c r="I30" t="s">
        <v>330</v>
      </c>
      <c r="J30" t="b">
        <v>1</v>
      </c>
      <c r="K30" t="s">
        <v>43</v>
      </c>
    </row>
    <row r="31" spans="1:11" x14ac:dyDescent="0.35">
      <c r="A31" t="s">
        <v>57</v>
      </c>
      <c r="B31" t="s">
        <v>41</v>
      </c>
      <c r="C31" t="s">
        <v>16</v>
      </c>
      <c r="E31" s="14" t="s">
        <v>339</v>
      </c>
      <c r="F31" s="14" t="s">
        <v>339</v>
      </c>
      <c r="G31" s="14" t="s">
        <v>43</v>
      </c>
      <c r="H31" s="14" t="s">
        <v>340</v>
      </c>
      <c r="I31" t="s">
        <v>328</v>
      </c>
      <c r="J31" t="b">
        <v>1</v>
      </c>
      <c r="K31" t="s">
        <v>43</v>
      </c>
    </row>
    <row r="32" spans="1:11" x14ac:dyDescent="0.35">
      <c r="A32" t="s">
        <v>43</v>
      </c>
      <c r="B32" t="s">
        <v>44</v>
      </c>
      <c r="C32" t="s">
        <v>45</v>
      </c>
      <c r="D32" t="s">
        <v>43</v>
      </c>
      <c r="E32" t="s">
        <v>43</v>
      </c>
      <c r="F32" t="s">
        <v>43</v>
      </c>
      <c r="G32" t="s">
        <v>43</v>
      </c>
      <c r="H32" t="s">
        <v>340</v>
      </c>
      <c r="I32" t="s">
        <v>330</v>
      </c>
      <c r="J32" t="b">
        <v>1</v>
      </c>
      <c r="K32" t="s">
        <v>43</v>
      </c>
    </row>
    <row r="33" spans="1:11" x14ac:dyDescent="0.35">
      <c r="A33" t="s">
        <v>46</v>
      </c>
      <c r="B33" t="s">
        <v>44</v>
      </c>
      <c r="C33" t="s">
        <v>45</v>
      </c>
      <c r="D33" t="s">
        <v>46</v>
      </c>
      <c r="E33" t="s">
        <v>43</v>
      </c>
      <c r="F33" t="s">
        <v>43</v>
      </c>
      <c r="G33" t="s">
        <v>43</v>
      </c>
      <c r="H33" t="s">
        <v>340</v>
      </c>
      <c r="I33" t="s">
        <v>330</v>
      </c>
      <c r="J33" t="b">
        <v>1</v>
      </c>
      <c r="K33" t="s">
        <v>43</v>
      </c>
    </row>
    <row r="34" spans="1:11" x14ac:dyDescent="0.35">
      <c r="A34" t="s">
        <v>44</v>
      </c>
      <c r="B34" t="s">
        <v>44</v>
      </c>
      <c r="C34" t="s">
        <v>45</v>
      </c>
      <c r="D34" t="s">
        <v>44</v>
      </c>
      <c r="E34" t="s">
        <v>43</v>
      </c>
      <c r="F34" t="s">
        <v>43</v>
      </c>
      <c r="G34" t="s">
        <v>43</v>
      </c>
      <c r="H34" t="s">
        <v>340</v>
      </c>
      <c r="I34" t="s">
        <v>330</v>
      </c>
      <c r="J34" t="b">
        <v>1</v>
      </c>
      <c r="K34" t="s">
        <v>43</v>
      </c>
    </row>
    <row r="35" spans="1:11" x14ac:dyDescent="0.35">
      <c r="A35" t="s">
        <v>47</v>
      </c>
      <c r="B35" t="s">
        <v>44</v>
      </c>
      <c r="C35" t="s">
        <v>45</v>
      </c>
      <c r="D35" t="s">
        <v>47</v>
      </c>
      <c r="E35" t="s">
        <v>43</v>
      </c>
      <c r="F35" t="s">
        <v>43</v>
      </c>
      <c r="G35" t="s">
        <v>43</v>
      </c>
      <c r="H35" t="s">
        <v>340</v>
      </c>
      <c r="I35" t="s">
        <v>330</v>
      </c>
      <c r="J35" t="b">
        <v>1</v>
      </c>
      <c r="K35" t="s">
        <v>43</v>
      </c>
    </row>
    <row r="36" spans="1:11" x14ac:dyDescent="0.35">
      <c r="A36" t="s">
        <v>50</v>
      </c>
      <c r="B36" t="s">
        <v>44</v>
      </c>
      <c r="C36" t="s">
        <v>45</v>
      </c>
      <c r="D36" t="s">
        <v>50</v>
      </c>
      <c r="E36" t="s">
        <v>43</v>
      </c>
      <c r="F36" t="s">
        <v>43</v>
      </c>
      <c r="G36" t="s">
        <v>43</v>
      </c>
      <c r="H36" t="s">
        <v>340</v>
      </c>
      <c r="I36" t="s">
        <v>330</v>
      </c>
      <c r="J36" t="b">
        <v>1</v>
      </c>
      <c r="K36" t="s">
        <v>43</v>
      </c>
    </row>
    <row r="37" spans="1:11" x14ac:dyDescent="0.35">
      <c r="A37" t="s">
        <v>288</v>
      </c>
      <c r="B37" t="s">
        <v>44</v>
      </c>
      <c r="C37" t="s">
        <v>45</v>
      </c>
      <c r="D37" t="s">
        <v>288</v>
      </c>
      <c r="E37" t="s">
        <v>43</v>
      </c>
      <c r="F37" t="s">
        <v>43</v>
      </c>
      <c r="G37" t="s">
        <v>43</v>
      </c>
      <c r="H37" t="s">
        <v>340</v>
      </c>
      <c r="I37" t="s">
        <v>330</v>
      </c>
      <c r="J37" t="b">
        <v>1</v>
      </c>
      <c r="K37" t="s">
        <v>43</v>
      </c>
    </row>
    <row r="38" spans="1:11" x14ac:dyDescent="0.35">
      <c r="A38" t="s">
        <v>320</v>
      </c>
      <c r="B38" t="s">
        <v>44</v>
      </c>
      <c r="C38" t="s">
        <v>45</v>
      </c>
      <c r="E38" s="14" t="s">
        <v>43</v>
      </c>
      <c r="F38" s="14" t="s">
        <v>43</v>
      </c>
      <c r="G38" s="14" t="s">
        <v>43</v>
      </c>
      <c r="H38" s="14" t="s">
        <v>340</v>
      </c>
      <c r="I38" t="s">
        <v>328</v>
      </c>
      <c r="J38" t="b">
        <v>1</v>
      </c>
      <c r="K38" t="s">
        <v>43</v>
      </c>
    </row>
    <row r="39" spans="1:11" x14ac:dyDescent="0.35">
      <c r="A39" t="s">
        <v>58</v>
      </c>
      <c r="B39" t="s">
        <v>59</v>
      </c>
      <c r="C39" t="s">
        <v>16</v>
      </c>
      <c r="D39" t="s">
        <v>58</v>
      </c>
      <c r="E39" t="s">
        <v>342</v>
      </c>
      <c r="F39" t="s">
        <v>342</v>
      </c>
      <c r="G39" t="s">
        <v>58</v>
      </c>
      <c r="H39" t="s">
        <v>343</v>
      </c>
      <c r="I39" t="s">
        <v>330</v>
      </c>
      <c r="J39" t="b">
        <v>1</v>
      </c>
      <c r="K39" t="s">
        <v>43</v>
      </c>
    </row>
    <row r="40" spans="1:11" x14ac:dyDescent="0.35">
      <c r="A40" t="s">
        <v>63</v>
      </c>
      <c r="B40" t="s">
        <v>59</v>
      </c>
      <c r="C40" t="s">
        <v>16</v>
      </c>
      <c r="D40" t="s">
        <v>63</v>
      </c>
      <c r="E40" t="s">
        <v>342</v>
      </c>
      <c r="F40" t="s">
        <v>342</v>
      </c>
      <c r="G40" t="s">
        <v>58</v>
      </c>
      <c r="H40" t="s">
        <v>343</v>
      </c>
      <c r="I40" t="s">
        <v>330</v>
      </c>
      <c r="J40" t="b">
        <v>1</v>
      </c>
      <c r="K40" t="s">
        <v>43</v>
      </c>
    </row>
    <row r="41" spans="1:11" x14ac:dyDescent="0.35">
      <c r="A41" t="s">
        <v>289</v>
      </c>
      <c r="B41" t="s">
        <v>59</v>
      </c>
      <c r="C41" t="s">
        <v>16</v>
      </c>
      <c r="E41" s="14" t="s">
        <v>342</v>
      </c>
      <c r="F41" s="14" t="s">
        <v>342</v>
      </c>
      <c r="G41" s="14" t="s">
        <v>58</v>
      </c>
      <c r="H41" s="14" t="s">
        <v>343</v>
      </c>
      <c r="I41" t="s">
        <v>328</v>
      </c>
      <c r="J41" t="b">
        <v>1</v>
      </c>
      <c r="K41" t="s">
        <v>43</v>
      </c>
    </row>
    <row r="42" spans="1:11" x14ac:dyDescent="0.35">
      <c r="A42" t="s">
        <v>64</v>
      </c>
      <c r="B42" s="15" t="s">
        <v>65</v>
      </c>
      <c r="C42" t="s">
        <v>66</v>
      </c>
      <c r="E42" s="14" t="s">
        <v>444</v>
      </c>
      <c r="F42" s="14" t="s">
        <v>444</v>
      </c>
      <c r="G42" s="14" t="s">
        <v>256</v>
      </c>
      <c r="H42" s="14" t="s">
        <v>445</v>
      </c>
      <c r="I42" t="s">
        <v>328</v>
      </c>
      <c r="J42" t="b">
        <v>0</v>
      </c>
      <c r="K42" t="s">
        <v>478</v>
      </c>
    </row>
    <row r="43" spans="1:11" x14ac:dyDescent="0.35">
      <c r="A43" t="s">
        <v>71</v>
      </c>
      <c r="B43" t="s">
        <v>72</v>
      </c>
      <c r="C43" t="s">
        <v>16</v>
      </c>
      <c r="D43" t="s">
        <v>71</v>
      </c>
      <c r="E43" s="14" t="s">
        <v>346</v>
      </c>
      <c r="F43" s="14" t="s">
        <v>346</v>
      </c>
      <c r="G43" s="14" t="s">
        <v>71</v>
      </c>
      <c r="H43" s="14" t="s">
        <v>345</v>
      </c>
      <c r="I43" t="s">
        <v>330</v>
      </c>
      <c r="J43" t="b">
        <v>1</v>
      </c>
      <c r="K43" t="s">
        <v>43</v>
      </c>
    </row>
    <row r="44" spans="1:11" x14ac:dyDescent="0.35">
      <c r="A44" t="s">
        <v>75</v>
      </c>
      <c r="B44" t="s">
        <v>72</v>
      </c>
      <c r="C44" t="s">
        <v>16</v>
      </c>
      <c r="E44" s="14" t="s">
        <v>346</v>
      </c>
      <c r="F44" s="14" t="s">
        <v>346</v>
      </c>
      <c r="G44" s="14" t="s">
        <v>71</v>
      </c>
      <c r="H44" s="14" t="s">
        <v>345</v>
      </c>
      <c r="I44" t="s">
        <v>328</v>
      </c>
      <c r="J44" t="b">
        <v>1</v>
      </c>
      <c r="K44" t="s">
        <v>43</v>
      </c>
    </row>
    <row r="45" spans="1:11" x14ac:dyDescent="0.35">
      <c r="A45" t="s">
        <v>76</v>
      </c>
      <c r="B45" t="s">
        <v>72</v>
      </c>
      <c r="C45" t="s">
        <v>16</v>
      </c>
      <c r="D45" t="s">
        <v>76</v>
      </c>
      <c r="E45" t="s">
        <v>346</v>
      </c>
      <c r="F45" t="s">
        <v>346</v>
      </c>
      <c r="G45" t="s">
        <v>71</v>
      </c>
      <c r="H45" t="s">
        <v>345</v>
      </c>
      <c r="I45" t="s">
        <v>330</v>
      </c>
      <c r="J45" t="b">
        <v>1</v>
      </c>
      <c r="K45" t="s">
        <v>43</v>
      </c>
    </row>
    <row r="46" spans="1:11" x14ac:dyDescent="0.35">
      <c r="A46" t="s">
        <v>291</v>
      </c>
      <c r="B46" t="s">
        <v>72</v>
      </c>
      <c r="C46" t="s">
        <v>16</v>
      </c>
      <c r="E46" s="14" t="s">
        <v>346</v>
      </c>
      <c r="F46" s="14" t="s">
        <v>346</v>
      </c>
      <c r="G46" s="14" t="s">
        <v>71</v>
      </c>
      <c r="H46" s="14" t="s">
        <v>345</v>
      </c>
      <c r="I46" t="s">
        <v>328</v>
      </c>
      <c r="J46" t="b">
        <v>1</v>
      </c>
      <c r="K46" t="s">
        <v>43</v>
      </c>
    </row>
    <row r="47" spans="1:11" x14ac:dyDescent="0.35">
      <c r="A47" t="s">
        <v>292</v>
      </c>
      <c r="B47" t="s">
        <v>72</v>
      </c>
      <c r="C47" t="s">
        <v>16</v>
      </c>
      <c r="E47" s="14" t="s">
        <v>346</v>
      </c>
      <c r="F47" s="14" t="s">
        <v>346</v>
      </c>
      <c r="G47" s="14" t="s">
        <v>71</v>
      </c>
      <c r="H47" s="14" t="s">
        <v>345</v>
      </c>
      <c r="I47" t="s">
        <v>328</v>
      </c>
      <c r="J47" t="b">
        <v>1</v>
      </c>
      <c r="K47" t="s">
        <v>43</v>
      </c>
    </row>
    <row r="48" spans="1:11" x14ac:dyDescent="0.35">
      <c r="A48" t="s">
        <v>77</v>
      </c>
      <c r="B48" t="s">
        <v>77</v>
      </c>
      <c r="C48" t="s">
        <v>23</v>
      </c>
      <c r="D48" t="s">
        <v>77</v>
      </c>
      <c r="E48" t="s">
        <v>77</v>
      </c>
      <c r="F48" t="s">
        <v>77</v>
      </c>
      <c r="G48" t="s">
        <v>77</v>
      </c>
      <c r="H48" t="s">
        <v>347</v>
      </c>
      <c r="I48" t="s">
        <v>330</v>
      </c>
      <c r="J48" t="b">
        <v>0</v>
      </c>
      <c r="K48" t="s">
        <v>478</v>
      </c>
    </row>
    <row r="49" spans="1:11" x14ac:dyDescent="0.35">
      <c r="A49" t="s">
        <v>78</v>
      </c>
      <c r="B49" t="s">
        <v>77</v>
      </c>
      <c r="C49" t="s">
        <v>23</v>
      </c>
      <c r="D49" t="s">
        <v>78</v>
      </c>
      <c r="E49" t="s">
        <v>77</v>
      </c>
      <c r="F49" t="s">
        <v>77</v>
      </c>
      <c r="G49" t="s">
        <v>77</v>
      </c>
      <c r="H49" t="s">
        <v>347</v>
      </c>
      <c r="I49" t="s">
        <v>330</v>
      </c>
      <c r="J49" t="b">
        <v>0</v>
      </c>
      <c r="K49" t="s">
        <v>478</v>
      </c>
    </row>
    <row r="50" spans="1:11" x14ac:dyDescent="0.35">
      <c r="A50" t="s">
        <v>79</v>
      </c>
      <c r="B50" t="s">
        <v>80</v>
      </c>
      <c r="C50" t="s">
        <v>16</v>
      </c>
      <c r="D50" t="s">
        <v>79</v>
      </c>
      <c r="E50" s="14" t="s">
        <v>469</v>
      </c>
      <c r="F50" s="14" t="s">
        <v>469</v>
      </c>
      <c r="G50" s="14" t="s">
        <v>469</v>
      </c>
      <c r="H50" s="14" t="s">
        <v>475</v>
      </c>
      <c r="I50" t="s">
        <v>330</v>
      </c>
      <c r="J50" t="b">
        <v>1</v>
      </c>
      <c r="K50" t="s">
        <v>43</v>
      </c>
    </row>
    <row r="51" spans="1:11" x14ac:dyDescent="0.35">
      <c r="A51" t="s">
        <v>293</v>
      </c>
      <c r="B51" t="s">
        <v>80</v>
      </c>
      <c r="C51" t="s">
        <v>16</v>
      </c>
      <c r="E51" s="14" t="s">
        <v>469</v>
      </c>
      <c r="F51" s="14" t="s">
        <v>469</v>
      </c>
      <c r="G51" s="14" t="s">
        <v>469</v>
      </c>
      <c r="H51" s="14" t="s">
        <v>475</v>
      </c>
      <c r="I51" t="s">
        <v>328</v>
      </c>
      <c r="J51" t="b">
        <v>1</v>
      </c>
      <c r="K51" t="s">
        <v>43</v>
      </c>
    </row>
    <row r="52" spans="1:11" x14ac:dyDescent="0.35">
      <c r="A52" t="s">
        <v>81</v>
      </c>
      <c r="B52" t="s">
        <v>82</v>
      </c>
      <c r="C52" t="s">
        <v>83</v>
      </c>
      <c r="E52" s="14" t="s">
        <v>81</v>
      </c>
      <c r="F52" s="14" t="s">
        <v>81</v>
      </c>
      <c r="G52" s="14" t="s">
        <v>81</v>
      </c>
      <c r="H52" s="14" t="s">
        <v>349</v>
      </c>
      <c r="I52" t="s">
        <v>328</v>
      </c>
      <c r="J52" t="b">
        <v>0</v>
      </c>
      <c r="K52" t="s">
        <v>478</v>
      </c>
    </row>
    <row r="53" spans="1:11" x14ac:dyDescent="0.35">
      <c r="A53" t="s">
        <v>84</v>
      </c>
      <c r="B53" t="s">
        <v>82</v>
      </c>
      <c r="C53" t="s">
        <v>83</v>
      </c>
      <c r="D53" t="s">
        <v>84</v>
      </c>
      <c r="E53" s="14" t="s">
        <v>81</v>
      </c>
      <c r="F53" s="14" t="s">
        <v>348</v>
      </c>
      <c r="G53" s="14" t="s">
        <v>81</v>
      </c>
      <c r="H53" s="14" t="s">
        <v>349</v>
      </c>
      <c r="I53" t="s">
        <v>330</v>
      </c>
      <c r="J53" t="b">
        <v>0</v>
      </c>
      <c r="K53" t="s">
        <v>478</v>
      </c>
    </row>
    <row r="54" spans="1:11" x14ac:dyDescent="0.35">
      <c r="A54" t="s">
        <v>85</v>
      </c>
      <c r="B54" t="s">
        <v>82</v>
      </c>
      <c r="C54" t="s">
        <v>83</v>
      </c>
      <c r="E54" s="14" t="s">
        <v>81</v>
      </c>
      <c r="F54" s="14" t="s">
        <v>81</v>
      </c>
      <c r="G54" s="14" t="s">
        <v>81</v>
      </c>
      <c r="H54" s="14" t="s">
        <v>349</v>
      </c>
      <c r="I54" t="s">
        <v>328</v>
      </c>
      <c r="J54" t="b">
        <v>0</v>
      </c>
      <c r="K54" t="s">
        <v>478</v>
      </c>
    </row>
    <row r="55" spans="1:11" x14ac:dyDescent="0.35">
      <c r="A55" t="s">
        <v>86</v>
      </c>
      <c r="B55" t="s">
        <v>82</v>
      </c>
      <c r="C55" t="s">
        <v>83</v>
      </c>
      <c r="D55" t="s">
        <v>86</v>
      </c>
      <c r="E55" s="14" t="s">
        <v>81</v>
      </c>
      <c r="F55" s="14" t="s">
        <v>350</v>
      </c>
      <c r="G55" s="14" t="s">
        <v>81</v>
      </c>
      <c r="H55" s="14" t="s">
        <v>349</v>
      </c>
      <c r="I55" t="s">
        <v>330</v>
      </c>
      <c r="J55" t="b">
        <v>0</v>
      </c>
      <c r="K55" t="s">
        <v>478</v>
      </c>
    </row>
    <row r="56" spans="1:11" x14ac:dyDescent="0.35">
      <c r="A56" t="s">
        <v>87</v>
      </c>
      <c r="B56" t="s">
        <v>82</v>
      </c>
      <c r="C56" t="s">
        <v>83</v>
      </c>
      <c r="E56" s="14" t="s">
        <v>81</v>
      </c>
      <c r="F56" s="14" t="s">
        <v>350</v>
      </c>
      <c r="G56" s="14" t="s">
        <v>81</v>
      </c>
      <c r="H56" s="14" t="s">
        <v>349</v>
      </c>
      <c r="I56" t="s">
        <v>328</v>
      </c>
      <c r="J56" t="b">
        <v>0</v>
      </c>
      <c r="K56" t="s">
        <v>478</v>
      </c>
    </row>
    <row r="57" spans="1:11" x14ac:dyDescent="0.35">
      <c r="A57" t="s">
        <v>95</v>
      </c>
      <c r="B57" t="s">
        <v>96</v>
      </c>
      <c r="C57" t="s">
        <v>97</v>
      </c>
      <c r="D57" t="s">
        <v>95</v>
      </c>
      <c r="E57" t="s">
        <v>353</v>
      </c>
      <c r="F57" t="s">
        <v>353</v>
      </c>
      <c r="G57" t="s">
        <v>354</v>
      </c>
      <c r="H57" t="s">
        <v>355</v>
      </c>
      <c r="I57" t="s">
        <v>330</v>
      </c>
      <c r="J57" t="b">
        <v>0</v>
      </c>
      <c r="K57" t="s">
        <v>478</v>
      </c>
    </row>
    <row r="58" spans="1:11" x14ac:dyDescent="0.35">
      <c r="A58" t="s">
        <v>98</v>
      </c>
      <c r="B58" t="s">
        <v>96</v>
      </c>
      <c r="C58" t="s">
        <v>97</v>
      </c>
      <c r="D58" t="s">
        <v>98</v>
      </c>
      <c r="E58" t="s">
        <v>353</v>
      </c>
      <c r="F58" t="s">
        <v>353</v>
      </c>
      <c r="G58" t="s">
        <v>354</v>
      </c>
      <c r="H58" t="s">
        <v>355</v>
      </c>
      <c r="I58" t="s">
        <v>330</v>
      </c>
      <c r="J58" t="b">
        <v>0</v>
      </c>
      <c r="K58" t="s">
        <v>478</v>
      </c>
    </row>
    <row r="59" spans="1:11" x14ac:dyDescent="0.35">
      <c r="A59" t="s">
        <v>99</v>
      </c>
      <c r="B59" t="s">
        <v>96</v>
      </c>
      <c r="C59" t="s">
        <v>97</v>
      </c>
      <c r="D59" t="s">
        <v>99</v>
      </c>
      <c r="E59" t="s">
        <v>353</v>
      </c>
      <c r="F59" t="s">
        <v>353</v>
      </c>
      <c r="G59" t="s">
        <v>354</v>
      </c>
      <c r="H59" t="s">
        <v>355</v>
      </c>
      <c r="I59" t="s">
        <v>330</v>
      </c>
      <c r="J59" t="b">
        <v>0</v>
      </c>
      <c r="K59" t="s">
        <v>478</v>
      </c>
    </row>
    <row r="60" spans="1:11" x14ac:dyDescent="0.35">
      <c r="A60" t="s">
        <v>100</v>
      </c>
      <c r="B60" t="s">
        <v>96</v>
      </c>
      <c r="C60" t="s">
        <v>97</v>
      </c>
      <c r="D60" t="s">
        <v>100</v>
      </c>
      <c r="E60" t="s">
        <v>353</v>
      </c>
      <c r="F60" t="s">
        <v>353</v>
      </c>
      <c r="G60" t="s">
        <v>354</v>
      </c>
      <c r="H60" t="s">
        <v>355</v>
      </c>
      <c r="I60" t="s">
        <v>330</v>
      </c>
      <c r="J60" t="b">
        <v>0</v>
      </c>
      <c r="K60" t="s">
        <v>478</v>
      </c>
    </row>
    <row r="61" spans="1:11" x14ac:dyDescent="0.35">
      <c r="A61" t="s">
        <v>101</v>
      </c>
      <c r="B61" t="s">
        <v>96</v>
      </c>
      <c r="C61" t="s">
        <v>97</v>
      </c>
      <c r="E61" s="14" t="s">
        <v>353</v>
      </c>
      <c r="F61" s="14" t="s">
        <v>353</v>
      </c>
      <c r="G61" s="14" t="s">
        <v>354</v>
      </c>
      <c r="H61" s="14" t="s">
        <v>355</v>
      </c>
      <c r="I61" t="s">
        <v>328</v>
      </c>
      <c r="J61" t="b">
        <v>0</v>
      </c>
      <c r="K61" t="s">
        <v>478</v>
      </c>
    </row>
    <row r="62" spans="1:11" x14ac:dyDescent="0.35">
      <c r="A62" t="s">
        <v>295</v>
      </c>
      <c r="B62" t="s">
        <v>96</v>
      </c>
      <c r="C62" t="s">
        <v>97</v>
      </c>
      <c r="E62" s="14" t="s">
        <v>353</v>
      </c>
      <c r="F62" s="14" t="s">
        <v>353</v>
      </c>
      <c r="G62" s="14" t="s">
        <v>354</v>
      </c>
      <c r="H62" s="14" t="s">
        <v>355</v>
      </c>
      <c r="I62" t="s">
        <v>328</v>
      </c>
      <c r="J62" t="b">
        <v>0</v>
      </c>
      <c r="K62" t="s">
        <v>478</v>
      </c>
    </row>
    <row r="63" spans="1:11" x14ac:dyDescent="0.35">
      <c r="A63" t="s">
        <v>296</v>
      </c>
      <c r="B63" t="s">
        <v>96</v>
      </c>
      <c r="C63" t="s">
        <v>97</v>
      </c>
      <c r="E63" s="14" t="s">
        <v>353</v>
      </c>
      <c r="F63" s="14" t="s">
        <v>353</v>
      </c>
      <c r="G63" s="14" t="s">
        <v>354</v>
      </c>
      <c r="H63" s="14" t="s">
        <v>355</v>
      </c>
      <c r="I63" t="s">
        <v>328</v>
      </c>
      <c r="J63" t="b">
        <v>0</v>
      </c>
      <c r="K63" t="s">
        <v>478</v>
      </c>
    </row>
    <row r="64" spans="1:11" x14ac:dyDescent="0.35">
      <c r="A64" t="s">
        <v>102</v>
      </c>
      <c r="B64" t="s">
        <v>103</v>
      </c>
      <c r="C64" t="s">
        <v>104</v>
      </c>
      <c r="D64" t="s">
        <v>102</v>
      </c>
      <c r="E64" t="s">
        <v>356</v>
      </c>
      <c r="F64" t="s">
        <v>356</v>
      </c>
      <c r="G64" t="s">
        <v>357</v>
      </c>
      <c r="H64" t="s">
        <v>358</v>
      </c>
      <c r="I64" t="s">
        <v>330</v>
      </c>
      <c r="J64" t="b">
        <v>1</v>
      </c>
      <c r="K64" t="s">
        <v>478</v>
      </c>
    </row>
    <row r="65" spans="1:11" x14ac:dyDescent="0.35">
      <c r="A65" t="s">
        <v>105</v>
      </c>
      <c r="B65" t="s">
        <v>103</v>
      </c>
      <c r="C65" t="s">
        <v>104</v>
      </c>
      <c r="D65" t="s">
        <v>105</v>
      </c>
      <c r="E65" t="s">
        <v>356</v>
      </c>
      <c r="F65" t="s">
        <v>356</v>
      </c>
      <c r="G65" t="s">
        <v>357</v>
      </c>
      <c r="H65" t="s">
        <v>358</v>
      </c>
      <c r="I65" t="s">
        <v>330</v>
      </c>
      <c r="J65" t="b">
        <v>1</v>
      </c>
      <c r="K65" t="s">
        <v>478</v>
      </c>
    </row>
    <row r="66" spans="1:11" x14ac:dyDescent="0.35">
      <c r="A66" t="s">
        <v>321</v>
      </c>
      <c r="B66" t="s">
        <v>322</v>
      </c>
      <c r="C66" t="s">
        <v>45</v>
      </c>
      <c r="E66" s="14" t="s">
        <v>357</v>
      </c>
      <c r="F66" s="14" t="s">
        <v>357</v>
      </c>
      <c r="G66" s="14" t="s">
        <v>357</v>
      </c>
      <c r="H66" s="14" t="s">
        <v>358</v>
      </c>
      <c r="I66" t="s">
        <v>328</v>
      </c>
      <c r="J66" t="b">
        <v>1</v>
      </c>
      <c r="K66" t="s">
        <v>478</v>
      </c>
    </row>
    <row r="67" spans="1:11" x14ac:dyDescent="0.35">
      <c r="A67" t="s">
        <v>323</v>
      </c>
      <c r="B67" t="s">
        <v>322</v>
      </c>
      <c r="C67" t="s">
        <v>45</v>
      </c>
      <c r="E67" s="14" t="s">
        <v>357</v>
      </c>
      <c r="F67" s="14" t="s">
        <v>357</v>
      </c>
      <c r="G67" s="14" t="s">
        <v>357</v>
      </c>
      <c r="H67" s="14" t="s">
        <v>358</v>
      </c>
      <c r="I67" t="s">
        <v>328</v>
      </c>
      <c r="J67" t="b">
        <v>1</v>
      </c>
      <c r="K67" t="s">
        <v>478</v>
      </c>
    </row>
    <row r="68" spans="1:11" x14ac:dyDescent="0.35">
      <c r="A68" t="s">
        <v>106</v>
      </c>
      <c r="B68" s="15" t="s">
        <v>107</v>
      </c>
      <c r="C68" t="s">
        <v>45</v>
      </c>
      <c r="E68" s="14" t="s">
        <v>107</v>
      </c>
      <c r="F68" s="14" t="s">
        <v>107</v>
      </c>
      <c r="G68" s="14" t="s">
        <v>107</v>
      </c>
      <c r="H68" s="14" t="s">
        <v>441</v>
      </c>
      <c r="I68" t="s">
        <v>328</v>
      </c>
      <c r="J68" t="b">
        <v>1</v>
      </c>
      <c r="K68" t="s">
        <v>478</v>
      </c>
    </row>
    <row r="69" spans="1:11" x14ac:dyDescent="0.35">
      <c r="A69" t="s">
        <v>108</v>
      </c>
      <c r="B69" t="s">
        <v>107</v>
      </c>
      <c r="C69" t="s">
        <v>45</v>
      </c>
      <c r="E69" s="14" t="s">
        <v>107</v>
      </c>
      <c r="F69" s="14" t="s">
        <v>107</v>
      </c>
      <c r="G69" s="14" t="s">
        <v>107</v>
      </c>
      <c r="H69" s="14" t="s">
        <v>441</v>
      </c>
      <c r="I69" t="s">
        <v>328</v>
      </c>
      <c r="J69" t="b">
        <v>1</v>
      </c>
      <c r="K69" t="s">
        <v>478</v>
      </c>
    </row>
    <row r="70" spans="1:11" x14ac:dyDescent="0.35">
      <c r="A70" t="s">
        <v>110</v>
      </c>
      <c r="B70" t="s">
        <v>111</v>
      </c>
      <c r="C70" t="s">
        <v>26</v>
      </c>
      <c r="E70" s="14" t="s">
        <v>359</v>
      </c>
      <c r="F70" s="14" t="s">
        <v>359</v>
      </c>
      <c r="G70" s="14" t="s">
        <v>360</v>
      </c>
      <c r="H70" s="14" t="s">
        <v>361</v>
      </c>
      <c r="I70" t="s">
        <v>328</v>
      </c>
      <c r="J70" t="b">
        <v>0</v>
      </c>
      <c r="K70" t="s">
        <v>478</v>
      </c>
    </row>
    <row r="71" spans="1:11" x14ac:dyDescent="0.35">
      <c r="A71" t="s">
        <v>112</v>
      </c>
      <c r="B71" t="s">
        <v>111</v>
      </c>
      <c r="C71" t="s">
        <v>26</v>
      </c>
      <c r="D71" t="s">
        <v>112</v>
      </c>
      <c r="E71" t="s">
        <v>359</v>
      </c>
      <c r="F71" t="s">
        <v>359</v>
      </c>
      <c r="G71" t="s">
        <v>360</v>
      </c>
      <c r="H71" t="s">
        <v>361</v>
      </c>
      <c r="I71" t="s">
        <v>330</v>
      </c>
      <c r="J71" t="b">
        <v>0</v>
      </c>
      <c r="K71" t="s">
        <v>478</v>
      </c>
    </row>
    <row r="72" spans="1:11" x14ac:dyDescent="0.35">
      <c r="A72" t="s">
        <v>115</v>
      </c>
      <c r="B72" t="s">
        <v>116</v>
      </c>
      <c r="C72" t="s">
        <v>45</v>
      </c>
      <c r="D72" t="s">
        <v>115</v>
      </c>
      <c r="E72" t="s">
        <v>115</v>
      </c>
      <c r="F72" t="s">
        <v>115</v>
      </c>
      <c r="G72" t="s">
        <v>115</v>
      </c>
      <c r="H72" t="s">
        <v>365</v>
      </c>
      <c r="I72" t="s">
        <v>330</v>
      </c>
      <c r="J72" t="b">
        <v>1</v>
      </c>
      <c r="K72" t="s">
        <v>115</v>
      </c>
    </row>
    <row r="73" spans="1:11" x14ac:dyDescent="0.35">
      <c r="A73" t="s">
        <v>117</v>
      </c>
      <c r="B73" t="s">
        <v>116</v>
      </c>
      <c r="C73" t="s">
        <v>45</v>
      </c>
      <c r="D73" t="s">
        <v>117</v>
      </c>
      <c r="E73" t="s">
        <v>115</v>
      </c>
      <c r="F73" t="s">
        <v>115</v>
      </c>
      <c r="G73" t="s">
        <v>115</v>
      </c>
      <c r="H73" t="s">
        <v>365</v>
      </c>
      <c r="I73" t="s">
        <v>330</v>
      </c>
      <c r="J73" t="b">
        <v>1</v>
      </c>
      <c r="K73" t="s">
        <v>115</v>
      </c>
    </row>
    <row r="74" spans="1:11" x14ac:dyDescent="0.35">
      <c r="A74" t="s">
        <v>118</v>
      </c>
      <c r="B74" t="s">
        <v>116</v>
      </c>
      <c r="C74" t="s">
        <v>45</v>
      </c>
      <c r="E74" s="14" t="s">
        <v>115</v>
      </c>
      <c r="F74" s="14" t="s">
        <v>115</v>
      </c>
      <c r="G74" s="14" t="s">
        <v>115</v>
      </c>
      <c r="H74" s="14" t="s">
        <v>365</v>
      </c>
      <c r="I74" t="s">
        <v>328</v>
      </c>
      <c r="J74" t="b">
        <v>1</v>
      </c>
      <c r="K74" t="s">
        <v>115</v>
      </c>
    </row>
    <row r="75" spans="1:11" x14ac:dyDescent="0.35">
      <c r="A75" t="s">
        <v>119</v>
      </c>
      <c r="B75" t="s">
        <v>116</v>
      </c>
      <c r="C75" t="s">
        <v>45</v>
      </c>
      <c r="D75" t="s">
        <v>119</v>
      </c>
      <c r="E75" t="s">
        <v>115</v>
      </c>
      <c r="F75" t="s">
        <v>115</v>
      </c>
      <c r="G75" t="s">
        <v>115</v>
      </c>
      <c r="H75" t="s">
        <v>365</v>
      </c>
      <c r="I75" t="s">
        <v>330</v>
      </c>
      <c r="J75" t="b">
        <v>1</v>
      </c>
      <c r="K75" t="s">
        <v>115</v>
      </c>
    </row>
    <row r="76" spans="1:11" x14ac:dyDescent="0.35">
      <c r="A76" t="s">
        <v>122</v>
      </c>
      <c r="B76" t="s">
        <v>116</v>
      </c>
      <c r="C76" t="s">
        <v>45</v>
      </c>
      <c r="E76" s="14" t="s">
        <v>115</v>
      </c>
      <c r="F76" s="14" t="s">
        <v>115</v>
      </c>
      <c r="G76" s="14" t="s">
        <v>115</v>
      </c>
      <c r="H76" s="14" t="s">
        <v>365</v>
      </c>
      <c r="I76" t="s">
        <v>328</v>
      </c>
      <c r="J76" t="b">
        <v>1</v>
      </c>
      <c r="K76" t="s">
        <v>115</v>
      </c>
    </row>
    <row r="77" spans="1:11" x14ac:dyDescent="0.35">
      <c r="A77" t="s">
        <v>120</v>
      </c>
      <c r="B77" t="s">
        <v>121</v>
      </c>
      <c r="C77" t="s">
        <v>16</v>
      </c>
      <c r="D77" t="s">
        <v>120</v>
      </c>
      <c r="E77" s="14" t="s">
        <v>73</v>
      </c>
      <c r="F77" s="14" t="s">
        <v>73</v>
      </c>
      <c r="G77" s="14" t="s">
        <v>73</v>
      </c>
      <c r="H77" s="14" t="s">
        <v>365</v>
      </c>
      <c r="I77" t="s">
        <v>330</v>
      </c>
      <c r="J77" t="b">
        <v>1</v>
      </c>
      <c r="K77" t="s">
        <v>115</v>
      </c>
    </row>
    <row r="78" spans="1:11" x14ac:dyDescent="0.35">
      <c r="A78" t="s">
        <v>33</v>
      </c>
      <c r="B78" t="s">
        <v>479</v>
      </c>
      <c r="C78" t="s">
        <v>26</v>
      </c>
      <c r="E78" s="14" t="s">
        <v>446</v>
      </c>
      <c r="F78" s="14" t="s">
        <v>446</v>
      </c>
      <c r="G78" s="14" t="s">
        <v>371</v>
      </c>
      <c r="H78" s="14" t="s">
        <v>447</v>
      </c>
      <c r="I78" t="s">
        <v>328</v>
      </c>
      <c r="J78" t="b">
        <v>0</v>
      </c>
      <c r="K78" t="s">
        <v>478</v>
      </c>
    </row>
    <row r="79" spans="1:11" x14ac:dyDescent="0.35">
      <c r="A79" t="s">
        <v>125</v>
      </c>
      <c r="B79" t="s">
        <v>480</v>
      </c>
      <c r="C79" t="s">
        <v>126</v>
      </c>
      <c r="D79" t="s">
        <v>125</v>
      </c>
      <c r="E79" s="14" t="s">
        <v>368</v>
      </c>
      <c r="F79" s="14" t="s">
        <v>368</v>
      </c>
      <c r="G79" s="14" t="s">
        <v>371</v>
      </c>
      <c r="H79" s="14" t="s">
        <v>369</v>
      </c>
      <c r="I79" t="s">
        <v>330</v>
      </c>
      <c r="J79" t="b">
        <v>0</v>
      </c>
      <c r="K79" t="s">
        <v>478</v>
      </c>
    </row>
    <row r="80" spans="1:11" x14ac:dyDescent="0.35">
      <c r="A80" t="s">
        <v>128</v>
      </c>
      <c r="B80" t="s">
        <v>480</v>
      </c>
      <c r="C80" t="s">
        <v>126</v>
      </c>
      <c r="E80" s="14" t="s">
        <v>368</v>
      </c>
      <c r="F80" s="14" t="s">
        <v>368</v>
      </c>
      <c r="G80" s="14" t="s">
        <v>371</v>
      </c>
      <c r="H80" s="14" t="s">
        <v>369</v>
      </c>
      <c r="I80" t="s">
        <v>328</v>
      </c>
      <c r="J80" t="b">
        <v>0</v>
      </c>
      <c r="K80" t="s">
        <v>478</v>
      </c>
    </row>
    <row r="81" spans="1:11" x14ac:dyDescent="0.35">
      <c r="A81" t="s">
        <v>130</v>
      </c>
      <c r="B81" t="s">
        <v>480</v>
      </c>
      <c r="C81" t="s">
        <v>126</v>
      </c>
      <c r="D81" t="s">
        <v>130</v>
      </c>
      <c r="E81" s="14" t="s">
        <v>368</v>
      </c>
      <c r="F81" s="14" t="s">
        <v>368</v>
      </c>
      <c r="G81" s="14" t="s">
        <v>371</v>
      </c>
      <c r="H81" s="14" t="s">
        <v>369</v>
      </c>
      <c r="I81" t="s">
        <v>330</v>
      </c>
      <c r="J81" t="b">
        <v>0</v>
      </c>
      <c r="K81" t="s">
        <v>478</v>
      </c>
    </row>
    <row r="82" spans="1:11" x14ac:dyDescent="0.35">
      <c r="A82" t="s">
        <v>69</v>
      </c>
      <c r="B82" t="s">
        <v>481</v>
      </c>
      <c r="C82" t="s">
        <v>126</v>
      </c>
      <c r="E82" s="14" t="s">
        <v>370</v>
      </c>
      <c r="F82" s="14" t="s">
        <v>370</v>
      </c>
      <c r="G82" s="14" t="s">
        <v>371</v>
      </c>
      <c r="H82" s="14" t="s">
        <v>372</v>
      </c>
      <c r="I82" t="s">
        <v>328</v>
      </c>
      <c r="J82" t="b">
        <v>0</v>
      </c>
      <c r="K82" t="s">
        <v>478</v>
      </c>
    </row>
    <row r="83" spans="1:11" x14ac:dyDescent="0.35">
      <c r="A83" t="s">
        <v>127</v>
      </c>
      <c r="B83" t="s">
        <v>481</v>
      </c>
      <c r="C83" t="s">
        <v>126</v>
      </c>
      <c r="D83" t="s">
        <v>127</v>
      </c>
      <c r="E83" t="s">
        <v>370</v>
      </c>
      <c r="F83" t="s">
        <v>370</v>
      </c>
      <c r="G83" t="s">
        <v>371</v>
      </c>
      <c r="H83" t="s">
        <v>372</v>
      </c>
      <c r="I83" t="s">
        <v>330</v>
      </c>
      <c r="J83" t="b">
        <v>0</v>
      </c>
      <c r="K83" t="s">
        <v>478</v>
      </c>
    </row>
    <row r="84" spans="1:11" x14ac:dyDescent="0.35">
      <c r="A84" t="s">
        <v>129</v>
      </c>
      <c r="B84" t="s">
        <v>481</v>
      </c>
      <c r="C84" t="s">
        <v>126</v>
      </c>
      <c r="D84" t="s">
        <v>129</v>
      </c>
      <c r="E84" t="s">
        <v>370</v>
      </c>
      <c r="F84" t="s">
        <v>370</v>
      </c>
      <c r="G84" t="s">
        <v>371</v>
      </c>
      <c r="H84" t="s">
        <v>372</v>
      </c>
      <c r="I84" t="s">
        <v>330</v>
      </c>
      <c r="J84" t="b">
        <v>0</v>
      </c>
      <c r="K84" t="s">
        <v>478</v>
      </c>
    </row>
    <row r="85" spans="1:11" x14ac:dyDescent="0.35">
      <c r="A85" s="15" t="s">
        <v>138</v>
      </c>
      <c r="B85" s="15" t="s">
        <v>463</v>
      </c>
      <c r="C85" t="s">
        <v>26</v>
      </c>
      <c r="D85" t="s">
        <v>138</v>
      </c>
      <c r="E85" s="14" t="s">
        <v>466</v>
      </c>
      <c r="F85" t="s">
        <v>378</v>
      </c>
      <c r="G85" t="s">
        <v>379</v>
      </c>
      <c r="H85" s="15" t="s">
        <v>380</v>
      </c>
      <c r="I85" t="s">
        <v>330</v>
      </c>
      <c r="J85" t="b">
        <v>0</v>
      </c>
      <c r="K85" t="s">
        <v>478</v>
      </c>
    </row>
    <row r="86" spans="1:11" x14ac:dyDescent="0.35">
      <c r="A86" t="s">
        <v>139</v>
      </c>
      <c r="B86" s="15" t="s">
        <v>463</v>
      </c>
      <c r="C86" t="s">
        <v>26</v>
      </c>
      <c r="D86" t="s">
        <v>139</v>
      </c>
      <c r="E86" s="14" t="s">
        <v>466</v>
      </c>
      <c r="F86" s="14" t="s">
        <v>466</v>
      </c>
      <c r="G86" t="s">
        <v>379</v>
      </c>
      <c r="H86" t="s">
        <v>380</v>
      </c>
      <c r="I86" t="s">
        <v>330</v>
      </c>
      <c r="J86" t="b">
        <v>0</v>
      </c>
      <c r="K86" t="s">
        <v>478</v>
      </c>
    </row>
    <row r="87" spans="1:11" x14ac:dyDescent="0.35">
      <c r="A87" t="s">
        <v>140</v>
      </c>
      <c r="B87" s="15" t="s">
        <v>464</v>
      </c>
      <c r="C87" s="15" t="s">
        <v>465</v>
      </c>
      <c r="D87" t="s">
        <v>140</v>
      </c>
      <c r="E87" s="15" t="s">
        <v>381</v>
      </c>
      <c r="F87" t="s">
        <v>381</v>
      </c>
      <c r="G87" t="s">
        <v>379</v>
      </c>
      <c r="H87" t="s">
        <v>380</v>
      </c>
      <c r="I87" t="s">
        <v>330</v>
      </c>
      <c r="J87" t="b">
        <v>0</v>
      </c>
      <c r="K87" t="s">
        <v>478</v>
      </c>
    </row>
    <row r="88" spans="1:11" x14ac:dyDescent="0.35">
      <c r="A88" t="s">
        <v>246</v>
      </c>
      <c r="B88" t="s">
        <v>481</v>
      </c>
      <c r="C88" t="s">
        <v>126</v>
      </c>
      <c r="E88" s="14" t="s">
        <v>370</v>
      </c>
      <c r="F88" s="14" t="s">
        <v>370</v>
      </c>
      <c r="G88" s="14" t="s">
        <v>371</v>
      </c>
      <c r="H88" s="14" t="s">
        <v>372</v>
      </c>
      <c r="I88" t="s">
        <v>328</v>
      </c>
      <c r="J88" t="b">
        <v>0</v>
      </c>
      <c r="K88" t="s">
        <v>478</v>
      </c>
    </row>
    <row r="89" spans="1:11" x14ac:dyDescent="0.35">
      <c r="A89" t="s">
        <v>290</v>
      </c>
      <c r="B89" t="s">
        <v>481</v>
      </c>
      <c r="C89" t="s">
        <v>126</v>
      </c>
      <c r="E89" s="14" t="s">
        <v>370</v>
      </c>
      <c r="F89" s="14" t="s">
        <v>370</v>
      </c>
      <c r="G89" s="14" t="s">
        <v>371</v>
      </c>
      <c r="H89" s="14" t="s">
        <v>372</v>
      </c>
      <c r="I89" t="s">
        <v>328</v>
      </c>
      <c r="J89" t="b">
        <v>0</v>
      </c>
      <c r="K89" t="s">
        <v>478</v>
      </c>
    </row>
    <row r="90" spans="1:11" x14ac:dyDescent="0.35">
      <c r="A90" t="s">
        <v>134</v>
      </c>
      <c r="B90" t="s">
        <v>135</v>
      </c>
      <c r="C90" t="s">
        <v>26</v>
      </c>
      <c r="D90" t="s">
        <v>134</v>
      </c>
      <c r="E90" t="s">
        <v>373</v>
      </c>
      <c r="F90" t="s">
        <v>373</v>
      </c>
      <c r="G90" t="s">
        <v>374</v>
      </c>
      <c r="H90" t="s">
        <v>375</v>
      </c>
      <c r="I90" t="s">
        <v>330</v>
      </c>
      <c r="J90" t="b">
        <v>0</v>
      </c>
      <c r="K90" t="s">
        <v>478</v>
      </c>
    </row>
    <row r="91" spans="1:11" x14ac:dyDescent="0.35">
      <c r="A91" t="s">
        <v>297</v>
      </c>
      <c r="B91" t="s">
        <v>135</v>
      </c>
      <c r="C91" t="s">
        <v>26</v>
      </c>
      <c r="E91" s="14" t="s">
        <v>373</v>
      </c>
      <c r="F91" s="14" t="s">
        <v>373</v>
      </c>
      <c r="G91" s="14" t="s">
        <v>374</v>
      </c>
      <c r="H91" s="14" t="s">
        <v>375</v>
      </c>
      <c r="I91" t="s">
        <v>328</v>
      </c>
      <c r="J91" t="b">
        <v>0</v>
      </c>
      <c r="K91" t="s">
        <v>478</v>
      </c>
    </row>
    <row r="92" spans="1:11" x14ac:dyDescent="0.35">
      <c r="A92" t="s">
        <v>136</v>
      </c>
      <c r="B92" t="s">
        <v>137</v>
      </c>
      <c r="C92" t="s">
        <v>16</v>
      </c>
      <c r="D92" t="s">
        <v>136</v>
      </c>
      <c r="E92" t="s">
        <v>376</v>
      </c>
      <c r="F92" t="s">
        <v>376</v>
      </c>
      <c r="G92" s="15" t="s">
        <v>43</v>
      </c>
      <c r="H92" t="s">
        <v>377</v>
      </c>
      <c r="I92" t="s">
        <v>330</v>
      </c>
      <c r="J92" t="b">
        <v>1</v>
      </c>
      <c r="K92" t="s">
        <v>43</v>
      </c>
    </row>
    <row r="93" spans="1:11" x14ac:dyDescent="0.35">
      <c r="A93" t="s">
        <v>141</v>
      </c>
      <c r="B93" t="s">
        <v>142</v>
      </c>
      <c r="C93" t="s">
        <v>21</v>
      </c>
      <c r="E93" s="14" t="s">
        <v>448</v>
      </c>
      <c r="F93" s="14" t="s">
        <v>448</v>
      </c>
      <c r="G93" s="14" t="s">
        <v>177</v>
      </c>
      <c r="H93" s="14" t="s">
        <v>449</v>
      </c>
      <c r="I93" t="s">
        <v>328</v>
      </c>
      <c r="J93" t="b">
        <v>0</v>
      </c>
      <c r="K93" t="s">
        <v>478</v>
      </c>
    </row>
    <row r="94" spans="1:11" x14ac:dyDescent="0.35">
      <c r="A94" t="s">
        <v>143</v>
      </c>
      <c r="B94" t="s">
        <v>144</v>
      </c>
      <c r="C94" t="s">
        <v>16</v>
      </c>
      <c r="D94" t="s">
        <v>143</v>
      </c>
      <c r="E94" t="s">
        <v>382</v>
      </c>
      <c r="F94" t="s">
        <v>382</v>
      </c>
      <c r="G94" t="s">
        <v>383</v>
      </c>
      <c r="H94" t="s">
        <v>384</v>
      </c>
      <c r="I94" t="s">
        <v>330</v>
      </c>
      <c r="J94" t="b">
        <v>1</v>
      </c>
      <c r="K94" t="s">
        <v>43</v>
      </c>
    </row>
    <row r="95" spans="1:11" x14ac:dyDescent="0.35">
      <c r="A95" t="s">
        <v>298</v>
      </c>
      <c r="B95" t="s">
        <v>144</v>
      </c>
      <c r="C95" t="s">
        <v>16</v>
      </c>
      <c r="E95" s="14" t="s">
        <v>382</v>
      </c>
      <c r="F95" s="14" t="s">
        <v>382</v>
      </c>
      <c r="G95" s="14" t="s">
        <v>383</v>
      </c>
      <c r="H95" s="14" t="s">
        <v>384</v>
      </c>
      <c r="I95" t="s">
        <v>328</v>
      </c>
      <c r="J95" t="b">
        <v>1</v>
      </c>
      <c r="K95" t="s">
        <v>43</v>
      </c>
    </row>
    <row r="96" spans="1:11" x14ac:dyDescent="0.35">
      <c r="A96" t="s">
        <v>145</v>
      </c>
      <c r="B96" s="15" t="s">
        <v>146</v>
      </c>
      <c r="C96" t="s">
        <v>45</v>
      </c>
      <c r="E96" s="14" t="s">
        <v>146</v>
      </c>
      <c r="F96" s="14" t="s">
        <v>146</v>
      </c>
      <c r="G96" s="14" t="s">
        <v>169</v>
      </c>
      <c r="H96" s="14" t="s">
        <v>450</v>
      </c>
      <c r="I96" t="s">
        <v>328</v>
      </c>
      <c r="J96" t="b">
        <v>1</v>
      </c>
      <c r="K96" t="s">
        <v>478</v>
      </c>
    </row>
    <row r="97" spans="1:11" x14ac:dyDescent="0.35">
      <c r="A97" t="s">
        <v>147</v>
      </c>
      <c r="B97" t="s">
        <v>148</v>
      </c>
      <c r="C97" t="s">
        <v>149</v>
      </c>
      <c r="D97" t="s">
        <v>147</v>
      </c>
      <c r="E97" t="s">
        <v>147</v>
      </c>
      <c r="F97" t="s">
        <v>147</v>
      </c>
      <c r="G97" t="s">
        <v>147</v>
      </c>
      <c r="H97" t="s">
        <v>385</v>
      </c>
      <c r="I97" t="s">
        <v>330</v>
      </c>
      <c r="J97" t="b">
        <v>0</v>
      </c>
      <c r="K97" t="s">
        <v>478</v>
      </c>
    </row>
    <row r="98" spans="1:11" x14ac:dyDescent="0.35">
      <c r="A98" t="s">
        <v>150</v>
      </c>
      <c r="B98" t="s">
        <v>148</v>
      </c>
      <c r="C98" t="s">
        <v>149</v>
      </c>
      <c r="D98" t="s">
        <v>150</v>
      </c>
      <c r="E98" t="s">
        <v>147</v>
      </c>
      <c r="F98" t="s">
        <v>147</v>
      </c>
      <c r="G98" t="s">
        <v>147</v>
      </c>
      <c r="H98" t="s">
        <v>385</v>
      </c>
      <c r="I98" t="s">
        <v>330</v>
      </c>
      <c r="J98" t="b">
        <v>0</v>
      </c>
      <c r="K98" t="s">
        <v>478</v>
      </c>
    </row>
    <row r="99" spans="1:11" x14ac:dyDescent="0.35">
      <c r="A99" t="s">
        <v>299</v>
      </c>
      <c r="B99" t="s">
        <v>148</v>
      </c>
      <c r="C99" t="s">
        <v>149</v>
      </c>
      <c r="E99" s="14" t="s">
        <v>147</v>
      </c>
      <c r="F99" s="14" t="s">
        <v>147</v>
      </c>
      <c r="G99" s="14" t="s">
        <v>147</v>
      </c>
      <c r="H99" s="14" t="s">
        <v>385</v>
      </c>
      <c r="I99" t="s">
        <v>328</v>
      </c>
      <c r="J99" t="b">
        <v>0</v>
      </c>
      <c r="K99" t="s">
        <v>478</v>
      </c>
    </row>
    <row r="100" spans="1:11" x14ac:dyDescent="0.35">
      <c r="A100" t="s">
        <v>300</v>
      </c>
      <c r="B100" t="s">
        <v>300</v>
      </c>
      <c r="C100" t="s">
        <v>301</v>
      </c>
      <c r="D100" t="s">
        <v>300</v>
      </c>
      <c r="E100" t="s">
        <v>300</v>
      </c>
      <c r="F100" t="s">
        <v>300</v>
      </c>
      <c r="G100" t="s">
        <v>300</v>
      </c>
      <c r="H100" t="s">
        <v>440</v>
      </c>
      <c r="I100" t="s">
        <v>330</v>
      </c>
      <c r="J100" t="b">
        <v>0</v>
      </c>
      <c r="K100" t="s">
        <v>478</v>
      </c>
    </row>
    <row r="101" spans="1:11" x14ac:dyDescent="0.35">
      <c r="A101" t="s">
        <v>157</v>
      </c>
      <c r="B101" t="s">
        <v>158</v>
      </c>
      <c r="C101" t="s">
        <v>149</v>
      </c>
      <c r="D101" t="s">
        <v>157</v>
      </c>
      <c r="E101" t="s">
        <v>388</v>
      </c>
      <c r="F101" t="s">
        <v>388</v>
      </c>
      <c r="G101" t="s">
        <v>388</v>
      </c>
      <c r="H101" t="s">
        <v>389</v>
      </c>
      <c r="I101" t="s">
        <v>330</v>
      </c>
      <c r="J101" t="b">
        <v>0</v>
      </c>
      <c r="K101" t="s">
        <v>478</v>
      </c>
    </row>
    <row r="102" spans="1:11" x14ac:dyDescent="0.35">
      <c r="A102" t="s">
        <v>159</v>
      </c>
      <c r="B102" t="s">
        <v>158</v>
      </c>
      <c r="C102" t="s">
        <v>149</v>
      </c>
      <c r="D102" t="s">
        <v>159</v>
      </c>
      <c r="E102" t="s">
        <v>388</v>
      </c>
      <c r="F102" t="s">
        <v>388</v>
      </c>
      <c r="G102" t="s">
        <v>388</v>
      </c>
      <c r="H102" t="s">
        <v>389</v>
      </c>
      <c r="I102" t="s">
        <v>330</v>
      </c>
      <c r="J102" t="b">
        <v>0</v>
      </c>
      <c r="K102" t="s">
        <v>478</v>
      </c>
    </row>
    <row r="103" spans="1:11" x14ac:dyDescent="0.35">
      <c r="A103" t="s">
        <v>302</v>
      </c>
      <c r="B103" t="s">
        <v>158</v>
      </c>
      <c r="C103" t="s">
        <v>149</v>
      </c>
      <c r="E103" s="14" t="s">
        <v>388</v>
      </c>
      <c r="F103" s="14" t="s">
        <v>388</v>
      </c>
      <c r="G103" s="14" t="s">
        <v>388</v>
      </c>
      <c r="H103" s="14" t="s">
        <v>389</v>
      </c>
      <c r="I103" t="s">
        <v>328</v>
      </c>
      <c r="J103" t="b">
        <v>0</v>
      </c>
      <c r="K103" t="s">
        <v>478</v>
      </c>
    </row>
    <row r="104" spans="1:11" x14ac:dyDescent="0.35">
      <c r="A104" t="s">
        <v>160</v>
      </c>
      <c r="B104" t="s">
        <v>161</v>
      </c>
      <c r="C104" t="s">
        <v>162</v>
      </c>
      <c r="D104" t="s">
        <v>160</v>
      </c>
      <c r="E104" s="14" t="s">
        <v>467</v>
      </c>
      <c r="F104" t="s">
        <v>391</v>
      </c>
      <c r="G104" t="s">
        <v>391</v>
      </c>
      <c r="H104" t="s">
        <v>468</v>
      </c>
      <c r="I104" t="s">
        <v>330</v>
      </c>
      <c r="J104" t="b">
        <v>0</v>
      </c>
      <c r="K104" t="s">
        <v>478</v>
      </c>
    </row>
    <row r="105" spans="1:11" x14ac:dyDescent="0.35">
      <c r="A105" t="s">
        <v>163</v>
      </c>
      <c r="B105" t="s">
        <v>161</v>
      </c>
      <c r="C105" t="s">
        <v>162</v>
      </c>
      <c r="D105" t="s">
        <v>163</v>
      </c>
      <c r="E105" s="14" t="s">
        <v>467</v>
      </c>
      <c r="F105" t="s">
        <v>390</v>
      </c>
      <c r="G105" t="s">
        <v>390</v>
      </c>
      <c r="H105" t="s">
        <v>392</v>
      </c>
      <c r="I105" t="s">
        <v>330</v>
      </c>
      <c r="J105" t="b">
        <v>0</v>
      </c>
      <c r="K105" t="s">
        <v>478</v>
      </c>
    </row>
    <row r="106" spans="1:11" x14ac:dyDescent="0.35">
      <c r="A106" t="s">
        <v>164</v>
      </c>
      <c r="B106" t="s">
        <v>161</v>
      </c>
      <c r="C106" t="s">
        <v>162</v>
      </c>
      <c r="D106" t="s">
        <v>164</v>
      </c>
      <c r="E106" s="14" t="s">
        <v>467</v>
      </c>
      <c r="F106" t="s">
        <v>390</v>
      </c>
      <c r="G106" t="s">
        <v>390</v>
      </c>
      <c r="H106" t="s">
        <v>392</v>
      </c>
      <c r="I106" t="s">
        <v>330</v>
      </c>
      <c r="J106" t="b">
        <v>0</v>
      </c>
      <c r="K106" t="s">
        <v>478</v>
      </c>
    </row>
    <row r="107" spans="1:11" x14ac:dyDescent="0.35">
      <c r="A107" t="s">
        <v>165</v>
      </c>
      <c r="B107" t="s">
        <v>161</v>
      </c>
      <c r="C107" t="s">
        <v>162</v>
      </c>
      <c r="D107" t="s">
        <v>165</v>
      </c>
      <c r="E107" s="14" t="s">
        <v>467</v>
      </c>
      <c r="F107" t="s">
        <v>390</v>
      </c>
      <c r="G107" t="s">
        <v>390</v>
      </c>
      <c r="H107" t="s">
        <v>392</v>
      </c>
      <c r="I107" t="s">
        <v>330</v>
      </c>
      <c r="J107" t="b">
        <v>0</v>
      </c>
      <c r="K107" t="s">
        <v>478</v>
      </c>
    </row>
    <row r="108" spans="1:11" x14ac:dyDescent="0.35">
      <c r="A108" t="s">
        <v>166</v>
      </c>
      <c r="B108" t="s">
        <v>161</v>
      </c>
      <c r="C108" t="s">
        <v>162</v>
      </c>
      <c r="D108" t="s">
        <v>166</v>
      </c>
      <c r="E108" s="14" t="s">
        <v>467</v>
      </c>
      <c r="F108" t="s">
        <v>390</v>
      </c>
      <c r="G108" t="s">
        <v>390</v>
      </c>
      <c r="H108" t="s">
        <v>392</v>
      </c>
      <c r="I108" t="s">
        <v>330</v>
      </c>
      <c r="J108" t="b">
        <v>0</v>
      </c>
      <c r="K108" t="s">
        <v>478</v>
      </c>
    </row>
    <row r="109" spans="1:11" x14ac:dyDescent="0.35">
      <c r="A109" t="s">
        <v>167</v>
      </c>
      <c r="B109" t="s">
        <v>161</v>
      </c>
      <c r="C109" t="s">
        <v>162</v>
      </c>
      <c r="E109" s="14" t="s">
        <v>467</v>
      </c>
      <c r="F109" s="14" t="s">
        <v>390</v>
      </c>
      <c r="G109" s="14" t="s">
        <v>390</v>
      </c>
      <c r="H109" s="14" t="s">
        <v>392</v>
      </c>
      <c r="I109" t="s">
        <v>328</v>
      </c>
      <c r="J109" t="b">
        <v>0</v>
      </c>
      <c r="K109" t="s">
        <v>478</v>
      </c>
    </row>
    <row r="110" spans="1:11" x14ac:dyDescent="0.35">
      <c r="A110" t="s">
        <v>303</v>
      </c>
      <c r="B110" t="s">
        <v>161</v>
      </c>
      <c r="C110" t="s">
        <v>162</v>
      </c>
      <c r="E110" s="14" t="s">
        <v>467</v>
      </c>
      <c r="F110" s="14" t="s">
        <v>390</v>
      </c>
      <c r="G110" s="14" t="s">
        <v>390</v>
      </c>
      <c r="H110" s="14" t="s">
        <v>392</v>
      </c>
      <c r="I110" t="s">
        <v>328</v>
      </c>
      <c r="J110" t="b">
        <v>0</v>
      </c>
      <c r="K110" t="s">
        <v>478</v>
      </c>
    </row>
    <row r="111" spans="1:11" x14ac:dyDescent="0.35">
      <c r="A111" t="s">
        <v>169</v>
      </c>
      <c r="B111" t="s">
        <v>170</v>
      </c>
      <c r="C111" t="s">
        <v>45</v>
      </c>
      <c r="D111" t="s">
        <v>169</v>
      </c>
      <c r="E111" t="s">
        <v>169</v>
      </c>
      <c r="F111" t="s">
        <v>169</v>
      </c>
      <c r="G111" t="s">
        <v>169</v>
      </c>
      <c r="H111" t="s">
        <v>393</v>
      </c>
      <c r="I111" t="s">
        <v>330</v>
      </c>
      <c r="J111" t="b">
        <v>1</v>
      </c>
      <c r="K111" t="s">
        <v>478</v>
      </c>
    </row>
    <row r="112" spans="1:11" x14ac:dyDescent="0.35">
      <c r="A112" t="s">
        <v>171</v>
      </c>
      <c r="B112" t="s">
        <v>170</v>
      </c>
      <c r="C112" t="s">
        <v>45</v>
      </c>
      <c r="D112" t="s">
        <v>171</v>
      </c>
      <c r="E112" t="s">
        <v>169</v>
      </c>
      <c r="F112" t="s">
        <v>169</v>
      </c>
      <c r="G112" t="s">
        <v>169</v>
      </c>
      <c r="H112" t="s">
        <v>393</v>
      </c>
      <c r="I112" t="s">
        <v>330</v>
      </c>
      <c r="J112" t="b">
        <v>1</v>
      </c>
      <c r="K112" t="s">
        <v>478</v>
      </c>
    </row>
    <row r="113" spans="1:11" x14ac:dyDescent="0.35">
      <c r="A113" t="s">
        <v>172</v>
      </c>
      <c r="B113" t="s">
        <v>170</v>
      </c>
      <c r="C113" t="s">
        <v>45</v>
      </c>
      <c r="D113" t="s">
        <v>172</v>
      </c>
      <c r="E113" t="s">
        <v>169</v>
      </c>
      <c r="F113" t="s">
        <v>169</v>
      </c>
      <c r="G113" t="s">
        <v>169</v>
      </c>
      <c r="H113" t="s">
        <v>393</v>
      </c>
      <c r="I113" t="s">
        <v>330</v>
      </c>
      <c r="J113" t="b">
        <v>1</v>
      </c>
      <c r="K113" t="s">
        <v>478</v>
      </c>
    </row>
    <row r="114" spans="1:11" x14ac:dyDescent="0.35">
      <c r="A114" t="s">
        <v>173</v>
      </c>
      <c r="B114" t="s">
        <v>170</v>
      </c>
      <c r="C114" t="s">
        <v>45</v>
      </c>
      <c r="D114" t="s">
        <v>173</v>
      </c>
      <c r="E114" t="s">
        <v>169</v>
      </c>
      <c r="F114" t="s">
        <v>169</v>
      </c>
      <c r="G114" t="s">
        <v>169</v>
      </c>
      <c r="H114" t="s">
        <v>393</v>
      </c>
      <c r="I114" t="s">
        <v>330</v>
      </c>
      <c r="J114" t="b">
        <v>1</v>
      </c>
      <c r="K114" t="s">
        <v>478</v>
      </c>
    </row>
    <row r="115" spans="1:11" x14ac:dyDescent="0.35">
      <c r="A115" t="s">
        <v>304</v>
      </c>
      <c r="B115" t="s">
        <v>170</v>
      </c>
      <c r="C115" t="s">
        <v>45</v>
      </c>
      <c r="E115" s="14" t="s">
        <v>169</v>
      </c>
      <c r="F115" s="14" t="s">
        <v>169</v>
      </c>
      <c r="G115" s="14" t="s">
        <v>169</v>
      </c>
      <c r="H115" s="14" t="s">
        <v>393</v>
      </c>
      <c r="I115" t="s">
        <v>328</v>
      </c>
      <c r="J115" t="b">
        <v>1</v>
      </c>
      <c r="K115" t="s">
        <v>478</v>
      </c>
    </row>
    <row r="116" spans="1:11" x14ac:dyDescent="0.35">
      <c r="A116" t="s">
        <v>174</v>
      </c>
      <c r="B116" t="s">
        <v>175</v>
      </c>
      <c r="C116" t="s">
        <v>16</v>
      </c>
      <c r="D116" t="s">
        <v>174</v>
      </c>
      <c r="E116" t="s">
        <v>394</v>
      </c>
      <c r="F116" t="s">
        <v>394</v>
      </c>
      <c r="G116" t="s">
        <v>43</v>
      </c>
      <c r="H116" t="s">
        <v>395</v>
      </c>
      <c r="I116" t="s">
        <v>330</v>
      </c>
      <c r="J116" t="b">
        <v>1</v>
      </c>
      <c r="K116" t="s">
        <v>43</v>
      </c>
    </row>
    <row r="117" spans="1:11" x14ac:dyDescent="0.35">
      <c r="A117" t="s">
        <v>177</v>
      </c>
      <c r="B117" t="s">
        <v>178</v>
      </c>
      <c r="C117" t="s">
        <v>21</v>
      </c>
      <c r="D117" t="s">
        <v>177</v>
      </c>
      <c r="E117" t="s">
        <v>177</v>
      </c>
      <c r="F117" t="s">
        <v>177</v>
      </c>
      <c r="G117" t="s">
        <v>177</v>
      </c>
      <c r="H117" t="s">
        <v>396</v>
      </c>
      <c r="I117" t="s">
        <v>330</v>
      </c>
      <c r="J117" t="b">
        <v>0</v>
      </c>
      <c r="K117" t="s">
        <v>478</v>
      </c>
    </row>
    <row r="118" spans="1:11" x14ac:dyDescent="0.35">
      <c r="A118" t="s">
        <v>179</v>
      </c>
      <c r="B118" t="s">
        <v>178</v>
      </c>
      <c r="C118" t="s">
        <v>21</v>
      </c>
      <c r="D118" t="s">
        <v>179</v>
      </c>
      <c r="E118" t="s">
        <v>177</v>
      </c>
      <c r="F118" t="s">
        <v>177</v>
      </c>
      <c r="G118" t="s">
        <v>177</v>
      </c>
      <c r="H118" t="s">
        <v>396</v>
      </c>
      <c r="I118" t="s">
        <v>330</v>
      </c>
      <c r="J118" t="b">
        <v>0</v>
      </c>
      <c r="K118" t="s">
        <v>478</v>
      </c>
    </row>
    <row r="119" spans="1:11" x14ac:dyDescent="0.35">
      <c r="A119" t="s">
        <v>180</v>
      </c>
      <c r="B119" t="s">
        <v>178</v>
      </c>
      <c r="C119" t="s">
        <v>21</v>
      </c>
      <c r="D119" t="s">
        <v>180</v>
      </c>
      <c r="E119" t="s">
        <v>177</v>
      </c>
      <c r="F119" t="s">
        <v>177</v>
      </c>
      <c r="G119" t="s">
        <v>177</v>
      </c>
      <c r="H119" t="s">
        <v>396</v>
      </c>
      <c r="I119" t="s">
        <v>330</v>
      </c>
      <c r="J119" t="b">
        <v>0</v>
      </c>
      <c r="K119" t="s">
        <v>478</v>
      </c>
    </row>
    <row r="120" spans="1:11" x14ac:dyDescent="0.35">
      <c r="A120" t="s">
        <v>305</v>
      </c>
      <c r="B120" t="s">
        <v>178</v>
      </c>
      <c r="C120" t="s">
        <v>21</v>
      </c>
      <c r="E120" s="14" t="s">
        <v>177</v>
      </c>
      <c r="F120" s="14" t="s">
        <v>177</v>
      </c>
      <c r="G120" s="14" t="s">
        <v>177</v>
      </c>
      <c r="H120" s="14" t="s">
        <v>396</v>
      </c>
      <c r="I120" t="s">
        <v>328</v>
      </c>
      <c r="J120" t="b">
        <v>0</v>
      </c>
      <c r="K120" t="s">
        <v>478</v>
      </c>
    </row>
    <row r="121" spans="1:11" x14ac:dyDescent="0.35">
      <c r="A121" t="s">
        <v>306</v>
      </c>
      <c r="B121" t="s">
        <v>178</v>
      </c>
      <c r="C121" t="s">
        <v>21</v>
      </c>
      <c r="E121" s="14" t="s">
        <v>177</v>
      </c>
      <c r="F121" s="14" t="s">
        <v>177</v>
      </c>
      <c r="G121" s="14" t="s">
        <v>177</v>
      </c>
      <c r="H121" s="14" t="s">
        <v>396</v>
      </c>
      <c r="I121" t="s">
        <v>328</v>
      </c>
      <c r="J121" t="b">
        <v>0</v>
      </c>
      <c r="K121" t="s">
        <v>478</v>
      </c>
    </row>
    <row r="122" spans="1:11" x14ac:dyDescent="0.35">
      <c r="A122" t="s">
        <v>185</v>
      </c>
      <c r="B122" t="s">
        <v>185</v>
      </c>
      <c r="D122" t="s">
        <v>185</v>
      </c>
      <c r="E122" t="s">
        <v>185</v>
      </c>
      <c r="F122" t="s">
        <v>185</v>
      </c>
      <c r="G122" t="s">
        <v>185</v>
      </c>
      <c r="H122" t="s">
        <v>403</v>
      </c>
      <c r="I122" t="s">
        <v>330</v>
      </c>
      <c r="J122" t="b">
        <v>0</v>
      </c>
      <c r="K122" t="s">
        <v>478</v>
      </c>
    </row>
    <row r="123" spans="1:11" x14ac:dyDescent="0.35">
      <c r="A123" t="s">
        <v>186</v>
      </c>
      <c r="B123" t="s">
        <v>187</v>
      </c>
      <c r="C123" t="s">
        <v>16</v>
      </c>
      <c r="D123" t="s">
        <v>186</v>
      </c>
      <c r="E123" t="s">
        <v>186</v>
      </c>
      <c r="F123" t="s">
        <v>186</v>
      </c>
      <c r="G123" t="s">
        <v>43</v>
      </c>
      <c r="H123" s="15" t="s">
        <v>404</v>
      </c>
      <c r="I123" t="s">
        <v>330</v>
      </c>
      <c r="J123" t="b">
        <v>1</v>
      </c>
      <c r="K123" t="s">
        <v>43</v>
      </c>
    </row>
    <row r="124" spans="1:11" x14ac:dyDescent="0.35">
      <c r="A124" t="s">
        <v>188</v>
      </c>
      <c r="B124" t="s">
        <v>187</v>
      </c>
      <c r="C124" t="s">
        <v>16</v>
      </c>
      <c r="D124" t="s">
        <v>188</v>
      </c>
      <c r="E124" t="s">
        <v>186</v>
      </c>
      <c r="F124" t="s">
        <v>186</v>
      </c>
      <c r="G124" t="s">
        <v>43</v>
      </c>
      <c r="H124" t="s">
        <v>404</v>
      </c>
      <c r="I124" t="s">
        <v>330</v>
      </c>
      <c r="J124" t="b">
        <v>1</v>
      </c>
      <c r="K124" t="s">
        <v>43</v>
      </c>
    </row>
    <row r="125" spans="1:11" x14ac:dyDescent="0.35">
      <c r="A125" t="s">
        <v>191</v>
      </c>
      <c r="B125" t="s">
        <v>192</v>
      </c>
      <c r="C125" t="s">
        <v>16</v>
      </c>
      <c r="D125" t="s">
        <v>191</v>
      </c>
      <c r="E125" s="14" t="s">
        <v>407</v>
      </c>
      <c r="G125" s="14" t="s">
        <v>407</v>
      </c>
      <c r="H125" s="14" t="s">
        <v>408</v>
      </c>
      <c r="I125" t="s">
        <v>330</v>
      </c>
      <c r="J125" t="b">
        <v>1</v>
      </c>
      <c r="K125" t="s">
        <v>43</v>
      </c>
    </row>
    <row r="126" spans="1:11" x14ac:dyDescent="0.35">
      <c r="A126" t="s">
        <v>193</v>
      </c>
      <c r="B126" t="s">
        <v>192</v>
      </c>
      <c r="C126" t="s">
        <v>16</v>
      </c>
      <c r="D126" t="s">
        <v>193</v>
      </c>
      <c r="E126" s="14" t="s">
        <v>407</v>
      </c>
      <c r="G126" s="14" t="s">
        <v>407</v>
      </c>
      <c r="H126" s="14" t="s">
        <v>408</v>
      </c>
      <c r="I126" t="s">
        <v>330</v>
      </c>
      <c r="J126" t="b">
        <v>1</v>
      </c>
      <c r="K126" t="s">
        <v>43</v>
      </c>
    </row>
    <row r="127" spans="1:11" x14ac:dyDescent="0.35">
      <c r="A127" t="s">
        <v>309</v>
      </c>
      <c r="B127" t="s">
        <v>192</v>
      </c>
      <c r="C127" t="s">
        <v>16</v>
      </c>
      <c r="E127" s="14" t="s">
        <v>407</v>
      </c>
      <c r="G127" s="14" t="s">
        <v>407</v>
      </c>
      <c r="H127" s="14" t="s">
        <v>408</v>
      </c>
      <c r="I127" t="s">
        <v>328</v>
      </c>
      <c r="J127" t="b">
        <v>1</v>
      </c>
      <c r="K127" t="s">
        <v>43</v>
      </c>
    </row>
    <row r="128" spans="1:11" x14ac:dyDescent="0.35">
      <c r="A128" t="s">
        <v>194</v>
      </c>
      <c r="B128" t="s">
        <v>195</v>
      </c>
      <c r="C128" t="s">
        <v>16</v>
      </c>
      <c r="D128" t="s">
        <v>194</v>
      </c>
      <c r="E128" s="15" t="s">
        <v>410</v>
      </c>
      <c r="F128" s="15" t="s">
        <v>409</v>
      </c>
      <c r="G128" t="s">
        <v>410</v>
      </c>
      <c r="H128" t="s">
        <v>411</v>
      </c>
      <c r="I128" t="s">
        <v>330</v>
      </c>
      <c r="J128" t="b">
        <v>1</v>
      </c>
      <c r="K128" t="s">
        <v>43</v>
      </c>
    </row>
    <row r="129" spans="1:11" x14ac:dyDescent="0.35">
      <c r="A129" t="s">
        <v>196</v>
      </c>
      <c r="B129" t="s">
        <v>197</v>
      </c>
      <c r="C129" t="s">
        <v>45</v>
      </c>
      <c r="D129" t="s">
        <v>196</v>
      </c>
      <c r="E129" t="s">
        <v>412</v>
      </c>
      <c r="F129" t="s">
        <v>412</v>
      </c>
      <c r="G129" t="s">
        <v>169</v>
      </c>
      <c r="H129" t="s">
        <v>413</v>
      </c>
      <c r="I129" t="s">
        <v>330</v>
      </c>
      <c r="J129" t="b">
        <v>1</v>
      </c>
      <c r="K129" t="s">
        <v>478</v>
      </c>
    </row>
    <row r="130" spans="1:11" x14ac:dyDescent="0.35">
      <c r="A130" t="s">
        <v>198</v>
      </c>
      <c r="B130" t="s">
        <v>197</v>
      </c>
      <c r="C130" t="s">
        <v>45</v>
      </c>
      <c r="D130" t="s">
        <v>198</v>
      </c>
      <c r="E130" t="s">
        <v>412</v>
      </c>
      <c r="F130" t="s">
        <v>412</v>
      </c>
      <c r="G130" t="s">
        <v>169</v>
      </c>
      <c r="H130" t="s">
        <v>413</v>
      </c>
      <c r="I130" t="s">
        <v>330</v>
      </c>
      <c r="J130" t="b">
        <v>1</v>
      </c>
      <c r="K130" t="s">
        <v>478</v>
      </c>
    </row>
    <row r="131" spans="1:11" x14ac:dyDescent="0.35">
      <c r="A131" t="s">
        <v>199</v>
      </c>
      <c r="B131" s="15" t="s">
        <v>200</v>
      </c>
      <c r="C131" t="s">
        <v>45</v>
      </c>
      <c r="D131" t="s">
        <v>199</v>
      </c>
      <c r="E131" t="s">
        <v>199</v>
      </c>
      <c r="F131" t="s">
        <v>199</v>
      </c>
      <c r="G131" t="s">
        <v>199</v>
      </c>
      <c r="H131" t="s">
        <v>414</v>
      </c>
      <c r="I131" t="s">
        <v>330</v>
      </c>
      <c r="J131" t="b">
        <v>1</v>
      </c>
      <c r="K131" t="s">
        <v>478</v>
      </c>
    </row>
    <row r="132" spans="1:11" x14ac:dyDescent="0.35">
      <c r="A132" t="s">
        <v>201</v>
      </c>
      <c r="B132" t="s">
        <v>200</v>
      </c>
      <c r="C132" t="s">
        <v>45</v>
      </c>
      <c r="D132" t="s">
        <v>201</v>
      </c>
      <c r="E132" t="s">
        <v>199</v>
      </c>
      <c r="F132" t="s">
        <v>199</v>
      </c>
      <c r="G132" t="s">
        <v>199</v>
      </c>
      <c r="H132" t="s">
        <v>414</v>
      </c>
      <c r="I132" t="s">
        <v>330</v>
      </c>
      <c r="J132" t="b">
        <v>1</v>
      </c>
      <c r="K132" t="s">
        <v>478</v>
      </c>
    </row>
    <row r="133" spans="1:11" x14ac:dyDescent="0.35">
      <c r="A133" t="s">
        <v>310</v>
      </c>
      <c r="B133" t="s">
        <v>200</v>
      </c>
      <c r="C133" t="s">
        <v>45</v>
      </c>
      <c r="D133" t="s">
        <v>310</v>
      </c>
      <c r="E133" t="s">
        <v>199</v>
      </c>
      <c r="F133" t="s">
        <v>199</v>
      </c>
      <c r="G133" t="s">
        <v>199</v>
      </c>
      <c r="H133" t="s">
        <v>414</v>
      </c>
      <c r="I133" t="s">
        <v>330</v>
      </c>
      <c r="J133" t="b">
        <v>1</v>
      </c>
      <c r="K133" t="s">
        <v>478</v>
      </c>
    </row>
    <row r="134" spans="1:11" x14ac:dyDescent="0.35">
      <c r="A134" t="s">
        <v>202</v>
      </c>
      <c r="B134" t="s">
        <v>203</v>
      </c>
      <c r="C134" t="s">
        <v>26</v>
      </c>
      <c r="E134" s="14" t="s">
        <v>451</v>
      </c>
      <c r="F134" s="14" t="s">
        <v>451</v>
      </c>
      <c r="G134" t="s">
        <v>415</v>
      </c>
      <c r="H134" s="14" t="s">
        <v>452</v>
      </c>
      <c r="I134" t="s">
        <v>328</v>
      </c>
      <c r="J134" t="b">
        <v>0</v>
      </c>
      <c r="K134" t="s">
        <v>478</v>
      </c>
    </row>
    <row r="135" spans="1:11" x14ac:dyDescent="0.35">
      <c r="A135" t="s">
        <v>204</v>
      </c>
      <c r="B135" s="17" t="s">
        <v>204</v>
      </c>
      <c r="C135" t="s">
        <v>23</v>
      </c>
      <c r="D135" t="s">
        <v>204</v>
      </c>
      <c r="E135" t="s">
        <v>415</v>
      </c>
      <c r="F135" t="s">
        <v>415</v>
      </c>
      <c r="G135" t="s">
        <v>415</v>
      </c>
      <c r="H135" t="s">
        <v>416</v>
      </c>
      <c r="I135" t="s">
        <v>330</v>
      </c>
      <c r="J135" t="b">
        <v>0</v>
      </c>
      <c r="K135" t="s">
        <v>478</v>
      </c>
    </row>
    <row r="136" spans="1:11" x14ac:dyDescent="0.35">
      <c r="A136" t="s">
        <v>205</v>
      </c>
      <c r="B136" s="18" t="s">
        <v>204</v>
      </c>
      <c r="C136" t="s">
        <v>23</v>
      </c>
      <c r="D136" t="s">
        <v>205</v>
      </c>
      <c r="E136" t="s">
        <v>415</v>
      </c>
      <c r="F136" t="s">
        <v>415</v>
      </c>
      <c r="G136" t="s">
        <v>415</v>
      </c>
      <c r="H136" t="s">
        <v>416</v>
      </c>
      <c r="I136" t="s">
        <v>330</v>
      </c>
      <c r="J136" t="b">
        <v>0</v>
      </c>
      <c r="K136" t="s">
        <v>478</v>
      </c>
    </row>
    <row r="137" spans="1:11" x14ac:dyDescent="0.35">
      <c r="A137" t="s">
        <v>206</v>
      </c>
      <c r="B137" t="s">
        <v>207</v>
      </c>
      <c r="C137" t="s">
        <v>21</v>
      </c>
      <c r="E137" s="14" t="s">
        <v>453</v>
      </c>
      <c r="F137" s="14" t="s">
        <v>453</v>
      </c>
      <c r="G137" t="s">
        <v>177</v>
      </c>
      <c r="H137" s="14" t="s">
        <v>454</v>
      </c>
      <c r="I137" t="s">
        <v>328</v>
      </c>
      <c r="J137" t="b">
        <v>0</v>
      </c>
      <c r="K137" t="s">
        <v>478</v>
      </c>
    </row>
    <row r="138" spans="1:11" x14ac:dyDescent="0.35">
      <c r="A138" t="s">
        <v>208</v>
      </c>
      <c r="B138" t="s">
        <v>209</v>
      </c>
      <c r="C138" t="s">
        <v>21</v>
      </c>
      <c r="D138" t="s">
        <v>208</v>
      </c>
      <c r="E138" t="s">
        <v>208</v>
      </c>
      <c r="F138" t="s">
        <v>208</v>
      </c>
      <c r="G138" t="s">
        <v>177</v>
      </c>
      <c r="H138" t="s">
        <v>417</v>
      </c>
      <c r="I138" t="s">
        <v>330</v>
      </c>
      <c r="J138" t="b">
        <v>0</v>
      </c>
      <c r="K138" t="s">
        <v>478</v>
      </c>
    </row>
    <row r="139" spans="1:11" x14ac:dyDescent="0.35">
      <c r="A139" t="s">
        <v>210</v>
      </c>
      <c r="B139" t="s">
        <v>209</v>
      </c>
      <c r="C139" t="s">
        <v>21</v>
      </c>
      <c r="D139" t="s">
        <v>210</v>
      </c>
      <c r="E139" t="s">
        <v>208</v>
      </c>
      <c r="F139" t="s">
        <v>208</v>
      </c>
      <c r="G139" t="s">
        <v>177</v>
      </c>
      <c r="H139" t="s">
        <v>417</v>
      </c>
      <c r="I139" t="s">
        <v>330</v>
      </c>
      <c r="J139" t="b">
        <v>0</v>
      </c>
      <c r="K139" t="s">
        <v>478</v>
      </c>
    </row>
    <row r="140" spans="1:11" x14ac:dyDescent="0.35">
      <c r="A140" t="s">
        <v>311</v>
      </c>
      <c r="B140" t="s">
        <v>209</v>
      </c>
      <c r="C140" t="s">
        <v>21</v>
      </c>
      <c r="E140" s="14" t="s">
        <v>208</v>
      </c>
      <c r="F140" s="14" t="s">
        <v>208</v>
      </c>
      <c r="G140" t="s">
        <v>177</v>
      </c>
      <c r="H140" s="14" t="s">
        <v>417</v>
      </c>
      <c r="I140" t="s">
        <v>328</v>
      </c>
      <c r="J140" t="b">
        <v>0</v>
      </c>
      <c r="K140" t="s">
        <v>478</v>
      </c>
    </row>
    <row r="141" spans="1:11" x14ac:dyDescent="0.35">
      <c r="A141" t="s">
        <v>211</v>
      </c>
      <c r="B141" t="s">
        <v>212</v>
      </c>
      <c r="C141" t="s">
        <v>23</v>
      </c>
      <c r="D141" t="s">
        <v>211</v>
      </c>
      <c r="E141" t="s">
        <v>211</v>
      </c>
      <c r="F141" t="s">
        <v>211</v>
      </c>
      <c r="G141" t="s">
        <v>211</v>
      </c>
      <c r="H141" t="s">
        <v>418</v>
      </c>
      <c r="I141" t="s">
        <v>330</v>
      </c>
      <c r="J141" t="b">
        <v>0</v>
      </c>
      <c r="K141" t="s">
        <v>478</v>
      </c>
    </row>
    <row r="142" spans="1:11" x14ac:dyDescent="0.35">
      <c r="A142" t="s">
        <v>213</v>
      </c>
      <c r="B142" t="s">
        <v>212</v>
      </c>
      <c r="C142" t="s">
        <v>23</v>
      </c>
      <c r="D142" t="s">
        <v>213</v>
      </c>
      <c r="E142" t="s">
        <v>211</v>
      </c>
      <c r="F142" t="s">
        <v>211</v>
      </c>
      <c r="G142" t="s">
        <v>211</v>
      </c>
      <c r="H142" t="s">
        <v>418</v>
      </c>
      <c r="I142" t="s">
        <v>330</v>
      </c>
      <c r="J142" t="b">
        <v>0</v>
      </c>
      <c r="K142" t="s">
        <v>478</v>
      </c>
    </row>
    <row r="143" spans="1:11" x14ac:dyDescent="0.35">
      <c r="A143" t="s">
        <v>312</v>
      </c>
      <c r="B143" t="s">
        <v>212</v>
      </c>
      <c r="C143" t="s">
        <v>23</v>
      </c>
      <c r="E143" s="14" t="s">
        <v>211</v>
      </c>
      <c r="F143" s="14" t="s">
        <v>211</v>
      </c>
      <c r="G143" s="14" t="s">
        <v>211</v>
      </c>
      <c r="H143" s="14" t="s">
        <v>418</v>
      </c>
      <c r="I143" t="s">
        <v>328</v>
      </c>
      <c r="J143" t="b">
        <v>0</v>
      </c>
      <c r="K143" t="s">
        <v>478</v>
      </c>
    </row>
    <row r="144" spans="1:11" x14ac:dyDescent="0.35">
      <c r="A144" t="s">
        <v>214</v>
      </c>
      <c r="B144" t="s">
        <v>215</v>
      </c>
      <c r="C144" t="s">
        <v>45</v>
      </c>
      <c r="D144" t="s">
        <v>214</v>
      </c>
      <c r="E144" t="s">
        <v>214</v>
      </c>
      <c r="F144" t="s">
        <v>214</v>
      </c>
      <c r="G144" t="s">
        <v>214</v>
      </c>
      <c r="H144" t="s">
        <v>419</v>
      </c>
      <c r="I144" t="s">
        <v>330</v>
      </c>
      <c r="J144" t="b">
        <v>1</v>
      </c>
      <c r="K144" t="s">
        <v>115</v>
      </c>
    </row>
    <row r="145" spans="1:11" x14ac:dyDescent="0.35">
      <c r="A145" t="s">
        <v>216</v>
      </c>
      <c r="B145" t="s">
        <v>215</v>
      </c>
      <c r="C145" t="s">
        <v>45</v>
      </c>
      <c r="D145" t="s">
        <v>216</v>
      </c>
      <c r="E145" t="s">
        <v>214</v>
      </c>
      <c r="F145" t="s">
        <v>214</v>
      </c>
      <c r="G145" t="s">
        <v>214</v>
      </c>
      <c r="H145" t="s">
        <v>419</v>
      </c>
      <c r="I145" t="s">
        <v>330</v>
      </c>
      <c r="J145" t="b">
        <v>1</v>
      </c>
      <c r="K145" t="s">
        <v>115</v>
      </c>
    </row>
    <row r="146" spans="1:11" x14ac:dyDescent="0.35">
      <c r="A146" t="s">
        <v>313</v>
      </c>
      <c r="B146" t="s">
        <v>215</v>
      </c>
      <c r="C146" t="s">
        <v>45</v>
      </c>
      <c r="E146" s="14" t="s">
        <v>214</v>
      </c>
      <c r="F146" s="14" t="s">
        <v>214</v>
      </c>
      <c r="G146" s="14" t="s">
        <v>214</v>
      </c>
      <c r="H146" s="14" t="s">
        <v>419</v>
      </c>
      <c r="I146" t="s">
        <v>328</v>
      </c>
      <c r="J146" t="b">
        <v>1</v>
      </c>
      <c r="K146" t="s">
        <v>115</v>
      </c>
    </row>
    <row r="147" spans="1:11" x14ac:dyDescent="0.35">
      <c r="A147" t="s">
        <v>217</v>
      </c>
      <c r="B147" t="s">
        <v>218</v>
      </c>
      <c r="C147" t="s">
        <v>45</v>
      </c>
      <c r="E147" s="14" t="s">
        <v>456</v>
      </c>
      <c r="F147" s="14" t="s">
        <v>456</v>
      </c>
      <c r="G147" t="s">
        <v>455</v>
      </c>
      <c r="H147" s="14" t="s">
        <v>457</v>
      </c>
      <c r="I147" t="s">
        <v>328</v>
      </c>
      <c r="J147" t="b">
        <v>1</v>
      </c>
      <c r="K147" t="s">
        <v>478</v>
      </c>
    </row>
    <row r="148" spans="1:11" x14ac:dyDescent="0.35">
      <c r="A148" t="s">
        <v>220</v>
      </c>
      <c r="B148" t="s">
        <v>221</v>
      </c>
      <c r="C148" t="s">
        <v>26</v>
      </c>
      <c r="D148" t="s">
        <v>220</v>
      </c>
      <c r="E148" t="s">
        <v>422</v>
      </c>
      <c r="F148" t="s">
        <v>422</v>
      </c>
      <c r="G148" t="s">
        <v>422</v>
      </c>
      <c r="H148" t="s">
        <v>423</v>
      </c>
      <c r="I148" t="s">
        <v>330</v>
      </c>
      <c r="J148" t="b">
        <v>0</v>
      </c>
      <c r="K148" t="s">
        <v>478</v>
      </c>
    </row>
    <row r="149" spans="1:11" x14ac:dyDescent="0.35">
      <c r="A149" t="s">
        <v>225</v>
      </c>
      <c r="B149" t="s">
        <v>221</v>
      </c>
      <c r="C149" t="s">
        <v>26</v>
      </c>
      <c r="D149" t="s">
        <v>225</v>
      </c>
      <c r="E149" t="s">
        <v>422</v>
      </c>
      <c r="F149" t="s">
        <v>422</v>
      </c>
      <c r="G149" t="s">
        <v>422</v>
      </c>
      <c r="H149" t="s">
        <v>423</v>
      </c>
      <c r="I149" t="s">
        <v>330</v>
      </c>
      <c r="J149" t="b">
        <v>0</v>
      </c>
      <c r="K149" t="s">
        <v>478</v>
      </c>
    </row>
    <row r="150" spans="1:11" x14ac:dyDescent="0.35">
      <c r="A150" t="s">
        <v>227</v>
      </c>
      <c r="B150" t="s">
        <v>227</v>
      </c>
      <c r="C150" t="s">
        <v>149</v>
      </c>
      <c r="D150" t="s">
        <v>227</v>
      </c>
      <c r="E150" t="s">
        <v>227</v>
      </c>
      <c r="F150" t="s">
        <v>227</v>
      </c>
      <c r="G150" t="s">
        <v>227</v>
      </c>
      <c r="H150" t="s">
        <v>424</v>
      </c>
      <c r="I150" t="s">
        <v>330</v>
      </c>
      <c r="J150" t="b">
        <v>0</v>
      </c>
      <c r="K150" t="s">
        <v>478</v>
      </c>
    </row>
    <row r="151" spans="1:11" x14ac:dyDescent="0.35">
      <c r="A151" t="s">
        <v>228</v>
      </c>
      <c r="B151" t="s">
        <v>227</v>
      </c>
      <c r="C151" t="s">
        <v>149</v>
      </c>
      <c r="D151" t="s">
        <v>228</v>
      </c>
      <c r="E151" t="s">
        <v>227</v>
      </c>
      <c r="F151" t="s">
        <v>227</v>
      </c>
      <c r="G151" t="s">
        <v>227</v>
      </c>
      <c r="H151" t="s">
        <v>424</v>
      </c>
      <c r="I151" t="s">
        <v>330</v>
      </c>
      <c r="J151" t="b">
        <v>0</v>
      </c>
      <c r="K151" t="s">
        <v>478</v>
      </c>
    </row>
    <row r="152" spans="1:11" x14ac:dyDescent="0.35">
      <c r="A152" t="s">
        <v>229</v>
      </c>
      <c r="B152" t="s">
        <v>230</v>
      </c>
      <c r="C152" t="s">
        <v>16</v>
      </c>
      <c r="D152" t="s">
        <v>229</v>
      </c>
      <c r="E152" t="s">
        <v>229</v>
      </c>
      <c r="F152" t="s">
        <v>229</v>
      </c>
      <c r="G152" t="s">
        <v>229</v>
      </c>
      <c r="H152" t="s">
        <v>425</v>
      </c>
      <c r="I152" t="s">
        <v>330</v>
      </c>
      <c r="J152" t="b">
        <v>1</v>
      </c>
      <c r="K152" t="s">
        <v>43</v>
      </c>
    </row>
    <row r="153" spans="1:11" x14ac:dyDescent="0.35">
      <c r="A153" t="s">
        <v>231</v>
      </c>
      <c r="B153" t="s">
        <v>230</v>
      </c>
      <c r="C153" t="s">
        <v>16</v>
      </c>
      <c r="D153" t="s">
        <v>231</v>
      </c>
      <c r="E153" t="s">
        <v>229</v>
      </c>
      <c r="F153" t="s">
        <v>229</v>
      </c>
      <c r="G153" t="s">
        <v>229</v>
      </c>
      <c r="H153" t="s">
        <v>425</v>
      </c>
      <c r="I153" t="s">
        <v>330</v>
      </c>
      <c r="J153" t="b">
        <v>1</v>
      </c>
      <c r="K153" t="s">
        <v>43</v>
      </c>
    </row>
    <row r="154" spans="1:11" x14ac:dyDescent="0.35">
      <c r="A154" t="s">
        <v>232</v>
      </c>
      <c r="B154" t="s">
        <v>230</v>
      </c>
      <c r="C154" t="s">
        <v>16</v>
      </c>
      <c r="D154" t="s">
        <v>232</v>
      </c>
      <c r="E154" t="s">
        <v>229</v>
      </c>
      <c r="F154" t="s">
        <v>229</v>
      </c>
      <c r="G154" t="s">
        <v>229</v>
      </c>
      <c r="H154" t="s">
        <v>425</v>
      </c>
      <c r="I154" t="s">
        <v>330</v>
      </c>
      <c r="J154" t="b">
        <v>1</v>
      </c>
      <c r="K154" t="s">
        <v>43</v>
      </c>
    </row>
    <row r="155" spans="1:11" x14ac:dyDescent="0.35">
      <c r="A155" t="s">
        <v>233</v>
      </c>
      <c r="B155" t="s">
        <v>234</v>
      </c>
      <c r="C155" t="s">
        <v>26</v>
      </c>
      <c r="E155" s="14" t="s">
        <v>426</v>
      </c>
      <c r="F155" s="14" t="s">
        <v>426</v>
      </c>
      <c r="G155" s="14" t="s">
        <v>427</v>
      </c>
      <c r="H155" s="14" t="s">
        <v>428</v>
      </c>
      <c r="I155" t="s">
        <v>328</v>
      </c>
      <c r="J155" t="b">
        <v>0</v>
      </c>
      <c r="K155" t="s">
        <v>478</v>
      </c>
    </row>
    <row r="156" spans="1:11" x14ac:dyDescent="0.35">
      <c r="A156" t="s">
        <v>235</v>
      </c>
      <c r="B156" t="s">
        <v>234</v>
      </c>
      <c r="C156" t="s">
        <v>26</v>
      </c>
      <c r="D156" t="s">
        <v>235</v>
      </c>
      <c r="E156" t="s">
        <v>426</v>
      </c>
      <c r="F156" t="s">
        <v>426</v>
      </c>
      <c r="G156" t="s">
        <v>427</v>
      </c>
      <c r="H156" t="s">
        <v>428</v>
      </c>
      <c r="I156" t="s">
        <v>330</v>
      </c>
      <c r="J156" t="b">
        <v>0</v>
      </c>
      <c r="K156" t="s">
        <v>478</v>
      </c>
    </row>
    <row r="157" spans="1:11" x14ac:dyDescent="0.35">
      <c r="A157" t="s">
        <v>236</v>
      </c>
      <c r="B157" t="s">
        <v>234</v>
      </c>
      <c r="C157" t="s">
        <v>26</v>
      </c>
      <c r="E157" s="14" t="s">
        <v>426</v>
      </c>
      <c r="F157" s="14" t="s">
        <v>426</v>
      </c>
      <c r="G157" s="14" t="s">
        <v>427</v>
      </c>
      <c r="H157" s="14" t="s">
        <v>428</v>
      </c>
      <c r="I157" t="s">
        <v>328</v>
      </c>
      <c r="J157" t="b">
        <v>0</v>
      </c>
      <c r="K157" t="s">
        <v>478</v>
      </c>
    </row>
    <row r="158" spans="1:11" x14ac:dyDescent="0.35">
      <c r="A158" t="s">
        <v>237</v>
      </c>
      <c r="B158" t="s">
        <v>234</v>
      </c>
      <c r="C158" t="s">
        <v>26</v>
      </c>
      <c r="E158" s="14" t="s">
        <v>426</v>
      </c>
      <c r="F158" s="14" t="s">
        <v>426</v>
      </c>
      <c r="G158" s="14" t="s">
        <v>427</v>
      </c>
      <c r="H158" s="14" t="s">
        <v>428</v>
      </c>
      <c r="I158" t="s">
        <v>328</v>
      </c>
      <c r="J158" t="b">
        <v>0</v>
      </c>
      <c r="K158" t="s">
        <v>478</v>
      </c>
    </row>
    <row r="159" spans="1:11" x14ac:dyDescent="0.35">
      <c r="A159" t="s">
        <v>238</v>
      </c>
      <c r="B159" t="s">
        <v>234</v>
      </c>
      <c r="C159" t="s">
        <v>26</v>
      </c>
      <c r="D159" t="s">
        <v>238</v>
      </c>
      <c r="E159" t="s">
        <v>426</v>
      </c>
      <c r="F159" t="s">
        <v>426</v>
      </c>
      <c r="G159" t="s">
        <v>427</v>
      </c>
      <c r="H159" t="s">
        <v>428</v>
      </c>
      <c r="I159" t="s">
        <v>330</v>
      </c>
      <c r="J159" t="b">
        <v>0</v>
      </c>
      <c r="K159" t="s">
        <v>478</v>
      </c>
    </row>
    <row r="160" spans="1:11" x14ac:dyDescent="0.35">
      <c r="A160" t="s">
        <v>239</v>
      </c>
      <c r="B160" t="s">
        <v>234</v>
      </c>
      <c r="C160" t="s">
        <v>26</v>
      </c>
      <c r="E160" s="14" t="s">
        <v>426</v>
      </c>
      <c r="F160" s="14" t="s">
        <v>426</v>
      </c>
      <c r="G160" s="14" t="s">
        <v>427</v>
      </c>
      <c r="H160" s="14" t="s">
        <v>428</v>
      </c>
      <c r="I160" t="s">
        <v>328</v>
      </c>
      <c r="J160" t="b">
        <v>0</v>
      </c>
      <c r="K160" t="s">
        <v>478</v>
      </c>
    </row>
    <row r="161" spans="1:11" x14ac:dyDescent="0.35">
      <c r="A161" t="s">
        <v>240</v>
      </c>
      <c r="B161" t="s">
        <v>241</v>
      </c>
      <c r="C161" t="s">
        <v>149</v>
      </c>
      <c r="D161" t="s">
        <v>240</v>
      </c>
      <c r="E161" t="s">
        <v>429</v>
      </c>
      <c r="F161" t="s">
        <v>429</v>
      </c>
      <c r="G161" t="s">
        <v>240</v>
      </c>
      <c r="H161" t="s">
        <v>430</v>
      </c>
      <c r="I161" t="s">
        <v>330</v>
      </c>
      <c r="J161" t="b">
        <v>0</v>
      </c>
      <c r="K161" t="s">
        <v>478</v>
      </c>
    </row>
    <row r="162" spans="1:11" x14ac:dyDescent="0.35">
      <c r="A162" t="s">
        <v>242</v>
      </c>
      <c r="B162" t="s">
        <v>241</v>
      </c>
      <c r="C162" t="s">
        <v>149</v>
      </c>
      <c r="D162" t="s">
        <v>242</v>
      </c>
      <c r="E162" t="s">
        <v>429</v>
      </c>
      <c r="F162" t="s">
        <v>429</v>
      </c>
      <c r="G162" t="s">
        <v>240</v>
      </c>
      <c r="H162" t="s">
        <v>430</v>
      </c>
      <c r="I162" t="s">
        <v>330</v>
      </c>
      <c r="J162" t="b">
        <v>0</v>
      </c>
      <c r="K162" t="s">
        <v>478</v>
      </c>
    </row>
    <row r="163" spans="1:11" x14ac:dyDescent="0.35">
      <c r="A163" t="s">
        <v>315</v>
      </c>
      <c r="B163" t="s">
        <v>241</v>
      </c>
      <c r="C163" t="s">
        <v>149</v>
      </c>
      <c r="E163" s="14" t="s">
        <v>429</v>
      </c>
      <c r="F163" s="14" t="s">
        <v>429</v>
      </c>
      <c r="G163" s="14" t="s">
        <v>240</v>
      </c>
      <c r="H163" s="14" t="s">
        <v>430</v>
      </c>
      <c r="I163" t="s">
        <v>328</v>
      </c>
      <c r="J163" t="b">
        <v>0</v>
      </c>
      <c r="K163" t="s">
        <v>478</v>
      </c>
    </row>
    <row r="164" spans="1:11" x14ac:dyDescent="0.35">
      <c r="A164" t="s">
        <v>243</v>
      </c>
      <c r="B164" t="s">
        <v>244</v>
      </c>
      <c r="C164" t="s">
        <v>26</v>
      </c>
      <c r="D164" t="s">
        <v>243</v>
      </c>
      <c r="E164" t="s">
        <v>431</v>
      </c>
      <c r="F164" t="s">
        <v>431</v>
      </c>
      <c r="G164" t="s">
        <v>243</v>
      </c>
      <c r="H164" t="s">
        <v>432</v>
      </c>
      <c r="I164" t="s">
        <v>330</v>
      </c>
      <c r="J164" t="b">
        <v>0</v>
      </c>
      <c r="K164" t="s">
        <v>478</v>
      </c>
    </row>
    <row r="165" spans="1:11" x14ac:dyDescent="0.35">
      <c r="A165" t="s">
        <v>245</v>
      </c>
      <c r="B165" t="s">
        <v>244</v>
      </c>
      <c r="C165" t="s">
        <v>26</v>
      </c>
      <c r="D165" t="s">
        <v>245</v>
      </c>
      <c r="E165" t="s">
        <v>431</v>
      </c>
      <c r="F165" t="s">
        <v>431</v>
      </c>
      <c r="G165" t="s">
        <v>243</v>
      </c>
      <c r="H165" t="s">
        <v>432</v>
      </c>
      <c r="I165" t="s">
        <v>330</v>
      </c>
      <c r="J165" t="b">
        <v>0</v>
      </c>
      <c r="K165" t="s">
        <v>478</v>
      </c>
    </row>
    <row r="166" spans="1:11" x14ac:dyDescent="0.35">
      <c r="A166" t="s">
        <v>257</v>
      </c>
      <c r="B166" t="s">
        <v>244</v>
      </c>
      <c r="C166" t="s">
        <v>26</v>
      </c>
      <c r="E166" s="14" t="s">
        <v>431</v>
      </c>
      <c r="F166" s="14" t="s">
        <v>431</v>
      </c>
      <c r="G166" s="14" t="s">
        <v>243</v>
      </c>
      <c r="H166" s="14" t="s">
        <v>432</v>
      </c>
      <c r="I166" t="s">
        <v>328</v>
      </c>
      <c r="J166" t="b">
        <v>0</v>
      </c>
      <c r="K166" t="s">
        <v>478</v>
      </c>
    </row>
    <row r="167" spans="1:11" x14ac:dyDescent="0.35">
      <c r="A167" t="s">
        <v>316</v>
      </c>
      <c r="B167" t="s">
        <v>244</v>
      </c>
      <c r="C167" t="s">
        <v>26</v>
      </c>
      <c r="E167" s="14" t="s">
        <v>431</v>
      </c>
      <c r="F167" s="14" t="s">
        <v>431</v>
      </c>
      <c r="G167" s="14" t="s">
        <v>243</v>
      </c>
      <c r="H167" s="14" t="s">
        <v>432</v>
      </c>
      <c r="I167" t="s">
        <v>328</v>
      </c>
      <c r="J167" t="b">
        <v>0</v>
      </c>
      <c r="K167" t="s">
        <v>478</v>
      </c>
    </row>
    <row r="168" spans="1:11" x14ac:dyDescent="0.35">
      <c r="A168" t="s">
        <v>247</v>
      </c>
      <c r="B168" t="s">
        <v>248</v>
      </c>
      <c r="C168" t="s">
        <v>16</v>
      </c>
      <c r="D168" t="s">
        <v>247</v>
      </c>
      <c r="E168" t="s">
        <v>247</v>
      </c>
      <c r="F168" t="s">
        <v>247</v>
      </c>
      <c r="G168" t="s">
        <v>247</v>
      </c>
      <c r="H168" t="s">
        <v>433</v>
      </c>
      <c r="I168" t="s">
        <v>330</v>
      </c>
      <c r="J168" t="b">
        <v>1</v>
      </c>
      <c r="K168" t="s">
        <v>43</v>
      </c>
    </row>
    <row r="169" spans="1:11" x14ac:dyDescent="0.35">
      <c r="A169" t="s">
        <v>249</v>
      </c>
      <c r="B169" t="s">
        <v>248</v>
      </c>
      <c r="C169" t="s">
        <v>16</v>
      </c>
      <c r="E169" s="14" t="s">
        <v>247</v>
      </c>
      <c r="F169" s="14" t="s">
        <v>247</v>
      </c>
      <c r="G169" s="14" t="s">
        <v>247</v>
      </c>
      <c r="H169" s="14" t="s">
        <v>433</v>
      </c>
      <c r="I169" t="s">
        <v>328</v>
      </c>
      <c r="J169" t="b">
        <v>1</v>
      </c>
      <c r="K169" t="s">
        <v>43</v>
      </c>
    </row>
    <row r="170" spans="1:11" x14ac:dyDescent="0.35">
      <c r="A170" t="s">
        <v>250</v>
      </c>
      <c r="B170" t="s">
        <v>248</v>
      </c>
      <c r="C170" t="s">
        <v>16</v>
      </c>
      <c r="D170" t="s">
        <v>250</v>
      </c>
      <c r="E170" t="s">
        <v>247</v>
      </c>
      <c r="F170" t="s">
        <v>247</v>
      </c>
      <c r="G170" t="s">
        <v>247</v>
      </c>
      <c r="H170" t="s">
        <v>433</v>
      </c>
      <c r="I170" t="s">
        <v>330</v>
      </c>
      <c r="J170" t="b">
        <v>1</v>
      </c>
      <c r="K170" t="s">
        <v>43</v>
      </c>
    </row>
    <row r="171" spans="1:11" x14ac:dyDescent="0.35">
      <c r="A171" t="s">
        <v>317</v>
      </c>
      <c r="B171" t="s">
        <v>248</v>
      </c>
      <c r="C171" t="s">
        <v>16</v>
      </c>
      <c r="E171" s="14" t="s">
        <v>247</v>
      </c>
      <c r="F171" s="14" t="s">
        <v>247</v>
      </c>
      <c r="G171" s="14" t="s">
        <v>247</v>
      </c>
      <c r="H171" s="14" t="s">
        <v>433</v>
      </c>
      <c r="I171" t="s">
        <v>328</v>
      </c>
      <c r="J171" t="b">
        <v>1</v>
      </c>
      <c r="K171" t="s">
        <v>43</v>
      </c>
    </row>
    <row r="172" spans="1:11" x14ac:dyDescent="0.35">
      <c r="A172" t="s">
        <v>251</v>
      </c>
      <c r="B172" t="s">
        <v>252</v>
      </c>
      <c r="C172" t="s">
        <v>16</v>
      </c>
      <c r="D172" t="s">
        <v>251</v>
      </c>
      <c r="E172" t="s">
        <v>251</v>
      </c>
      <c r="F172" t="s">
        <v>251</v>
      </c>
      <c r="G172" t="s">
        <v>251</v>
      </c>
      <c r="H172" t="s">
        <v>434</v>
      </c>
      <c r="I172" t="s">
        <v>330</v>
      </c>
      <c r="J172" t="b">
        <v>1</v>
      </c>
      <c r="K172" t="s">
        <v>43</v>
      </c>
    </row>
    <row r="173" spans="1:11" x14ac:dyDescent="0.35">
      <c r="A173" t="s">
        <v>253</v>
      </c>
      <c r="B173" t="s">
        <v>252</v>
      </c>
      <c r="C173" t="s">
        <v>16</v>
      </c>
      <c r="D173" t="s">
        <v>253</v>
      </c>
      <c r="E173" t="s">
        <v>251</v>
      </c>
      <c r="F173" t="s">
        <v>251</v>
      </c>
      <c r="G173" t="s">
        <v>251</v>
      </c>
      <c r="H173" t="s">
        <v>434</v>
      </c>
      <c r="I173" t="s">
        <v>330</v>
      </c>
      <c r="J173" t="b">
        <v>1</v>
      </c>
      <c r="K173" t="s">
        <v>43</v>
      </c>
    </row>
    <row r="174" spans="1:11" x14ac:dyDescent="0.35">
      <c r="A174">
        <v>1</v>
      </c>
      <c r="B174" t="s">
        <v>11</v>
      </c>
      <c r="I174" t="s">
        <v>328</v>
      </c>
      <c r="J174" t="b">
        <v>0</v>
      </c>
      <c r="K174" t="s">
        <v>478</v>
      </c>
    </row>
    <row r="175" spans="1:11" x14ac:dyDescent="0.35">
      <c r="A175">
        <v>2</v>
      </c>
      <c r="B175" t="s">
        <v>11</v>
      </c>
      <c r="I175" t="s">
        <v>328</v>
      </c>
      <c r="J175" t="b">
        <v>0</v>
      </c>
      <c r="K175" t="s">
        <v>478</v>
      </c>
    </row>
    <row r="176" spans="1:11" x14ac:dyDescent="0.35">
      <c r="A176">
        <v>3</v>
      </c>
      <c r="B176" t="s">
        <v>11</v>
      </c>
      <c r="I176" t="s">
        <v>328</v>
      </c>
      <c r="J176" t="b">
        <v>0</v>
      </c>
      <c r="K176" t="s">
        <v>478</v>
      </c>
    </row>
    <row r="177" spans="1:11" x14ac:dyDescent="0.35">
      <c r="A177">
        <v>4</v>
      </c>
      <c r="B177" t="s">
        <v>11</v>
      </c>
      <c r="I177" t="s">
        <v>328</v>
      </c>
      <c r="J177" t="b">
        <v>0</v>
      </c>
      <c r="K177" t="s">
        <v>478</v>
      </c>
    </row>
    <row r="178" spans="1:11" x14ac:dyDescent="0.35">
      <c r="A178">
        <v>5</v>
      </c>
      <c r="B178" t="s">
        <v>11</v>
      </c>
      <c r="I178" t="s">
        <v>328</v>
      </c>
      <c r="J178" t="b">
        <v>0</v>
      </c>
      <c r="K178" t="s">
        <v>478</v>
      </c>
    </row>
    <row r="179" spans="1:11" x14ac:dyDescent="0.35">
      <c r="A179">
        <v>6</v>
      </c>
      <c r="B179" t="s">
        <v>11</v>
      </c>
      <c r="I179" t="s">
        <v>328</v>
      </c>
      <c r="J179" t="b">
        <v>0</v>
      </c>
      <c r="K179" t="s">
        <v>478</v>
      </c>
    </row>
    <row r="180" spans="1:11" x14ac:dyDescent="0.35">
      <c r="A180">
        <v>7</v>
      </c>
      <c r="B180" t="s">
        <v>11</v>
      </c>
      <c r="I180" t="s">
        <v>328</v>
      </c>
      <c r="J180" t="b">
        <v>0</v>
      </c>
      <c r="K180" t="s">
        <v>478</v>
      </c>
    </row>
    <row r="181" spans="1:11" x14ac:dyDescent="0.35">
      <c r="A181">
        <v>8</v>
      </c>
      <c r="B181" t="s">
        <v>11</v>
      </c>
      <c r="I181" t="s">
        <v>328</v>
      </c>
      <c r="J181" t="b">
        <v>0</v>
      </c>
      <c r="K181" t="s">
        <v>478</v>
      </c>
    </row>
    <row r="182" spans="1:11" x14ac:dyDescent="0.35">
      <c r="A182">
        <v>9</v>
      </c>
      <c r="B182" t="s">
        <v>11</v>
      </c>
      <c r="I182" t="s">
        <v>328</v>
      </c>
      <c r="J182" t="b">
        <v>0</v>
      </c>
      <c r="K182" t="s">
        <v>478</v>
      </c>
    </row>
    <row r="183" spans="1:11" x14ac:dyDescent="0.35">
      <c r="A183">
        <v>10</v>
      </c>
      <c r="B183" t="s">
        <v>11</v>
      </c>
      <c r="I183" t="s">
        <v>328</v>
      </c>
      <c r="J183" t="b">
        <v>0</v>
      </c>
      <c r="K183" t="s">
        <v>478</v>
      </c>
    </row>
    <row r="184" spans="1:11" x14ac:dyDescent="0.35">
      <c r="A184" t="s">
        <v>12</v>
      </c>
      <c r="B184" t="s">
        <v>11</v>
      </c>
      <c r="I184" t="s">
        <v>328</v>
      </c>
      <c r="J184" t="b">
        <v>0</v>
      </c>
      <c r="K184" t="s">
        <v>478</v>
      </c>
    </row>
    <row r="185" spans="1:11" x14ac:dyDescent="0.35">
      <c r="A185" t="s">
        <v>29</v>
      </c>
      <c r="B185" t="s">
        <v>11</v>
      </c>
      <c r="I185" t="s">
        <v>328</v>
      </c>
      <c r="J185" t="b">
        <v>0</v>
      </c>
      <c r="K185" t="s">
        <v>478</v>
      </c>
    </row>
    <row r="186" spans="1:11" x14ac:dyDescent="0.35">
      <c r="A186" t="s">
        <v>39</v>
      </c>
      <c r="B186" t="s">
        <v>11</v>
      </c>
      <c r="I186" t="s">
        <v>328</v>
      </c>
      <c r="J186" t="b">
        <v>0</v>
      </c>
      <c r="K186" t="s">
        <v>478</v>
      </c>
    </row>
    <row r="187" spans="1:11" x14ac:dyDescent="0.35">
      <c r="A187" t="s">
        <v>54</v>
      </c>
      <c r="B187" t="s">
        <v>11</v>
      </c>
      <c r="I187" t="s">
        <v>328</v>
      </c>
      <c r="J187" t="b">
        <v>0</v>
      </c>
      <c r="K187" t="s">
        <v>478</v>
      </c>
    </row>
    <row r="188" spans="1:11" x14ac:dyDescent="0.35">
      <c r="A188" t="s">
        <v>88</v>
      </c>
      <c r="B188" t="s">
        <v>11</v>
      </c>
      <c r="I188" t="s">
        <v>328</v>
      </c>
      <c r="J188" t="b">
        <v>0</v>
      </c>
      <c r="K188" t="s">
        <v>478</v>
      </c>
    </row>
    <row r="189" spans="1:11" x14ac:dyDescent="0.35">
      <c r="A189" t="s">
        <v>89</v>
      </c>
      <c r="B189" t="s">
        <v>11</v>
      </c>
      <c r="I189" t="s">
        <v>328</v>
      </c>
      <c r="J189" t="b">
        <v>0</v>
      </c>
      <c r="K189" t="s">
        <v>478</v>
      </c>
    </row>
    <row r="190" spans="1:11" x14ac:dyDescent="0.35">
      <c r="A190" t="s">
        <v>90</v>
      </c>
      <c r="B190" t="s">
        <v>11</v>
      </c>
      <c r="D190" t="s">
        <v>90</v>
      </c>
      <c r="E190" t="s">
        <v>351</v>
      </c>
      <c r="F190" t="s">
        <v>351</v>
      </c>
      <c r="G190" t="s">
        <v>351</v>
      </c>
      <c r="H190" t="s">
        <v>352</v>
      </c>
      <c r="I190" t="s">
        <v>330</v>
      </c>
      <c r="J190" t="b">
        <v>0</v>
      </c>
      <c r="K190" t="s">
        <v>478</v>
      </c>
    </row>
    <row r="191" spans="1:11" x14ac:dyDescent="0.35">
      <c r="A191" t="s">
        <v>91</v>
      </c>
      <c r="B191" t="s">
        <v>11</v>
      </c>
      <c r="D191" t="s">
        <v>91</v>
      </c>
      <c r="E191" t="s">
        <v>351</v>
      </c>
      <c r="F191" t="s">
        <v>351</v>
      </c>
      <c r="G191" t="s">
        <v>351</v>
      </c>
      <c r="H191" t="s">
        <v>352</v>
      </c>
      <c r="I191" t="s">
        <v>330</v>
      </c>
      <c r="J191" t="b">
        <v>0</v>
      </c>
      <c r="K191" t="s">
        <v>478</v>
      </c>
    </row>
    <row r="192" spans="1:11" x14ac:dyDescent="0.35">
      <c r="A192" t="s">
        <v>92</v>
      </c>
      <c r="B192" t="s">
        <v>11</v>
      </c>
      <c r="D192" t="s">
        <v>92</v>
      </c>
      <c r="E192" t="s">
        <v>351</v>
      </c>
      <c r="F192" t="s">
        <v>351</v>
      </c>
      <c r="G192" t="s">
        <v>351</v>
      </c>
      <c r="H192" t="s">
        <v>352</v>
      </c>
      <c r="I192" t="s">
        <v>330</v>
      </c>
      <c r="J192" t="b">
        <v>0</v>
      </c>
      <c r="K192" t="s">
        <v>478</v>
      </c>
    </row>
    <row r="193" spans="1:11" x14ac:dyDescent="0.35">
      <c r="A193" t="s">
        <v>93</v>
      </c>
      <c r="B193" t="s">
        <v>11</v>
      </c>
      <c r="D193" t="s">
        <v>93</v>
      </c>
      <c r="E193" t="s">
        <v>351</v>
      </c>
      <c r="F193" t="s">
        <v>351</v>
      </c>
      <c r="G193" t="s">
        <v>351</v>
      </c>
      <c r="H193" t="s">
        <v>352</v>
      </c>
      <c r="I193" t="s">
        <v>330</v>
      </c>
      <c r="J193" t="b">
        <v>0</v>
      </c>
      <c r="K193" t="s">
        <v>478</v>
      </c>
    </row>
    <row r="194" spans="1:11" x14ac:dyDescent="0.35">
      <c r="A194" t="s">
        <v>94</v>
      </c>
      <c r="B194" t="s">
        <v>11</v>
      </c>
      <c r="D194" t="s">
        <v>94</v>
      </c>
      <c r="E194" t="s">
        <v>351</v>
      </c>
      <c r="F194" t="s">
        <v>351</v>
      </c>
      <c r="G194" t="s">
        <v>351</v>
      </c>
      <c r="H194" t="s">
        <v>352</v>
      </c>
      <c r="I194" t="s">
        <v>330</v>
      </c>
      <c r="J194" t="b">
        <v>0</v>
      </c>
      <c r="K194" t="s">
        <v>478</v>
      </c>
    </row>
    <row r="195" spans="1:11" x14ac:dyDescent="0.35">
      <c r="A195" t="s">
        <v>109</v>
      </c>
      <c r="B195" t="s">
        <v>11</v>
      </c>
      <c r="I195" t="s">
        <v>328</v>
      </c>
      <c r="J195" t="b">
        <v>0</v>
      </c>
      <c r="K195" t="s">
        <v>478</v>
      </c>
    </row>
    <row r="196" spans="1:11" x14ac:dyDescent="0.35">
      <c r="A196" t="s">
        <v>113</v>
      </c>
      <c r="B196" t="s">
        <v>11</v>
      </c>
      <c r="I196" t="s">
        <v>328</v>
      </c>
      <c r="J196" t="b">
        <v>0</v>
      </c>
      <c r="K196" t="s">
        <v>478</v>
      </c>
    </row>
    <row r="197" spans="1:11" x14ac:dyDescent="0.35">
      <c r="A197" t="s">
        <v>114</v>
      </c>
      <c r="B197" t="s">
        <v>11</v>
      </c>
      <c r="D197" t="s">
        <v>114</v>
      </c>
      <c r="E197" t="s">
        <v>362</v>
      </c>
      <c r="G197" t="s">
        <v>363</v>
      </c>
      <c r="H197" t="s">
        <v>364</v>
      </c>
      <c r="I197" t="s">
        <v>330</v>
      </c>
      <c r="J197" t="b">
        <v>0</v>
      </c>
      <c r="K197" t="s">
        <v>478</v>
      </c>
    </row>
    <row r="198" spans="1:11" x14ac:dyDescent="0.35">
      <c r="A198" t="s">
        <v>123</v>
      </c>
      <c r="B198" t="s">
        <v>11</v>
      </c>
      <c r="D198" t="s">
        <v>123</v>
      </c>
      <c r="E198" t="s">
        <v>366</v>
      </c>
      <c r="F198" t="s">
        <v>366</v>
      </c>
      <c r="G198" t="s">
        <v>366</v>
      </c>
      <c r="H198" t="s">
        <v>367</v>
      </c>
      <c r="I198" t="s">
        <v>330</v>
      </c>
      <c r="J198" t="b">
        <v>0</v>
      </c>
      <c r="K198" t="s">
        <v>478</v>
      </c>
    </row>
    <row r="199" spans="1:11" x14ac:dyDescent="0.35">
      <c r="A199" t="s">
        <v>124</v>
      </c>
      <c r="B199" t="s">
        <v>11</v>
      </c>
      <c r="I199" t="s">
        <v>328</v>
      </c>
      <c r="J199" t="b">
        <v>0</v>
      </c>
      <c r="K199" t="s">
        <v>478</v>
      </c>
    </row>
    <row r="200" spans="1:11" x14ac:dyDescent="0.35">
      <c r="A200" t="s">
        <v>131</v>
      </c>
      <c r="B200" t="s">
        <v>11</v>
      </c>
      <c r="I200" t="s">
        <v>328</v>
      </c>
      <c r="J200" t="b">
        <v>0</v>
      </c>
      <c r="K200" t="s">
        <v>478</v>
      </c>
    </row>
    <row r="201" spans="1:11" x14ac:dyDescent="0.35">
      <c r="A201" t="s">
        <v>132</v>
      </c>
      <c r="B201" t="s">
        <v>11</v>
      </c>
      <c r="I201" t="s">
        <v>328</v>
      </c>
      <c r="J201" t="b">
        <v>0</v>
      </c>
      <c r="K201" t="s">
        <v>478</v>
      </c>
    </row>
    <row r="202" spans="1:11" x14ac:dyDescent="0.35">
      <c r="A202" t="s">
        <v>133</v>
      </c>
      <c r="B202" t="s">
        <v>11</v>
      </c>
      <c r="I202" t="s">
        <v>328</v>
      </c>
      <c r="J202" t="b">
        <v>0</v>
      </c>
      <c r="K202" t="s">
        <v>478</v>
      </c>
    </row>
    <row r="203" spans="1:11" x14ac:dyDescent="0.35">
      <c r="A203" t="s">
        <v>151</v>
      </c>
      <c r="B203" t="s">
        <v>11</v>
      </c>
      <c r="D203" t="s">
        <v>151</v>
      </c>
      <c r="F203" t="s">
        <v>386</v>
      </c>
      <c r="G203" t="s">
        <v>386</v>
      </c>
      <c r="H203" t="s">
        <v>387</v>
      </c>
      <c r="I203" t="s">
        <v>330</v>
      </c>
      <c r="J203" t="b">
        <v>0</v>
      </c>
      <c r="K203" t="s">
        <v>478</v>
      </c>
    </row>
    <row r="204" spans="1:11" x14ac:dyDescent="0.35">
      <c r="A204" t="s">
        <v>152</v>
      </c>
      <c r="B204" t="s">
        <v>11</v>
      </c>
      <c r="D204" t="s">
        <v>152</v>
      </c>
      <c r="F204" t="s">
        <v>386</v>
      </c>
      <c r="G204" t="s">
        <v>386</v>
      </c>
      <c r="H204" t="s">
        <v>387</v>
      </c>
      <c r="I204" t="s">
        <v>330</v>
      </c>
      <c r="J204" t="b">
        <v>0</v>
      </c>
      <c r="K204" t="s">
        <v>478</v>
      </c>
    </row>
    <row r="205" spans="1:11" x14ac:dyDescent="0.35">
      <c r="A205" t="s">
        <v>153</v>
      </c>
      <c r="B205" t="s">
        <v>11</v>
      </c>
      <c r="I205" t="s">
        <v>328</v>
      </c>
      <c r="J205" t="b">
        <v>0</v>
      </c>
      <c r="K205" t="s">
        <v>478</v>
      </c>
    </row>
    <row r="206" spans="1:11" x14ac:dyDescent="0.35">
      <c r="A206" t="s">
        <v>154</v>
      </c>
      <c r="B206" t="s">
        <v>11</v>
      </c>
      <c r="I206" t="s">
        <v>328</v>
      </c>
      <c r="J206" t="b">
        <v>0</v>
      </c>
      <c r="K206" t="s">
        <v>478</v>
      </c>
    </row>
    <row r="207" spans="1:11" x14ac:dyDescent="0.35">
      <c r="A207" t="s">
        <v>155</v>
      </c>
      <c r="B207" t="s">
        <v>11</v>
      </c>
      <c r="I207" t="s">
        <v>328</v>
      </c>
      <c r="J207" t="b">
        <v>0</v>
      </c>
      <c r="K207" t="s">
        <v>478</v>
      </c>
    </row>
    <row r="208" spans="1:11" x14ac:dyDescent="0.35">
      <c r="A208" t="s">
        <v>156</v>
      </c>
      <c r="B208" t="s">
        <v>11</v>
      </c>
      <c r="D208" t="s">
        <v>156</v>
      </c>
      <c r="E208" t="s">
        <v>366</v>
      </c>
      <c r="F208" t="s">
        <v>366</v>
      </c>
      <c r="G208" t="s">
        <v>366</v>
      </c>
      <c r="H208" t="s">
        <v>367</v>
      </c>
      <c r="I208" t="s">
        <v>330</v>
      </c>
      <c r="J208" t="b">
        <v>0</v>
      </c>
      <c r="K208" t="s">
        <v>478</v>
      </c>
    </row>
    <row r="209" spans="1:11" x14ac:dyDescent="0.35">
      <c r="A209" t="s">
        <v>176</v>
      </c>
      <c r="B209" t="s">
        <v>11</v>
      </c>
      <c r="I209" t="s">
        <v>328</v>
      </c>
      <c r="J209" t="b">
        <v>0</v>
      </c>
      <c r="K209" t="s">
        <v>478</v>
      </c>
    </row>
    <row r="210" spans="1:11" x14ac:dyDescent="0.35">
      <c r="A210" t="s">
        <v>182</v>
      </c>
      <c r="B210" t="s">
        <v>11</v>
      </c>
      <c r="D210" t="s">
        <v>182</v>
      </c>
      <c r="E210" t="s">
        <v>399</v>
      </c>
      <c r="F210" t="s">
        <v>399</v>
      </c>
      <c r="G210" t="s">
        <v>399</v>
      </c>
      <c r="H210" t="s">
        <v>400</v>
      </c>
      <c r="I210" t="s">
        <v>330</v>
      </c>
      <c r="J210" t="b">
        <v>0</v>
      </c>
      <c r="K210" t="s">
        <v>478</v>
      </c>
    </row>
    <row r="211" spans="1:11" x14ac:dyDescent="0.35">
      <c r="A211" t="s">
        <v>183</v>
      </c>
      <c r="B211" t="s">
        <v>11</v>
      </c>
      <c r="I211" t="s">
        <v>328</v>
      </c>
      <c r="J211" t="b">
        <v>0</v>
      </c>
      <c r="K211" t="s">
        <v>478</v>
      </c>
    </row>
    <row r="212" spans="1:11" x14ac:dyDescent="0.35">
      <c r="A212" t="s">
        <v>184</v>
      </c>
      <c r="B212" t="s">
        <v>11</v>
      </c>
      <c r="D212" t="s">
        <v>184</v>
      </c>
      <c r="E212" t="s">
        <v>401</v>
      </c>
      <c r="F212" t="s">
        <v>401</v>
      </c>
      <c r="G212" t="s">
        <v>401</v>
      </c>
      <c r="H212" t="s">
        <v>402</v>
      </c>
      <c r="I212" t="s">
        <v>330</v>
      </c>
      <c r="J212" t="b">
        <v>0</v>
      </c>
      <c r="K212" t="s">
        <v>478</v>
      </c>
    </row>
    <row r="213" spans="1:11" x14ac:dyDescent="0.35">
      <c r="A213" t="s">
        <v>189</v>
      </c>
      <c r="B213" t="s">
        <v>11</v>
      </c>
      <c r="D213" t="s">
        <v>189</v>
      </c>
      <c r="E213" t="s">
        <v>405</v>
      </c>
      <c r="F213" t="s">
        <v>405</v>
      </c>
      <c r="G213" t="s">
        <v>405</v>
      </c>
      <c r="H213" t="s">
        <v>406</v>
      </c>
      <c r="I213" t="s">
        <v>330</v>
      </c>
      <c r="J213" t="b">
        <v>0</v>
      </c>
      <c r="K213" t="s">
        <v>478</v>
      </c>
    </row>
    <row r="214" spans="1:11" x14ac:dyDescent="0.35">
      <c r="A214" t="s">
        <v>190</v>
      </c>
      <c r="B214" t="s">
        <v>11</v>
      </c>
      <c r="D214" t="s">
        <v>190</v>
      </c>
      <c r="E214" t="s">
        <v>405</v>
      </c>
      <c r="F214" t="s">
        <v>405</v>
      </c>
      <c r="G214" t="s">
        <v>405</v>
      </c>
      <c r="H214" t="s">
        <v>406</v>
      </c>
      <c r="I214" t="s">
        <v>330</v>
      </c>
      <c r="J214" t="b">
        <v>0</v>
      </c>
      <c r="K214" t="s">
        <v>478</v>
      </c>
    </row>
    <row r="215" spans="1:11" x14ac:dyDescent="0.35">
      <c r="A215" t="s">
        <v>219</v>
      </c>
      <c r="B215" t="s">
        <v>11</v>
      </c>
      <c r="D215" t="s">
        <v>219</v>
      </c>
      <c r="E215" t="s">
        <v>420</v>
      </c>
      <c r="F215" t="s">
        <v>420</v>
      </c>
      <c r="G215" t="s">
        <v>420</v>
      </c>
      <c r="H215" t="s">
        <v>421</v>
      </c>
      <c r="I215" t="s">
        <v>330</v>
      </c>
      <c r="J215" t="b">
        <v>0</v>
      </c>
      <c r="K215" t="s">
        <v>478</v>
      </c>
    </row>
    <row r="216" spans="1:11" x14ac:dyDescent="0.35">
      <c r="A216" t="s">
        <v>222</v>
      </c>
      <c r="B216" t="s">
        <v>11</v>
      </c>
      <c r="C216" t="s">
        <v>223</v>
      </c>
      <c r="E216" t="s">
        <v>420</v>
      </c>
      <c r="F216" t="s">
        <v>420</v>
      </c>
      <c r="G216" t="s">
        <v>420</v>
      </c>
      <c r="H216" t="s">
        <v>421</v>
      </c>
      <c r="I216" t="s">
        <v>328</v>
      </c>
      <c r="J216" t="b">
        <v>0</v>
      </c>
      <c r="K216" t="s">
        <v>478</v>
      </c>
    </row>
    <row r="217" spans="1:11" x14ac:dyDescent="0.35">
      <c r="A217" t="s">
        <v>224</v>
      </c>
      <c r="B217" t="s">
        <v>11</v>
      </c>
      <c r="C217" t="s">
        <v>223</v>
      </c>
      <c r="D217" t="s">
        <v>224</v>
      </c>
      <c r="E217" t="s">
        <v>420</v>
      </c>
      <c r="F217" t="s">
        <v>420</v>
      </c>
      <c r="G217" t="s">
        <v>420</v>
      </c>
      <c r="H217" t="s">
        <v>421</v>
      </c>
      <c r="I217" t="s">
        <v>330</v>
      </c>
      <c r="J217" t="b">
        <v>0</v>
      </c>
      <c r="K217" t="s">
        <v>478</v>
      </c>
    </row>
    <row r="218" spans="1:11" x14ac:dyDescent="0.35">
      <c r="A218" t="s">
        <v>226</v>
      </c>
      <c r="B218" t="s">
        <v>11</v>
      </c>
      <c r="I218" t="s">
        <v>328</v>
      </c>
      <c r="J218" t="b">
        <v>0</v>
      </c>
      <c r="K218" t="s">
        <v>478</v>
      </c>
    </row>
    <row r="219" spans="1:11" x14ac:dyDescent="0.35">
      <c r="A219" t="s">
        <v>277</v>
      </c>
      <c r="B219" t="s">
        <v>11</v>
      </c>
      <c r="D219" t="s">
        <v>277</v>
      </c>
      <c r="F219" t="s">
        <v>386</v>
      </c>
      <c r="G219" t="s">
        <v>386</v>
      </c>
      <c r="H219" t="s">
        <v>387</v>
      </c>
      <c r="I219" t="s">
        <v>330</v>
      </c>
      <c r="J219" t="b">
        <v>0</v>
      </c>
      <c r="K219" t="s">
        <v>478</v>
      </c>
    </row>
    <row r="220" spans="1:11" x14ac:dyDescent="0.35">
      <c r="A220" t="s">
        <v>282</v>
      </c>
      <c r="B220" t="s">
        <v>11</v>
      </c>
      <c r="I220" t="s">
        <v>328</v>
      </c>
      <c r="J220" t="b">
        <v>0</v>
      </c>
      <c r="K220" t="s">
        <v>478</v>
      </c>
    </row>
    <row r="221" spans="1:11" x14ac:dyDescent="0.35">
      <c r="A221" t="s">
        <v>294</v>
      </c>
      <c r="B221" t="s">
        <v>11</v>
      </c>
      <c r="I221" t="s">
        <v>328</v>
      </c>
      <c r="J221" t="b">
        <v>0</v>
      </c>
      <c r="K221" t="s">
        <v>478</v>
      </c>
    </row>
    <row r="222" spans="1:11" x14ac:dyDescent="0.35">
      <c r="A222" t="s">
        <v>307</v>
      </c>
      <c r="B222" t="s">
        <v>11</v>
      </c>
      <c r="I222" t="s">
        <v>328</v>
      </c>
      <c r="J222" t="b">
        <v>0</v>
      </c>
      <c r="K222" t="s">
        <v>478</v>
      </c>
    </row>
    <row r="223" spans="1:11" x14ac:dyDescent="0.35">
      <c r="A223" t="s">
        <v>308</v>
      </c>
      <c r="B223" t="s">
        <v>11</v>
      </c>
      <c r="I223" t="s">
        <v>328</v>
      </c>
      <c r="J223" t="b">
        <v>0</v>
      </c>
      <c r="K223" t="s">
        <v>478</v>
      </c>
    </row>
    <row r="224" spans="1:11" x14ac:dyDescent="0.35">
      <c r="A224" t="s">
        <v>314</v>
      </c>
      <c r="B224" t="s">
        <v>11</v>
      </c>
      <c r="C224" t="s">
        <v>223</v>
      </c>
      <c r="I224" t="s">
        <v>328</v>
      </c>
      <c r="J224" t="b">
        <v>0</v>
      </c>
      <c r="K224" t="s">
        <v>478</v>
      </c>
    </row>
    <row r="225" spans="1:11" x14ac:dyDescent="0.35">
      <c r="A225" t="s">
        <v>254</v>
      </c>
      <c r="B225" t="s">
        <v>255</v>
      </c>
      <c r="C225" t="s">
        <v>21</v>
      </c>
      <c r="D225" t="s">
        <v>254</v>
      </c>
      <c r="E225" t="s">
        <v>435</v>
      </c>
      <c r="F225" t="s">
        <v>177</v>
      </c>
      <c r="G225" t="s">
        <v>435</v>
      </c>
      <c r="H225" t="s">
        <v>436</v>
      </c>
      <c r="I225" t="s">
        <v>330</v>
      </c>
      <c r="J225" t="b">
        <v>0</v>
      </c>
      <c r="K225" t="s">
        <v>478</v>
      </c>
    </row>
    <row r="226" spans="1:11" x14ac:dyDescent="0.35">
      <c r="A226" t="s">
        <v>256</v>
      </c>
      <c r="B226" s="22" t="s">
        <v>256</v>
      </c>
      <c r="C226" t="s">
        <v>66</v>
      </c>
      <c r="E226" s="14" t="s">
        <v>256</v>
      </c>
      <c r="F226" s="14" t="s">
        <v>256</v>
      </c>
      <c r="G226" s="14" t="s">
        <v>256</v>
      </c>
      <c r="H226" s="14" t="s">
        <v>458</v>
      </c>
      <c r="I226" t="s">
        <v>328</v>
      </c>
      <c r="J226" t="b">
        <v>0</v>
      </c>
      <c r="K226" t="s">
        <v>478</v>
      </c>
    </row>
    <row r="227" spans="1:11" x14ac:dyDescent="0.35">
      <c r="A227" t="s">
        <v>258</v>
      </c>
      <c r="B227" t="s">
        <v>259</v>
      </c>
      <c r="C227" t="s">
        <v>16</v>
      </c>
      <c r="D227" t="s">
        <v>258</v>
      </c>
      <c r="E227" s="14" t="s">
        <v>438</v>
      </c>
      <c r="F227" s="14" t="s">
        <v>438</v>
      </c>
      <c r="G227" s="14" t="s">
        <v>258</v>
      </c>
      <c r="H227" s="14" t="s">
        <v>437</v>
      </c>
      <c r="I227" t="s">
        <v>330</v>
      </c>
      <c r="J227" t="b">
        <v>1</v>
      </c>
      <c r="K227" t="s">
        <v>43</v>
      </c>
    </row>
    <row r="228" spans="1:11" x14ac:dyDescent="0.35">
      <c r="A228" t="s">
        <v>260</v>
      </c>
      <c r="B228" t="s">
        <v>259</v>
      </c>
      <c r="C228" t="s">
        <v>16</v>
      </c>
      <c r="D228" t="s">
        <v>260</v>
      </c>
      <c r="E228" t="s">
        <v>438</v>
      </c>
      <c r="F228" t="s">
        <v>438</v>
      </c>
      <c r="G228" t="s">
        <v>258</v>
      </c>
      <c r="H228" t="s">
        <v>437</v>
      </c>
      <c r="I228" t="s">
        <v>330</v>
      </c>
      <c r="J228" t="b">
        <v>1</v>
      </c>
      <c r="K228" t="s">
        <v>43</v>
      </c>
    </row>
    <row r="229" spans="1:11" x14ac:dyDescent="0.35">
      <c r="A229" t="s">
        <v>261</v>
      </c>
      <c r="B229" t="s">
        <v>259</v>
      </c>
      <c r="C229" t="s">
        <v>16</v>
      </c>
      <c r="D229" t="s">
        <v>261</v>
      </c>
      <c r="E229" s="14" t="s">
        <v>438</v>
      </c>
      <c r="F229" s="14" t="s">
        <v>438</v>
      </c>
      <c r="G229" s="14" t="s">
        <v>258</v>
      </c>
      <c r="H229" s="14" t="s">
        <v>437</v>
      </c>
      <c r="I229" t="s">
        <v>330</v>
      </c>
      <c r="J229" t="b">
        <v>1</v>
      </c>
      <c r="K229" t="s">
        <v>43</v>
      </c>
    </row>
    <row r="230" spans="1:11" x14ac:dyDescent="0.35">
      <c r="A230" t="s">
        <v>318</v>
      </c>
      <c r="B230" t="s">
        <v>259</v>
      </c>
      <c r="C230" t="s">
        <v>16</v>
      </c>
      <c r="E230" s="14" t="s">
        <v>438</v>
      </c>
      <c r="F230" s="14" t="s">
        <v>438</v>
      </c>
      <c r="G230" s="14" t="s">
        <v>258</v>
      </c>
      <c r="H230" s="14" t="s">
        <v>437</v>
      </c>
      <c r="I230" t="s">
        <v>328</v>
      </c>
      <c r="J230" t="b">
        <v>1</v>
      </c>
      <c r="K230" t="s">
        <v>43</v>
      </c>
    </row>
    <row r="231" spans="1:11" x14ac:dyDescent="0.35">
      <c r="A231" t="s">
        <v>262</v>
      </c>
      <c r="B231" t="s">
        <v>263</v>
      </c>
      <c r="C231" t="s">
        <v>45</v>
      </c>
      <c r="D231" t="s">
        <v>262</v>
      </c>
      <c r="E231" s="14" t="s">
        <v>73</v>
      </c>
      <c r="F231" s="14" t="s">
        <v>73</v>
      </c>
      <c r="G231" s="14" t="s">
        <v>169</v>
      </c>
      <c r="I231" t="s">
        <v>330</v>
      </c>
      <c r="J231" t="b">
        <v>0</v>
      </c>
      <c r="K231" t="s">
        <v>478</v>
      </c>
    </row>
    <row r="232" spans="1:11" x14ac:dyDescent="0.35">
      <c r="A232" t="s">
        <v>264</v>
      </c>
      <c r="B232" t="s">
        <v>265</v>
      </c>
      <c r="C232" t="s">
        <v>266</v>
      </c>
      <c r="E232" s="14" t="s">
        <v>470</v>
      </c>
      <c r="F232" s="14" t="s">
        <v>470</v>
      </c>
      <c r="G232" s="14" t="s">
        <v>470</v>
      </c>
      <c r="I232" t="s">
        <v>328</v>
      </c>
      <c r="J232" t="b">
        <v>0</v>
      </c>
      <c r="K232" t="s">
        <v>478</v>
      </c>
    </row>
    <row r="233" spans="1:11" x14ac:dyDescent="0.35">
      <c r="A233" t="s">
        <v>319</v>
      </c>
      <c r="B233" t="s">
        <v>265</v>
      </c>
      <c r="C233" t="s">
        <v>266</v>
      </c>
      <c r="E233" s="14" t="s">
        <v>470</v>
      </c>
      <c r="F233" s="14" t="s">
        <v>470</v>
      </c>
      <c r="G233" s="14" t="s">
        <v>470</v>
      </c>
      <c r="I233" t="s">
        <v>328</v>
      </c>
      <c r="J233" t="b">
        <v>0</v>
      </c>
      <c r="K233" t="s">
        <v>478</v>
      </c>
    </row>
    <row r="234" spans="1:11" x14ac:dyDescent="0.35">
      <c r="A234" t="s">
        <v>267</v>
      </c>
      <c r="B234" t="s">
        <v>268</v>
      </c>
      <c r="C234" t="s">
        <v>16</v>
      </c>
      <c r="D234" t="s">
        <v>267</v>
      </c>
      <c r="E234" t="s">
        <v>267</v>
      </c>
      <c r="F234" t="s">
        <v>267</v>
      </c>
      <c r="G234" t="s">
        <v>267</v>
      </c>
      <c r="H234" t="s">
        <v>439</v>
      </c>
      <c r="I234" t="s">
        <v>330</v>
      </c>
      <c r="J234" t="b">
        <v>1</v>
      </c>
      <c r="K234" t="s">
        <v>43</v>
      </c>
    </row>
    <row r="235" spans="1:11" x14ac:dyDescent="0.35">
      <c r="A235" t="s">
        <v>269</v>
      </c>
      <c r="B235" t="s">
        <v>268</v>
      </c>
      <c r="C235" t="s">
        <v>16</v>
      </c>
      <c r="D235" t="s">
        <v>269</v>
      </c>
      <c r="E235" t="s">
        <v>267</v>
      </c>
      <c r="F235" t="s">
        <v>267</v>
      </c>
      <c r="G235" t="s">
        <v>267</v>
      </c>
      <c r="H235" t="s">
        <v>439</v>
      </c>
      <c r="I235" t="s">
        <v>330</v>
      </c>
      <c r="J235" t="b">
        <v>1</v>
      </c>
      <c r="K235" t="s">
        <v>43</v>
      </c>
    </row>
    <row r="236" spans="1:11" x14ac:dyDescent="0.35">
      <c r="A236" t="s">
        <v>270</v>
      </c>
      <c r="B236" t="s">
        <v>271</v>
      </c>
      <c r="C236" t="s">
        <v>272</v>
      </c>
      <c r="D236" t="s">
        <v>270</v>
      </c>
      <c r="E236" t="s">
        <v>386</v>
      </c>
      <c r="F236" t="s">
        <v>386</v>
      </c>
      <c r="G236" t="s">
        <v>386</v>
      </c>
      <c r="H236" t="s">
        <v>387</v>
      </c>
      <c r="I236" t="s">
        <v>330</v>
      </c>
      <c r="J236" t="b">
        <v>0</v>
      </c>
      <c r="K236" t="s">
        <v>478</v>
      </c>
    </row>
    <row r="237" spans="1:11" x14ac:dyDescent="0.35">
      <c r="A237" t="s">
        <v>273</v>
      </c>
      <c r="B237" t="s">
        <v>271</v>
      </c>
      <c r="C237" t="s">
        <v>272</v>
      </c>
      <c r="D237" t="s">
        <v>273</v>
      </c>
      <c r="E237" t="s">
        <v>386</v>
      </c>
      <c r="F237" t="s">
        <v>386</v>
      </c>
      <c r="G237" t="s">
        <v>386</v>
      </c>
      <c r="H237" t="s">
        <v>387</v>
      </c>
      <c r="I237" t="s">
        <v>330</v>
      </c>
      <c r="J237" t="b">
        <v>0</v>
      </c>
      <c r="K237" t="s">
        <v>478</v>
      </c>
    </row>
    <row r="238" spans="1:11" x14ac:dyDescent="0.35">
      <c r="A238" t="s">
        <v>274</v>
      </c>
      <c r="B238" t="s">
        <v>271</v>
      </c>
      <c r="C238" t="s">
        <v>272</v>
      </c>
      <c r="D238" t="s">
        <v>274</v>
      </c>
      <c r="E238" t="s">
        <v>386</v>
      </c>
      <c r="F238" t="s">
        <v>386</v>
      </c>
      <c r="G238" t="s">
        <v>386</v>
      </c>
      <c r="H238" t="s">
        <v>387</v>
      </c>
      <c r="I238" t="s">
        <v>330</v>
      </c>
      <c r="J238" t="b">
        <v>0</v>
      </c>
      <c r="K238" t="s">
        <v>478</v>
      </c>
    </row>
    <row r="239" spans="1:11" x14ac:dyDescent="0.35">
      <c r="A239" t="s">
        <v>275</v>
      </c>
      <c r="B239" t="s">
        <v>271</v>
      </c>
      <c r="C239" t="s">
        <v>272</v>
      </c>
      <c r="D239" t="s">
        <v>275</v>
      </c>
      <c r="E239" t="s">
        <v>386</v>
      </c>
      <c r="F239" t="s">
        <v>386</v>
      </c>
      <c r="G239" t="s">
        <v>386</v>
      </c>
      <c r="H239" t="s">
        <v>387</v>
      </c>
      <c r="I239" t="s">
        <v>330</v>
      </c>
      <c r="J239" t="b">
        <v>0</v>
      </c>
      <c r="K239" t="s">
        <v>478</v>
      </c>
    </row>
    <row r="240" spans="1:11" x14ac:dyDescent="0.35">
      <c r="A240" t="s">
        <v>271</v>
      </c>
      <c r="B240" t="s">
        <v>271</v>
      </c>
      <c r="C240" t="s">
        <v>272</v>
      </c>
      <c r="D240" t="s">
        <v>271</v>
      </c>
      <c r="E240" t="s">
        <v>386</v>
      </c>
      <c r="F240" t="s">
        <v>386</v>
      </c>
      <c r="G240" t="s">
        <v>386</v>
      </c>
      <c r="H240" t="s">
        <v>387</v>
      </c>
      <c r="I240" t="s">
        <v>330</v>
      </c>
      <c r="J240" t="b">
        <v>0</v>
      </c>
      <c r="K240" t="s">
        <v>478</v>
      </c>
    </row>
    <row r="241" spans="1:11" x14ac:dyDescent="0.35">
      <c r="A241" t="s">
        <v>276</v>
      </c>
      <c r="B241" t="s">
        <v>271</v>
      </c>
      <c r="C241" t="s">
        <v>272</v>
      </c>
      <c r="D241" t="s">
        <v>276</v>
      </c>
      <c r="E241" t="s">
        <v>386</v>
      </c>
      <c r="F241" t="s">
        <v>386</v>
      </c>
      <c r="G241" t="s">
        <v>386</v>
      </c>
      <c r="H241" t="s">
        <v>387</v>
      </c>
      <c r="I241" t="s">
        <v>330</v>
      </c>
      <c r="J241" t="b">
        <v>0</v>
      </c>
      <c r="K241" t="s">
        <v>478</v>
      </c>
    </row>
    <row r="242" spans="1:11" x14ac:dyDescent="0.35">
      <c r="A242" t="s">
        <v>324</v>
      </c>
      <c r="B242" t="s">
        <v>271</v>
      </c>
      <c r="C242" t="s">
        <v>272</v>
      </c>
      <c r="E242" t="s">
        <v>386</v>
      </c>
      <c r="F242" t="s">
        <v>386</v>
      </c>
      <c r="G242" t="s">
        <v>386</v>
      </c>
      <c r="H242" t="s">
        <v>387</v>
      </c>
      <c r="I242" t="s">
        <v>328</v>
      </c>
      <c r="J242" t="b">
        <v>0</v>
      </c>
      <c r="K242" t="s">
        <v>478</v>
      </c>
    </row>
    <row r="243" spans="1:11" x14ac:dyDescent="0.35">
      <c r="A243" t="s">
        <v>325</v>
      </c>
      <c r="B243" t="s">
        <v>271</v>
      </c>
      <c r="C243" t="s">
        <v>272</v>
      </c>
      <c r="E243" t="s">
        <v>386</v>
      </c>
      <c r="F243" t="s">
        <v>386</v>
      </c>
      <c r="G243" t="s">
        <v>386</v>
      </c>
      <c r="H243" t="s">
        <v>387</v>
      </c>
      <c r="I243" t="s">
        <v>328</v>
      </c>
      <c r="J243" t="b">
        <v>0</v>
      </c>
      <c r="K243" t="s">
        <v>478</v>
      </c>
    </row>
    <row r="264" spans="7:7" x14ac:dyDescent="0.35">
      <c r="G264" s="20"/>
    </row>
    <row r="265" spans="7:7" x14ac:dyDescent="0.35">
      <c r="G265" s="21"/>
    </row>
    <row r="266" spans="7:7" x14ac:dyDescent="0.35">
      <c r="G266" s="21"/>
    </row>
  </sheetData>
  <sortState xmlns:xlrd2="http://schemas.microsoft.com/office/spreadsheetml/2017/richdata2" ref="A2:I243">
    <sortCondition ref="B2:B243"/>
  </sortState>
  <pageMargins left="0.75" right="0.75" top="1" bottom="1" header="0.5" footer="0.5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B047-EA80-4FF6-B8E4-7ABDDF2DA801}">
  <dimension ref="A1:C81"/>
  <sheetViews>
    <sheetView workbookViewId="0">
      <selection activeCell="A27" sqref="A27"/>
    </sheetView>
  </sheetViews>
  <sheetFormatPr defaultRowHeight="14.5" x14ac:dyDescent="0.35"/>
  <cols>
    <col min="1" max="1" width="30.453125" bestFit="1" customWidth="1"/>
    <col min="2" max="2" width="19.54296875" bestFit="1" customWidth="1"/>
    <col min="3" max="3" width="25.26953125" bestFit="1" customWidth="1"/>
  </cols>
  <sheetData>
    <row r="1" spans="1:3" x14ac:dyDescent="0.35">
      <c r="A1" s="13" t="s">
        <v>8</v>
      </c>
      <c r="B1" s="13" t="s">
        <v>9</v>
      </c>
      <c r="C1" s="19" t="s">
        <v>471</v>
      </c>
    </row>
    <row r="2" spans="1:3" x14ac:dyDescent="0.35">
      <c r="A2" t="s">
        <v>15</v>
      </c>
      <c r="B2" t="s">
        <v>16</v>
      </c>
      <c r="C2" s="14" t="s">
        <v>331</v>
      </c>
    </row>
    <row r="3" spans="1:3" x14ac:dyDescent="0.35">
      <c r="A3" t="s">
        <v>20</v>
      </c>
      <c r="B3" t="s">
        <v>21</v>
      </c>
      <c r="C3" t="s">
        <v>332</v>
      </c>
    </row>
    <row r="4" spans="1:3" x14ac:dyDescent="0.35">
      <c r="A4" t="s">
        <v>22</v>
      </c>
      <c r="B4" t="s">
        <v>23</v>
      </c>
      <c r="C4" t="s">
        <v>22</v>
      </c>
    </row>
    <row r="5" spans="1:3" x14ac:dyDescent="0.35">
      <c r="A5" t="s">
        <v>68</v>
      </c>
      <c r="B5" t="s">
        <v>23</v>
      </c>
      <c r="C5" s="14" t="s">
        <v>73</v>
      </c>
    </row>
    <row r="6" spans="1:3" x14ac:dyDescent="0.35">
      <c r="A6" s="15" t="s">
        <v>286</v>
      </c>
      <c r="B6" t="s">
        <v>21</v>
      </c>
      <c r="C6" s="14" t="s">
        <v>442</v>
      </c>
    </row>
    <row r="7" spans="1:3" x14ac:dyDescent="0.35">
      <c r="A7" t="s">
        <v>25</v>
      </c>
      <c r="B7" t="s">
        <v>26</v>
      </c>
      <c r="C7" t="s">
        <v>24</v>
      </c>
    </row>
    <row r="8" spans="1:3" x14ac:dyDescent="0.35">
      <c r="A8" t="s">
        <v>31</v>
      </c>
      <c r="B8" t="s">
        <v>26</v>
      </c>
      <c r="C8" t="s">
        <v>336</v>
      </c>
    </row>
    <row r="9" spans="1:3" x14ac:dyDescent="0.35">
      <c r="A9" t="s">
        <v>37</v>
      </c>
      <c r="B9" t="s">
        <v>26</v>
      </c>
      <c r="C9" t="s">
        <v>36</v>
      </c>
    </row>
    <row r="10" spans="1:3" x14ac:dyDescent="0.35">
      <c r="A10" t="s">
        <v>52</v>
      </c>
      <c r="B10" t="s">
        <v>53</v>
      </c>
      <c r="C10" t="s">
        <v>341</v>
      </c>
    </row>
    <row r="11" spans="1:3" x14ac:dyDescent="0.35">
      <c r="A11" t="s">
        <v>41</v>
      </c>
      <c r="B11" t="s">
        <v>16</v>
      </c>
      <c r="C11" t="s">
        <v>339</v>
      </c>
    </row>
    <row r="12" spans="1:3" x14ac:dyDescent="0.35">
      <c r="A12" t="s">
        <v>44</v>
      </c>
      <c r="B12" t="s">
        <v>45</v>
      </c>
      <c r="C12" t="s">
        <v>43</v>
      </c>
    </row>
    <row r="13" spans="1:3" x14ac:dyDescent="0.35">
      <c r="A13" t="s">
        <v>59</v>
      </c>
      <c r="B13" t="s">
        <v>16</v>
      </c>
      <c r="C13" t="s">
        <v>342</v>
      </c>
    </row>
    <row r="14" spans="1:3" x14ac:dyDescent="0.35">
      <c r="A14" s="15" t="s">
        <v>65</v>
      </c>
      <c r="B14" t="s">
        <v>66</v>
      </c>
      <c r="C14" s="14" t="s">
        <v>444</v>
      </c>
    </row>
    <row r="15" spans="1:3" x14ac:dyDescent="0.35">
      <c r="A15" t="s">
        <v>72</v>
      </c>
      <c r="B15" t="s">
        <v>16</v>
      </c>
      <c r="C15" s="14" t="s">
        <v>346</v>
      </c>
    </row>
    <row r="16" spans="1:3" x14ac:dyDescent="0.35">
      <c r="A16" t="s">
        <v>77</v>
      </c>
      <c r="B16" t="s">
        <v>23</v>
      </c>
      <c r="C16" t="s">
        <v>77</v>
      </c>
    </row>
    <row r="17" spans="1:3" x14ac:dyDescent="0.35">
      <c r="A17" t="s">
        <v>80</v>
      </c>
      <c r="B17" t="s">
        <v>16</v>
      </c>
      <c r="C17" s="14" t="s">
        <v>469</v>
      </c>
    </row>
    <row r="18" spans="1:3" x14ac:dyDescent="0.35">
      <c r="A18" t="s">
        <v>82</v>
      </c>
      <c r="B18" t="s">
        <v>83</v>
      </c>
      <c r="C18" s="14" t="s">
        <v>81</v>
      </c>
    </row>
    <row r="19" spans="1:3" x14ac:dyDescent="0.35">
      <c r="A19" t="s">
        <v>96</v>
      </c>
      <c r="B19" t="s">
        <v>97</v>
      </c>
      <c r="C19" t="s">
        <v>353</v>
      </c>
    </row>
    <row r="20" spans="1:3" x14ac:dyDescent="0.35">
      <c r="A20" t="s">
        <v>103</v>
      </c>
      <c r="B20" t="s">
        <v>104</v>
      </c>
      <c r="C20" t="s">
        <v>356</v>
      </c>
    </row>
    <row r="21" spans="1:3" x14ac:dyDescent="0.35">
      <c r="A21" t="s">
        <v>322</v>
      </c>
      <c r="B21" t="s">
        <v>45</v>
      </c>
      <c r="C21" s="14" t="s">
        <v>357</v>
      </c>
    </row>
    <row r="22" spans="1:3" x14ac:dyDescent="0.35">
      <c r="A22" s="15" t="s">
        <v>107</v>
      </c>
      <c r="B22" t="s">
        <v>45</v>
      </c>
      <c r="C22" s="14" t="s">
        <v>107</v>
      </c>
    </row>
    <row r="23" spans="1:3" x14ac:dyDescent="0.35">
      <c r="A23" t="s">
        <v>111</v>
      </c>
      <c r="B23" t="s">
        <v>26</v>
      </c>
      <c r="C23" s="14" t="s">
        <v>359</v>
      </c>
    </row>
    <row r="24" spans="1:3" x14ac:dyDescent="0.35">
      <c r="A24" t="s">
        <v>116</v>
      </c>
      <c r="B24" t="s">
        <v>45</v>
      </c>
      <c r="C24" t="s">
        <v>115</v>
      </c>
    </row>
    <row r="25" spans="1:3" x14ac:dyDescent="0.35">
      <c r="A25" t="s">
        <v>121</v>
      </c>
      <c r="B25" t="s">
        <v>16</v>
      </c>
      <c r="C25" s="14" t="s">
        <v>73</v>
      </c>
    </row>
    <row r="26" spans="1:3" x14ac:dyDescent="0.35">
      <c r="A26" t="s">
        <v>34</v>
      </c>
      <c r="B26" t="s">
        <v>26</v>
      </c>
      <c r="C26" s="14" t="s">
        <v>446</v>
      </c>
    </row>
    <row r="27" spans="1:3" x14ac:dyDescent="0.35">
      <c r="A27" t="s">
        <v>476</v>
      </c>
      <c r="B27" t="s">
        <v>126</v>
      </c>
      <c r="C27" s="14" t="s">
        <v>368</v>
      </c>
    </row>
    <row r="28" spans="1:3" x14ac:dyDescent="0.35">
      <c r="A28" t="s">
        <v>70</v>
      </c>
      <c r="B28" t="s">
        <v>126</v>
      </c>
      <c r="C28" s="14" t="s">
        <v>370</v>
      </c>
    </row>
    <row r="29" spans="1:3" x14ac:dyDescent="0.35">
      <c r="A29" t="s">
        <v>135</v>
      </c>
      <c r="B29" t="s">
        <v>26</v>
      </c>
      <c r="C29" t="s">
        <v>373</v>
      </c>
    </row>
    <row r="30" spans="1:3" x14ac:dyDescent="0.35">
      <c r="A30" t="s">
        <v>137</v>
      </c>
      <c r="B30" t="s">
        <v>16</v>
      </c>
      <c r="C30" t="s">
        <v>376</v>
      </c>
    </row>
    <row r="31" spans="1:3" x14ac:dyDescent="0.35">
      <c r="A31" s="15" t="s">
        <v>463</v>
      </c>
      <c r="B31" t="s">
        <v>26</v>
      </c>
      <c r="C31" s="14" t="s">
        <v>466</v>
      </c>
    </row>
    <row r="32" spans="1:3" x14ac:dyDescent="0.35">
      <c r="A32" s="15" t="s">
        <v>464</v>
      </c>
      <c r="B32" s="15" t="s">
        <v>465</v>
      </c>
      <c r="C32" s="15" t="s">
        <v>381</v>
      </c>
    </row>
    <row r="33" spans="1:3" x14ac:dyDescent="0.35">
      <c r="A33" t="s">
        <v>142</v>
      </c>
      <c r="B33" t="s">
        <v>21</v>
      </c>
      <c r="C33" s="14" t="s">
        <v>448</v>
      </c>
    </row>
    <row r="34" spans="1:3" x14ac:dyDescent="0.35">
      <c r="A34" t="s">
        <v>144</v>
      </c>
      <c r="B34" t="s">
        <v>16</v>
      </c>
      <c r="C34" t="s">
        <v>382</v>
      </c>
    </row>
    <row r="35" spans="1:3" x14ac:dyDescent="0.35">
      <c r="A35" s="15" t="s">
        <v>146</v>
      </c>
      <c r="B35" t="s">
        <v>45</v>
      </c>
      <c r="C35" s="14" t="s">
        <v>146</v>
      </c>
    </row>
    <row r="36" spans="1:3" x14ac:dyDescent="0.35">
      <c r="A36" t="s">
        <v>148</v>
      </c>
      <c r="B36" t="s">
        <v>149</v>
      </c>
      <c r="C36" t="s">
        <v>147</v>
      </c>
    </row>
    <row r="37" spans="1:3" x14ac:dyDescent="0.35">
      <c r="A37" t="s">
        <v>300</v>
      </c>
      <c r="B37" t="s">
        <v>301</v>
      </c>
      <c r="C37" t="s">
        <v>300</v>
      </c>
    </row>
    <row r="38" spans="1:3" x14ac:dyDescent="0.35">
      <c r="A38" t="s">
        <v>158</v>
      </c>
      <c r="B38" t="s">
        <v>149</v>
      </c>
      <c r="C38" t="s">
        <v>388</v>
      </c>
    </row>
    <row r="39" spans="1:3" x14ac:dyDescent="0.35">
      <c r="A39" t="s">
        <v>161</v>
      </c>
      <c r="B39" t="s">
        <v>162</v>
      </c>
      <c r="C39" s="14" t="s">
        <v>467</v>
      </c>
    </row>
    <row r="40" spans="1:3" x14ac:dyDescent="0.35">
      <c r="A40" t="s">
        <v>170</v>
      </c>
      <c r="B40" t="s">
        <v>45</v>
      </c>
      <c r="C40" t="s">
        <v>169</v>
      </c>
    </row>
    <row r="41" spans="1:3" x14ac:dyDescent="0.35">
      <c r="A41" t="s">
        <v>175</v>
      </c>
      <c r="B41" t="s">
        <v>16</v>
      </c>
      <c r="C41" t="s">
        <v>394</v>
      </c>
    </row>
    <row r="42" spans="1:3" x14ac:dyDescent="0.35">
      <c r="A42" t="s">
        <v>178</v>
      </c>
      <c r="B42" t="s">
        <v>21</v>
      </c>
      <c r="C42" t="s">
        <v>177</v>
      </c>
    </row>
    <row r="43" spans="1:3" x14ac:dyDescent="0.35">
      <c r="A43" t="s">
        <v>185</v>
      </c>
      <c r="C43" t="s">
        <v>185</v>
      </c>
    </row>
    <row r="44" spans="1:3" x14ac:dyDescent="0.35">
      <c r="A44" t="s">
        <v>187</v>
      </c>
      <c r="B44" t="s">
        <v>16</v>
      </c>
      <c r="C44" t="s">
        <v>186</v>
      </c>
    </row>
    <row r="45" spans="1:3" x14ac:dyDescent="0.35">
      <c r="A45" t="s">
        <v>192</v>
      </c>
      <c r="B45" t="s">
        <v>16</v>
      </c>
      <c r="C45" s="14" t="s">
        <v>407</v>
      </c>
    </row>
    <row r="46" spans="1:3" x14ac:dyDescent="0.35">
      <c r="A46" t="s">
        <v>195</v>
      </c>
      <c r="B46" t="s">
        <v>16</v>
      </c>
      <c r="C46" s="15" t="s">
        <v>410</v>
      </c>
    </row>
    <row r="47" spans="1:3" x14ac:dyDescent="0.35">
      <c r="A47" t="s">
        <v>197</v>
      </c>
      <c r="B47" t="s">
        <v>45</v>
      </c>
      <c r="C47" t="s">
        <v>412</v>
      </c>
    </row>
    <row r="48" spans="1:3" x14ac:dyDescent="0.35">
      <c r="A48" s="15" t="s">
        <v>200</v>
      </c>
      <c r="B48" t="s">
        <v>45</v>
      </c>
      <c r="C48" t="s">
        <v>199</v>
      </c>
    </row>
    <row r="49" spans="1:3" x14ac:dyDescent="0.35">
      <c r="A49" t="s">
        <v>203</v>
      </c>
      <c r="B49" t="s">
        <v>26</v>
      </c>
      <c r="C49" s="14" t="s">
        <v>451</v>
      </c>
    </row>
    <row r="50" spans="1:3" x14ac:dyDescent="0.35">
      <c r="A50" s="17" t="s">
        <v>204</v>
      </c>
      <c r="B50" t="s">
        <v>23</v>
      </c>
      <c r="C50" t="s">
        <v>415</v>
      </c>
    </row>
    <row r="51" spans="1:3" x14ac:dyDescent="0.35">
      <c r="A51" t="s">
        <v>207</v>
      </c>
      <c r="B51" t="s">
        <v>21</v>
      </c>
      <c r="C51" s="14" t="s">
        <v>453</v>
      </c>
    </row>
    <row r="52" spans="1:3" x14ac:dyDescent="0.35">
      <c r="A52" t="s">
        <v>209</v>
      </c>
      <c r="B52" t="s">
        <v>21</v>
      </c>
      <c r="C52" t="s">
        <v>208</v>
      </c>
    </row>
    <row r="53" spans="1:3" x14ac:dyDescent="0.35">
      <c r="A53" t="s">
        <v>212</v>
      </c>
      <c r="B53" t="s">
        <v>23</v>
      </c>
      <c r="C53" t="s">
        <v>211</v>
      </c>
    </row>
    <row r="54" spans="1:3" x14ac:dyDescent="0.35">
      <c r="A54" t="s">
        <v>215</v>
      </c>
      <c r="B54" t="s">
        <v>45</v>
      </c>
      <c r="C54" t="s">
        <v>214</v>
      </c>
    </row>
    <row r="55" spans="1:3" x14ac:dyDescent="0.35">
      <c r="A55" t="s">
        <v>218</v>
      </c>
      <c r="B55" t="s">
        <v>45</v>
      </c>
      <c r="C55" s="14" t="s">
        <v>456</v>
      </c>
    </row>
    <row r="56" spans="1:3" x14ac:dyDescent="0.35">
      <c r="A56" t="s">
        <v>221</v>
      </c>
      <c r="B56" t="s">
        <v>26</v>
      </c>
      <c r="C56" t="s">
        <v>422</v>
      </c>
    </row>
    <row r="57" spans="1:3" x14ac:dyDescent="0.35">
      <c r="A57" t="s">
        <v>227</v>
      </c>
      <c r="B57" t="s">
        <v>149</v>
      </c>
      <c r="C57" t="s">
        <v>227</v>
      </c>
    </row>
    <row r="58" spans="1:3" x14ac:dyDescent="0.35">
      <c r="A58" t="s">
        <v>230</v>
      </c>
      <c r="B58" t="s">
        <v>16</v>
      </c>
      <c r="C58" t="s">
        <v>229</v>
      </c>
    </row>
    <row r="59" spans="1:3" x14ac:dyDescent="0.35">
      <c r="A59" t="s">
        <v>234</v>
      </c>
      <c r="B59" t="s">
        <v>26</v>
      </c>
      <c r="C59" s="14" t="s">
        <v>426</v>
      </c>
    </row>
    <row r="60" spans="1:3" x14ac:dyDescent="0.35">
      <c r="A60" t="s">
        <v>241</v>
      </c>
      <c r="B60" t="s">
        <v>149</v>
      </c>
      <c r="C60" t="s">
        <v>429</v>
      </c>
    </row>
    <row r="61" spans="1:3" x14ac:dyDescent="0.35">
      <c r="A61" t="s">
        <v>244</v>
      </c>
      <c r="B61" t="s">
        <v>26</v>
      </c>
      <c r="C61" t="s">
        <v>431</v>
      </c>
    </row>
    <row r="62" spans="1:3" x14ac:dyDescent="0.35">
      <c r="A62" t="s">
        <v>248</v>
      </c>
      <c r="B62" t="s">
        <v>16</v>
      </c>
      <c r="C62" t="s">
        <v>247</v>
      </c>
    </row>
    <row r="63" spans="1:3" x14ac:dyDescent="0.35">
      <c r="A63" t="s">
        <v>252</v>
      </c>
      <c r="B63" t="s">
        <v>16</v>
      </c>
      <c r="C63" t="s">
        <v>251</v>
      </c>
    </row>
    <row r="64" spans="1:3" x14ac:dyDescent="0.35">
      <c r="A64" t="s">
        <v>11</v>
      </c>
    </row>
    <row r="65" spans="1:3" x14ac:dyDescent="0.35">
      <c r="A65" t="s">
        <v>11</v>
      </c>
      <c r="C65" t="s">
        <v>351</v>
      </c>
    </row>
    <row r="66" spans="1:3" x14ac:dyDescent="0.35">
      <c r="A66" t="s">
        <v>11</v>
      </c>
      <c r="C66" t="s">
        <v>362</v>
      </c>
    </row>
    <row r="67" spans="1:3" x14ac:dyDescent="0.35">
      <c r="A67" t="s">
        <v>11</v>
      </c>
      <c r="C67" t="s">
        <v>366</v>
      </c>
    </row>
    <row r="68" spans="1:3" x14ac:dyDescent="0.35">
      <c r="A68" t="s">
        <v>11</v>
      </c>
      <c r="C68" t="s">
        <v>386</v>
      </c>
    </row>
    <row r="69" spans="1:3" x14ac:dyDescent="0.35">
      <c r="A69" t="s">
        <v>11</v>
      </c>
      <c r="C69" t="s">
        <v>399</v>
      </c>
    </row>
    <row r="70" spans="1:3" x14ac:dyDescent="0.35">
      <c r="A70" t="s">
        <v>11</v>
      </c>
      <c r="C70" t="s">
        <v>401</v>
      </c>
    </row>
    <row r="71" spans="1:3" x14ac:dyDescent="0.35">
      <c r="A71" t="s">
        <v>11</v>
      </c>
      <c r="C71" t="s">
        <v>405</v>
      </c>
    </row>
    <row r="72" spans="1:3" x14ac:dyDescent="0.35">
      <c r="A72" t="s">
        <v>11</v>
      </c>
      <c r="C72" t="s">
        <v>420</v>
      </c>
    </row>
    <row r="73" spans="1:3" x14ac:dyDescent="0.35">
      <c r="A73" t="s">
        <v>11</v>
      </c>
      <c r="B73" t="s">
        <v>223</v>
      </c>
      <c r="C73" t="s">
        <v>420</v>
      </c>
    </row>
    <row r="74" spans="1:3" x14ac:dyDescent="0.35">
      <c r="A74" t="s">
        <v>11</v>
      </c>
      <c r="B74" t="s">
        <v>223</v>
      </c>
    </row>
    <row r="75" spans="1:3" x14ac:dyDescent="0.35">
      <c r="A75" t="s">
        <v>255</v>
      </c>
      <c r="B75" t="s">
        <v>21</v>
      </c>
      <c r="C75" t="s">
        <v>435</v>
      </c>
    </row>
    <row r="76" spans="1:3" x14ac:dyDescent="0.35">
      <c r="A76" s="22" t="s">
        <v>256</v>
      </c>
      <c r="B76" t="s">
        <v>66</v>
      </c>
      <c r="C76" s="14" t="s">
        <v>256</v>
      </c>
    </row>
    <row r="77" spans="1:3" x14ac:dyDescent="0.35">
      <c r="A77" t="s">
        <v>259</v>
      </c>
      <c r="B77" t="s">
        <v>16</v>
      </c>
      <c r="C77" s="14" t="s">
        <v>438</v>
      </c>
    </row>
    <row r="78" spans="1:3" x14ac:dyDescent="0.35">
      <c r="A78" t="s">
        <v>263</v>
      </c>
      <c r="B78" t="s">
        <v>45</v>
      </c>
      <c r="C78" s="14" t="s">
        <v>73</v>
      </c>
    </row>
    <row r="79" spans="1:3" x14ac:dyDescent="0.35">
      <c r="A79" t="s">
        <v>265</v>
      </c>
      <c r="B79" t="s">
        <v>266</v>
      </c>
      <c r="C79" s="14" t="s">
        <v>470</v>
      </c>
    </row>
    <row r="80" spans="1:3" x14ac:dyDescent="0.35">
      <c r="A80" t="s">
        <v>268</v>
      </c>
      <c r="B80" t="s">
        <v>16</v>
      </c>
      <c r="C80" t="s">
        <v>267</v>
      </c>
    </row>
    <row r="81" spans="1:3" x14ac:dyDescent="0.35">
      <c r="A81" t="s">
        <v>271</v>
      </c>
      <c r="B81" t="s">
        <v>272</v>
      </c>
      <c r="C81" t="s">
        <v>386</v>
      </c>
    </row>
  </sheetData>
  <sortState xmlns:xlrd2="http://schemas.microsoft.com/office/spreadsheetml/2017/richdata2" ref="A2:C81">
    <sortCondition ref="A2:A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D846-6170-4788-AF77-91E0963FB3ED}">
  <dimension ref="A1:G67"/>
  <sheetViews>
    <sheetView tabSelected="1" zoomScaleNormal="100" workbookViewId="0">
      <pane ySplit="1" topLeftCell="A2" activePane="bottomLeft" state="frozen"/>
      <selection pane="bottomLeft" activeCell="G1" sqref="G1"/>
    </sheetView>
  </sheetViews>
  <sheetFormatPr defaultRowHeight="14.5" x14ac:dyDescent="0.35"/>
  <cols>
    <col min="1" max="1" width="30.453125" bestFit="1" customWidth="1"/>
    <col min="2" max="2" width="29.7265625" bestFit="1" customWidth="1"/>
    <col min="3" max="3" width="141" bestFit="1" customWidth="1"/>
    <col min="4" max="4" width="8.54296875" bestFit="1" customWidth="1"/>
    <col min="5" max="5" width="9.54296875" bestFit="1" customWidth="1"/>
    <col min="6" max="6" width="15.26953125" bestFit="1" customWidth="1"/>
    <col min="7" max="7" width="31.08984375" bestFit="1" customWidth="1"/>
  </cols>
  <sheetData>
    <row r="1" spans="1:7" x14ac:dyDescent="0.35">
      <c r="A1" s="13" t="s">
        <v>8</v>
      </c>
      <c r="B1" s="19" t="s">
        <v>460</v>
      </c>
      <c r="C1" s="16" t="s">
        <v>472</v>
      </c>
      <c r="D1" s="13" t="s">
        <v>327</v>
      </c>
      <c r="E1" s="23" t="s">
        <v>102</v>
      </c>
      <c r="F1" s="23" t="s">
        <v>477</v>
      </c>
      <c r="G1" s="23" t="s">
        <v>482</v>
      </c>
    </row>
    <row r="2" spans="1:7" x14ac:dyDescent="0.35">
      <c r="A2" t="s">
        <v>15</v>
      </c>
      <c r="B2" s="14" t="s">
        <v>331</v>
      </c>
      <c r="C2" s="14" t="s">
        <v>329</v>
      </c>
      <c r="D2" t="s">
        <v>330</v>
      </c>
      <c r="E2" t="b">
        <v>1</v>
      </c>
      <c r="F2" t="s">
        <v>43</v>
      </c>
      <c r="G2" t="s">
        <v>483</v>
      </c>
    </row>
    <row r="3" spans="1:7" x14ac:dyDescent="0.35">
      <c r="A3" t="s">
        <v>20</v>
      </c>
      <c r="B3" t="s">
        <v>332</v>
      </c>
      <c r="C3" t="s">
        <v>333</v>
      </c>
      <c r="D3" t="s">
        <v>330</v>
      </c>
      <c r="E3" t="b">
        <v>0</v>
      </c>
      <c r="F3" t="s">
        <v>478</v>
      </c>
    </row>
    <row r="4" spans="1:7" x14ac:dyDescent="0.35">
      <c r="A4" t="s">
        <v>22</v>
      </c>
      <c r="B4" t="s">
        <v>22</v>
      </c>
      <c r="C4" t="s">
        <v>334</v>
      </c>
      <c r="D4" t="s">
        <v>330</v>
      </c>
      <c r="E4" t="b">
        <v>0</v>
      </c>
      <c r="F4" t="s">
        <v>478</v>
      </c>
    </row>
    <row r="5" spans="1:7" x14ac:dyDescent="0.35">
      <c r="A5" s="15" t="s">
        <v>286</v>
      </c>
      <c r="B5" s="14" t="s">
        <v>442</v>
      </c>
      <c r="C5" s="14" t="s">
        <v>443</v>
      </c>
      <c r="D5" t="s">
        <v>328</v>
      </c>
      <c r="E5" t="b">
        <v>0</v>
      </c>
      <c r="F5" t="s">
        <v>478</v>
      </c>
    </row>
    <row r="6" spans="1:7" x14ac:dyDescent="0.35">
      <c r="A6" t="s">
        <v>25</v>
      </c>
      <c r="B6" t="s">
        <v>24</v>
      </c>
      <c r="C6" t="s">
        <v>335</v>
      </c>
      <c r="D6" t="s">
        <v>330</v>
      </c>
      <c r="E6" t="b">
        <v>0</v>
      </c>
      <c r="F6" t="s">
        <v>478</v>
      </c>
    </row>
    <row r="7" spans="1:7" x14ac:dyDescent="0.35">
      <c r="A7" t="s">
        <v>31</v>
      </c>
      <c r="B7" t="s">
        <v>336</v>
      </c>
      <c r="C7" t="s">
        <v>337</v>
      </c>
      <c r="D7" t="s">
        <v>330</v>
      </c>
      <c r="E7" t="b">
        <v>0</v>
      </c>
      <c r="F7" t="s">
        <v>478</v>
      </c>
    </row>
    <row r="8" spans="1:7" x14ac:dyDescent="0.35">
      <c r="A8" t="s">
        <v>37</v>
      </c>
      <c r="B8" t="s">
        <v>36</v>
      </c>
      <c r="C8" t="s">
        <v>338</v>
      </c>
      <c r="D8" t="s">
        <v>330</v>
      </c>
      <c r="E8" t="b">
        <v>0</v>
      </c>
      <c r="F8" t="s">
        <v>478</v>
      </c>
    </row>
    <row r="9" spans="1:7" x14ac:dyDescent="0.35">
      <c r="A9" t="s">
        <v>52</v>
      </c>
      <c r="B9" t="s">
        <v>341</v>
      </c>
      <c r="C9" t="s">
        <v>340</v>
      </c>
      <c r="D9" t="s">
        <v>330</v>
      </c>
      <c r="E9" t="b">
        <v>1</v>
      </c>
      <c r="F9" t="s">
        <v>43</v>
      </c>
      <c r="G9" t="s">
        <v>44</v>
      </c>
    </row>
    <row r="10" spans="1:7" x14ac:dyDescent="0.35">
      <c r="A10" t="s">
        <v>41</v>
      </c>
      <c r="B10" t="s">
        <v>339</v>
      </c>
      <c r="C10" t="s">
        <v>340</v>
      </c>
      <c r="D10" t="s">
        <v>330</v>
      </c>
      <c r="E10" t="b">
        <v>1</v>
      </c>
      <c r="F10" t="s">
        <v>43</v>
      </c>
    </row>
    <row r="11" spans="1:7" x14ac:dyDescent="0.35">
      <c r="A11" t="s">
        <v>44</v>
      </c>
      <c r="B11" t="s">
        <v>43</v>
      </c>
      <c r="C11" t="s">
        <v>340</v>
      </c>
      <c r="D11" t="s">
        <v>330</v>
      </c>
      <c r="E11" t="b">
        <v>1</v>
      </c>
      <c r="F11" t="s">
        <v>43</v>
      </c>
    </row>
    <row r="12" spans="1:7" x14ac:dyDescent="0.35">
      <c r="A12" t="s">
        <v>59</v>
      </c>
      <c r="B12" t="s">
        <v>342</v>
      </c>
      <c r="C12" t="s">
        <v>343</v>
      </c>
      <c r="D12" t="s">
        <v>330</v>
      </c>
      <c r="E12" t="b">
        <v>1</v>
      </c>
      <c r="F12" t="s">
        <v>43</v>
      </c>
      <c r="G12" t="s">
        <v>483</v>
      </c>
    </row>
    <row r="13" spans="1:7" x14ac:dyDescent="0.35">
      <c r="A13" s="15" t="s">
        <v>65</v>
      </c>
      <c r="B13" s="14" t="s">
        <v>444</v>
      </c>
      <c r="C13" s="14" t="s">
        <v>445</v>
      </c>
      <c r="D13" t="s">
        <v>328</v>
      </c>
      <c r="E13" t="b">
        <v>0</v>
      </c>
      <c r="F13" t="s">
        <v>478</v>
      </c>
    </row>
    <row r="14" spans="1:7" x14ac:dyDescent="0.35">
      <c r="A14" t="s">
        <v>72</v>
      </c>
      <c r="B14" s="14" t="s">
        <v>346</v>
      </c>
      <c r="C14" s="14" t="s">
        <v>345</v>
      </c>
      <c r="D14" t="s">
        <v>330</v>
      </c>
      <c r="E14" t="b">
        <v>1</v>
      </c>
      <c r="F14" t="s">
        <v>43</v>
      </c>
      <c r="G14" t="s">
        <v>483</v>
      </c>
    </row>
    <row r="15" spans="1:7" x14ac:dyDescent="0.35">
      <c r="A15" t="s">
        <v>77</v>
      </c>
      <c r="B15" t="s">
        <v>77</v>
      </c>
      <c r="C15" t="s">
        <v>347</v>
      </c>
      <c r="D15" t="s">
        <v>330</v>
      </c>
      <c r="E15" t="b">
        <v>0</v>
      </c>
      <c r="F15" t="s">
        <v>478</v>
      </c>
    </row>
    <row r="16" spans="1:7" x14ac:dyDescent="0.35">
      <c r="A16" t="s">
        <v>80</v>
      </c>
      <c r="B16" s="14" t="s">
        <v>469</v>
      </c>
      <c r="C16" s="14" t="s">
        <v>475</v>
      </c>
      <c r="D16" t="s">
        <v>330</v>
      </c>
      <c r="E16" t="b">
        <v>1</v>
      </c>
      <c r="F16" t="s">
        <v>43</v>
      </c>
      <c r="G16" t="s">
        <v>483</v>
      </c>
    </row>
    <row r="17" spans="1:7" x14ac:dyDescent="0.35">
      <c r="A17" t="s">
        <v>82</v>
      </c>
      <c r="B17" s="14" t="s">
        <v>81</v>
      </c>
      <c r="C17" s="14" t="s">
        <v>349</v>
      </c>
      <c r="D17" t="s">
        <v>328</v>
      </c>
      <c r="E17" t="b">
        <v>0</v>
      </c>
      <c r="F17" t="s">
        <v>478</v>
      </c>
    </row>
    <row r="18" spans="1:7" x14ac:dyDescent="0.35">
      <c r="A18" t="s">
        <v>96</v>
      </c>
      <c r="B18" t="s">
        <v>353</v>
      </c>
      <c r="C18" t="s">
        <v>355</v>
      </c>
      <c r="D18" t="s">
        <v>330</v>
      </c>
      <c r="E18" t="b">
        <v>0</v>
      </c>
      <c r="F18" t="s">
        <v>478</v>
      </c>
    </row>
    <row r="19" spans="1:7" x14ac:dyDescent="0.35">
      <c r="A19" t="s">
        <v>103</v>
      </c>
      <c r="B19" t="s">
        <v>356</v>
      </c>
      <c r="C19" t="s">
        <v>358</v>
      </c>
      <c r="D19" t="s">
        <v>330</v>
      </c>
      <c r="E19" t="b">
        <v>1</v>
      </c>
      <c r="F19" t="s">
        <v>478</v>
      </c>
    </row>
    <row r="20" spans="1:7" x14ac:dyDescent="0.35">
      <c r="A20" t="s">
        <v>322</v>
      </c>
      <c r="B20" s="14" t="s">
        <v>357</v>
      </c>
      <c r="C20" s="14" t="s">
        <v>358</v>
      </c>
      <c r="D20" t="s">
        <v>328</v>
      </c>
      <c r="E20" t="b">
        <v>1</v>
      </c>
      <c r="F20" t="s">
        <v>478</v>
      </c>
    </row>
    <row r="21" spans="1:7" x14ac:dyDescent="0.35">
      <c r="A21" s="15" t="s">
        <v>107</v>
      </c>
      <c r="B21" s="14" t="s">
        <v>107</v>
      </c>
      <c r="C21" s="14" t="s">
        <v>441</v>
      </c>
      <c r="D21" t="s">
        <v>328</v>
      </c>
      <c r="E21" t="b">
        <v>1</v>
      </c>
      <c r="F21" t="s">
        <v>115</v>
      </c>
      <c r="G21" t="s">
        <v>116</v>
      </c>
    </row>
    <row r="22" spans="1:7" x14ac:dyDescent="0.35">
      <c r="A22" t="s">
        <v>111</v>
      </c>
      <c r="B22" s="14" t="s">
        <v>359</v>
      </c>
      <c r="C22" s="14" t="s">
        <v>361</v>
      </c>
      <c r="D22" t="s">
        <v>328</v>
      </c>
      <c r="E22" t="b">
        <v>0</v>
      </c>
      <c r="F22" t="s">
        <v>478</v>
      </c>
    </row>
    <row r="23" spans="1:7" x14ac:dyDescent="0.35">
      <c r="A23" t="s">
        <v>116</v>
      </c>
      <c r="B23" t="s">
        <v>115</v>
      </c>
      <c r="C23" t="s">
        <v>365</v>
      </c>
      <c r="D23" t="s">
        <v>330</v>
      </c>
      <c r="E23" t="b">
        <v>1</v>
      </c>
      <c r="F23" t="s">
        <v>115</v>
      </c>
    </row>
    <row r="24" spans="1:7" x14ac:dyDescent="0.35">
      <c r="A24" t="s">
        <v>479</v>
      </c>
      <c r="B24" s="14" t="s">
        <v>446</v>
      </c>
      <c r="C24" s="14" t="s">
        <v>447</v>
      </c>
      <c r="D24" t="s">
        <v>328</v>
      </c>
      <c r="E24" t="b">
        <v>0</v>
      </c>
      <c r="F24" t="s">
        <v>478</v>
      </c>
    </row>
    <row r="25" spans="1:7" x14ac:dyDescent="0.35">
      <c r="A25" t="s">
        <v>480</v>
      </c>
      <c r="B25" s="14" t="s">
        <v>368</v>
      </c>
      <c r="C25" s="14" t="s">
        <v>369</v>
      </c>
      <c r="D25" t="s">
        <v>330</v>
      </c>
      <c r="E25" t="b">
        <v>0</v>
      </c>
      <c r="F25" t="s">
        <v>478</v>
      </c>
    </row>
    <row r="26" spans="1:7" x14ac:dyDescent="0.35">
      <c r="A26" t="s">
        <v>481</v>
      </c>
      <c r="B26" s="14" t="s">
        <v>370</v>
      </c>
      <c r="C26" s="14" t="s">
        <v>372</v>
      </c>
      <c r="D26" t="s">
        <v>328</v>
      </c>
      <c r="E26" t="b">
        <v>0</v>
      </c>
      <c r="F26" t="s">
        <v>478</v>
      </c>
    </row>
    <row r="27" spans="1:7" x14ac:dyDescent="0.35">
      <c r="A27" s="15" t="s">
        <v>463</v>
      </c>
      <c r="B27" s="14" t="s">
        <v>466</v>
      </c>
      <c r="C27" s="15" t="s">
        <v>380</v>
      </c>
      <c r="D27" t="s">
        <v>330</v>
      </c>
      <c r="E27" t="b">
        <v>0</v>
      </c>
      <c r="F27" t="s">
        <v>478</v>
      </c>
    </row>
    <row r="28" spans="1:7" x14ac:dyDescent="0.35">
      <c r="A28" s="15" t="s">
        <v>464</v>
      </c>
      <c r="B28" s="15" t="s">
        <v>381</v>
      </c>
      <c r="C28" t="s">
        <v>380</v>
      </c>
      <c r="D28" t="s">
        <v>330</v>
      </c>
      <c r="E28" t="b">
        <v>0</v>
      </c>
      <c r="F28" t="s">
        <v>478</v>
      </c>
    </row>
    <row r="29" spans="1:7" x14ac:dyDescent="0.35">
      <c r="A29" t="s">
        <v>135</v>
      </c>
      <c r="B29" t="s">
        <v>373</v>
      </c>
      <c r="C29" t="s">
        <v>375</v>
      </c>
      <c r="D29" t="s">
        <v>330</v>
      </c>
      <c r="E29" t="b">
        <v>0</v>
      </c>
      <c r="F29" t="s">
        <v>478</v>
      </c>
    </row>
    <row r="30" spans="1:7" x14ac:dyDescent="0.35">
      <c r="A30" t="s">
        <v>137</v>
      </c>
      <c r="B30" t="s">
        <v>376</v>
      </c>
      <c r="C30" t="s">
        <v>377</v>
      </c>
      <c r="D30" t="s">
        <v>330</v>
      </c>
      <c r="E30" t="b">
        <v>1</v>
      </c>
      <c r="F30" t="s">
        <v>43</v>
      </c>
      <c r="G30" t="s">
        <v>483</v>
      </c>
    </row>
    <row r="31" spans="1:7" x14ac:dyDescent="0.35">
      <c r="A31" t="s">
        <v>142</v>
      </c>
      <c r="B31" s="14" t="s">
        <v>448</v>
      </c>
      <c r="C31" s="14" t="s">
        <v>449</v>
      </c>
      <c r="D31" t="s">
        <v>328</v>
      </c>
      <c r="E31" t="b">
        <v>0</v>
      </c>
      <c r="F31" t="s">
        <v>478</v>
      </c>
    </row>
    <row r="32" spans="1:7" x14ac:dyDescent="0.35">
      <c r="A32" t="s">
        <v>144</v>
      </c>
      <c r="B32" t="s">
        <v>382</v>
      </c>
      <c r="C32" t="s">
        <v>384</v>
      </c>
      <c r="D32" t="s">
        <v>330</v>
      </c>
      <c r="E32" t="b">
        <v>1</v>
      </c>
      <c r="F32" t="s">
        <v>43</v>
      </c>
      <c r="G32" t="s">
        <v>483</v>
      </c>
    </row>
    <row r="33" spans="1:7" x14ac:dyDescent="0.35">
      <c r="A33" s="15" t="s">
        <v>146</v>
      </c>
      <c r="B33" s="14" t="s">
        <v>146</v>
      </c>
      <c r="C33" s="14" t="s">
        <v>450</v>
      </c>
      <c r="D33" t="s">
        <v>328</v>
      </c>
      <c r="E33" t="b">
        <v>1</v>
      </c>
      <c r="F33" t="s">
        <v>478</v>
      </c>
    </row>
    <row r="34" spans="1:7" x14ac:dyDescent="0.35">
      <c r="A34" t="s">
        <v>148</v>
      </c>
      <c r="B34" t="s">
        <v>147</v>
      </c>
      <c r="C34" t="s">
        <v>385</v>
      </c>
      <c r="D34" t="s">
        <v>330</v>
      </c>
      <c r="E34" t="b">
        <v>0</v>
      </c>
      <c r="F34" t="s">
        <v>478</v>
      </c>
    </row>
    <row r="35" spans="1:7" x14ac:dyDescent="0.35">
      <c r="A35" t="s">
        <v>300</v>
      </c>
      <c r="B35" t="s">
        <v>300</v>
      </c>
      <c r="C35" t="s">
        <v>440</v>
      </c>
      <c r="D35" t="s">
        <v>330</v>
      </c>
      <c r="E35" t="b">
        <v>0</v>
      </c>
      <c r="F35" t="s">
        <v>478</v>
      </c>
    </row>
    <row r="36" spans="1:7" x14ac:dyDescent="0.35">
      <c r="A36" t="s">
        <v>158</v>
      </c>
      <c r="B36" t="s">
        <v>388</v>
      </c>
      <c r="C36" t="s">
        <v>389</v>
      </c>
      <c r="D36" t="s">
        <v>330</v>
      </c>
      <c r="E36" t="b">
        <v>0</v>
      </c>
      <c r="F36" t="s">
        <v>478</v>
      </c>
    </row>
    <row r="37" spans="1:7" x14ac:dyDescent="0.35">
      <c r="A37" t="s">
        <v>161</v>
      </c>
      <c r="B37" s="14" t="s">
        <v>467</v>
      </c>
      <c r="C37" t="s">
        <v>468</v>
      </c>
      <c r="D37" t="s">
        <v>330</v>
      </c>
      <c r="E37" t="b">
        <v>0</v>
      </c>
      <c r="F37" t="s">
        <v>478</v>
      </c>
    </row>
    <row r="38" spans="1:7" x14ac:dyDescent="0.35">
      <c r="A38" t="s">
        <v>170</v>
      </c>
      <c r="B38" t="s">
        <v>169</v>
      </c>
      <c r="C38" t="s">
        <v>393</v>
      </c>
      <c r="D38" t="s">
        <v>330</v>
      </c>
      <c r="E38" t="b">
        <v>1</v>
      </c>
      <c r="F38" t="s">
        <v>478</v>
      </c>
    </row>
    <row r="39" spans="1:7" x14ac:dyDescent="0.35">
      <c r="A39" t="s">
        <v>175</v>
      </c>
      <c r="B39" t="s">
        <v>394</v>
      </c>
      <c r="C39" t="s">
        <v>395</v>
      </c>
      <c r="D39" t="s">
        <v>330</v>
      </c>
      <c r="E39" t="b">
        <v>1</v>
      </c>
      <c r="F39" t="s">
        <v>43</v>
      </c>
      <c r="G39" t="s">
        <v>483</v>
      </c>
    </row>
    <row r="40" spans="1:7" x14ac:dyDescent="0.35">
      <c r="A40" t="s">
        <v>178</v>
      </c>
      <c r="B40" t="s">
        <v>177</v>
      </c>
      <c r="C40" t="s">
        <v>396</v>
      </c>
      <c r="D40" t="s">
        <v>330</v>
      </c>
      <c r="E40" t="b">
        <v>0</v>
      </c>
      <c r="F40" t="s">
        <v>478</v>
      </c>
    </row>
    <row r="41" spans="1:7" x14ac:dyDescent="0.35">
      <c r="A41" t="s">
        <v>185</v>
      </c>
      <c r="B41" t="s">
        <v>185</v>
      </c>
      <c r="C41" t="s">
        <v>403</v>
      </c>
      <c r="D41" t="s">
        <v>330</v>
      </c>
      <c r="E41" t="b">
        <v>0</v>
      </c>
      <c r="F41" t="s">
        <v>478</v>
      </c>
    </row>
    <row r="42" spans="1:7" x14ac:dyDescent="0.35">
      <c r="A42" t="s">
        <v>187</v>
      </c>
      <c r="B42" t="s">
        <v>186</v>
      </c>
      <c r="C42" s="15" t="s">
        <v>404</v>
      </c>
      <c r="D42" t="s">
        <v>330</v>
      </c>
      <c r="E42" t="b">
        <v>1</v>
      </c>
      <c r="F42" t="s">
        <v>43</v>
      </c>
      <c r="G42" t="s">
        <v>483</v>
      </c>
    </row>
    <row r="43" spans="1:7" x14ac:dyDescent="0.35">
      <c r="A43" t="s">
        <v>192</v>
      </c>
      <c r="B43" s="14" t="s">
        <v>407</v>
      </c>
      <c r="C43" s="14" t="s">
        <v>408</v>
      </c>
      <c r="D43" t="s">
        <v>330</v>
      </c>
      <c r="E43" t="b">
        <v>1</v>
      </c>
      <c r="F43" t="s">
        <v>43</v>
      </c>
      <c r="G43" t="s">
        <v>483</v>
      </c>
    </row>
    <row r="44" spans="1:7" x14ac:dyDescent="0.35">
      <c r="A44" t="s">
        <v>195</v>
      </c>
      <c r="B44" s="15" t="s">
        <v>410</v>
      </c>
      <c r="C44" t="s">
        <v>411</v>
      </c>
      <c r="D44" t="s">
        <v>330</v>
      </c>
      <c r="E44" t="b">
        <v>1</v>
      </c>
      <c r="F44" t="s">
        <v>43</v>
      </c>
      <c r="G44" t="s">
        <v>483</v>
      </c>
    </row>
    <row r="45" spans="1:7" x14ac:dyDescent="0.35">
      <c r="A45" t="s">
        <v>197</v>
      </c>
      <c r="B45" t="s">
        <v>412</v>
      </c>
      <c r="C45" t="s">
        <v>413</v>
      </c>
      <c r="D45" t="s">
        <v>330</v>
      </c>
      <c r="E45" t="b">
        <v>1</v>
      </c>
      <c r="F45" t="s">
        <v>478</v>
      </c>
    </row>
    <row r="46" spans="1:7" x14ac:dyDescent="0.35">
      <c r="A46" s="15" t="s">
        <v>200</v>
      </c>
      <c r="B46" t="s">
        <v>199</v>
      </c>
      <c r="C46" t="s">
        <v>414</v>
      </c>
      <c r="D46" t="s">
        <v>330</v>
      </c>
      <c r="E46" t="b">
        <v>1</v>
      </c>
      <c r="F46" t="s">
        <v>478</v>
      </c>
    </row>
    <row r="47" spans="1:7" x14ac:dyDescent="0.35">
      <c r="A47" t="s">
        <v>203</v>
      </c>
      <c r="B47" s="14" t="s">
        <v>451</v>
      </c>
      <c r="C47" s="14" t="s">
        <v>452</v>
      </c>
      <c r="D47" t="s">
        <v>328</v>
      </c>
      <c r="E47" t="b">
        <v>0</v>
      </c>
      <c r="F47" t="s">
        <v>478</v>
      </c>
    </row>
    <row r="48" spans="1:7" x14ac:dyDescent="0.35">
      <c r="A48" s="17" t="s">
        <v>204</v>
      </c>
      <c r="B48" t="s">
        <v>415</v>
      </c>
      <c r="C48" t="s">
        <v>416</v>
      </c>
      <c r="D48" t="s">
        <v>330</v>
      </c>
      <c r="E48" t="b">
        <v>0</v>
      </c>
      <c r="F48" t="s">
        <v>478</v>
      </c>
    </row>
    <row r="49" spans="1:7" x14ac:dyDescent="0.35">
      <c r="A49" t="s">
        <v>207</v>
      </c>
      <c r="B49" s="14" t="s">
        <v>453</v>
      </c>
      <c r="C49" s="14" t="s">
        <v>454</v>
      </c>
      <c r="D49" t="s">
        <v>328</v>
      </c>
      <c r="E49" t="b">
        <v>0</v>
      </c>
      <c r="F49" t="s">
        <v>478</v>
      </c>
    </row>
    <row r="50" spans="1:7" x14ac:dyDescent="0.35">
      <c r="A50" t="s">
        <v>209</v>
      </c>
      <c r="B50" t="s">
        <v>208</v>
      </c>
      <c r="C50" t="s">
        <v>417</v>
      </c>
      <c r="D50" t="s">
        <v>330</v>
      </c>
      <c r="E50" t="b">
        <v>0</v>
      </c>
      <c r="F50" t="s">
        <v>478</v>
      </c>
    </row>
    <row r="51" spans="1:7" x14ac:dyDescent="0.35">
      <c r="A51" t="s">
        <v>212</v>
      </c>
      <c r="B51" t="s">
        <v>211</v>
      </c>
      <c r="C51" t="s">
        <v>418</v>
      </c>
      <c r="D51" t="s">
        <v>330</v>
      </c>
      <c r="E51" t="b">
        <v>0</v>
      </c>
      <c r="F51" t="s">
        <v>478</v>
      </c>
    </row>
    <row r="52" spans="1:7" x14ac:dyDescent="0.35">
      <c r="A52" t="s">
        <v>215</v>
      </c>
      <c r="B52" t="s">
        <v>214</v>
      </c>
      <c r="C52" t="s">
        <v>419</v>
      </c>
      <c r="D52" t="s">
        <v>330</v>
      </c>
      <c r="E52" t="b">
        <v>1</v>
      </c>
      <c r="F52" t="s">
        <v>115</v>
      </c>
      <c r="G52" t="s">
        <v>116</v>
      </c>
    </row>
    <row r="53" spans="1:7" x14ac:dyDescent="0.35">
      <c r="A53" t="s">
        <v>218</v>
      </c>
      <c r="B53" s="14" t="s">
        <v>456</v>
      </c>
      <c r="C53" s="14" t="s">
        <v>457</v>
      </c>
      <c r="D53" t="s">
        <v>328</v>
      </c>
      <c r="E53" t="b">
        <v>1</v>
      </c>
      <c r="F53" t="s">
        <v>115</v>
      </c>
      <c r="G53" t="s">
        <v>116</v>
      </c>
    </row>
    <row r="54" spans="1:7" x14ac:dyDescent="0.35">
      <c r="A54" t="s">
        <v>221</v>
      </c>
      <c r="B54" t="s">
        <v>422</v>
      </c>
      <c r="C54" t="s">
        <v>423</v>
      </c>
      <c r="D54" t="s">
        <v>330</v>
      </c>
      <c r="E54" t="b">
        <v>0</v>
      </c>
      <c r="F54" t="s">
        <v>478</v>
      </c>
    </row>
    <row r="55" spans="1:7" x14ac:dyDescent="0.35">
      <c r="A55" t="s">
        <v>227</v>
      </c>
      <c r="B55" t="s">
        <v>227</v>
      </c>
      <c r="C55" t="s">
        <v>424</v>
      </c>
      <c r="D55" t="s">
        <v>330</v>
      </c>
      <c r="E55" t="b">
        <v>0</v>
      </c>
      <c r="F55" t="s">
        <v>478</v>
      </c>
    </row>
    <row r="56" spans="1:7" x14ac:dyDescent="0.35">
      <c r="A56" t="s">
        <v>230</v>
      </c>
      <c r="B56" t="s">
        <v>229</v>
      </c>
      <c r="C56" t="s">
        <v>425</v>
      </c>
      <c r="D56" t="s">
        <v>330</v>
      </c>
      <c r="E56" t="b">
        <v>1</v>
      </c>
      <c r="F56" t="s">
        <v>43</v>
      </c>
      <c r="G56" t="s">
        <v>483</v>
      </c>
    </row>
    <row r="57" spans="1:7" x14ac:dyDescent="0.35">
      <c r="A57" t="s">
        <v>234</v>
      </c>
      <c r="B57" s="14" t="s">
        <v>426</v>
      </c>
      <c r="C57" s="14" t="s">
        <v>428</v>
      </c>
      <c r="D57" t="s">
        <v>328</v>
      </c>
      <c r="E57" t="b">
        <v>0</v>
      </c>
      <c r="F57" t="s">
        <v>478</v>
      </c>
    </row>
    <row r="58" spans="1:7" x14ac:dyDescent="0.35">
      <c r="A58" t="s">
        <v>241</v>
      </c>
      <c r="B58" t="s">
        <v>429</v>
      </c>
      <c r="C58" t="s">
        <v>430</v>
      </c>
      <c r="D58" t="s">
        <v>330</v>
      </c>
      <c r="E58" t="b">
        <v>0</v>
      </c>
      <c r="F58" t="s">
        <v>478</v>
      </c>
    </row>
    <row r="59" spans="1:7" x14ac:dyDescent="0.35">
      <c r="A59" t="s">
        <v>244</v>
      </c>
      <c r="B59" t="s">
        <v>431</v>
      </c>
      <c r="C59" t="s">
        <v>432</v>
      </c>
      <c r="D59" t="s">
        <v>330</v>
      </c>
      <c r="E59" t="b">
        <v>0</v>
      </c>
      <c r="F59" t="s">
        <v>478</v>
      </c>
    </row>
    <row r="60" spans="1:7" x14ac:dyDescent="0.35">
      <c r="A60" t="s">
        <v>248</v>
      </c>
      <c r="B60" t="s">
        <v>247</v>
      </c>
      <c r="C60" t="s">
        <v>433</v>
      </c>
      <c r="D60" t="s">
        <v>330</v>
      </c>
      <c r="E60" t="b">
        <v>1</v>
      </c>
      <c r="F60" t="s">
        <v>43</v>
      </c>
      <c r="G60" t="s">
        <v>483</v>
      </c>
    </row>
    <row r="61" spans="1:7" x14ac:dyDescent="0.35">
      <c r="A61" t="s">
        <v>252</v>
      </c>
      <c r="B61" t="s">
        <v>251</v>
      </c>
      <c r="C61" t="s">
        <v>434</v>
      </c>
      <c r="D61" t="s">
        <v>330</v>
      </c>
      <c r="E61" t="b">
        <v>1</v>
      </c>
      <c r="F61" t="s">
        <v>43</v>
      </c>
      <c r="G61" t="s">
        <v>483</v>
      </c>
    </row>
    <row r="62" spans="1:7" x14ac:dyDescent="0.35">
      <c r="A62" t="s">
        <v>255</v>
      </c>
      <c r="B62" t="s">
        <v>435</v>
      </c>
      <c r="C62" t="s">
        <v>436</v>
      </c>
      <c r="D62" t="s">
        <v>330</v>
      </c>
      <c r="E62" t="b">
        <v>0</v>
      </c>
      <c r="F62" t="s">
        <v>478</v>
      </c>
    </row>
    <row r="63" spans="1:7" x14ac:dyDescent="0.35">
      <c r="A63" s="22" t="s">
        <v>256</v>
      </c>
      <c r="B63" s="14" t="s">
        <v>256</v>
      </c>
      <c r="C63" s="14" t="s">
        <v>458</v>
      </c>
      <c r="D63" t="s">
        <v>328</v>
      </c>
      <c r="E63" t="b">
        <v>0</v>
      </c>
      <c r="F63" t="s">
        <v>478</v>
      </c>
    </row>
    <row r="64" spans="1:7" x14ac:dyDescent="0.35">
      <c r="A64" t="s">
        <v>259</v>
      </c>
      <c r="B64" s="14" t="s">
        <v>438</v>
      </c>
      <c r="C64" s="14" t="s">
        <v>437</v>
      </c>
      <c r="D64" t="s">
        <v>330</v>
      </c>
      <c r="E64" t="b">
        <v>1</v>
      </c>
      <c r="F64" t="s">
        <v>43</v>
      </c>
      <c r="G64" t="s">
        <v>483</v>
      </c>
    </row>
    <row r="65" spans="1:7" x14ac:dyDescent="0.35">
      <c r="A65" t="s">
        <v>265</v>
      </c>
      <c r="B65" s="14" t="s">
        <v>470</v>
      </c>
      <c r="D65" t="s">
        <v>328</v>
      </c>
      <c r="E65" t="b">
        <v>0</v>
      </c>
      <c r="F65" t="s">
        <v>478</v>
      </c>
    </row>
    <row r="66" spans="1:7" x14ac:dyDescent="0.35">
      <c r="A66" t="s">
        <v>268</v>
      </c>
      <c r="B66" t="s">
        <v>267</v>
      </c>
      <c r="C66" t="s">
        <v>439</v>
      </c>
      <c r="D66" t="s">
        <v>330</v>
      </c>
      <c r="E66" t="b">
        <v>1</v>
      </c>
      <c r="F66" t="s">
        <v>43</v>
      </c>
      <c r="G66" t="s">
        <v>483</v>
      </c>
    </row>
    <row r="67" spans="1:7" x14ac:dyDescent="0.35">
      <c r="A67" t="s">
        <v>271</v>
      </c>
      <c r="B67" t="s">
        <v>386</v>
      </c>
      <c r="C67" t="s">
        <v>387</v>
      </c>
      <c r="D67" t="s">
        <v>330</v>
      </c>
      <c r="E67" t="b">
        <v>0</v>
      </c>
      <c r="F67" t="s">
        <v>478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categ_TRAINING_samples_vs_dfo</vt:lpstr>
      <vt:lpstr>categ_SELECTED_sples_vs_dfo</vt:lpstr>
      <vt:lpstr>original_to_new_taxa_names_map</vt:lpstr>
      <vt:lpstr>orig&gt;new&gt;ecotaxa_names_map_upda</vt:lpstr>
      <vt:lpstr>Sheet1</vt:lpstr>
      <vt:lpstr>newname ecotaxa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Aubry</dc:creator>
  <cp:lastModifiedBy>Cyril Aubry</cp:lastModifiedBy>
  <dcterms:created xsi:type="dcterms:W3CDTF">2023-09-19T16:28:45Z</dcterms:created>
  <dcterms:modified xsi:type="dcterms:W3CDTF">2023-12-01T21:28:19Z</dcterms:modified>
</cp:coreProperties>
</file>