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elissa\Documents\R\GOTeDNA\inst\app\data\templates\"/>
    </mc:Choice>
  </mc:AlternateContent>
  <xr:revisionPtr revIDLastSave="0" documentId="13_ncr:1_{F9931897-E610-4458-BAA5-4DC7F2E4DAF9}" xr6:coauthVersionLast="47" xr6:coauthVersionMax="47" xr10:uidLastSave="{00000000-0000-0000-0000-000000000000}"/>
  <bookViews>
    <workbookView xWindow="-120" yWindow="-120" windowWidth="20730" windowHeight="11760" tabRatio="731" xr2:uid="{00000000-000D-0000-FFFF-FFFF00000000}"/>
  </bookViews>
  <sheets>
    <sheet name="README" sheetId="2" r:id="rId1"/>
    <sheet name="Protocol_Field" sheetId="3" r:id="rId2"/>
    <sheet name="Protocol_Extraction" sheetId="7" r:id="rId3"/>
    <sheet name="Protocol_qPCR" sheetId="4" r:id="rId4"/>
    <sheet name="Protocol_Metabarcoding" sheetId="5" r:id="rId5"/>
    <sheet name="Lists" sheetId="6" r:id="rId6"/>
  </sheets>
  <definedNames>
    <definedName name="_xlnm._FilterDatabase" localSheetId="2" hidden="1">Protocol_Extraction!$A$1:$J$1</definedName>
    <definedName name="_xlnm._FilterDatabase" localSheetId="1" hidden="1">Protocol_Field!$A$1:$Y$1003</definedName>
    <definedName name="_xlnm._FilterDatabase" localSheetId="4" hidden="1">Protocol_Metabarcoding!$A$1:$AC$1003</definedName>
    <definedName name="_xlnm._FilterDatabase" localSheetId="3" hidden="1">Protocol_qPCR!$A$1:$AD$29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jMqlRzLhR0PYPgbeBdu0iUg3oFsQ=="/>
    </ext>
  </extLst>
</workbook>
</file>

<file path=xl/calcChain.xml><?xml version="1.0" encoding="utf-8"?>
<calcChain xmlns="http://schemas.openxmlformats.org/spreadsheetml/2006/main">
  <c r="E32" i="5" l="1"/>
  <c r="F32" i="5" s="1"/>
  <c r="H32" i="5" s="1"/>
  <c r="E33" i="5"/>
  <c r="F33" i="5" s="1"/>
  <c r="H33" i="5" s="1"/>
  <c r="E34" i="5"/>
  <c r="F34" i="5" s="1"/>
  <c r="H34" i="5" s="1"/>
  <c r="E35" i="5"/>
  <c r="F35" i="5" s="1"/>
  <c r="H35" i="5" s="1"/>
  <c r="E36" i="5"/>
  <c r="F36" i="5" s="1"/>
  <c r="H36" i="5" s="1"/>
  <c r="E37" i="5"/>
  <c r="G37" i="5" s="1"/>
  <c r="I37" i="5" s="1"/>
  <c r="F37" i="5"/>
  <c r="H37" i="5"/>
  <c r="E38" i="5"/>
  <c r="F38" i="5" s="1"/>
  <c r="H38" i="5" s="1"/>
  <c r="E39" i="5"/>
  <c r="G39" i="5" s="1"/>
  <c r="I39" i="5" s="1"/>
  <c r="E40" i="5"/>
  <c r="F40" i="5" s="1"/>
  <c r="H40" i="5" s="1"/>
  <c r="E41" i="5"/>
  <c r="F41" i="5" s="1"/>
  <c r="H41" i="5" s="1"/>
  <c r="G41" i="5"/>
  <c r="I41" i="5" s="1"/>
  <c r="E42" i="5"/>
  <c r="F42" i="5" s="1"/>
  <c r="H42" i="5" s="1"/>
  <c r="G42" i="5"/>
  <c r="I42" i="5" s="1"/>
  <c r="E43" i="5"/>
  <c r="F43" i="5" s="1"/>
  <c r="H43" i="5" s="1"/>
  <c r="E44" i="5"/>
  <c r="F44" i="5" s="1"/>
  <c r="H44" i="5" s="1"/>
  <c r="E45" i="5"/>
  <c r="G45" i="5" s="1"/>
  <c r="I45" i="5" s="1"/>
  <c r="E46" i="5"/>
  <c r="G46" i="5" s="1"/>
  <c r="I46" i="5" s="1"/>
  <c r="E47" i="5"/>
  <c r="F47" i="5" s="1"/>
  <c r="H47" i="5" s="1"/>
  <c r="E48" i="5"/>
  <c r="F48" i="5" s="1"/>
  <c r="H48" i="5" s="1"/>
  <c r="E49" i="5"/>
  <c r="F49" i="5" s="1"/>
  <c r="H49" i="5" s="1"/>
  <c r="E50" i="5"/>
  <c r="F50" i="5" s="1"/>
  <c r="H50" i="5" s="1"/>
  <c r="E51" i="5"/>
  <c r="F51" i="5" s="1"/>
  <c r="H51" i="5" s="1"/>
  <c r="E52" i="5"/>
  <c r="F52" i="5" s="1"/>
  <c r="H52" i="5" s="1"/>
  <c r="E53" i="5"/>
  <c r="G53" i="5" s="1"/>
  <c r="I53" i="5" s="1"/>
  <c r="F53" i="5"/>
  <c r="H53" i="5"/>
  <c r="E54" i="5"/>
  <c r="F54" i="5" s="1"/>
  <c r="H54" i="5" s="1"/>
  <c r="E55" i="5"/>
  <c r="G55" i="5" s="1"/>
  <c r="I55" i="5" s="1"/>
  <c r="F55" i="5"/>
  <c r="H55" i="5" s="1"/>
  <c r="E56" i="5"/>
  <c r="F56" i="5" s="1"/>
  <c r="H56" i="5" s="1"/>
  <c r="E57" i="5"/>
  <c r="F57" i="5" s="1"/>
  <c r="H57" i="5" s="1"/>
  <c r="E58" i="5"/>
  <c r="F58" i="5" s="1"/>
  <c r="H58" i="5" s="1"/>
  <c r="E59" i="5"/>
  <c r="F59" i="5" s="1"/>
  <c r="H59" i="5" s="1"/>
  <c r="E60" i="5"/>
  <c r="F60" i="5" s="1"/>
  <c r="H60" i="5" s="1"/>
  <c r="E61" i="5"/>
  <c r="G61" i="5" s="1"/>
  <c r="I61" i="5" s="1"/>
  <c r="F61" i="5"/>
  <c r="H61" i="5" s="1"/>
  <c r="E62" i="5"/>
  <c r="G62" i="5" s="1"/>
  <c r="I62" i="5" s="1"/>
  <c r="F62" i="5"/>
  <c r="H62" i="5" s="1"/>
  <c r="E63" i="5"/>
  <c r="G63" i="5" s="1"/>
  <c r="I63" i="5" s="1"/>
  <c r="E64" i="5"/>
  <c r="F64" i="5" s="1"/>
  <c r="H64" i="5" s="1"/>
  <c r="E65" i="5"/>
  <c r="F65" i="5" s="1"/>
  <c r="H65" i="5" s="1"/>
  <c r="G65" i="5"/>
  <c r="I65" i="5" s="1"/>
  <c r="E66" i="5"/>
  <c r="F66" i="5" s="1"/>
  <c r="H66" i="5" s="1"/>
  <c r="G66" i="5"/>
  <c r="I66" i="5" s="1"/>
  <c r="E67" i="5"/>
  <c r="F67" i="5" s="1"/>
  <c r="H67" i="5" s="1"/>
  <c r="E68" i="5"/>
  <c r="F68" i="5" s="1"/>
  <c r="H68" i="5" s="1"/>
  <c r="E69" i="5"/>
  <c r="G69" i="5" s="1"/>
  <c r="I69" i="5" s="1"/>
  <c r="E70" i="5"/>
  <c r="F70" i="5" s="1"/>
  <c r="H70" i="5" s="1"/>
  <c r="G70" i="5"/>
  <c r="I70" i="5" s="1"/>
  <c r="E71" i="5"/>
  <c r="G71" i="5" s="1"/>
  <c r="I71" i="5" s="1"/>
  <c r="F71" i="5"/>
  <c r="H71" i="5" s="1"/>
  <c r="E72" i="5"/>
  <c r="F72" i="5" s="1"/>
  <c r="H72" i="5" s="1"/>
  <c r="E73" i="5"/>
  <c r="F73" i="5" s="1"/>
  <c r="H73" i="5" s="1"/>
  <c r="E74" i="5"/>
  <c r="F74" i="5" s="1"/>
  <c r="H74" i="5" s="1"/>
  <c r="E75" i="5"/>
  <c r="F75" i="5" s="1"/>
  <c r="H75" i="5" s="1"/>
  <c r="E76" i="5"/>
  <c r="F76" i="5" s="1"/>
  <c r="H76" i="5" s="1"/>
  <c r="E77" i="5"/>
  <c r="G77" i="5" s="1"/>
  <c r="I77" i="5" s="1"/>
  <c r="F77" i="5"/>
  <c r="H77" i="5" s="1"/>
  <c r="E78" i="5"/>
  <c r="G78" i="5" s="1"/>
  <c r="I78" i="5" s="1"/>
  <c r="F78" i="5"/>
  <c r="H78" i="5" s="1"/>
  <c r="E79" i="5"/>
  <c r="G79" i="5" s="1"/>
  <c r="I79" i="5" s="1"/>
  <c r="E80" i="5"/>
  <c r="F80" i="5" s="1"/>
  <c r="H80" i="5" s="1"/>
  <c r="E81" i="5"/>
  <c r="F81" i="5" s="1"/>
  <c r="H81" i="5" s="1"/>
  <c r="E82" i="5"/>
  <c r="F82" i="5" s="1"/>
  <c r="H82" i="5" s="1"/>
  <c r="G82" i="5"/>
  <c r="I82" i="5" s="1"/>
  <c r="E83" i="5"/>
  <c r="F83" i="5" s="1"/>
  <c r="H83" i="5" s="1"/>
  <c r="E84" i="5"/>
  <c r="F84" i="5" s="1"/>
  <c r="H84" i="5" s="1"/>
  <c r="E85" i="5"/>
  <c r="F85" i="5" s="1"/>
  <c r="H85" i="5" s="1"/>
  <c r="E86" i="5"/>
  <c r="F86" i="5"/>
  <c r="H86" i="5" s="1"/>
  <c r="G86" i="5"/>
  <c r="I86" i="5" s="1"/>
  <c r="E87" i="5"/>
  <c r="G87" i="5" s="1"/>
  <c r="I87" i="5" s="1"/>
  <c r="F87" i="5"/>
  <c r="H87" i="5" s="1"/>
  <c r="E88" i="5"/>
  <c r="F88" i="5" s="1"/>
  <c r="H88" i="5" s="1"/>
  <c r="E89" i="5"/>
  <c r="F89" i="5" s="1"/>
  <c r="H89" i="5" s="1"/>
  <c r="E90" i="5"/>
  <c r="F90" i="5" s="1"/>
  <c r="H90" i="5" s="1"/>
  <c r="G90" i="5"/>
  <c r="I90" i="5" s="1"/>
  <c r="E91" i="5"/>
  <c r="F91" i="5" s="1"/>
  <c r="H91" i="5" s="1"/>
  <c r="E92" i="5"/>
  <c r="F92" i="5" s="1"/>
  <c r="H92" i="5" s="1"/>
  <c r="E93" i="5"/>
  <c r="F93" i="5" s="1"/>
  <c r="H93" i="5" s="1"/>
  <c r="E94" i="5"/>
  <c r="G94" i="5" s="1"/>
  <c r="I94" i="5" s="1"/>
  <c r="F94" i="5"/>
  <c r="H94" i="5" s="1"/>
  <c r="E95" i="5"/>
  <c r="G95" i="5" s="1"/>
  <c r="I95" i="5" s="1"/>
  <c r="F95" i="5"/>
  <c r="H95" i="5" s="1"/>
  <c r="E96" i="5"/>
  <c r="F96" i="5" s="1"/>
  <c r="H96" i="5" s="1"/>
  <c r="E97" i="5"/>
  <c r="F97" i="5" s="1"/>
  <c r="H97" i="5" s="1"/>
  <c r="G97" i="5"/>
  <c r="I97" i="5" s="1"/>
  <c r="E98" i="5"/>
  <c r="F98" i="5" s="1"/>
  <c r="H98" i="5" s="1"/>
  <c r="G98" i="5"/>
  <c r="I98" i="5" s="1"/>
  <c r="E99" i="5"/>
  <c r="F99" i="5" s="1"/>
  <c r="H99" i="5" s="1"/>
  <c r="E100" i="5"/>
  <c r="F100" i="5" s="1"/>
  <c r="H100" i="5" s="1"/>
  <c r="E101" i="5"/>
  <c r="F101" i="5" s="1"/>
  <c r="H101" i="5" s="1"/>
  <c r="E102" i="5"/>
  <c r="F102" i="5" s="1"/>
  <c r="H102" i="5" s="1"/>
  <c r="G102" i="5"/>
  <c r="I102" i="5" s="1"/>
  <c r="E103" i="5"/>
  <c r="G103" i="5" s="1"/>
  <c r="I103" i="5" s="1"/>
  <c r="F103" i="5"/>
  <c r="H103" i="5" s="1"/>
  <c r="E104" i="5"/>
  <c r="F104" i="5" s="1"/>
  <c r="H104" i="5" s="1"/>
  <c r="E105" i="5"/>
  <c r="F105" i="5"/>
  <c r="H105" i="5" s="1"/>
  <c r="G105" i="5"/>
  <c r="I105" i="5" s="1"/>
  <c r="E106" i="5"/>
  <c r="F106" i="5" s="1"/>
  <c r="H106" i="5" s="1"/>
  <c r="G106" i="5"/>
  <c r="I106" i="5" s="1"/>
  <c r="E107" i="5"/>
  <c r="F107" i="5" s="1"/>
  <c r="H107" i="5" s="1"/>
  <c r="E108" i="5"/>
  <c r="F108" i="5" s="1"/>
  <c r="H108" i="5" s="1"/>
  <c r="E109" i="5"/>
  <c r="F109" i="5" s="1"/>
  <c r="H109" i="5" s="1"/>
  <c r="E110" i="5"/>
  <c r="G110" i="5" s="1"/>
  <c r="I110" i="5" s="1"/>
  <c r="F110" i="5"/>
  <c r="H110" i="5" s="1"/>
  <c r="E111" i="5"/>
  <c r="G111" i="5" s="1"/>
  <c r="I111" i="5" s="1"/>
  <c r="E112" i="5"/>
  <c r="F112" i="5" s="1"/>
  <c r="H112" i="5" s="1"/>
  <c r="E113" i="5"/>
  <c r="F113" i="5" s="1"/>
  <c r="H113" i="5" s="1"/>
  <c r="E114" i="5"/>
  <c r="G114" i="5" s="1"/>
  <c r="I114" i="5" s="1"/>
  <c r="F114" i="5"/>
  <c r="H114" i="5" s="1"/>
  <c r="E115" i="5"/>
  <c r="F115" i="5" s="1"/>
  <c r="H115" i="5" s="1"/>
  <c r="E116" i="5"/>
  <c r="F116" i="5" s="1"/>
  <c r="H116" i="5" s="1"/>
  <c r="E117" i="5"/>
  <c r="F117" i="5" s="1"/>
  <c r="H117" i="5" s="1"/>
  <c r="G117" i="5"/>
  <c r="I117" i="5" s="1"/>
  <c r="E118" i="5"/>
  <c r="F118" i="5" s="1"/>
  <c r="H118" i="5" s="1"/>
  <c r="G118" i="5"/>
  <c r="I118" i="5" s="1"/>
  <c r="E119" i="5"/>
  <c r="G119" i="5" s="1"/>
  <c r="I119" i="5" s="1"/>
  <c r="F119" i="5"/>
  <c r="H119" i="5" s="1"/>
  <c r="E120" i="5"/>
  <c r="F120" i="5" s="1"/>
  <c r="H120" i="5" s="1"/>
  <c r="E121" i="5"/>
  <c r="F121" i="5" s="1"/>
  <c r="H121" i="5" s="1"/>
  <c r="G121" i="5"/>
  <c r="I121" i="5" s="1"/>
  <c r="E122" i="5"/>
  <c r="F122" i="5" s="1"/>
  <c r="H122" i="5" s="1"/>
  <c r="G122" i="5"/>
  <c r="I122" i="5" s="1"/>
  <c r="E123" i="5"/>
  <c r="F123" i="5" s="1"/>
  <c r="H123" i="5" s="1"/>
  <c r="E124" i="5"/>
  <c r="F124" i="5" s="1"/>
  <c r="H124" i="5" s="1"/>
  <c r="E125" i="5"/>
  <c r="F125" i="5"/>
  <c r="G125" i="5"/>
  <c r="I125" i="5" s="1"/>
  <c r="H125" i="5"/>
  <c r="E126" i="5"/>
  <c r="G126" i="5" s="1"/>
  <c r="I126" i="5" s="1"/>
  <c r="F126" i="5"/>
  <c r="H126" i="5" s="1"/>
  <c r="E127" i="5"/>
  <c r="G127" i="5" s="1"/>
  <c r="I127" i="5" s="1"/>
  <c r="E128" i="5"/>
  <c r="F128" i="5" s="1"/>
  <c r="H128" i="5" s="1"/>
  <c r="E129" i="5"/>
  <c r="F129" i="5" s="1"/>
  <c r="H129" i="5" s="1"/>
  <c r="E130" i="5"/>
  <c r="G130" i="5" s="1"/>
  <c r="I130" i="5" s="1"/>
  <c r="F130" i="5"/>
  <c r="H130" i="5" s="1"/>
  <c r="E131" i="5"/>
  <c r="F131" i="5" s="1"/>
  <c r="H131" i="5" s="1"/>
  <c r="E132" i="5"/>
  <c r="F132" i="5" s="1"/>
  <c r="H132" i="5" s="1"/>
  <c r="E133" i="5"/>
  <c r="F133" i="5"/>
  <c r="H133" i="5" s="1"/>
  <c r="G133" i="5"/>
  <c r="I133" i="5" s="1"/>
  <c r="E134" i="5"/>
  <c r="F134" i="5" s="1"/>
  <c r="H134" i="5" s="1"/>
  <c r="G134" i="5"/>
  <c r="I134" i="5" s="1"/>
  <c r="E135" i="5"/>
  <c r="G135" i="5" s="1"/>
  <c r="I135" i="5" s="1"/>
  <c r="F135" i="5"/>
  <c r="H135" i="5" s="1"/>
  <c r="E136" i="5"/>
  <c r="F136" i="5" s="1"/>
  <c r="H136" i="5" s="1"/>
  <c r="E137" i="5"/>
  <c r="F137" i="5" s="1"/>
  <c r="H137" i="5" s="1"/>
  <c r="E138" i="5"/>
  <c r="F138" i="5" s="1"/>
  <c r="H138" i="5" s="1"/>
  <c r="G138" i="5"/>
  <c r="I138" i="5" s="1"/>
  <c r="E139" i="5"/>
  <c r="F139" i="5" s="1"/>
  <c r="H139" i="5" s="1"/>
  <c r="E140" i="5"/>
  <c r="F140" i="5" s="1"/>
  <c r="H140" i="5" s="1"/>
  <c r="G5" i="5"/>
  <c r="I5" i="5" s="1"/>
  <c r="G7" i="5"/>
  <c r="I7" i="5" s="1"/>
  <c r="G10" i="5"/>
  <c r="I10" i="5" s="1"/>
  <c r="G13" i="5"/>
  <c r="I13" i="5" s="1"/>
  <c r="G15" i="5"/>
  <c r="I15" i="5" s="1"/>
  <c r="G18" i="5"/>
  <c r="I18" i="5" s="1"/>
  <c r="G21" i="5"/>
  <c r="I21" i="5" s="1"/>
  <c r="G23" i="5"/>
  <c r="I23" i="5" s="1"/>
  <c r="G26" i="5"/>
  <c r="I26" i="5" s="1"/>
  <c r="G29" i="5"/>
  <c r="I29" i="5" s="1"/>
  <c r="G31" i="5"/>
  <c r="I31" i="5" s="1"/>
  <c r="F6" i="5"/>
  <c r="H6" i="5" s="1"/>
  <c r="F7" i="5"/>
  <c r="H7" i="5" s="1"/>
  <c r="F9" i="5"/>
  <c r="H9" i="5" s="1"/>
  <c r="F10" i="5"/>
  <c r="H10" i="5" s="1"/>
  <c r="F12" i="5"/>
  <c r="H12" i="5" s="1"/>
  <c r="F14" i="5"/>
  <c r="H14" i="5" s="1"/>
  <c r="F15" i="5"/>
  <c r="H15" i="5" s="1"/>
  <c r="F17" i="5"/>
  <c r="H17" i="5" s="1"/>
  <c r="F18" i="5"/>
  <c r="H18" i="5" s="1"/>
  <c r="F20" i="5"/>
  <c r="H20" i="5" s="1"/>
  <c r="F22" i="5"/>
  <c r="H22" i="5" s="1"/>
  <c r="F23" i="5"/>
  <c r="H23" i="5" s="1"/>
  <c r="F25" i="5"/>
  <c r="H25" i="5" s="1"/>
  <c r="F26" i="5"/>
  <c r="H26" i="5" s="1"/>
  <c r="F28" i="5"/>
  <c r="H28" i="5" s="1"/>
  <c r="F30" i="5"/>
  <c r="H30" i="5" s="1"/>
  <c r="F31" i="5"/>
  <c r="H31" i="5" s="1"/>
  <c r="E3" i="5"/>
  <c r="F3" i="5" s="1"/>
  <c r="H3" i="5" s="1"/>
  <c r="E4" i="5"/>
  <c r="G4" i="5" s="1"/>
  <c r="I4" i="5" s="1"/>
  <c r="E5" i="5"/>
  <c r="F5" i="5" s="1"/>
  <c r="H5" i="5" s="1"/>
  <c r="E6" i="5"/>
  <c r="G6" i="5" s="1"/>
  <c r="I6" i="5" s="1"/>
  <c r="E7" i="5"/>
  <c r="E8" i="5"/>
  <c r="F8" i="5" s="1"/>
  <c r="H8" i="5" s="1"/>
  <c r="E9" i="5"/>
  <c r="G9" i="5" s="1"/>
  <c r="I9" i="5" s="1"/>
  <c r="E10" i="5"/>
  <c r="E11" i="5"/>
  <c r="F11" i="5" s="1"/>
  <c r="H11" i="5" s="1"/>
  <c r="E12" i="5"/>
  <c r="G12" i="5" s="1"/>
  <c r="I12" i="5" s="1"/>
  <c r="E13" i="5"/>
  <c r="F13" i="5" s="1"/>
  <c r="H13" i="5" s="1"/>
  <c r="E14" i="5"/>
  <c r="G14" i="5" s="1"/>
  <c r="I14" i="5" s="1"/>
  <c r="E15" i="5"/>
  <c r="E16" i="5"/>
  <c r="F16" i="5" s="1"/>
  <c r="H16" i="5" s="1"/>
  <c r="E17" i="5"/>
  <c r="G17" i="5" s="1"/>
  <c r="I17" i="5" s="1"/>
  <c r="E18" i="5"/>
  <c r="E19" i="5"/>
  <c r="F19" i="5" s="1"/>
  <c r="H19" i="5" s="1"/>
  <c r="E20" i="5"/>
  <c r="G20" i="5" s="1"/>
  <c r="I20" i="5" s="1"/>
  <c r="E21" i="5"/>
  <c r="F21" i="5" s="1"/>
  <c r="H21" i="5" s="1"/>
  <c r="E22" i="5"/>
  <c r="G22" i="5" s="1"/>
  <c r="I22" i="5" s="1"/>
  <c r="E23" i="5"/>
  <c r="E24" i="5"/>
  <c r="F24" i="5" s="1"/>
  <c r="H24" i="5" s="1"/>
  <c r="E25" i="5"/>
  <c r="G25" i="5" s="1"/>
  <c r="I25" i="5" s="1"/>
  <c r="E26" i="5"/>
  <c r="E27" i="5"/>
  <c r="F27" i="5" s="1"/>
  <c r="H27" i="5" s="1"/>
  <c r="E28" i="5"/>
  <c r="G28" i="5" s="1"/>
  <c r="I28" i="5" s="1"/>
  <c r="E29" i="5"/>
  <c r="F29" i="5" s="1"/>
  <c r="H29" i="5" s="1"/>
  <c r="E30" i="5"/>
  <c r="G30" i="5" s="1"/>
  <c r="I30" i="5" s="1"/>
  <c r="E31" i="5"/>
  <c r="E2" i="5"/>
  <c r="F2" i="5" s="1"/>
  <c r="H2" i="5" s="1"/>
  <c r="M4" i="4" a="1"/>
  <c r="M4" i="4" s="1"/>
  <c r="M5" i="4" a="1"/>
  <c r="M5" i="4" s="1"/>
  <c r="M6" i="4" a="1"/>
  <c r="M6" i="4" s="1"/>
  <c r="M7" i="4" a="1"/>
  <c r="M7" i="4" s="1"/>
  <c r="M8" i="4" a="1"/>
  <c r="M8" i="4" s="1"/>
  <c r="M9" i="4" a="1"/>
  <c r="M9" i="4" s="1"/>
  <c r="M10" i="4" a="1"/>
  <c r="M10" i="4" s="1"/>
  <c r="M11" i="4" a="1"/>
  <c r="M11" i="4" s="1"/>
  <c r="M12" i="4" a="1"/>
  <c r="M12" i="4" s="1"/>
  <c r="M13" i="4" a="1"/>
  <c r="M13" i="4" s="1"/>
  <c r="M14" i="4" a="1"/>
  <c r="M14" i="4" s="1"/>
  <c r="M15" i="4" a="1"/>
  <c r="M15" i="4" s="1"/>
  <c r="M16" i="4" a="1"/>
  <c r="M16" i="4" s="1"/>
  <c r="M17" i="4" a="1"/>
  <c r="M17" i="4" s="1"/>
  <c r="M18" i="4" a="1"/>
  <c r="M18" i="4" s="1"/>
  <c r="M19" i="4" a="1"/>
  <c r="M19" i="4" s="1"/>
  <c r="M20" i="4" a="1"/>
  <c r="M20" i="4" s="1"/>
  <c r="M21" i="4" a="1"/>
  <c r="M21" i="4" s="1"/>
  <c r="M22" i="4" a="1"/>
  <c r="M22" i="4" s="1"/>
  <c r="M23" i="4" a="1"/>
  <c r="M23" i="4" s="1"/>
  <c r="M24" i="4" a="1"/>
  <c r="M24" i="4" s="1"/>
  <c r="M25" i="4" a="1"/>
  <c r="M25" i="4" s="1"/>
  <c r="M26" i="4" a="1"/>
  <c r="M26" i="4" s="1"/>
  <c r="M27" i="4" a="1"/>
  <c r="M27" i="4" s="1"/>
  <c r="M28" i="4" a="1"/>
  <c r="M28" i="4" s="1"/>
  <c r="M29" i="4" a="1"/>
  <c r="M29" i="4" s="1"/>
  <c r="M30" i="4" a="1"/>
  <c r="M30" i="4" s="1"/>
  <c r="M31" i="4" a="1"/>
  <c r="M31" i="4" s="1"/>
  <c r="M32" i="4" a="1"/>
  <c r="M32" i="4" s="1"/>
  <c r="M33" i="4" a="1"/>
  <c r="M33" i="4" s="1"/>
  <c r="M34" i="4" a="1"/>
  <c r="M34" i="4" s="1"/>
  <c r="M35" i="4" a="1"/>
  <c r="M35" i="4" s="1"/>
  <c r="M36" i="4" a="1"/>
  <c r="M36" i="4" s="1"/>
  <c r="M37" i="4" a="1"/>
  <c r="M37" i="4" s="1"/>
  <c r="M38" i="4" a="1"/>
  <c r="M38" i="4" s="1"/>
  <c r="M39" i="4" a="1"/>
  <c r="M39" i="4" s="1"/>
  <c r="M40" i="4" a="1"/>
  <c r="M40" i="4" s="1"/>
  <c r="M41" i="4" a="1"/>
  <c r="M41" i="4" s="1"/>
  <c r="M42" i="4" a="1"/>
  <c r="M42" i="4" s="1"/>
  <c r="M43" i="4" a="1"/>
  <c r="M43" i="4" s="1"/>
  <c r="M44" i="4" a="1"/>
  <c r="M44" i="4" s="1"/>
  <c r="M45" i="4" a="1"/>
  <c r="M45" i="4" s="1"/>
  <c r="M46" i="4" a="1"/>
  <c r="M46" i="4" s="1"/>
  <c r="M47" i="4" a="1"/>
  <c r="M47" i="4" s="1"/>
  <c r="M48" i="4" a="1"/>
  <c r="M48" i="4" s="1"/>
  <c r="M49" i="4" a="1"/>
  <c r="M49" i="4" s="1"/>
  <c r="M50" i="4" a="1"/>
  <c r="M50" i="4" s="1"/>
  <c r="M51" i="4" a="1"/>
  <c r="M51" i="4" s="1"/>
  <c r="M52" i="4" a="1"/>
  <c r="M52" i="4" s="1"/>
  <c r="M53" i="4" a="1"/>
  <c r="M53" i="4" s="1"/>
  <c r="M54" i="4" a="1"/>
  <c r="M54" i="4" s="1"/>
  <c r="M55" i="4" a="1"/>
  <c r="M55" i="4" s="1"/>
  <c r="M56" i="4" a="1"/>
  <c r="M56" i="4" s="1"/>
  <c r="M57" i="4" a="1"/>
  <c r="M57" i="4" s="1"/>
  <c r="M58" i="4" a="1"/>
  <c r="M58" i="4" s="1"/>
  <c r="M59" i="4" a="1"/>
  <c r="M59" i="4" s="1"/>
  <c r="M60" i="4" a="1"/>
  <c r="M60" i="4" s="1"/>
  <c r="M61" i="4" a="1"/>
  <c r="M61" i="4" s="1"/>
  <c r="M62" i="4" a="1"/>
  <c r="M62" i="4" s="1"/>
  <c r="M63" i="4" a="1"/>
  <c r="M63" i="4" s="1"/>
  <c r="M64" i="4" a="1"/>
  <c r="M64" i="4" s="1"/>
  <c r="M65" i="4" a="1"/>
  <c r="M65" i="4" s="1"/>
  <c r="M66" i="4" a="1"/>
  <c r="M66" i="4" s="1"/>
  <c r="M67" i="4" a="1"/>
  <c r="M67" i="4" s="1"/>
  <c r="M68" i="4" a="1"/>
  <c r="M68" i="4" s="1"/>
  <c r="M69" i="4" a="1"/>
  <c r="M69" i="4" s="1"/>
  <c r="M70" i="4" a="1"/>
  <c r="M70" i="4" s="1"/>
  <c r="M71" i="4" a="1"/>
  <c r="M71" i="4" s="1"/>
  <c r="M72" i="4" a="1"/>
  <c r="M72" i="4" s="1"/>
  <c r="M73" i="4" a="1"/>
  <c r="M73" i="4" s="1"/>
  <c r="M74" i="4" a="1"/>
  <c r="M74" i="4" s="1"/>
  <c r="M75" i="4" a="1"/>
  <c r="M75" i="4" s="1"/>
  <c r="M76" i="4" a="1"/>
  <c r="M76" i="4" s="1"/>
  <c r="M77" i="4" a="1"/>
  <c r="M77" i="4" s="1"/>
  <c r="M78" i="4" a="1"/>
  <c r="M78" i="4" s="1"/>
  <c r="M79" i="4" a="1"/>
  <c r="M79" i="4" s="1"/>
  <c r="M80" i="4" a="1"/>
  <c r="M80" i="4" s="1"/>
  <c r="M81" i="4" a="1"/>
  <c r="M81" i="4" s="1"/>
  <c r="M82" i="4" a="1"/>
  <c r="M82" i="4" s="1"/>
  <c r="M83" i="4" a="1"/>
  <c r="M83" i="4" s="1"/>
  <c r="M84" i="4" a="1"/>
  <c r="M84" i="4" s="1"/>
  <c r="M85" i="4" a="1"/>
  <c r="M85" i="4" s="1"/>
  <c r="M86" i="4" a="1"/>
  <c r="M86" i="4" s="1"/>
  <c r="M87" i="4" a="1"/>
  <c r="M87" i="4" s="1"/>
  <c r="M88" i="4" a="1"/>
  <c r="M88" i="4" s="1"/>
  <c r="M89" i="4" a="1"/>
  <c r="M89" i="4" s="1"/>
  <c r="M90" i="4" a="1"/>
  <c r="M90" i="4" s="1"/>
  <c r="M91" i="4" a="1"/>
  <c r="M91" i="4" s="1"/>
  <c r="M92" i="4" a="1"/>
  <c r="M92" i="4" s="1"/>
  <c r="M93" i="4" a="1"/>
  <c r="M93" i="4" s="1"/>
  <c r="M94" i="4" a="1"/>
  <c r="M94" i="4" s="1"/>
  <c r="M95" i="4" a="1"/>
  <c r="M95" i="4" s="1"/>
  <c r="M96" i="4" a="1"/>
  <c r="M96" i="4" s="1"/>
  <c r="M97" i="4" a="1"/>
  <c r="M97" i="4" s="1"/>
  <c r="M98" i="4" a="1"/>
  <c r="M98" i="4" s="1"/>
  <c r="M99" i="4" a="1"/>
  <c r="M99" i="4" s="1"/>
  <c r="M100" i="4" a="1"/>
  <c r="M100" i="4" s="1"/>
  <c r="M101" i="4" a="1"/>
  <c r="M101" i="4" s="1"/>
  <c r="M102" i="4" a="1"/>
  <c r="M102" i="4" s="1"/>
  <c r="M103" i="4" a="1"/>
  <c r="M103" i="4" s="1"/>
  <c r="M104" i="4" a="1"/>
  <c r="M104" i="4" s="1"/>
  <c r="M105" i="4" a="1"/>
  <c r="M105" i="4" s="1"/>
  <c r="M106" i="4" a="1"/>
  <c r="M106" i="4" s="1"/>
  <c r="M107" i="4" a="1"/>
  <c r="M107" i="4" s="1"/>
  <c r="M108" i="4" a="1"/>
  <c r="M108" i="4" s="1"/>
  <c r="M109" i="4" a="1"/>
  <c r="M109" i="4" s="1"/>
  <c r="M110" i="4" a="1"/>
  <c r="M110" i="4" s="1"/>
  <c r="M111" i="4" a="1"/>
  <c r="M111" i="4" s="1"/>
  <c r="M112" i="4" a="1"/>
  <c r="M112" i="4" s="1"/>
  <c r="M113" i="4" a="1"/>
  <c r="M113" i="4" s="1"/>
  <c r="M114" i="4" a="1"/>
  <c r="M114" i="4" s="1"/>
  <c r="M115" i="4" a="1"/>
  <c r="M115" i="4" s="1"/>
  <c r="M116" i="4" a="1"/>
  <c r="M116" i="4" s="1"/>
  <c r="M117" i="4" a="1"/>
  <c r="M117" i="4" s="1"/>
  <c r="M118" i="4" a="1"/>
  <c r="M118" i="4" s="1"/>
  <c r="M119" i="4" a="1"/>
  <c r="M119" i="4" s="1"/>
  <c r="M120" i="4" a="1"/>
  <c r="M120" i="4" s="1"/>
  <c r="M121" i="4" a="1"/>
  <c r="M121" i="4" s="1"/>
  <c r="M122" i="4" a="1"/>
  <c r="M122" i="4" s="1"/>
  <c r="M123" i="4" a="1"/>
  <c r="M123" i="4" s="1"/>
  <c r="M124" i="4" a="1"/>
  <c r="M124" i="4" s="1"/>
  <c r="M125" i="4" a="1"/>
  <c r="M125" i="4" s="1"/>
  <c r="M126" i="4" a="1"/>
  <c r="M126" i="4" s="1"/>
  <c r="M127" i="4" a="1"/>
  <c r="M127" i="4" s="1"/>
  <c r="M128" i="4" a="1"/>
  <c r="M128" i="4" s="1"/>
  <c r="M129" i="4" a="1"/>
  <c r="M129" i="4" s="1"/>
  <c r="M130" i="4" a="1"/>
  <c r="M130" i="4" s="1"/>
  <c r="M131" i="4" a="1"/>
  <c r="M131" i="4" s="1"/>
  <c r="M132" i="4" a="1"/>
  <c r="M132" i="4" s="1"/>
  <c r="M133" i="4" a="1"/>
  <c r="M133" i="4" s="1"/>
  <c r="M134" i="4" a="1"/>
  <c r="M134" i="4" s="1"/>
  <c r="M135" i="4" a="1"/>
  <c r="M135" i="4" s="1"/>
  <c r="M136" i="4" a="1"/>
  <c r="M136" i="4" s="1"/>
  <c r="M137" i="4" a="1"/>
  <c r="M137" i="4" s="1"/>
  <c r="M138" i="4" a="1"/>
  <c r="M138" i="4" s="1"/>
  <c r="M139" i="4" a="1"/>
  <c r="M139" i="4" s="1"/>
  <c r="M140" i="4" a="1"/>
  <c r="M140" i="4" s="1"/>
  <c r="M141" i="4" a="1"/>
  <c r="M141" i="4" s="1"/>
  <c r="M142" i="4" a="1"/>
  <c r="M142" i="4" s="1"/>
  <c r="M143" i="4" a="1"/>
  <c r="M143" i="4" s="1"/>
  <c r="M144" i="4" a="1"/>
  <c r="M144" i="4" s="1"/>
  <c r="M145" i="4" a="1"/>
  <c r="M145" i="4" s="1"/>
  <c r="M146" i="4" a="1"/>
  <c r="M146" i="4" s="1"/>
  <c r="M147" i="4" a="1"/>
  <c r="M147" i="4" s="1"/>
  <c r="M148" i="4" a="1"/>
  <c r="M148" i="4" s="1"/>
  <c r="M149" i="4" a="1"/>
  <c r="M149" i="4" s="1"/>
  <c r="M150" i="4" a="1"/>
  <c r="M150" i="4" s="1"/>
  <c r="M151" i="4" a="1"/>
  <c r="M151" i="4" s="1"/>
  <c r="M152" i="4" a="1"/>
  <c r="M152" i="4" s="1"/>
  <c r="M153" i="4" a="1"/>
  <c r="M153" i="4" s="1"/>
  <c r="M154" i="4" a="1"/>
  <c r="M154" i="4" s="1"/>
  <c r="M155" i="4" a="1"/>
  <c r="M155" i="4" s="1"/>
  <c r="M156" i="4" a="1"/>
  <c r="M156" i="4" s="1"/>
  <c r="M157" i="4" a="1"/>
  <c r="M157" i="4" s="1"/>
  <c r="M158" i="4" a="1"/>
  <c r="M158" i="4"/>
  <c r="M159" i="4" a="1"/>
  <c r="M159" i="4" s="1"/>
  <c r="M160" i="4" a="1"/>
  <c r="M160" i="4" s="1"/>
  <c r="M161" i="4" a="1"/>
  <c r="M161" i="4" s="1"/>
  <c r="M162" i="4" a="1"/>
  <c r="M162" i="4" s="1"/>
  <c r="M163" i="4" a="1"/>
  <c r="M163" i="4"/>
  <c r="M164" i="4" a="1"/>
  <c r="M164" i="4" s="1"/>
  <c r="M165" i="4" a="1"/>
  <c r="M165" i="4" s="1"/>
  <c r="M166" i="4" a="1"/>
  <c r="M166" i="4" s="1"/>
  <c r="M167" i="4" a="1"/>
  <c r="M167" i="4" s="1"/>
  <c r="M168" i="4" a="1"/>
  <c r="M168" i="4" s="1"/>
  <c r="M169" i="4" a="1"/>
  <c r="M169" i="4" s="1"/>
  <c r="M170" i="4" a="1"/>
  <c r="M170" i="4" s="1"/>
  <c r="M171" i="4" a="1"/>
  <c r="M171" i="4" s="1"/>
  <c r="M172" i="4" a="1"/>
  <c r="M172" i="4" s="1"/>
  <c r="M173" i="4" a="1"/>
  <c r="M173" i="4" s="1"/>
  <c r="M174" i="4" a="1"/>
  <c r="M174" i="4"/>
  <c r="M175" i="4" a="1"/>
  <c r="M175" i="4" s="1"/>
  <c r="M176" i="4" a="1"/>
  <c r="M176" i="4" s="1"/>
  <c r="M177" i="4" a="1"/>
  <c r="M177" i="4" s="1"/>
  <c r="M178" i="4" a="1"/>
  <c r="M178" i="4" s="1"/>
  <c r="M179" i="4" a="1"/>
  <c r="M179" i="4" s="1"/>
  <c r="M180" i="4" a="1"/>
  <c r="M180" i="4" s="1"/>
  <c r="M181" i="4" a="1"/>
  <c r="M181" i="4" s="1"/>
  <c r="M182" i="4" a="1"/>
  <c r="M182" i="4" s="1"/>
  <c r="M183" i="4" a="1"/>
  <c r="M183" i="4" s="1"/>
  <c r="M184" i="4" a="1"/>
  <c r="M184" i="4" s="1"/>
  <c r="M185" i="4" a="1"/>
  <c r="M185" i="4" s="1"/>
  <c r="M186" i="4" a="1"/>
  <c r="M186" i="4" s="1"/>
  <c r="M187" i="4" a="1"/>
  <c r="M187" i="4" s="1"/>
  <c r="M188" i="4" a="1"/>
  <c r="M188" i="4" s="1"/>
  <c r="M189" i="4" a="1"/>
  <c r="M189" i="4" s="1"/>
  <c r="M190" i="4" a="1"/>
  <c r="M190" i="4" s="1"/>
  <c r="M191" i="4" a="1"/>
  <c r="M191" i="4" s="1"/>
  <c r="M192" i="4" a="1"/>
  <c r="M192" i="4" s="1"/>
  <c r="M193" i="4" a="1"/>
  <c r="M193" i="4" s="1"/>
  <c r="M194" i="4" a="1"/>
  <c r="M194" i="4" s="1"/>
  <c r="M195" i="4" a="1"/>
  <c r="M195" i="4" s="1"/>
  <c r="M196" i="4" a="1"/>
  <c r="M196" i="4" s="1"/>
  <c r="M197" i="4" a="1"/>
  <c r="M197" i="4" s="1"/>
  <c r="M198" i="4" a="1"/>
  <c r="M198" i="4" s="1"/>
  <c r="M199" i="4" a="1"/>
  <c r="M199" i="4" s="1"/>
  <c r="M200" i="4" a="1"/>
  <c r="M200" i="4" s="1"/>
  <c r="M201" i="4" a="1"/>
  <c r="M201" i="4" s="1"/>
  <c r="M202" i="4" a="1"/>
  <c r="M202" i="4" s="1"/>
  <c r="M203" i="4" a="1"/>
  <c r="M203" i="4" s="1"/>
  <c r="M204" i="4" a="1"/>
  <c r="M204" i="4" s="1"/>
  <c r="M205" i="4" a="1"/>
  <c r="M205" i="4" s="1"/>
  <c r="M206" i="4" a="1"/>
  <c r="M206" i="4" s="1"/>
  <c r="M207" i="4" a="1"/>
  <c r="M207" i="4" s="1"/>
  <c r="M208" i="4" a="1"/>
  <c r="M208" i="4" s="1"/>
  <c r="M209" i="4" a="1"/>
  <c r="M209" i="4" s="1"/>
  <c r="M210" i="4" a="1"/>
  <c r="M210" i="4" s="1"/>
  <c r="M211" i="4" a="1"/>
  <c r="M211" i="4" s="1"/>
  <c r="M212" i="4" a="1"/>
  <c r="M212" i="4" s="1"/>
  <c r="M213" i="4" a="1"/>
  <c r="M213" i="4" s="1"/>
  <c r="M214" i="4" a="1"/>
  <c r="M214" i="4" s="1"/>
  <c r="M215" i="4" a="1"/>
  <c r="M215" i="4" s="1"/>
  <c r="M216" i="4" a="1"/>
  <c r="M216" i="4" s="1"/>
  <c r="M217" i="4" a="1"/>
  <c r="M217" i="4" s="1"/>
  <c r="M218" i="4" a="1"/>
  <c r="M218" i="4" s="1"/>
  <c r="M219" i="4" a="1"/>
  <c r="M219" i="4" s="1"/>
  <c r="M220" i="4" a="1"/>
  <c r="M220" i="4" s="1"/>
  <c r="M221" i="4" a="1"/>
  <c r="M221" i="4" s="1"/>
  <c r="M222" i="4" a="1"/>
  <c r="M222" i="4" s="1"/>
  <c r="M223" i="4" a="1"/>
  <c r="M223" i="4" s="1"/>
  <c r="M224" i="4" a="1"/>
  <c r="M224" i="4" s="1"/>
  <c r="M225" i="4" a="1"/>
  <c r="M225" i="4" s="1"/>
  <c r="M226" i="4" a="1"/>
  <c r="M226" i="4" s="1"/>
  <c r="M227" i="4" a="1"/>
  <c r="M227" i="4" s="1"/>
  <c r="M228" i="4" a="1"/>
  <c r="M228" i="4" s="1"/>
  <c r="M229" i="4" a="1"/>
  <c r="M229" i="4" s="1"/>
  <c r="M230" i="4" a="1"/>
  <c r="M230" i="4" s="1"/>
  <c r="M231" i="4" a="1"/>
  <c r="M231" i="4" s="1"/>
  <c r="M232" i="4" a="1"/>
  <c r="M232" i="4" s="1"/>
  <c r="M233" i="4" a="1"/>
  <c r="M233" i="4" s="1"/>
  <c r="M234" i="4" a="1"/>
  <c r="M234" i="4" s="1"/>
  <c r="M235" i="4" a="1"/>
  <c r="M235" i="4" s="1"/>
  <c r="M236" i="4" a="1"/>
  <c r="M236" i="4" s="1"/>
  <c r="M237" i="4" a="1"/>
  <c r="M237" i="4" s="1"/>
  <c r="M238" i="4" a="1"/>
  <c r="M238" i="4" s="1"/>
  <c r="M239" i="4" a="1"/>
  <c r="M239" i="4" s="1"/>
  <c r="M240" i="4" a="1"/>
  <c r="M240" i="4" s="1"/>
  <c r="M241" i="4" a="1"/>
  <c r="M241" i="4" s="1"/>
  <c r="M242" i="4" a="1"/>
  <c r="M242" i="4" s="1"/>
  <c r="M243" i="4" a="1"/>
  <c r="M243" i="4" s="1"/>
  <c r="M244" i="4" a="1"/>
  <c r="M244" i="4" s="1"/>
  <c r="M245" i="4" a="1"/>
  <c r="M245" i="4" s="1"/>
  <c r="M246" i="4" a="1"/>
  <c r="M246" i="4" s="1"/>
  <c r="M247" i="4" a="1"/>
  <c r="M247" i="4" s="1"/>
  <c r="M248" i="4" a="1"/>
  <c r="M248" i="4" s="1"/>
  <c r="M249" i="4" a="1"/>
  <c r="M249" i="4" s="1"/>
  <c r="M250" i="4" a="1"/>
  <c r="M250" i="4" s="1"/>
  <c r="M251" i="4" a="1"/>
  <c r="M251" i="4" s="1"/>
  <c r="M252" i="4" a="1"/>
  <c r="M252" i="4" s="1"/>
  <c r="M253" i="4" a="1"/>
  <c r="M253" i="4" s="1"/>
  <c r="M254" i="4" a="1"/>
  <c r="M254" i="4" s="1"/>
  <c r="M255" i="4" a="1"/>
  <c r="M255" i="4" s="1"/>
  <c r="M256" i="4" a="1"/>
  <c r="M256" i="4" s="1"/>
  <c r="M257" i="4" a="1"/>
  <c r="M257" i="4" s="1"/>
  <c r="M258" i="4" a="1"/>
  <c r="M258" i="4" s="1"/>
  <c r="M259" i="4" a="1"/>
  <c r="M259" i="4" s="1"/>
  <c r="M260" i="4" a="1"/>
  <c r="M260" i="4" s="1"/>
  <c r="M261" i="4" a="1"/>
  <c r="M261" i="4" s="1"/>
  <c r="M262" i="4" a="1"/>
  <c r="M262" i="4" s="1"/>
  <c r="M263" i="4" a="1"/>
  <c r="M263" i="4" s="1"/>
  <c r="M264" i="4" a="1"/>
  <c r="M264" i="4" s="1"/>
  <c r="M265" i="4" a="1"/>
  <c r="M265" i="4" s="1"/>
  <c r="M266" i="4" a="1"/>
  <c r="M266" i="4" s="1"/>
  <c r="M267" i="4" a="1"/>
  <c r="M267" i="4" s="1"/>
  <c r="M268" i="4" a="1"/>
  <c r="M268" i="4" s="1"/>
  <c r="M269" i="4" a="1"/>
  <c r="M269" i="4" s="1"/>
  <c r="M270" i="4" a="1"/>
  <c r="M270" i="4" s="1"/>
  <c r="M271" i="4" a="1"/>
  <c r="M271" i="4" s="1"/>
  <c r="M272" i="4" a="1"/>
  <c r="M272" i="4" s="1"/>
  <c r="M273" i="4" a="1"/>
  <c r="M273" i="4" s="1"/>
  <c r="M274" i="4" a="1"/>
  <c r="M274" i="4" s="1"/>
  <c r="M275" i="4" a="1"/>
  <c r="M275" i="4" s="1"/>
  <c r="M276" i="4" a="1"/>
  <c r="M276" i="4" s="1"/>
  <c r="M277" i="4" a="1"/>
  <c r="M277" i="4" s="1"/>
  <c r="M278" i="4" a="1"/>
  <c r="M278" i="4" s="1"/>
  <c r="M279" i="4" a="1"/>
  <c r="M279" i="4" s="1"/>
  <c r="M280" i="4" a="1"/>
  <c r="M280" i="4" s="1"/>
  <c r="M281" i="4" a="1"/>
  <c r="M281" i="4" s="1"/>
  <c r="M282" i="4" a="1"/>
  <c r="M282" i="4" s="1"/>
  <c r="M283" i="4" a="1"/>
  <c r="M283" i="4" s="1"/>
  <c r="M284" i="4" a="1"/>
  <c r="M284" i="4" s="1"/>
  <c r="M285" i="4" a="1"/>
  <c r="M285" i="4" s="1"/>
  <c r="M286" i="4" a="1"/>
  <c r="M286" i="4" s="1"/>
  <c r="M287" i="4" a="1"/>
  <c r="M287" i="4" s="1"/>
  <c r="M288" i="4" a="1"/>
  <c r="M288" i="4" s="1"/>
  <c r="M289" i="4" a="1"/>
  <c r="M289" i="4" s="1"/>
  <c r="M290" i="4" a="1"/>
  <c r="M290" i="4" s="1"/>
  <c r="M291" i="4" a="1"/>
  <c r="M291" i="4" s="1"/>
  <c r="M292" i="4" a="1"/>
  <c r="M292" i="4" s="1"/>
  <c r="M293" i="4" a="1"/>
  <c r="M293" i="4" s="1"/>
  <c r="M294" i="4" a="1"/>
  <c r="M294" i="4" s="1"/>
  <c r="M295" i="4" a="1"/>
  <c r="M295" i="4" s="1"/>
  <c r="M296" i="4" a="1"/>
  <c r="M296" i="4" s="1"/>
  <c r="M297" i="4" a="1"/>
  <c r="M297" i="4" s="1"/>
  <c r="M298" i="4" a="1"/>
  <c r="M298" i="4" s="1"/>
  <c r="M299" i="4" a="1"/>
  <c r="M299" i="4" s="1"/>
  <c r="M300" i="4" a="1"/>
  <c r="M300" i="4" s="1"/>
  <c r="M301" i="4" a="1"/>
  <c r="M301" i="4" s="1"/>
  <c r="M302" i="4" a="1"/>
  <c r="M302" i="4" s="1"/>
  <c r="M303" i="4" a="1"/>
  <c r="M303" i="4" s="1"/>
  <c r="M304" i="4" a="1"/>
  <c r="M304" i="4" s="1"/>
  <c r="M305" i="4" a="1"/>
  <c r="M305" i="4" s="1"/>
  <c r="M306" i="4" a="1"/>
  <c r="M306" i="4" s="1"/>
  <c r="M307" i="4" a="1"/>
  <c r="M307" i="4" s="1"/>
  <c r="M308" i="4" a="1"/>
  <c r="M308" i="4" s="1"/>
  <c r="M309" i="4" a="1"/>
  <c r="M309" i="4" s="1"/>
  <c r="M310" i="4" a="1"/>
  <c r="M310" i="4" s="1"/>
  <c r="M311" i="4" a="1"/>
  <c r="M311" i="4" s="1"/>
  <c r="M312" i="4" a="1"/>
  <c r="M312" i="4" s="1"/>
  <c r="M313" i="4" a="1"/>
  <c r="M313" i="4" s="1"/>
  <c r="M314" i="4" a="1"/>
  <c r="M314" i="4" s="1"/>
  <c r="M315" i="4" a="1"/>
  <c r="M315" i="4" s="1"/>
  <c r="M316" i="4" a="1"/>
  <c r="M316" i="4" s="1"/>
  <c r="M317" i="4" a="1"/>
  <c r="M317" i="4" s="1"/>
  <c r="M318" i="4" a="1"/>
  <c r="M318" i="4" s="1"/>
  <c r="M319" i="4" a="1"/>
  <c r="M319" i="4" s="1"/>
  <c r="M320" i="4" a="1"/>
  <c r="M320" i="4" s="1"/>
  <c r="M321" i="4" a="1"/>
  <c r="M321" i="4" s="1"/>
  <c r="M322" i="4" a="1"/>
  <c r="M322" i="4" s="1"/>
  <c r="M323" i="4" a="1"/>
  <c r="M323" i="4" s="1"/>
  <c r="M324" i="4" a="1"/>
  <c r="M324" i="4" s="1"/>
  <c r="M325" i="4" a="1"/>
  <c r="M325" i="4" s="1"/>
  <c r="M326" i="4" a="1"/>
  <c r="M326" i="4" s="1"/>
  <c r="M327" i="4" a="1"/>
  <c r="M327" i="4" s="1"/>
  <c r="M328" i="4" a="1"/>
  <c r="M328" i="4" s="1"/>
  <c r="M329" i="4" a="1"/>
  <c r="M329" i="4" s="1"/>
  <c r="M330" i="4" a="1"/>
  <c r="M330" i="4" s="1"/>
  <c r="M331" i="4" a="1"/>
  <c r="M331" i="4" s="1"/>
  <c r="M332" i="4" a="1"/>
  <c r="M332" i="4" s="1"/>
  <c r="M333" i="4" a="1"/>
  <c r="M333" i="4" s="1"/>
  <c r="M334" i="4" a="1"/>
  <c r="M334" i="4" s="1"/>
  <c r="M335" i="4" a="1"/>
  <c r="M335" i="4" s="1"/>
  <c r="M336" i="4" a="1"/>
  <c r="M336" i="4" s="1"/>
  <c r="M337" i="4" a="1"/>
  <c r="M337" i="4" s="1"/>
  <c r="M338" i="4" a="1"/>
  <c r="M338" i="4" s="1"/>
  <c r="M339" i="4" a="1"/>
  <c r="M339" i="4" s="1"/>
  <c r="M340" i="4" a="1"/>
  <c r="M340" i="4" s="1"/>
  <c r="M341" i="4" a="1"/>
  <c r="M341" i="4" s="1"/>
  <c r="M342" i="4" a="1"/>
  <c r="M342" i="4" s="1"/>
  <c r="M343" i="4" a="1"/>
  <c r="M343" i="4" s="1"/>
  <c r="M344" i="4" a="1"/>
  <c r="M344" i="4" s="1"/>
  <c r="M345" i="4" a="1"/>
  <c r="M345" i="4" s="1"/>
  <c r="M346" i="4" a="1"/>
  <c r="M346" i="4" s="1"/>
  <c r="M347" i="4" a="1"/>
  <c r="M347" i="4" s="1"/>
  <c r="M348" i="4" a="1"/>
  <c r="M348" i="4"/>
  <c r="M349" i="4" a="1"/>
  <c r="M349" i="4" s="1"/>
  <c r="M350" i="4" a="1"/>
  <c r="M350" i="4" s="1"/>
  <c r="M351" i="4" a="1"/>
  <c r="M351" i="4" s="1"/>
  <c r="M352" i="4" a="1"/>
  <c r="M352" i="4" s="1"/>
  <c r="M353" i="4" a="1"/>
  <c r="M353" i="4" s="1"/>
  <c r="M354" i="4" a="1"/>
  <c r="M354" i="4" s="1"/>
  <c r="M355" i="4" a="1"/>
  <c r="M355" i="4" s="1"/>
  <c r="M356" i="4" a="1"/>
  <c r="M356" i="4" s="1"/>
  <c r="M357" i="4" a="1"/>
  <c r="M357" i="4" s="1"/>
  <c r="M358" i="4" a="1"/>
  <c r="M358" i="4" s="1"/>
  <c r="M359" i="4" a="1"/>
  <c r="M359" i="4" s="1"/>
  <c r="M360" i="4" a="1"/>
  <c r="M360" i="4" s="1"/>
  <c r="M361" i="4" a="1"/>
  <c r="M361" i="4" s="1"/>
  <c r="M362" i="4" a="1"/>
  <c r="M362" i="4" s="1"/>
  <c r="M363" i="4" a="1"/>
  <c r="M363" i="4" s="1"/>
  <c r="M364" i="4" a="1"/>
  <c r="M364" i="4" s="1"/>
  <c r="M365" i="4" a="1"/>
  <c r="M365" i="4" s="1"/>
  <c r="M366" i="4" a="1"/>
  <c r="M366" i="4" s="1"/>
  <c r="M367" i="4" a="1"/>
  <c r="M367" i="4" s="1"/>
  <c r="M368" i="4" a="1"/>
  <c r="M368" i="4" s="1"/>
  <c r="M369" i="4" a="1"/>
  <c r="M369" i="4" s="1"/>
  <c r="M370" i="4" a="1"/>
  <c r="M370" i="4" s="1"/>
  <c r="M371" i="4" a="1"/>
  <c r="M371" i="4" s="1"/>
  <c r="M372" i="4" a="1"/>
  <c r="M372" i="4"/>
  <c r="M373" i="4" a="1"/>
  <c r="M373" i="4" s="1"/>
  <c r="M374" i="4" a="1"/>
  <c r="M374" i="4" s="1"/>
  <c r="M375" i="4" a="1"/>
  <c r="M375" i="4" s="1"/>
  <c r="M376" i="4" a="1"/>
  <c r="M376" i="4" s="1"/>
  <c r="M377" i="4" a="1"/>
  <c r="M377" i="4" s="1"/>
  <c r="M378" i="4" a="1"/>
  <c r="M378" i="4" s="1"/>
  <c r="M379" i="4" a="1"/>
  <c r="M379" i="4" s="1"/>
  <c r="M380" i="4" a="1"/>
  <c r="M380" i="4"/>
  <c r="M381" i="4" a="1"/>
  <c r="M381" i="4" s="1"/>
  <c r="M382" i="4" a="1"/>
  <c r="M382" i="4" s="1"/>
  <c r="M383" i="4" a="1"/>
  <c r="M383" i="4" s="1"/>
  <c r="M384" i="4" a="1"/>
  <c r="M384" i="4" s="1"/>
  <c r="M385" i="4" a="1"/>
  <c r="M385" i="4" s="1"/>
  <c r="M386" i="4" a="1"/>
  <c r="M386" i="4" s="1"/>
  <c r="M387" i="4" a="1"/>
  <c r="M387" i="4" s="1"/>
  <c r="M388" i="4" a="1"/>
  <c r="M388" i="4" s="1"/>
  <c r="M389" i="4" a="1"/>
  <c r="M389" i="4" s="1"/>
  <c r="M390" i="4" a="1"/>
  <c r="M390" i="4" s="1"/>
  <c r="M391" i="4" a="1"/>
  <c r="M391" i="4" s="1"/>
  <c r="M392" i="4" a="1"/>
  <c r="M392" i="4" s="1"/>
  <c r="M393" i="4" a="1"/>
  <c r="M393" i="4" s="1"/>
  <c r="M394" i="4" a="1"/>
  <c r="M394" i="4" s="1"/>
  <c r="M395" i="4" a="1"/>
  <c r="M395" i="4" s="1"/>
  <c r="M396" i="4" a="1"/>
  <c r="M396" i="4" s="1"/>
  <c r="M397" i="4" a="1"/>
  <c r="M397" i="4" s="1"/>
  <c r="M398" i="4" a="1"/>
  <c r="M398" i="4" s="1"/>
  <c r="M399" i="4" a="1"/>
  <c r="M399" i="4" s="1"/>
  <c r="M400" i="4" a="1"/>
  <c r="M400" i="4" s="1"/>
  <c r="M401" i="4" a="1"/>
  <c r="M401" i="4" s="1"/>
  <c r="M402" i="4" a="1"/>
  <c r="M402" i="4" s="1"/>
  <c r="M403" i="4" a="1"/>
  <c r="M403" i="4" s="1"/>
  <c r="M404" i="4" a="1"/>
  <c r="M404" i="4"/>
  <c r="M405" i="4" a="1"/>
  <c r="M405" i="4" s="1"/>
  <c r="M406" i="4" a="1"/>
  <c r="M406" i="4" s="1"/>
  <c r="M407" i="4" a="1"/>
  <c r="M407" i="4" s="1"/>
  <c r="M408" i="4" a="1"/>
  <c r="M408" i="4" s="1"/>
  <c r="M409" i="4" a="1"/>
  <c r="M409" i="4" s="1"/>
  <c r="M410" i="4" a="1"/>
  <c r="M410" i="4" s="1"/>
  <c r="M411" i="4" a="1"/>
  <c r="M411" i="4" s="1"/>
  <c r="M412" i="4" a="1"/>
  <c r="M412" i="4"/>
  <c r="M413" i="4" a="1"/>
  <c r="M413" i="4" s="1"/>
  <c r="M414" i="4" a="1"/>
  <c r="M414" i="4" s="1"/>
  <c r="M415" i="4" a="1"/>
  <c r="M415" i="4" s="1"/>
  <c r="M416" i="4" a="1"/>
  <c r="M416" i="4" s="1"/>
  <c r="M417" i="4" a="1"/>
  <c r="M417" i="4" s="1"/>
  <c r="M418" i="4" a="1"/>
  <c r="M418" i="4" s="1"/>
  <c r="M419" i="4" a="1"/>
  <c r="M419" i="4" s="1"/>
  <c r="M420" i="4" a="1"/>
  <c r="M420" i="4" s="1"/>
  <c r="M421" i="4" a="1"/>
  <c r="M421" i="4" s="1"/>
  <c r="M422" i="4" a="1"/>
  <c r="M422" i="4" s="1"/>
  <c r="M423" i="4" a="1"/>
  <c r="M423" i="4" s="1"/>
  <c r="M424" i="4" a="1"/>
  <c r="M424" i="4" s="1"/>
  <c r="M425" i="4" a="1"/>
  <c r="M425" i="4" s="1"/>
  <c r="M426" i="4" a="1"/>
  <c r="M426" i="4" s="1"/>
  <c r="M427" i="4" a="1"/>
  <c r="M427" i="4" s="1"/>
  <c r="M428" i="4" a="1"/>
  <c r="M428" i="4" s="1"/>
  <c r="M429" i="4" a="1"/>
  <c r="M429" i="4" s="1"/>
  <c r="M430" i="4" a="1"/>
  <c r="M430" i="4" s="1"/>
  <c r="M431" i="4" a="1"/>
  <c r="M431" i="4" s="1"/>
  <c r="M432" i="4" a="1"/>
  <c r="M432" i="4" s="1"/>
  <c r="M433" i="4" a="1"/>
  <c r="M433" i="4" s="1"/>
  <c r="M434" i="4" a="1"/>
  <c r="M434" i="4" s="1"/>
  <c r="M435" i="4" a="1"/>
  <c r="M435" i="4" s="1"/>
  <c r="M436" i="4" a="1"/>
  <c r="M436" i="4"/>
  <c r="M437" i="4" a="1"/>
  <c r="M437" i="4" s="1"/>
  <c r="M438" i="4" a="1"/>
  <c r="M438" i="4" s="1"/>
  <c r="M439" i="4" a="1"/>
  <c r="M439" i="4" s="1"/>
  <c r="M440" i="4" a="1"/>
  <c r="M440" i="4" s="1"/>
  <c r="M441" i="4" a="1"/>
  <c r="M441" i="4" s="1"/>
  <c r="M442" i="4" a="1"/>
  <c r="M442" i="4" s="1"/>
  <c r="M443" i="4" a="1"/>
  <c r="M443" i="4" s="1"/>
  <c r="M444" i="4" a="1"/>
  <c r="M444" i="4"/>
  <c r="M445" i="4" a="1"/>
  <c r="M445" i="4" s="1"/>
  <c r="M446" i="4" a="1"/>
  <c r="M446" i="4" s="1"/>
  <c r="M447" i="4" a="1"/>
  <c r="M447" i="4" s="1"/>
  <c r="M448" i="4" a="1"/>
  <c r="M448" i="4" s="1"/>
  <c r="M449" i="4" a="1"/>
  <c r="M449" i="4" s="1"/>
  <c r="M450" i="4" a="1"/>
  <c r="M450" i="4" s="1"/>
  <c r="M451" i="4" a="1"/>
  <c r="M451" i="4" s="1"/>
  <c r="M452" i="4" a="1"/>
  <c r="M452" i="4" s="1"/>
  <c r="M453" i="4" a="1"/>
  <c r="M453" i="4" s="1"/>
  <c r="M454" i="4" a="1"/>
  <c r="M454" i="4" s="1"/>
  <c r="M455" i="4" a="1"/>
  <c r="M455" i="4" s="1"/>
  <c r="M456" i="4" a="1"/>
  <c r="M456" i="4" s="1"/>
  <c r="M457" i="4" a="1"/>
  <c r="M457" i="4" s="1"/>
  <c r="M458" i="4" a="1"/>
  <c r="M458" i="4" s="1"/>
  <c r="M459" i="4" a="1"/>
  <c r="M459" i="4" s="1"/>
  <c r="M460" i="4" a="1"/>
  <c r="M460" i="4" s="1"/>
  <c r="M461" i="4" a="1"/>
  <c r="M461" i="4" s="1"/>
  <c r="M462" i="4" a="1"/>
  <c r="M462" i="4" s="1"/>
  <c r="M463" i="4" a="1"/>
  <c r="M463" i="4" s="1"/>
  <c r="M464" i="4" a="1"/>
  <c r="M464" i="4" s="1"/>
  <c r="M465" i="4" a="1"/>
  <c r="M465" i="4" s="1"/>
  <c r="M466" i="4" a="1"/>
  <c r="M466" i="4" s="1"/>
  <c r="M467" i="4" a="1"/>
  <c r="M467" i="4" s="1"/>
  <c r="M468" i="4" a="1"/>
  <c r="M468" i="4"/>
  <c r="M469" i="4" a="1"/>
  <c r="M469" i="4" s="1"/>
  <c r="M470" i="4" a="1"/>
  <c r="M470" i="4" s="1"/>
  <c r="M471" i="4" a="1"/>
  <c r="M471" i="4" s="1"/>
  <c r="M472" i="4" a="1"/>
  <c r="M472" i="4" s="1"/>
  <c r="M473" i="4" a="1"/>
  <c r="M473" i="4" s="1"/>
  <c r="M474" i="4" a="1"/>
  <c r="M474" i="4" s="1"/>
  <c r="M475" i="4" a="1"/>
  <c r="M475" i="4" s="1"/>
  <c r="M476" i="4" a="1"/>
  <c r="M476" i="4"/>
  <c r="M477" i="4" a="1"/>
  <c r="M477" i="4" s="1"/>
  <c r="M478" i="4" a="1"/>
  <c r="M478" i="4" s="1"/>
  <c r="M479" i="4" a="1"/>
  <c r="M479" i="4" s="1"/>
  <c r="M480" i="4" a="1"/>
  <c r="M480" i="4" s="1"/>
  <c r="M481" i="4" a="1"/>
  <c r="M481" i="4" s="1"/>
  <c r="M482" i="4" a="1"/>
  <c r="M482" i="4" s="1"/>
  <c r="M483" i="4" a="1"/>
  <c r="M483" i="4" s="1"/>
  <c r="M484" i="4" a="1"/>
  <c r="M484" i="4" s="1"/>
  <c r="M485" i="4" a="1"/>
  <c r="M485" i="4" s="1"/>
  <c r="M486" i="4" a="1"/>
  <c r="M486" i="4" s="1"/>
  <c r="M487" i="4" a="1"/>
  <c r="M487" i="4" s="1"/>
  <c r="M488" i="4" a="1"/>
  <c r="M488" i="4" s="1"/>
  <c r="M489" i="4" a="1"/>
  <c r="M489" i="4" s="1"/>
  <c r="M490" i="4" a="1"/>
  <c r="M490" i="4" s="1"/>
  <c r="M491" i="4" a="1"/>
  <c r="M491" i="4" s="1"/>
  <c r="M492" i="4" a="1"/>
  <c r="M492" i="4" s="1"/>
  <c r="M493" i="4" a="1"/>
  <c r="M493" i="4" s="1"/>
  <c r="M494" i="4" a="1"/>
  <c r="M494" i="4" s="1"/>
  <c r="M495" i="4" a="1"/>
  <c r="M495" i="4" s="1"/>
  <c r="M496" i="4" a="1"/>
  <c r="M496" i="4" s="1"/>
  <c r="M497" i="4" a="1"/>
  <c r="M497" i="4" s="1"/>
  <c r="M498" i="4" a="1"/>
  <c r="M498" i="4" s="1"/>
  <c r="M499" i="4" a="1"/>
  <c r="M499" i="4" s="1"/>
  <c r="M500" i="4" a="1"/>
  <c r="M500" i="4"/>
  <c r="M501" i="4" a="1"/>
  <c r="M501" i="4" s="1"/>
  <c r="M502" i="4" a="1"/>
  <c r="M502" i="4" s="1"/>
  <c r="M503" i="4" a="1"/>
  <c r="M503" i="4" s="1"/>
  <c r="M504" i="4" a="1"/>
  <c r="M504" i="4" s="1"/>
  <c r="M505" i="4" a="1"/>
  <c r="M505" i="4" s="1"/>
  <c r="M506" i="4" a="1"/>
  <c r="M506" i="4" s="1"/>
  <c r="M507" i="4" a="1"/>
  <c r="M507" i="4" s="1"/>
  <c r="M508" i="4" a="1"/>
  <c r="M508" i="4"/>
  <c r="M509" i="4" a="1"/>
  <c r="M509" i="4" s="1"/>
  <c r="M510" i="4" a="1"/>
  <c r="M510" i="4" s="1"/>
  <c r="M511" i="4" a="1"/>
  <c r="M511" i="4" s="1"/>
  <c r="M512" i="4" a="1"/>
  <c r="M512" i="4" s="1"/>
  <c r="M513" i="4" a="1"/>
  <c r="M513" i="4" s="1"/>
  <c r="M514" i="4" a="1"/>
  <c r="M514" i="4" s="1"/>
  <c r="M515" i="4" a="1"/>
  <c r="M515" i="4" s="1"/>
  <c r="M516" i="4" a="1"/>
  <c r="M516" i="4" s="1"/>
  <c r="M517" i="4" a="1"/>
  <c r="M517" i="4" s="1"/>
  <c r="M518" i="4" a="1"/>
  <c r="M518" i="4" s="1"/>
  <c r="M519" i="4" a="1"/>
  <c r="M519" i="4" s="1"/>
  <c r="M520" i="4" a="1"/>
  <c r="M520" i="4"/>
  <c r="M521" i="4" a="1"/>
  <c r="M521" i="4" s="1"/>
  <c r="M522" i="4" a="1"/>
  <c r="M522" i="4" s="1"/>
  <c r="M523" i="4" a="1"/>
  <c r="M523" i="4" s="1"/>
  <c r="M524" i="4" a="1"/>
  <c r="M524" i="4" s="1"/>
  <c r="M525" i="4" a="1"/>
  <c r="M525" i="4" s="1"/>
  <c r="M526" i="4" a="1"/>
  <c r="M526" i="4" s="1"/>
  <c r="M527" i="4" a="1"/>
  <c r="M527" i="4" s="1"/>
  <c r="M528" i="4" a="1"/>
  <c r="M528" i="4"/>
  <c r="M529" i="4" a="1"/>
  <c r="M529" i="4" s="1"/>
  <c r="M530" i="4" a="1"/>
  <c r="M530" i="4" s="1"/>
  <c r="M531" i="4" a="1"/>
  <c r="M531" i="4" s="1"/>
  <c r="M532" i="4" a="1"/>
  <c r="M532" i="4" s="1"/>
  <c r="M533" i="4" a="1"/>
  <c r="M533" i="4" s="1"/>
  <c r="M534" i="4" a="1"/>
  <c r="M534" i="4" s="1"/>
  <c r="M535" i="4" a="1"/>
  <c r="M535" i="4" s="1"/>
  <c r="M536" i="4" a="1"/>
  <c r="M536" i="4"/>
  <c r="M537" i="4" a="1"/>
  <c r="M537" i="4" s="1"/>
  <c r="M538" i="4" a="1"/>
  <c r="M538" i="4" s="1"/>
  <c r="M539" i="4" a="1"/>
  <c r="M539" i="4" s="1"/>
  <c r="M540" i="4" a="1"/>
  <c r="M540" i="4" s="1"/>
  <c r="M541" i="4" a="1"/>
  <c r="M541" i="4" s="1"/>
  <c r="M542" i="4" a="1"/>
  <c r="M542" i="4" s="1"/>
  <c r="M543" i="4" a="1"/>
  <c r="M543" i="4" s="1"/>
  <c r="M544" i="4" a="1"/>
  <c r="M544" i="4"/>
  <c r="M545" i="4" a="1"/>
  <c r="M545" i="4" s="1"/>
  <c r="M546" i="4" a="1"/>
  <c r="M546" i="4" s="1"/>
  <c r="M547" i="4" a="1"/>
  <c r="M547" i="4" s="1"/>
  <c r="M548" i="4" a="1"/>
  <c r="M548" i="4" s="1"/>
  <c r="M549" i="4" a="1"/>
  <c r="M549" i="4" s="1"/>
  <c r="M550" i="4" a="1"/>
  <c r="M550" i="4" s="1"/>
  <c r="M551" i="4" a="1"/>
  <c r="M551" i="4" s="1"/>
  <c r="M552" i="4" a="1"/>
  <c r="M552" i="4"/>
  <c r="M553" i="4" a="1"/>
  <c r="M553" i="4" s="1"/>
  <c r="M554" i="4" a="1"/>
  <c r="M554" i="4" s="1"/>
  <c r="M555" i="4" a="1"/>
  <c r="M555" i="4" s="1"/>
  <c r="M556" i="4" a="1"/>
  <c r="M556" i="4" s="1"/>
  <c r="M557" i="4" a="1"/>
  <c r="M557" i="4" s="1"/>
  <c r="M558" i="4" a="1"/>
  <c r="M558" i="4" s="1"/>
  <c r="M559" i="4" a="1"/>
  <c r="M559" i="4" s="1"/>
  <c r="M560" i="4" a="1"/>
  <c r="M560" i="4"/>
  <c r="M561" i="4" a="1"/>
  <c r="M561" i="4" s="1"/>
  <c r="M562" i="4" a="1"/>
  <c r="M562" i="4" s="1"/>
  <c r="M563" i="4" a="1"/>
  <c r="M563" i="4" s="1"/>
  <c r="M564" i="4" a="1"/>
  <c r="M564" i="4" s="1"/>
  <c r="M565" i="4" a="1"/>
  <c r="M565" i="4" s="1"/>
  <c r="M566" i="4" a="1"/>
  <c r="M566" i="4" s="1"/>
  <c r="M567" i="4" a="1"/>
  <c r="M567" i="4" s="1"/>
  <c r="M568" i="4" a="1"/>
  <c r="M568" i="4" s="1"/>
  <c r="M569" i="4" a="1"/>
  <c r="M569" i="4" s="1"/>
  <c r="M570" i="4" a="1"/>
  <c r="M570" i="4" s="1"/>
  <c r="M571" i="4" a="1"/>
  <c r="M571" i="4" s="1"/>
  <c r="M572" i="4" a="1"/>
  <c r="M572" i="4" s="1"/>
  <c r="M573" i="4" a="1"/>
  <c r="M573" i="4" s="1"/>
  <c r="M574" i="4" a="1"/>
  <c r="M574" i="4" s="1"/>
  <c r="M575" i="4" a="1"/>
  <c r="M575" i="4" s="1"/>
  <c r="M576" i="4" a="1"/>
  <c r="M576" i="4"/>
  <c r="M577" i="4" a="1"/>
  <c r="M577" i="4" s="1"/>
  <c r="M578" i="4" a="1"/>
  <c r="M578" i="4" s="1"/>
  <c r="M579" i="4" a="1"/>
  <c r="M579" i="4" s="1"/>
  <c r="M580" i="4" a="1"/>
  <c r="M580" i="4" s="1"/>
  <c r="M581" i="4" a="1"/>
  <c r="M581" i="4" s="1"/>
  <c r="M582" i="4" a="1"/>
  <c r="M582" i="4" s="1"/>
  <c r="M583" i="4" a="1"/>
  <c r="M583" i="4" s="1"/>
  <c r="M584" i="4" a="1"/>
  <c r="M584" i="4"/>
  <c r="M585" i="4" a="1"/>
  <c r="M585" i="4" s="1"/>
  <c r="M586" i="4" a="1"/>
  <c r="M586" i="4" s="1"/>
  <c r="M587" i="4" a="1"/>
  <c r="M587" i="4" s="1"/>
  <c r="M588" i="4" a="1"/>
  <c r="M588" i="4" s="1"/>
  <c r="M589" i="4" a="1"/>
  <c r="M589" i="4" s="1"/>
  <c r="M590" i="4" a="1"/>
  <c r="M590" i="4" s="1"/>
  <c r="M591" i="4" a="1"/>
  <c r="M591" i="4" s="1"/>
  <c r="M592" i="4" a="1"/>
  <c r="M592" i="4"/>
  <c r="M593" i="4" a="1"/>
  <c r="M593" i="4" s="1"/>
  <c r="M594" i="4" a="1"/>
  <c r="M594" i="4" s="1"/>
  <c r="M595" i="4" a="1"/>
  <c r="M595" i="4" s="1"/>
  <c r="M596" i="4" a="1"/>
  <c r="M596" i="4" s="1"/>
  <c r="M597" i="4" a="1"/>
  <c r="M597" i="4" s="1"/>
  <c r="M598" i="4" a="1"/>
  <c r="M598" i="4" s="1"/>
  <c r="M599" i="4" a="1"/>
  <c r="M599" i="4" s="1"/>
  <c r="M600" i="4" a="1"/>
  <c r="M600" i="4" s="1"/>
  <c r="M601" i="4" a="1"/>
  <c r="M601" i="4" s="1"/>
  <c r="M602" i="4" a="1"/>
  <c r="M602" i="4" s="1"/>
  <c r="M603" i="4" a="1"/>
  <c r="M603" i="4" s="1"/>
  <c r="M604" i="4" a="1"/>
  <c r="M604" i="4" s="1"/>
  <c r="M605" i="4" a="1"/>
  <c r="M605" i="4" s="1"/>
  <c r="M606" i="4" a="1"/>
  <c r="M606" i="4" s="1"/>
  <c r="M607" i="4" a="1"/>
  <c r="M607" i="4" s="1"/>
  <c r="M608" i="4" a="1"/>
  <c r="M608" i="4"/>
  <c r="M609" i="4" a="1"/>
  <c r="M609" i="4" s="1"/>
  <c r="M610" i="4" a="1"/>
  <c r="M610" i="4" s="1"/>
  <c r="M611" i="4" a="1"/>
  <c r="M611" i="4" s="1"/>
  <c r="M612" i="4" a="1"/>
  <c r="M612" i="4" s="1"/>
  <c r="M613" i="4" a="1"/>
  <c r="M613" i="4" s="1"/>
  <c r="M614" i="4" a="1"/>
  <c r="M614" i="4" s="1"/>
  <c r="M615" i="4" a="1"/>
  <c r="M615" i="4" s="1"/>
  <c r="M616" i="4" a="1"/>
  <c r="M616" i="4"/>
  <c r="M617" i="4" a="1"/>
  <c r="M617" i="4" s="1"/>
  <c r="M618" i="4" a="1"/>
  <c r="M618" i="4" s="1"/>
  <c r="M619" i="4" a="1"/>
  <c r="M619" i="4" s="1"/>
  <c r="M620" i="4" a="1"/>
  <c r="M620" i="4" s="1"/>
  <c r="M621" i="4" a="1"/>
  <c r="M621" i="4" s="1"/>
  <c r="M622" i="4" a="1"/>
  <c r="M622" i="4" s="1"/>
  <c r="M623" i="4" a="1"/>
  <c r="M623" i="4" s="1"/>
  <c r="M624" i="4" a="1"/>
  <c r="M624" i="4"/>
  <c r="M625" i="4" a="1"/>
  <c r="M625" i="4" s="1"/>
  <c r="M626" i="4" a="1"/>
  <c r="M626" i="4" s="1"/>
  <c r="M627" i="4" a="1"/>
  <c r="M627" i="4" s="1"/>
  <c r="M628" i="4" a="1"/>
  <c r="M628" i="4" s="1"/>
  <c r="M629" i="4" a="1"/>
  <c r="M629" i="4" s="1"/>
  <c r="M630" i="4" a="1"/>
  <c r="M630" i="4" s="1"/>
  <c r="M631" i="4" a="1"/>
  <c r="M631" i="4" s="1"/>
  <c r="M632" i="4" a="1"/>
  <c r="M632" i="4" s="1"/>
  <c r="M633" i="4" a="1"/>
  <c r="M633" i="4" s="1"/>
  <c r="M634" i="4" a="1"/>
  <c r="M634" i="4" s="1"/>
  <c r="M635" i="4" a="1"/>
  <c r="M635" i="4" s="1"/>
  <c r="M636" i="4" a="1"/>
  <c r="M636" i="4" s="1"/>
  <c r="M637" i="4" a="1"/>
  <c r="M637" i="4" s="1"/>
  <c r="M638" i="4" a="1"/>
  <c r="M638" i="4" s="1"/>
  <c r="M639" i="4" a="1"/>
  <c r="M639" i="4" s="1"/>
  <c r="M640" i="4" a="1"/>
  <c r="M640" i="4"/>
  <c r="M641" i="4" a="1"/>
  <c r="M641" i="4" s="1"/>
  <c r="M642" i="4" a="1"/>
  <c r="M642" i="4" s="1"/>
  <c r="M643" i="4" a="1"/>
  <c r="M643" i="4" s="1"/>
  <c r="M644" i="4" a="1"/>
  <c r="M644" i="4" s="1"/>
  <c r="M645" i="4" a="1"/>
  <c r="M645" i="4" s="1"/>
  <c r="M646" i="4" a="1"/>
  <c r="M646" i="4" s="1"/>
  <c r="M647" i="4" a="1"/>
  <c r="M647" i="4" s="1"/>
  <c r="M648" i="4" a="1"/>
  <c r="M648" i="4"/>
  <c r="M649" i="4" a="1"/>
  <c r="M649" i="4" s="1"/>
  <c r="M650" i="4" a="1"/>
  <c r="M650" i="4" s="1"/>
  <c r="M651" i="4" a="1"/>
  <c r="M651" i="4" s="1"/>
  <c r="M652" i="4" a="1"/>
  <c r="M652" i="4" s="1"/>
  <c r="M653" i="4" a="1"/>
  <c r="M653" i="4" s="1"/>
  <c r="M654" i="4" a="1"/>
  <c r="M654" i="4" s="1"/>
  <c r="M655" i="4" a="1"/>
  <c r="M655" i="4" s="1"/>
  <c r="M656" i="4" a="1"/>
  <c r="M656" i="4"/>
  <c r="M657" i="4" a="1"/>
  <c r="M657" i="4" s="1"/>
  <c r="M658" i="4" a="1"/>
  <c r="M658" i="4" s="1"/>
  <c r="M659" i="4" a="1"/>
  <c r="M659" i="4" s="1"/>
  <c r="M660" i="4" a="1"/>
  <c r="M660" i="4" s="1"/>
  <c r="M661" i="4" a="1"/>
  <c r="M661" i="4" s="1"/>
  <c r="M662" i="4" a="1"/>
  <c r="M662" i="4" s="1"/>
  <c r="M663" i="4" a="1"/>
  <c r="M663" i="4" s="1"/>
  <c r="M664" i="4" a="1"/>
  <c r="M664" i="4" s="1"/>
  <c r="M665" i="4" a="1"/>
  <c r="M665" i="4" s="1"/>
  <c r="M666" i="4" a="1"/>
  <c r="M666" i="4" s="1"/>
  <c r="M667" i="4" a="1"/>
  <c r="M667" i="4" s="1"/>
  <c r="M668" i="4" a="1"/>
  <c r="M668" i="4" s="1"/>
  <c r="M669" i="4" a="1"/>
  <c r="M669" i="4" s="1"/>
  <c r="M670" i="4" a="1"/>
  <c r="M670" i="4" s="1"/>
  <c r="M671" i="4" a="1"/>
  <c r="M671" i="4" s="1"/>
  <c r="M672" i="4" a="1"/>
  <c r="M672" i="4"/>
  <c r="M673" i="4" a="1"/>
  <c r="M673" i="4" s="1"/>
  <c r="M674" i="4" a="1"/>
  <c r="M674" i="4" s="1"/>
  <c r="M675" i="4" a="1"/>
  <c r="M675" i="4" s="1"/>
  <c r="M676" i="4" a="1"/>
  <c r="M676" i="4" s="1"/>
  <c r="M677" i="4" a="1"/>
  <c r="M677" i="4" s="1"/>
  <c r="M678" i="4" a="1"/>
  <c r="M678" i="4" s="1"/>
  <c r="M679" i="4" a="1"/>
  <c r="M679" i="4" s="1"/>
  <c r="M680" i="4" a="1"/>
  <c r="M680" i="4"/>
  <c r="M681" i="4" a="1"/>
  <c r="M681" i="4" s="1"/>
  <c r="M682" i="4" a="1"/>
  <c r="M682" i="4" s="1"/>
  <c r="M683" i="4" a="1"/>
  <c r="M683" i="4" s="1"/>
  <c r="M684" i="4" a="1"/>
  <c r="M684" i="4" s="1"/>
  <c r="M685" i="4" a="1"/>
  <c r="M685" i="4" s="1"/>
  <c r="M686" i="4" a="1"/>
  <c r="M686" i="4" s="1"/>
  <c r="M687" i="4" a="1"/>
  <c r="M687" i="4" s="1"/>
  <c r="M688" i="4" a="1"/>
  <c r="M688" i="4"/>
  <c r="M689" i="4" a="1"/>
  <c r="M689" i="4" s="1"/>
  <c r="M690" i="4" a="1"/>
  <c r="M690" i="4" s="1"/>
  <c r="M691" i="4" a="1"/>
  <c r="M691" i="4" s="1"/>
  <c r="M692" i="4" a="1"/>
  <c r="M692" i="4" s="1"/>
  <c r="M693" i="4" a="1"/>
  <c r="M693" i="4" s="1"/>
  <c r="M694" i="4" a="1"/>
  <c r="M694" i="4" s="1"/>
  <c r="M695" i="4" a="1"/>
  <c r="M695" i="4" s="1"/>
  <c r="M2" i="4" a="1"/>
  <c r="M2" i="4" s="1"/>
  <c r="M3" i="4" a="1"/>
  <c r="M3" i="4" s="1"/>
  <c r="L2" i="4" a="1"/>
  <c r="L2" i="4" s="1"/>
  <c r="L4" i="4" a="1"/>
  <c r="L4" i="4" s="1"/>
  <c r="L5" i="4" a="1"/>
  <c r="L5" i="4"/>
  <c r="L6" i="4" a="1"/>
  <c r="L6" i="4" s="1"/>
  <c r="L7" i="4" a="1"/>
  <c r="L7" i="4"/>
  <c r="L8" i="4" a="1"/>
  <c r="L8" i="4" s="1"/>
  <c r="L9" i="4" a="1"/>
  <c r="L9" i="4" s="1"/>
  <c r="L10" i="4" a="1"/>
  <c r="L10" i="4" s="1"/>
  <c r="L11" i="4" a="1"/>
  <c r="L11" i="4" s="1"/>
  <c r="L12" i="4" a="1"/>
  <c r="L12" i="4" s="1"/>
  <c r="L13" i="4" a="1"/>
  <c r="L13" i="4" s="1"/>
  <c r="L14" i="4" a="1"/>
  <c r="L14" i="4" s="1"/>
  <c r="L15" i="4" a="1"/>
  <c r="L15" i="4" s="1"/>
  <c r="L16" i="4" a="1"/>
  <c r="L16" i="4" s="1"/>
  <c r="L17" i="4" a="1"/>
  <c r="L17" i="4" s="1"/>
  <c r="L18" i="4" a="1"/>
  <c r="L18" i="4" s="1"/>
  <c r="L19" i="4" a="1"/>
  <c r="L19" i="4" s="1"/>
  <c r="L20" i="4" a="1"/>
  <c r="L20" i="4" s="1"/>
  <c r="L21" i="4" a="1"/>
  <c r="L21" i="4" s="1"/>
  <c r="L22" i="4" a="1"/>
  <c r="L22" i="4" s="1"/>
  <c r="L23" i="4" a="1"/>
  <c r="L23" i="4" s="1"/>
  <c r="L24" i="4" a="1"/>
  <c r="L24" i="4" s="1"/>
  <c r="L25" i="4" a="1"/>
  <c r="L25" i="4" s="1"/>
  <c r="L26" i="4" a="1"/>
  <c r="L26" i="4" s="1"/>
  <c r="L27" i="4" a="1"/>
  <c r="L27" i="4" s="1"/>
  <c r="L28" i="4" a="1"/>
  <c r="L28" i="4" s="1"/>
  <c r="L29" i="4" a="1"/>
  <c r="L29" i="4" s="1"/>
  <c r="L30" i="4" a="1"/>
  <c r="L30" i="4" s="1"/>
  <c r="L31" i="4" a="1"/>
  <c r="L31" i="4"/>
  <c r="L32" i="4" a="1"/>
  <c r="L32" i="4" s="1"/>
  <c r="L33" i="4" a="1"/>
  <c r="L33" i="4"/>
  <c r="L34" i="4" a="1"/>
  <c r="L34" i="4" s="1"/>
  <c r="L35" i="4" a="1"/>
  <c r="L35" i="4" s="1"/>
  <c r="L36" i="4" a="1"/>
  <c r="L36" i="4" s="1"/>
  <c r="L37" i="4" a="1"/>
  <c r="L37" i="4"/>
  <c r="L38" i="4" a="1"/>
  <c r="L38" i="4" s="1"/>
  <c r="L39" i="4" a="1"/>
  <c r="L39" i="4" s="1"/>
  <c r="L40" i="4" a="1"/>
  <c r="L40" i="4" s="1"/>
  <c r="L41" i="4" a="1"/>
  <c r="L41" i="4" s="1"/>
  <c r="L42" i="4" a="1"/>
  <c r="L42" i="4" s="1"/>
  <c r="L43" i="4" a="1"/>
  <c r="L43" i="4" s="1"/>
  <c r="L44" i="4" a="1"/>
  <c r="L44" i="4" s="1"/>
  <c r="L45" i="4" a="1"/>
  <c r="L45" i="4" s="1"/>
  <c r="L46" i="4" a="1"/>
  <c r="L46" i="4" s="1"/>
  <c r="L47" i="4" a="1"/>
  <c r="L47" i="4"/>
  <c r="L48" i="4" a="1"/>
  <c r="L48" i="4" s="1"/>
  <c r="L49" i="4" a="1"/>
  <c r="L49" i="4"/>
  <c r="L50" i="4" a="1"/>
  <c r="L50" i="4" s="1"/>
  <c r="L51" i="4" a="1"/>
  <c r="L51" i="4"/>
  <c r="L52" i="4" a="1"/>
  <c r="L52" i="4" s="1"/>
  <c r="L53" i="4" a="1"/>
  <c r="L53" i="4" s="1"/>
  <c r="L54" i="4" a="1"/>
  <c r="L54" i="4" s="1"/>
  <c r="L55" i="4" a="1"/>
  <c r="L55" i="4"/>
  <c r="L56" i="4" a="1"/>
  <c r="L56" i="4" s="1"/>
  <c r="L57" i="4" a="1"/>
  <c r="L57" i="4" s="1"/>
  <c r="L58" i="4" a="1"/>
  <c r="L58" i="4" s="1"/>
  <c r="L59" i="4" a="1"/>
  <c r="L59" i="4" s="1"/>
  <c r="L60" i="4" a="1"/>
  <c r="L60" i="4" s="1"/>
  <c r="L61" i="4" a="1"/>
  <c r="L61" i="4" s="1"/>
  <c r="L62" i="4" a="1"/>
  <c r="L62" i="4" s="1"/>
  <c r="L63" i="4" a="1"/>
  <c r="L63" i="4" s="1"/>
  <c r="L64" i="4" a="1"/>
  <c r="L64" i="4" s="1"/>
  <c r="L65" i="4" a="1"/>
  <c r="L65" i="4" s="1"/>
  <c r="L66" i="4" a="1"/>
  <c r="L66" i="4" s="1"/>
  <c r="L67" i="4" a="1"/>
  <c r="L67" i="4" s="1"/>
  <c r="L68" i="4" a="1"/>
  <c r="L68" i="4" s="1"/>
  <c r="L69" i="4" a="1"/>
  <c r="L69" i="4" s="1"/>
  <c r="L70" i="4" a="1"/>
  <c r="L70" i="4" s="1"/>
  <c r="L71" i="4" a="1"/>
  <c r="L71" i="4" s="1"/>
  <c r="L72" i="4" a="1"/>
  <c r="L72" i="4" s="1"/>
  <c r="L73" i="4" a="1"/>
  <c r="L73" i="4" s="1"/>
  <c r="L74" i="4" a="1"/>
  <c r="L74" i="4" s="1"/>
  <c r="L75" i="4" a="1"/>
  <c r="L75" i="4" s="1"/>
  <c r="L76" i="4" a="1"/>
  <c r="L76" i="4" s="1"/>
  <c r="L77" i="4" a="1"/>
  <c r="L77" i="4" s="1"/>
  <c r="L78" i="4" a="1"/>
  <c r="L78" i="4" s="1"/>
  <c r="L79" i="4" a="1"/>
  <c r="L79" i="4"/>
  <c r="L80" i="4" a="1"/>
  <c r="L80" i="4" s="1"/>
  <c r="L81" i="4" a="1"/>
  <c r="L81" i="4"/>
  <c r="L82" i="4" a="1"/>
  <c r="L82" i="4" s="1"/>
  <c r="L83" i="4" a="1"/>
  <c r="L83" i="4"/>
  <c r="L84" i="4" a="1"/>
  <c r="L84" i="4" s="1"/>
  <c r="L85" i="4" a="1"/>
  <c r="L85" i="4" s="1"/>
  <c r="L86" i="4" a="1"/>
  <c r="L86" i="4" s="1"/>
  <c r="L87" i="4" a="1"/>
  <c r="L87" i="4" s="1"/>
  <c r="L88" i="4" a="1"/>
  <c r="L88" i="4" s="1"/>
  <c r="L89" i="4" a="1"/>
  <c r="L89" i="4" s="1"/>
  <c r="L90" i="4" a="1"/>
  <c r="L90" i="4" s="1"/>
  <c r="L91" i="4" a="1"/>
  <c r="L91" i="4" s="1"/>
  <c r="L92" i="4" a="1"/>
  <c r="L92" i="4" s="1"/>
  <c r="L93" i="4" a="1"/>
  <c r="L93" i="4" s="1"/>
  <c r="L94" i="4" a="1"/>
  <c r="L94" i="4" s="1"/>
  <c r="L95" i="4" a="1"/>
  <c r="L95" i="4" s="1"/>
  <c r="L96" i="4" a="1"/>
  <c r="L96" i="4" s="1"/>
  <c r="L97" i="4" a="1"/>
  <c r="L97" i="4" s="1"/>
  <c r="L98" i="4" a="1"/>
  <c r="L98" i="4" s="1"/>
  <c r="L99" i="4" a="1"/>
  <c r="L99" i="4"/>
  <c r="L100" i="4" a="1"/>
  <c r="L100" i="4" s="1"/>
  <c r="L101" i="4" a="1"/>
  <c r="L101" i="4"/>
  <c r="L102" i="4" a="1"/>
  <c r="L102" i="4" s="1"/>
  <c r="L103" i="4" a="1"/>
  <c r="L103" i="4" s="1"/>
  <c r="L104" i="4" a="1"/>
  <c r="L104" i="4" s="1"/>
  <c r="L105" i="4" a="1"/>
  <c r="L105" i="4" s="1"/>
  <c r="L106" i="4" a="1"/>
  <c r="L106" i="4" s="1"/>
  <c r="L107" i="4" a="1"/>
  <c r="L107" i="4" s="1"/>
  <c r="L108" i="4" a="1"/>
  <c r="L108" i="4" s="1"/>
  <c r="L109" i="4" a="1"/>
  <c r="L109" i="4" s="1"/>
  <c r="L110" i="4" a="1"/>
  <c r="L110" i="4" s="1"/>
  <c r="L111" i="4" a="1"/>
  <c r="L111" i="4"/>
  <c r="L112" i="4" a="1"/>
  <c r="L112" i="4" s="1"/>
  <c r="L113" i="4" a="1"/>
  <c r="L113" i="4" s="1"/>
  <c r="L114" i="4" a="1"/>
  <c r="L114" i="4" s="1"/>
  <c r="L115" i="4" a="1"/>
  <c r="L115" i="4" s="1"/>
  <c r="L116" i="4" a="1"/>
  <c r="L116" i="4" s="1"/>
  <c r="L117" i="4" a="1"/>
  <c r="L117" i="4" s="1"/>
  <c r="L118" i="4" a="1"/>
  <c r="L118" i="4" s="1"/>
  <c r="L119" i="4" a="1"/>
  <c r="L119" i="4" s="1"/>
  <c r="L120" i="4" a="1"/>
  <c r="L120" i="4" s="1"/>
  <c r="L121" i="4" a="1"/>
  <c r="L121" i="4" s="1"/>
  <c r="L122" i="4" a="1"/>
  <c r="L122" i="4" s="1"/>
  <c r="L123" i="4" a="1"/>
  <c r="L123" i="4" s="1"/>
  <c r="L124" i="4" a="1"/>
  <c r="L124" i="4" s="1"/>
  <c r="L125" i="4" a="1"/>
  <c r="L125" i="4"/>
  <c r="L126" i="4" a="1"/>
  <c r="L126" i="4" s="1"/>
  <c r="L127" i="4" a="1"/>
  <c r="L127" i="4"/>
  <c r="L128" i="4" a="1"/>
  <c r="L128" i="4" s="1"/>
  <c r="L129" i="4" a="1"/>
  <c r="L129" i="4" s="1"/>
  <c r="L130" i="4" a="1"/>
  <c r="L130" i="4" s="1"/>
  <c r="L131" i="4" a="1"/>
  <c r="L131" i="4" s="1"/>
  <c r="L132" i="4" a="1"/>
  <c r="L132" i="4" s="1"/>
  <c r="L133" i="4" a="1"/>
  <c r="L133" i="4" s="1"/>
  <c r="L134" i="4" a="1"/>
  <c r="L134" i="4" s="1"/>
  <c r="L135" i="4" a="1"/>
  <c r="L135" i="4" s="1"/>
  <c r="L136" i="4" a="1"/>
  <c r="L136" i="4" s="1"/>
  <c r="L137" i="4" a="1"/>
  <c r="L137" i="4" s="1"/>
  <c r="L138" i="4" a="1"/>
  <c r="L138" i="4" s="1"/>
  <c r="L139" i="4" a="1"/>
  <c r="L139" i="4" s="1"/>
  <c r="L140" i="4" a="1"/>
  <c r="L140" i="4" s="1"/>
  <c r="L141" i="4" a="1"/>
  <c r="L141" i="4" s="1"/>
  <c r="L142" i="4" a="1"/>
  <c r="L142" i="4" s="1"/>
  <c r="L143" i="4" a="1"/>
  <c r="L143" i="4" s="1"/>
  <c r="L144" i="4" a="1"/>
  <c r="L144" i="4" s="1"/>
  <c r="L145" i="4" a="1"/>
  <c r="L145" i="4" s="1"/>
  <c r="L146" i="4" a="1"/>
  <c r="L146" i="4" s="1"/>
  <c r="L147" i="4" a="1"/>
  <c r="L147" i="4" s="1"/>
  <c r="L148" i="4" a="1"/>
  <c r="L148" i="4" s="1"/>
  <c r="L149" i="4" a="1"/>
  <c r="L149" i="4" s="1"/>
  <c r="L150" i="4" a="1"/>
  <c r="L150" i="4" s="1"/>
  <c r="L151" i="4" a="1"/>
  <c r="L151" i="4" s="1"/>
  <c r="L152" i="4" a="1"/>
  <c r="L152" i="4" s="1"/>
  <c r="L153" i="4" a="1"/>
  <c r="L153" i="4" s="1"/>
  <c r="L154" i="4" a="1"/>
  <c r="L154" i="4" s="1"/>
  <c r="L155" i="4" a="1"/>
  <c r="L155" i="4" s="1"/>
  <c r="L156" i="4" a="1"/>
  <c r="L156" i="4" s="1"/>
  <c r="L157" i="4" a="1"/>
  <c r="L157" i="4" s="1"/>
  <c r="L158" i="4" a="1"/>
  <c r="L158" i="4" s="1"/>
  <c r="L159" i="4" a="1"/>
  <c r="L159" i="4" s="1"/>
  <c r="L160" i="4" a="1"/>
  <c r="L160" i="4" s="1"/>
  <c r="L161" i="4" a="1"/>
  <c r="L161" i="4" s="1"/>
  <c r="L162" i="4" a="1"/>
  <c r="L162" i="4" s="1"/>
  <c r="L163" i="4" a="1"/>
  <c r="L163" i="4" s="1"/>
  <c r="L164" i="4" a="1"/>
  <c r="L164" i="4" s="1"/>
  <c r="L165" i="4" a="1"/>
  <c r="L165" i="4" s="1"/>
  <c r="L166" i="4" a="1"/>
  <c r="L166" i="4" s="1"/>
  <c r="L167" i="4" a="1"/>
  <c r="L167" i="4"/>
  <c r="L168" i="4" a="1"/>
  <c r="L168" i="4" s="1"/>
  <c r="L169" i="4" a="1"/>
  <c r="L169" i="4" s="1"/>
  <c r="L170" i="4" a="1"/>
  <c r="L170" i="4" s="1"/>
  <c r="L171" i="4" a="1"/>
  <c r="L171" i="4" s="1"/>
  <c r="L172" i="4" a="1"/>
  <c r="L172" i="4" s="1"/>
  <c r="L173" i="4" a="1"/>
  <c r="L173" i="4" s="1"/>
  <c r="L174" i="4" a="1"/>
  <c r="L174" i="4" s="1"/>
  <c r="L175" i="4" a="1"/>
  <c r="L175" i="4" s="1"/>
  <c r="L176" i="4" a="1"/>
  <c r="L176" i="4" s="1"/>
  <c r="L177" i="4" a="1"/>
  <c r="L177" i="4" s="1"/>
  <c r="L178" i="4" a="1"/>
  <c r="L178" i="4" s="1"/>
  <c r="L179" i="4" a="1"/>
  <c r="L179" i="4" s="1"/>
  <c r="L180" i="4" a="1"/>
  <c r="L180" i="4" s="1"/>
  <c r="L181" i="4" a="1"/>
  <c r="L181" i="4"/>
  <c r="L182" i="4" a="1"/>
  <c r="L182" i="4" s="1"/>
  <c r="L183" i="4" a="1"/>
  <c r="L183" i="4" s="1"/>
  <c r="L184" i="4" a="1"/>
  <c r="L184" i="4" s="1"/>
  <c r="L185" i="4" a="1"/>
  <c r="L185" i="4" s="1"/>
  <c r="L186" i="4" a="1"/>
  <c r="L186" i="4" s="1"/>
  <c r="L187" i="4" a="1"/>
  <c r="L187" i="4" s="1"/>
  <c r="L188" i="4" a="1"/>
  <c r="L188" i="4" s="1"/>
  <c r="L189" i="4" a="1"/>
  <c r="L189" i="4" s="1"/>
  <c r="L190" i="4" a="1"/>
  <c r="L190" i="4" s="1"/>
  <c r="L191" i="4" a="1"/>
  <c r="L191" i="4" s="1"/>
  <c r="L192" i="4" a="1"/>
  <c r="L192" i="4" s="1"/>
  <c r="L193" i="4" a="1"/>
  <c r="L193" i="4" s="1"/>
  <c r="L194" i="4" a="1"/>
  <c r="L194" i="4" s="1"/>
  <c r="L195" i="4" a="1"/>
  <c r="L195" i="4" s="1"/>
  <c r="L196" i="4" a="1"/>
  <c r="L196" i="4" s="1"/>
  <c r="L197" i="4" a="1"/>
  <c r="L197" i="4" s="1"/>
  <c r="L198" i="4" a="1"/>
  <c r="L198" i="4" s="1"/>
  <c r="L199" i="4" a="1"/>
  <c r="L199" i="4"/>
  <c r="L200" i="4" a="1"/>
  <c r="L200" i="4" s="1"/>
  <c r="L201" i="4" a="1"/>
  <c r="L201" i="4" s="1"/>
  <c r="L202" i="4" a="1"/>
  <c r="L202" i="4" s="1"/>
  <c r="L203" i="4" a="1"/>
  <c r="L203" i="4" s="1"/>
  <c r="L204" i="4" a="1"/>
  <c r="L204" i="4" s="1"/>
  <c r="L205" i="4" a="1"/>
  <c r="L205" i="4" s="1"/>
  <c r="L206" i="4" a="1"/>
  <c r="L206" i="4" s="1"/>
  <c r="L207" i="4" a="1"/>
  <c r="L207" i="4" s="1"/>
  <c r="L208" i="4" a="1"/>
  <c r="L208" i="4" s="1"/>
  <c r="L209" i="4" a="1"/>
  <c r="L209" i="4" s="1"/>
  <c r="L210" i="4" a="1"/>
  <c r="L210" i="4" s="1"/>
  <c r="L211" i="4" a="1"/>
  <c r="L211" i="4" s="1"/>
  <c r="L212" i="4" a="1"/>
  <c r="L212" i="4" s="1"/>
  <c r="L213" i="4" a="1"/>
  <c r="L213" i="4" s="1"/>
  <c r="L214" i="4" a="1"/>
  <c r="L214" i="4" s="1"/>
  <c r="L215" i="4" a="1"/>
  <c r="L215" i="4" s="1"/>
  <c r="L216" i="4" a="1"/>
  <c r="L216" i="4" s="1"/>
  <c r="L217" i="4" a="1"/>
  <c r="L217" i="4" s="1"/>
  <c r="L218" i="4" a="1"/>
  <c r="L218" i="4" s="1"/>
  <c r="L219" i="4" a="1"/>
  <c r="L219" i="4" s="1"/>
  <c r="L220" i="4" a="1"/>
  <c r="L220" i="4" s="1"/>
  <c r="L221" i="4" a="1"/>
  <c r="L221" i="4"/>
  <c r="L222" i="4" a="1"/>
  <c r="L222" i="4" s="1"/>
  <c r="L223" i="4" a="1"/>
  <c r="L223" i="4" s="1"/>
  <c r="L224" i="4" a="1"/>
  <c r="L224" i="4" s="1"/>
  <c r="L225" i="4" a="1"/>
  <c r="L225" i="4" s="1"/>
  <c r="L226" i="4" a="1"/>
  <c r="L226" i="4" s="1"/>
  <c r="L227" i="4" a="1"/>
  <c r="L227" i="4"/>
  <c r="L228" i="4" a="1"/>
  <c r="L228" i="4" s="1"/>
  <c r="L229" i="4" a="1"/>
  <c r="L229" i="4" s="1"/>
  <c r="L230" i="4" a="1"/>
  <c r="L230" i="4" s="1"/>
  <c r="L231" i="4" a="1"/>
  <c r="L231" i="4" s="1"/>
  <c r="L232" i="4" a="1"/>
  <c r="L232" i="4" s="1"/>
  <c r="L233" i="4" a="1"/>
  <c r="L233" i="4" s="1"/>
  <c r="L234" i="4" a="1"/>
  <c r="L234" i="4" s="1"/>
  <c r="L235" i="4" a="1"/>
  <c r="L235" i="4" s="1"/>
  <c r="L236" i="4" a="1"/>
  <c r="L236" i="4" s="1"/>
  <c r="L237" i="4" a="1"/>
  <c r="L237" i="4" s="1"/>
  <c r="L238" i="4" a="1"/>
  <c r="L238" i="4" s="1"/>
  <c r="L239" i="4" a="1"/>
  <c r="L239" i="4"/>
  <c r="L240" i="4" a="1"/>
  <c r="L240" i="4" s="1"/>
  <c r="L241" i="4" a="1"/>
  <c r="L241" i="4" s="1"/>
  <c r="L242" i="4" a="1"/>
  <c r="L242" i="4" s="1"/>
  <c r="L243" i="4" a="1"/>
  <c r="L243" i="4" s="1"/>
  <c r="L244" i="4" a="1"/>
  <c r="L244" i="4" s="1"/>
  <c r="L245" i="4" a="1"/>
  <c r="L245" i="4" s="1"/>
  <c r="L246" i="4" a="1"/>
  <c r="L246" i="4" s="1"/>
  <c r="L247" i="4" a="1"/>
  <c r="L247" i="4" s="1"/>
  <c r="L248" i="4" a="1"/>
  <c r="L248" i="4" s="1"/>
  <c r="L249" i="4" a="1"/>
  <c r="L249" i="4" s="1"/>
  <c r="L250" i="4" a="1"/>
  <c r="L250" i="4" s="1"/>
  <c r="L251" i="4" a="1"/>
  <c r="L251" i="4" s="1"/>
  <c r="L252" i="4" a="1"/>
  <c r="L252" i="4" s="1"/>
  <c r="L253" i="4" a="1"/>
  <c r="L253" i="4"/>
  <c r="L254" i="4" a="1"/>
  <c r="L254" i="4" s="1"/>
  <c r="L255" i="4" a="1"/>
  <c r="L255" i="4" s="1"/>
  <c r="L256" i="4" a="1"/>
  <c r="L256" i="4" s="1"/>
  <c r="L257" i="4" a="1"/>
  <c r="L257" i="4" s="1"/>
  <c r="L258" i="4" a="1"/>
  <c r="L258" i="4" s="1"/>
  <c r="L259" i="4" a="1"/>
  <c r="L259" i="4" s="1"/>
  <c r="L260" i="4" a="1"/>
  <c r="L260" i="4" s="1"/>
  <c r="L261" i="4" a="1"/>
  <c r="L261" i="4"/>
  <c r="L262" i="4" a="1"/>
  <c r="L262" i="4" s="1"/>
  <c r="L263" i="4" a="1"/>
  <c r="L263" i="4" s="1"/>
  <c r="L264" i="4" a="1"/>
  <c r="L264" i="4" s="1"/>
  <c r="L265" i="4" a="1"/>
  <c r="L265" i="4" s="1"/>
  <c r="L266" i="4" a="1"/>
  <c r="L266" i="4" s="1"/>
  <c r="L267" i="4" a="1"/>
  <c r="L267" i="4" s="1"/>
  <c r="L268" i="4" a="1"/>
  <c r="L268" i="4" s="1"/>
  <c r="L269" i="4" a="1"/>
  <c r="L269" i="4"/>
  <c r="L270" i="4" a="1"/>
  <c r="L270" i="4" s="1"/>
  <c r="L271" i="4" a="1"/>
  <c r="L271" i="4"/>
  <c r="L272" i="4" a="1"/>
  <c r="L272" i="4" s="1"/>
  <c r="L273" i="4" a="1"/>
  <c r="L273" i="4" s="1"/>
  <c r="L274" i="4" a="1"/>
  <c r="L274" i="4" s="1"/>
  <c r="L275" i="4" a="1"/>
  <c r="L275" i="4"/>
  <c r="L276" i="4" a="1"/>
  <c r="L276" i="4" s="1"/>
  <c r="L277" i="4" a="1"/>
  <c r="L277" i="4"/>
  <c r="L278" i="4" a="1"/>
  <c r="L278" i="4" s="1"/>
  <c r="L279" i="4" a="1"/>
  <c r="L279" i="4"/>
  <c r="L280" i="4" a="1"/>
  <c r="L280" i="4" s="1"/>
  <c r="L281" i="4" a="1"/>
  <c r="L281" i="4" s="1"/>
  <c r="L282" i="4" a="1"/>
  <c r="L282" i="4" s="1"/>
  <c r="L283" i="4" a="1"/>
  <c r="L283" i="4" s="1"/>
  <c r="L284" i="4" a="1"/>
  <c r="L284" i="4" s="1"/>
  <c r="L285" i="4" a="1"/>
  <c r="L285" i="4" s="1"/>
  <c r="L286" i="4" a="1"/>
  <c r="L286" i="4" s="1"/>
  <c r="L287" i="4" a="1"/>
  <c r="L287" i="4" s="1"/>
  <c r="L288" i="4" a="1"/>
  <c r="L288" i="4" s="1"/>
  <c r="L289" i="4" a="1"/>
  <c r="L289" i="4" s="1"/>
  <c r="L290" i="4" a="1"/>
  <c r="L290" i="4" s="1"/>
  <c r="L291" i="4" a="1"/>
  <c r="L291" i="4" s="1"/>
  <c r="L292" i="4" a="1"/>
  <c r="L292" i="4" s="1"/>
  <c r="L293" i="4" a="1"/>
  <c r="L293" i="4" s="1"/>
  <c r="L294" i="4" a="1"/>
  <c r="L294" i="4" s="1"/>
  <c r="L295" i="4" a="1"/>
  <c r="L295" i="4" s="1"/>
  <c r="L296" i="4" a="1"/>
  <c r="L296" i="4" s="1"/>
  <c r="L297" i="4" a="1"/>
  <c r="L297" i="4" s="1"/>
  <c r="L298" i="4" a="1"/>
  <c r="L298" i="4" s="1"/>
  <c r="L299" i="4" a="1"/>
  <c r="L299" i="4" s="1"/>
  <c r="L300" i="4" a="1"/>
  <c r="L300" i="4" s="1"/>
  <c r="L301" i="4" a="1"/>
  <c r="L301" i="4" s="1"/>
  <c r="L302" i="4" a="1"/>
  <c r="L302" i="4" s="1"/>
  <c r="L303" i="4" a="1"/>
  <c r="L303" i="4"/>
  <c r="L304" i="4" a="1"/>
  <c r="L304" i="4" s="1"/>
  <c r="L305" i="4" a="1"/>
  <c r="L305" i="4"/>
  <c r="L306" i="4" a="1"/>
  <c r="L306" i="4" s="1"/>
  <c r="L307" i="4" a="1"/>
  <c r="L307" i="4" s="1"/>
  <c r="L308" i="4" a="1"/>
  <c r="L308" i="4" s="1"/>
  <c r="L309" i="4" a="1"/>
  <c r="L309" i="4"/>
  <c r="L310" i="4" a="1"/>
  <c r="L310" i="4" s="1"/>
  <c r="L311" i="4" a="1"/>
  <c r="L311" i="4" s="1"/>
  <c r="L312" i="4" a="1"/>
  <c r="L312" i="4" s="1"/>
  <c r="L313" i="4" a="1"/>
  <c r="L313" i="4" s="1"/>
  <c r="L314" i="4" a="1"/>
  <c r="L314" i="4" s="1"/>
  <c r="L315" i="4" a="1"/>
  <c r="L315" i="4" s="1"/>
  <c r="L316" i="4" a="1"/>
  <c r="L316" i="4" s="1"/>
  <c r="L317" i="4" a="1"/>
  <c r="L317" i="4" s="1"/>
  <c r="L318" i="4" a="1"/>
  <c r="L318" i="4" s="1"/>
  <c r="L319" i="4" a="1"/>
  <c r="L319" i="4"/>
  <c r="L320" i="4" a="1"/>
  <c r="L320" i="4" s="1"/>
  <c r="L321" i="4" a="1"/>
  <c r="L321" i="4" s="1"/>
  <c r="L322" i="4" a="1"/>
  <c r="L322" i="4" s="1"/>
  <c r="L323" i="4" a="1"/>
  <c r="L323" i="4"/>
  <c r="L324" i="4" a="1"/>
  <c r="L324" i="4" s="1"/>
  <c r="L325" i="4" a="1"/>
  <c r="L325" i="4" s="1"/>
  <c r="L326" i="4" a="1"/>
  <c r="L326" i="4" s="1"/>
  <c r="L327" i="4" a="1"/>
  <c r="L327" i="4" s="1"/>
  <c r="L328" i="4" a="1"/>
  <c r="L328" i="4" s="1"/>
  <c r="L329" i="4" a="1"/>
  <c r="L329" i="4" s="1"/>
  <c r="L330" i="4" a="1"/>
  <c r="L330" i="4" s="1"/>
  <c r="L331" i="4" a="1"/>
  <c r="L331" i="4" s="1"/>
  <c r="L332" i="4" a="1"/>
  <c r="L332" i="4" s="1"/>
  <c r="L333" i="4" a="1"/>
  <c r="L333" i="4" s="1"/>
  <c r="L334" i="4" a="1"/>
  <c r="L334" i="4" s="1"/>
  <c r="L335" i="4" a="1"/>
  <c r="L335" i="4" s="1"/>
  <c r="L336" i="4" a="1"/>
  <c r="L336" i="4" s="1"/>
  <c r="L337" i="4" a="1"/>
  <c r="L337" i="4"/>
  <c r="L338" i="4" a="1"/>
  <c r="L338" i="4" s="1"/>
  <c r="L339" i="4" a="1"/>
  <c r="L339" i="4" s="1"/>
  <c r="L340" i="4" a="1"/>
  <c r="L340" i="4" s="1"/>
  <c r="L341" i="4" a="1"/>
  <c r="L341" i="4" s="1"/>
  <c r="L342" i="4" a="1"/>
  <c r="L342" i="4" s="1"/>
  <c r="L343" i="4" a="1"/>
  <c r="L343" i="4"/>
  <c r="L344" i="4" a="1"/>
  <c r="L344" i="4" s="1"/>
  <c r="L345" i="4" a="1"/>
  <c r="L345" i="4"/>
  <c r="L346" i="4" a="1"/>
  <c r="L346" i="4" s="1"/>
  <c r="L347" i="4" a="1"/>
  <c r="L347" i="4" s="1"/>
  <c r="L348" i="4" a="1"/>
  <c r="L348" i="4"/>
  <c r="L349" i="4" a="1"/>
  <c r="L349" i="4" s="1"/>
  <c r="L350" i="4" a="1"/>
  <c r="L350" i="4" s="1"/>
  <c r="L351" i="4" a="1"/>
  <c r="L351" i="4"/>
  <c r="L352" i="4" a="1"/>
  <c r="L352" i="4" s="1"/>
  <c r="L353" i="4" a="1"/>
  <c r="L353" i="4"/>
  <c r="L354" i="4" a="1"/>
  <c r="L354" i="4" s="1"/>
  <c r="L355" i="4" a="1"/>
  <c r="L355" i="4"/>
  <c r="L356" i="4" a="1"/>
  <c r="L356" i="4" s="1"/>
  <c r="L357" i="4" a="1"/>
  <c r="L357" i="4" s="1"/>
  <c r="L358" i="4" a="1"/>
  <c r="L358" i="4" s="1"/>
  <c r="L359" i="4" a="1"/>
  <c r="L359" i="4" s="1"/>
  <c r="L360" i="4" a="1"/>
  <c r="L360" i="4" s="1"/>
  <c r="L361" i="4" a="1"/>
  <c r="L361" i="4" s="1"/>
  <c r="L362" i="4" a="1"/>
  <c r="L362" i="4" s="1"/>
  <c r="L363" i="4" a="1"/>
  <c r="L363" i="4" s="1"/>
  <c r="L364" i="4" a="1"/>
  <c r="L364" i="4" s="1"/>
  <c r="L365" i="4" a="1"/>
  <c r="L365" i="4" s="1"/>
  <c r="L366" i="4" a="1"/>
  <c r="L366" i="4" s="1"/>
  <c r="L367" i="4" a="1"/>
  <c r="L367" i="4" s="1"/>
  <c r="L368" i="4" a="1"/>
  <c r="L368" i="4" s="1"/>
  <c r="L369" i="4" a="1"/>
  <c r="L369" i="4" s="1"/>
  <c r="L370" i="4" a="1"/>
  <c r="L370" i="4" s="1"/>
  <c r="L371" i="4" a="1"/>
  <c r="L371" i="4" s="1"/>
  <c r="L372" i="4" a="1"/>
  <c r="L372" i="4" s="1"/>
  <c r="L373" i="4" a="1"/>
  <c r="L373" i="4" s="1"/>
  <c r="L374" i="4" a="1"/>
  <c r="L374" i="4" s="1"/>
  <c r="L375" i="4" a="1"/>
  <c r="L375" i="4" s="1"/>
  <c r="L376" i="4" a="1"/>
  <c r="L376" i="4" s="1"/>
  <c r="L377" i="4" a="1"/>
  <c r="L377" i="4" s="1"/>
  <c r="L378" i="4" a="1"/>
  <c r="L378" i="4" s="1"/>
  <c r="L379" i="4" a="1"/>
  <c r="L379" i="4" s="1"/>
  <c r="L380" i="4" a="1"/>
  <c r="L380" i="4"/>
  <c r="L381" i="4" a="1"/>
  <c r="L381" i="4" s="1"/>
  <c r="L382" i="4" a="1"/>
  <c r="L382" i="4" s="1"/>
  <c r="L383" i="4" a="1"/>
  <c r="L383" i="4"/>
  <c r="L384" i="4" a="1"/>
  <c r="L384" i="4" s="1"/>
  <c r="L385" i="4" a="1"/>
  <c r="L385" i="4" s="1"/>
  <c r="L386" i="4" a="1"/>
  <c r="L386" i="4" s="1"/>
  <c r="L387" i="4" a="1"/>
  <c r="L387" i="4" s="1"/>
  <c r="L388" i="4" a="1"/>
  <c r="L388" i="4" s="1"/>
  <c r="L389" i="4" a="1"/>
  <c r="L389" i="4"/>
  <c r="L390" i="4" a="1"/>
  <c r="L390" i="4" s="1"/>
  <c r="L391" i="4" a="1"/>
  <c r="L391" i="4" s="1"/>
  <c r="L392" i="4" a="1"/>
  <c r="L392" i="4"/>
  <c r="L393" i="4" a="1"/>
  <c r="L393" i="4" s="1"/>
  <c r="L394" i="4" a="1"/>
  <c r="L394" i="4" s="1"/>
  <c r="L395" i="4" a="1"/>
  <c r="L395" i="4" s="1"/>
  <c r="L396" i="4" a="1"/>
  <c r="L396" i="4" s="1"/>
  <c r="L397" i="4" a="1"/>
  <c r="L397" i="4" s="1"/>
  <c r="L398" i="4" a="1"/>
  <c r="L398" i="4" s="1"/>
  <c r="L399" i="4" a="1"/>
  <c r="L399" i="4"/>
  <c r="L400" i="4" a="1"/>
  <c r="L400" i="4" s="1"/>
  <c r="L401" i="4" a="1"/>
  <c r="L401" i="4" s="1"/>
  <c r="L402" i="4" a="1"/>
  <c r="L402" i="4" s="1"/>
  <c r="L403" i="4" a="1"/>
  <c r="L403" i="4" s="1"/>
  <c r="L404" i="4" a="1"/>
  <c r="L404" i="4" s="1"/>
  <c r="L405" i="4" a="1"/>
  <c r="L405" i="4" s="1"/>
  <c r="L406" i="4" a="1"/>
  <c r="L406" i="4" s="1"/>
  <c r="L407" i="4" a="1"/>
  <c r="L407" i="4" s="1"/>
  <c r="L408" i="4" a="1"/>
  <c r="L408" i="4"/>
  <c r="L409" i="4" a="1"/>
  <c r="L409" i="4" s="1"/>
  <c r="L410" i="4" a="1"/>
  <c r="L410" i="4" s="1"/>
  <c r="L411" i="4" a="1"/>
  <c r="L411" i="4" s="1"/>
  <c r="L412" i="4" a="1"/>
  <c r="L412" i="4"/>
  <c r="L413" i="4" a="1"/>
  <c r="L413" i="4" s="1"/>
  <c r="L414" i="4" a="1"/>
  <c r="L414" i="4" s="1"/>
  <c r="L415" i="4" a="1"/>
  <c r="L415" i="4"/>
  <c r="L416" i="4" a="1"/>
  <c r="L416" i="4" s="1"/>
  <c r="L417" i="4" a="1"/>
  <c r="L417" i="4"/>
  <c r="L418" i="4" a="1"/>
  <c r="L418" i="4" s="1"/>
  <c r="L419" i="4" a="1"/>
  <c r="L419" i="4" s="1"/>
  <c r="L420" i="4" a="1"/>
  <c r="L420" i="4" s="1"/>
  <c r="L421" i="4" a="1"/>
  <c r="L421" i="4"/>
  <c r="L422" i="4" a="1"/>
  <c r="L422" i="4" s="1"/>
  <c r="L423" i="4" a="1"/>
  <c r="L423" i="4" s="1"/>
  <c r="L424" i="4" a="1"/>
  <c r="L424" i="4"/>
  <c r="L425" i="4" a="1"/>
  <c r="L425" i="4" s="1"/>
  <c r="L426" i="4" a="1"/>
  <c r="L426" i="4" s="1"/>
  <c r="L427" i="4" a="1"/>
  <c r="L427" i="4" s="1"/>
  <c r="L428" i="4" a="1"/>
  <c r="L428" i="4" s="1"/>
  <c r="L429" i="4" a="1"/>
  <c r="L429" i="4" s="1"/>
  <c r="L430" i="4" a="1"/>
  <c r="L430" i="4" s="1"/>
  <c r="L431" i="4" a="1"/>
  <c r="L431" i="4"/>
  <c r="L432" i="4" a="1"/>
  <c r="L432" i="4" s="1"/>
  <c r="L433" i="4" a="1"/>
  <c r="L433" i="4" s="1"/>
  <c r="L434" i="4" a="1"/>
  <c r="L434" i="4" s="1"/>
  <c r="L435" i="4" a="1"/>
  <c r="L435" i="4"/>
  <c r="L436" i="4" a="1"/>
  <c r="L436" i="4" s="1"/>
  <c r="L437" i="4" a="1"/>
  <c r="L437" i="4" s="1"/>
  <c r="L438" i="4" a="1"/>
  <c r="L438" i="4" s="1"/>
  <c r="L439" i="4" a="1"/>
  <c r="L439" i="4" s="1"/>
  <c r="L440" i="4" a="1"/>
  <c r="L440" i="4" s="1"/>
  <c r="L441" i="4" a="1"/>
  <c r="L441" i="4"/>
  <c r="L442" i="4" a="1"/>
  <c r="L442" i="4" s="1"/>
  <c r="L443" i="4" a="1"/>
  <c r="L443" i="4" s="1"/>
  <c r="L444" i="4" a="1"/>
  <c r="L444" i="4"/>
  <c r="L445" i="4" a="1"/>
  <c r="L445" i="4" s="1"/>
  <c r="L446" i="4" a="1"/>
  <c r="L446" i="4" s="1"/>
  <c r="L447" i="4" a="1"/>
  <c r="L447" i="4" s="1"/>
  <c r="L448" i="4" a="1"/>
  <c r="L448" i="4" s="1"/>
  <c r="L449" i="4" a="1"/>
  <c r="L449" i="4" s="1"/>
  <c r="L450" i="4" a="1"/>
  <c r="L450" i="4" s="1"/>
  <c r="L451" i="4" a="1"/>
  <c r="L451" i="4" s="1"/>
  <c r="L452" i="4" a="1"/>
  <c r="L452" i="4" s="1"/>
  <c r="L453" i="4" a="1"/>
  <c r="L453" i="4" s="1"/>
  <c r="L454" i="4" a="1"/>
  <c r="L454" i="4" s="1"/>
  <c r="L455" i="4" a="1"/>
  <c r="L455" i="4" s="1"/>
  <c r="L456" i="4" a="1"/>
  <c r="L456" i="4" s="1"/>
  <c r="L457" i="4" a="1"/>
  <c r="L457" i="4" s="1"/>
  <c r="L458" i="4" a="1"/>
  <c r="L458" i="4" s="1"/>
  <c r="L459" i="4" a="1"/>
  <c r="L459" i="4" s="1"/>
  <c r="L460" i="4" a="1"/>
  <c r="L460" i="4" s="1"/>
  <c r="L461" i="4" a="1"/>
  <c r="L461" i="4" s="1"/>
  <c r="L462" i="4" a="1"/>
  <c r="L462" i="4" s="1"/>
  <c r="L463" i="4" a="1"/>
  <c r="L463" i="4" s="1"/>
  <c r="L464" i="4" a="1"/>
  <c r="L464" i="4" s="1"/>
  <c r="L465" i="4" a="1"/>
  <c r="L465" i="4" s="1"/>
  <c r="L466" i="4" a="1"/>
  <c r="L466" i="4" s="1"/>
  <c r="L467" i="4" a="1"/>
  <c r="L467" i="4" s="1"/>
  <c r="L468" i="4" a="1"/>
  <c r="L468" i="4" s="1"/>
  <c r="L469" i="4" a="1"/>
  <c r="L469" i="4" s="1"/>
  <c r="L470" i="4" a="1"/>
  <c r="L470" i="4" s="1"/>
  <c r="L471" i="4" a="1"/>
  <c r="L471" i="4" s="1"/>
  <c r="L472" i="4" a="1"/>
  <c r="L472" i="4"/>
  <c r="L473" i="4" a="1"/>
  <c r="L473" i="4" s="1"/>
  <c r="L474" i="4" a="1"/>
  <c r="L474" i="4" s="1"/>
  <c r="L475" i="4" a="1"/>
  <c r="L475" i="4" s="1"/>
  <c r="L476" i="4" a="1"/>
  <c r="L476" i="4" s="1"/>
  <c r="L477" i="4" a="1"/>
  <c r="L477" i="4" s="1"/>
  <c r="L478" i="4" a="1"/>
  <c r="L478" i="4" s="1"/>
  <c r="L479" i="4" a="1"/>
  <c r="L479" i="4"/>
  <c r="L480" i="4" a="1"/>
  <c r="L480" i="4" s="1"/>
  <c r="L481" i="4" a="1"/>
  <c r="L481" i="4" s="1"/>
  <c r="L482" i="4" a="1"/>
  <c r="L482" i="4" s="1"/>
  <c r="L483" i="4" a="1"/>
  <c r="L483" i="4" s="1"/>
  <c r="L484" i="4" a="1"/>
  <c r="L484" i="4" s="1"/>
  <c r="L485" i="4" a="1"/>
  <c r="L485" i="4"/>
  <c r="L486" i="4" a="1"/>
  <c r="L486" i="4" s="1"/>
  <c r="L487" i="4" a="1"/>
  <c r="L487" i="4" s="1"/>
  <c r="L488" i="4" a="1"/>
  <c r="L488" i="4" s="1"/>
  <c r="L489" i="4" a="1"/>
  <c r="L489" i="4" s="1"/>
  <c r="L490" i="4" a="1"/>
  <c r="L490" i="4" s="1"/>
  <c r="L491" i="4" a="1"/>
  <c r="L491" i="4" s="1"/>
  <c r="L492" i="4" a="1"/>
  <c r="L492" i="4" s="1"/>
  <c r="L493" i="4" a="1"/>
  <c r="L493" i="4" s="1"/>
  <c r="L494" i="4" a="1"/>
  <c r="L494" i="4" s="1"/>
  <c r="L495" i="4" a="1"/>
  <c r="L495" i="4"/>
  <c r="L496" i="4" a="1"/>
  <c r="L496" i="4" s="1"/>
  <c r="L497" i="4" a="1"/>
  <c r="L497" i="4"/>
  <c r="L498" i="4" a="1"/>
  <c r="L498" i="4" s="1"/>
  <c r="L499" i="4" a="1"/>
  <c r="L499" i="4" s="1"/>
  <c r="L500" i="4" a="1"/>
  <c r="L500" i="4" s="1"/>
  <c r="L501" i="4" a="1"/>
  <c r="L501" i="4" s="1"/>
  <c r="L502" i="4" a="1"/>
  <c r="L502" i="4" s="1"/>
  <c r="L503" i="4" a="1"/>
  <c r="L503" i="4" s="1"/>
  <c r="L504" i="4" a="1"/>
  <c r="L504" i="4"/>
  <c r="L505" i="4" a="1"/>
  <c r="L505" i="4" s="1"/>
  <c r="L506" i="4" a="1"/>
  <c r="L506" i="4" s="1"/>
  <c r="L507" i="4" a="1"/>
  <c r="L507" i="4" s="1"/>
  <c r="L508" i="4" a="1"/>
  <c r="L508" i="4"/>
  <c r="L509" i="4" a="1"/>
  <c r="L509" i="4" s="1"/>
  <c r="L510" i="4" a="1"/>
  <c r="L510" i="4" s="1"/>
  <c r="L511" i="4" a="1"/>
  <c r="L511" i="4" s="1"/>
  <c r="L512" i="4" a="1"/>
  <c r="L512" i="4" s="1"/>
  <c r="L513" i="4" a="1"/>
  <c r="L513" i="4" s="1"/>
  <c r="L514" i="4" a="1"/>
  <c r="L514" i="4" s="1"/>
  <c r="L515" i="4" a="1"/>
  <c r="L515" i="4" s="1"/>
  <c r="L516" i="4" a="1"/>
  <c r="L516" i="4" s="1"/>
  <c r="L517" i="4" a="1"/>
  <c r="L517" i="4" s="1"/>
  <c r="L518" i="4" a="1"/>
  <c r="L518" i="4" s="1"/>
  <c r="L519" i="4" a="1"/>
  <c r="L519" i="4" s="1"/>
  <c r="L520" i="4" a="1"/>
  <c r="L520" i="4"/>
  <c r="L521" i="4" a="1"/>
  <c r="L521" i="4" s="1"/>
  <c r="L522" i="4" a="1"/>
  <c r="L522" i="4" s="1"/>
  <c r="L523" i="4" a="1"/>
  <c r="L523" i="4" s="1"/>
  <c r="L524" i="4" a="1"/>
  <c r="L524" i="4"/>
  <c r="L525" i="4" a="1"/>
  <c r="L525" i="4" s="1"/>
  <c r="L526" i="4" a="1"/>
  <c r="L526" i="4" s="1"/>
  <c r="L527" i="4" a="1"/>
  <c r="L527" i="4" s="1"/>
  <c r="L528" i="4" a="1"/>
  <c r="L528" i="4" s="1"/>
  <c r="L529" i="4" a="1"/>
  <c r="L529" i="4" s="1"/>
  <c r="L530" i="4" a="1"/>
  <c r="L530" i="4" s="1"/>
  <c r="L531" i="4" a="1"/>
  <c r="L531" i="4"/>
  <c r="L532" i="4" a="1"/>
  <c r="L532" i="4" s="1"/>
  <c r="L533" i="4" a="1"/>
  <c r="L533" i="4"/>
  <c r="L534" i="4" a="1"/>
  <c r="L534" i="4" s="1"/>
  <c r="L535" i="4" a="1"/>
  <c r="L535" i="4" s="1"/>
  <c r="L536" i="4" a="1"/>
  <c r="L536" i="4" s="1"/>
  <c r="L537" i="4" a="1"/>
  <c r="L537" i="4" s="1"/>
  <c r="L538" i="4" a="1"/>
  <c r="L538" i="4" s="1"/>
  <c r="L539" i="4" a="1"/>
  <c r="L539" i="4" s="1"/>
  <c r="L540" i="4" a="1"/>
  <c r="L540" i="4" s="1"/>
  <c r="L541" i="4" a="1"/>
  <c r="L541" i="4" s="1"/>
  <c r="L542" i="4" a="1"/>
  <c r="L542" i="4" s="1"/>
  <c r="L543" i="4" a="1"/>
  <c r="L543" i="4"/>
  <c r="L544" i="4" a="1"/>
  <c r="L544" i="4" s="1"/>
  <c r="L545" i="4" a="1"/>
  <c r="L545" i="4"/>
  <c r="L546" i="4" a="1"/>
  <c r="L546" i="4" s="1"/>
  <c r="L547" i="4" a="1"/>
  <c r="L547" i="4"/>
  <c r="L548" i="4" a="1"/>
  <c r="L548" i="4" s="1"/>
  <c r="L549" i="4" a="1"/>
  <c r="L549" i="4"/>
  <c r="L550" i="4" a="1"/>
  <c r="L550" i="4" s="1"/>
  <c r="L551" i="4" a="1"/>
  <c r="L551" i="4" s="1"/>
  <c r="L552" i="4" a="1"/>
  <c r="L552" i="4" s="1"/>
  <c r="L553" i="4" a="1"/>
  <c r="L553" i="4" s="1"/>
  <c r="L554" i="4" a="1"/>
  <c r="L554" i="4" s="1"/>
  <c r="L555" i="4" a="1"/>
  <c r="L555" i="4" s="1"/>
  <c r="L556" i="4" a="1"/>
  <c r="L556" i="4" s="1"/>
  <c r="L557" i="4" a="1"/>
  <c r="L557" i="4" s="1"/>
  <c r="L558" i="4" a="1"/>
  <c r="L558" i="4" s="1"/>
  <c r="L559" i="4" a="1"/>
  <c r="L559" i="4"/>
  <c r="L560" i="4" a="1"/>
  <c r="L560" i="4" s="1"/>
  <c r="L561" i="4" a="1"/>
  <c r="L561" i="4"/>
  <c r="L562" i="4" a="1"/>
  <c r="L562" i="4" s="1"/>
  <c r="L563" i="4" a="1"/>
  <c r="L563" i="4" s="1"/>
  <c r="L564" i="4" a="1"/>
  <c r="L564" i="4" s="1"/>
  <c r="L565" i="4" a="1"/>
  <c r="L565" i="4" s="1"/>
  <c r="L566" i="4" a="1"/>
  <c r="L566" i="4" s="1"/>
  <c r="L567" i="4" a="1"/>
  <c r="L567" i="4" s="1"/>
  <c r="L568" i="4" a="1"/>
  <c r="L568" i="4"/>
  <c r="L569" i="4" a="1"/>
  <c r="L569" i="4" s="1"/>
  <c r="L570" i="4" a="1"/>
  <c r="L570" i="4" s="1"/>
  <c r="L571" i="4" a="1"/>
  <c r="L571" i="4" s="1"/>
  <c r="L572" i="4" a="1"/>
  <c r="L572" i="4"/>
  <c r="L573" i="4" a="1"/>
  <c r="L573" i="4" s="1"/>
  <c r="L574" i="4" a="1"/>
  <c r="L574" i="4" s="1"/>
  <c r="L575" i="4" a="1"/>
  <c r="L575" i="4" s="1"/>
  <c r="L576" i="4" a="1"/>
  <c r="L576" i="4" s="1"/>
  <c r="L577" i="4" a="1"/>
  <c r="L577" i="4" s="1"/>
  <c r="L578" i="4" a="1"/>
  <c r="L578" i="4" s="1"/>
  <c r="L579" i="4" a="1"/>
  <c r="L579" i="4" s="1"/>
  <c r="L580" i="4" a="1"/>
  <c r="L580" i="4" s="1"/>
  <c r="L581" i="4" a="1"/>
  <c r="L581" i="4" s="1"/>
  <c r="L582" i="4" a="1"/>
  <c r="L582" i="4" s="1"/>
  <c r="L583" i="4" a="1"/>
  <c r="L583" i="4" s="1"/>
  <c r="L584" i="4" a="1"/>
  <c r="L584" i="4"/>
  <c r="L585" i="4" a="1"/>
  <c r="L585" i="4" s="1"/>
  <c r="L586" i="4" a="1"/>
  <c r="L586" i="4" s="1"/>
  <c r="L587" i="4" a="1"/>
  <c r="L587" i="4" s="1"/>
  <c r="L588" i="4" a="1"/>
  <c r="L588" i="4"/>
  <c r="L589" i="4" a="1"/>
  <c r="L589" i="4" s="1"/>
  <c r="L590" i="4" a="1"/>
  <c r="L590" i="4" s="1"/>
  <c r="L591" i="4" a="1"/>
  <c r="L591" i="4" s="1"/>
  <c r="L592" i="4" a="1"/>
  <c r="L592" i="4" s="1"/>
  <c r="L593" i="4" a="1"/>
  <c r="L593" i="4" s="1"/>
  <c r="L594" i="4" a="1"/>
  <c r="L594" i="4" s="1"/>
  <c r="L595" i="4" a="1"/>
  <c r="L595" i="4"/>
  <c r="L596" i="4" a="1"/>
  <c r="L596" i="4" s="1"/>
  <c r="L597" i="4" a="1"/>
  <c r="L597" i="4"/>
  <c r="L598" i="4" a="1"/>
  <c r="L598" i="4" s="1"/>
  <c r="L599" i="4" a="1"/>
  <c r="L599" i="4" s="1"/>
  <c r="L600" i="4" a="1"/>
  <c r="L600" i="4" s="1"/>
  <c r="L601" i="4" a="1"/>
  <c r="L601" i="4" s="1"/>
  <c r="L602" i="4" a="1"/>
  <c r="L602" i="4" s="1"/>
  <c r="L603" i="4" a="1"/>
  <c r="L603" i="4" s="1"/>
  <c r="L604" i="4" a="1"/>
  <c r="L604" i="4" s="1"/>
  <c r="L605" i="4" a="1"/>
  <c r="L605" i="4" s="1"/>
  <c r="L606" i="4" a="1"/>
  <c r="L606" i="4"/>
  <c r="L607" i="4" a="1"/>
  <c r="L607" i="4" s="1"/>
  <c r="L608" i="4" a="1"/>
  <c r="L608" i="4"/>
  <c r="L609" i="4" a="1"/>
  <c r="L609" i="4" s="1"/>
  <c r="L610" i="4" a="1"/>
  <c r="L610" i="4"/>
  <c r="L611" i="4" a="1"/>
  <c r="L611" i="4" s="1"/>
  <c r="L612" i="4" a="1"/>
  <c r="L612" i="4"/>
  <c r="L613" i="4" a="1"/>
  <c r="L613" i="4" s="1"/>
  <c r="L614" i="4" a="1"/>
  <c r="L614" i="4" s="1"/>
  <c r="L615" i="4" a="1"/>
  <c r="L615" i="4" s="1"/>
  <c r="L616" i="4" a="1"/>
  <c r="L616" i="4" s="1"/>
  <c r="L617" i="4" a="1"/>
  <c r="L617" i="4" s="1"/>
  <c r="L618" i="4" a="1"/>
  <c r="L618" i="4" s="1"/>
  <c r="L619" i="4" a="1"/>
  <c r="L619" i="4" s="1"/>
  <c r="L620" i="4" a="1"/>
  <c r="L620" i="4" s="1"/>
  <c r="L621" i="4" a="1"/>
  <c r="L621" i="4" s="1"/>
  <c r="L622" i="4" a="1"/>
  <c r="L622" i="4"/>
  <c r="L623" i="4" a="1"/>
  <c r="L623" i="4" s="1"/>
  <c r="L624" i="4" a="1"/>
  <c r="L624" i="4"/>
  <c r="L625" i="4" a="1"/>
  <c r="L625" i="4" s="1"/>
  <c r="L626" i="4" a="1"/>
  <c r="L626" i="4"/>
  <c r="L627" i="4" a="1"/>
  <c r="L627" i="4" s="1"/>
  <c r="L628" i="4" a="1"/>
  <c r="L628" i="4"/>
  <c r="L629" i="4" a="1"/>
  <c r="L629" i="4" s="1"/>
  <c r="L630" i="4" a="1"/>
  <c r="L630" i="4" s="1"/>
  <c r="L631" i="4" a="1"/>
  <c r="L631" i="4" s="1"/>
  <c r="L632" i="4" a="1"/>
  <c r="L632" i="4" s="1"/>
  <c r="L633" i="4" a="1"/>
  <c r="L633" i="4" s="1"/>
  <c r="L634" i="4" a="1"/>
  <c r="L634" i="4" s="1"/>
  <c r="L635" i="4" a="1"/>
  <c r="L635" i="4" s="1"/>
  <c r="L636" i="4" a="1"/>
  <c r="L636" i="4" s="1"/>
  <c r="L637" i="4" a="1"/>
  <c r="L637" i="4" s="1"/>
  <c r="L638" i="4" a="1"/>
  <c r="L638" i="4"/>
  <c r="L639" i="4" a="1"/>
  <c r="L639" i="4" s="1"/>
  <c r="L640" i="4" a="1"/>
  <c r="L640" i="4"/>
  <c r="L641" i="4" a="1"/>
  <c r="L641" i="4" s="1"/>
  <c r="L642" i="4" a="1"/>
  <c r="L642" i="4"/>
  <c r="L643" i="4" a="1"/>
  <c r="L643" i="4" s="1"/>
  <c r="L644" i="4" a="1"/>
  <c r="L644" i="4"/>
  <c r="L645" i="4" a="1"/>
  <c r="L645" i="4" s="1"/>
  <c r="L646" i="4" a="1"/>
  <c r="L646" i="4" s="1"/>
  <c r="L647" i="4" a="1"/>
  <c r="L647" i="4" s="1"/>
  <c r="L648" i="4" a="1"/>
  <c r="L648" i="4" s="1"/>
  <c r="L649" i="4" a="1"/>
  <c r="L649" i="4" s="1"/>
  <c r="L650" i="4" a="1"/>
  <c r="L650" i="4" s="1"/>
  <c r="L651" i="4" a="1"/>
  <c r="L651" i="4" s="1"/>
  <c r="L652" i="4" a="1"/>
  <c r="L652" i="4" s="1"/>
  <c r="L653" i="4" a="1"/>
  <c r="L653" i="4" s="1"/>
  <c r="L654" i="4" a="1"/>
  <c r="L654" i="4"/>
  <c r="L655" i="4" a="1"/>
  <c r="L655" i="4" s="1"/>
  <c r="L656" i="4" a="1"/>
  <c r="L656" i="4"/>
  <c r="L657" i="4" a="1"/>
  <c r="L657" i="4" s="1"/>
  <c r="L658" i="4" a="1"/>
  <c r="L658" i="4"/>
  <c r="L659" i="4" a="1"/>
  <c r="L659" i="4" s="1"/>
  <c r="L660" i="4" a="1"/>
  <c r="L660" i="4"/>
  <c r="L661" i="4" a="1"/>
  <c r="L661" i="4" s="1"/>
  <c r="L662" i="4" a="1"/>
  <c r="L662" i="4" s="1"/>
  <c r="L663" i="4" a="1"/>
  <c r="L663" i="4" s="1"/>
  <c r="L664" i="4" a="1"/>
  <c r="L664" i="4" s="1"/>
  <c r="L665" i="4" a="1"/>
  <c r="L665" i="4" s="1"/>
  <c r="L666" i="4" a="1"/>
  <c r="L666" i="4" s="1"/>
  <c r="L667" i="4" a="1"/>
  <c r="L667" i="4" s="1"/>
  <c r="L668" i="4" a="1"/>
  <c r="L668" i="4" s="1"/>
  <c r="L669" i="4" a="1"/>
  <c r="L669" i="4" s="1"/>
  <c r="L670" i="4" a="1"/>
  <c r="L670" i="4"/>
  <c r="L671" i="4" a="1"/>
  <c r="L671" i="4" s="1"/>
  <c r="L672" i="4" a="1"/>
  <c r="L672" i="4"/>
  <c r="L673" i="4" a="1"/>
  <c r="L673" i="4" s="1"/>
  <c r="L674" i="4" a="1"/>
  <c r="L674" i="4"/>
  <c r="L675" i="4" a="1"/>
  <c r="L675" i="4" s="1"/>
  <c r="L676" i="4" a="1"/>
  <c r="L676" i="4"/>
  <c r="L677" i="4" a="1"/>
  <c r="L677" i="4" s="1"/>
  <c r="L678" i="4" a="1"/>
  <c r="L678" i="4" s="1"/>
  <c r="L679" i="4" a="1"/>
  <c r="L679" i="4" s="1"/>
  <c r="L680" i="4" a="1"/>
  <c r="L680" i="4" s="1"/>
  <c r="L681" i="4" a="1"/>
  <c r="L681" i="4" s="1"/>
  <c r="L682" i="4" a="1"/>
  <c r="L682" i="4" s="1"/>
  <c r="L683" i="4" a="1"/>
  <c r="L683" i="4" s="1"/>
  <c r="L684" i="4" a="1"/>
  <c r="L684" i="4" s="1"/>
  <c r="L685" i="4" a="1"/>
  <c r="L685" i="4" s="1"/>
  <c r="L686" i="4" a="1"/>
  <c r="L686" i="4"/>
  <c r="L687" i="4" a="1"/>
  <c r="L687" i="4" s="1"/>
  <c r="L688" i="4" a="1"/>
  <c r="L688" i="4"/>
  <c r="L689" i="4" a="1"/>
  <c r="L689" i="4" s="1"/>
  <c r="L690" i="4" a="1"/>
  <c r="L690" i="4"/>
  <c r="L691" i="4" a="1"/>
  <c r="L691" i="4" s="1"/>
  <c r="L692" i="4" a="1"/>
  <c r="L692" i="4"/>
  <c r="L693" i="4" a="1"/>
  <c r="L693" i="4" s="1"/>
  <c r="L694" i="4" a="1"/>
  <c r="L694" i="4" s="1"/>
  <c r="L695" i="4" a="1"/>
  <c r="L695" i="4" s="1"/>
  <c r="L3" i="4" a="1"/>
  <c r="L3" i="4" s="1"/>
  <c r="K2" i="4" a="1"/>
  <c r="K2" i="4" s="1"/>
  <c r="K4" i="4" a="1"/>
  <c r="K4" i="4" s="1"/>
  <c r="K5" i="4" a="1"/>
  <c r="K5" i="4" s="1"/>
  <c r="K6" i="4" a="1"/>
  <c r="K6" i="4"/>
  <c r="K7" i="4" a="1"/>
  <c r="K7" i="4" s="1"/>
  <c r="K8" i="4" a="1"/>
  <c r="K8" i="4" s="1"/>
  <c r="K9" i="4" a="1"/>
  <c r="K9" i="4" s="1"/>
  <c r="K10" i="4" a="1"/>
  <c r="K10" i="4"/>
  <c r="K11" i="4" a="1"/>
  <c r="K11" i="4" s="1"/>
  <c r="K12" i="4" a="1"/>
  <c r="K12" i="4" s="1"/>
  <c r="K13" i="4" a="1"/>
  <c r="K13" i="4" s="1"/>
  <c r="K14" i="4" a="1"/>
  <c r="K14" i="4" s="1"/>
  <c r="K15" i="4" a="1"/>
  <c r="K15" i="4" s="1"/>
  <c r="K16" i="4" a="1"/>
  <c r="K16" i="4" s="1"/>
  <c r="K17" i="4" a="1"/>
  <c r="K17" i="4" s="1"/>
  <c r="K18" i="4" a="1"/>
  <c r="K18" i="4" s="1"/>
  <c r="K19" i="4" a="1"/>
  <c r="K19" i="4" s="1"/>
  <c r="K20" i="4" a="1"/>
  <c r="K20" i="4" s="1"/>
  <c r="K21" i="4" a="1"/>
  <c r="K21" i="4" s="1"/>
  <c r="K22" i="4" a="1"/>
  <c r="K22" i="4" s="1"/>
  <c r="K23" i="4" a="1"/>
  <c r="K23" i="4" s="1"/>
  <c r="K24" i="4" a="1"/>
  <c r="K24" i="4" s="1"/>
  <c r="K25" i="4" a="1"/>
  <c r="K25" i="4" s="1"/>
  <c r="K26" i="4" a="1"/>
  <c r="K26" i="4"/>
  <c r="K27" i="4" a="1"/>
  <c r="K27" i="4" s="1"/>
  <c r="K28" i="4" a="1"/>
  <c r="K28" i="4" s="1"/>
  <c r="K29" i="4" a="1"/>
  <c r="K29" i="4" s="1"/>
  <c r="K30" i="4" a="1"/>
  <c r="K30" i="4"/>
  <c r="K31" i="4" a="1"/>
  <c r="K31" i="4" s="1"/>
  <c r="K32" i="4" a="1"/>
  <c r="K32" i="4" s="1"/>
  <c r="K33" i="4" a="1"/>
  <c r="K33" i="4" s="1"/>
  <c r="K34" i="4" a="1"/>
  <c r="K34" i="4"/>
  <c r="K35" i="4" a="1"/>
  <c r="K35" i="4" s="1"/>
  <c r="K36" i="4" a="1"/>
  <c r="K36" i="4" s="1"/>
  <c r="K37" i="4" a="1"/>
  <c r="K37" i="4" s="1"/>
  <c r="K38" i="4" a="1"/>
  <c r="K38" i="4" s="1"/>
  <c r="K39" i="4" a="1"/>
  <c r="K39" i="4" s="1"/>
  <c r="K40" i="4" a="1"/>
  <c r="K40" i="4" s="1"/>
  <c r="K41" i="4" a="1"/>
  <c r="K41" i="4" s="1"/>
  <c r="K42" i="4" a="1"/>
  <c r="K42" i="4" s="1"/>
  <c r="K43" i="4" a="1"/>
  <c r="K43" i="4" s="1"/>
  <c r="K44" i="4" a="1"/>
  <c r="K44" i="4" s="1"/>
  <c r="K45" i="4" a="1"/>
  <c r="K45" i="4" s="1"/>
  <c r="K46" i="4" a="1"/>
  <c r="K46" i="4" s="1"/>
  <c r="K47" i="4" a="1"/>
  <c r="K47" i="4" s="1"/>
  <c r="K48" i="4" a="1"/>
  <c r="K48" i="4" s="1"/>
  <c r="K49" i="4" a="1"/>
  <c r="K49" i="4" s="1"/>
  <c r="K50" i="4" a="1"/>
  <c r="K50" i="4" s="1"/>
  <c r="K51" i="4" a="1"/>
  <c r="K51" i="4" s="1"/>
  <c r="K52" i="4" a="1"/>
  <c r="K52" i="4" s="1"/>
  <c r="K53" i="4" a="1"/>
  <c r="K53" i="4" s="1"/>
  <c r="K54" i="4" a="1"/>
  <c r="K54" i="4" s="1"/>
  <c r="K55" i="4" a="1"/>
  <c r="K55" i="4" s="1"/>
  <c r="K56" i="4" a="1"/>
  <c r="K56" i="4" s="1"/>
  <c r="K57" i="4" a="1"/>
  <c r="K57" i="4" s="1"/>
  <c r="K58" i="4" a="1"/>
  <c r="K58" i="4" s="1"/>
  <c r="K59" i="4" a="1"/>
  <c r="K59" i="4" s="1"/>
  <c r="K60" i="4" a="1"/>
  <c r="K60" i="4" s="1"/>
  <c r="K61" i="4" a="1"/>
  <c r="K61" i="4" s="1"/>
  <c r="K62" i="4" a="1"/>
  <c r="K62" i="4" s="1"/>
  <c r="K63" i="4" a="1"/>
  <c r="K63" i="4" s="1"/>
  <c r="K64" i="4" a="1"/>
  <c r="K64" i="4" s="1"/>
  <c r="K65" i="4" a="1"/>
  <c r="K65" i="4" s="1"/>
  <c r="K66" i="4" a="1"/>
  <c r="K66" i="4" s="1"/>
  <c r="K67" i="4" a="1"/>
  <c r="K67" i="4" s="1"/>
  <c r="K68" i="4" a="1"/>
  <c r="K68" i="4" s="1"/>
  <c r="K69" i="4" a="1"/>
  <c r="K69" i="4" s="1"/>
  <c r="K70" i="4" a="1"/>
  <c r="K70" i="4" s="1"/>
  <c r="K71" i="4" a="1"/>
  <c r="K71" i="4" s="1"/>
  <c r="K72" i="4" a="1"/>
  <c r="K72" i="4" s="1"/>
  <c r="K73" i="4" a="1"/>
  <c r="K73" i="4" s="1"/>
  <c r="K74" i="4" a="1"/>
  <c r="K74" i="4" s="1"/>
  <c r="K75" i="4" a="1"/>
  <c r="K75" i="4" s="1"/>
  <c r="K76" i="4" a="1"/>
  <c r="K76" i="4" s="1"/>
  <c r="K77" i="4" a="1"/>
  <c r="K77" i="4" s="1"/>
  <c r="K78" i="4" a="1"/>
  <c r="K78" i="4" s="1"/>
  <c r="K79" i="4" a="1"/>
  <c r="K79" i="4" s="1"/>
  <c r="K80" i="4" a="1"/>
  <c r="K80" i="4" s="1"/>
  <c r="K81" i="4" a="1"/>
  <c r="K81" i="4" s="1"/>
  <c r="K82" i="4" a="1"/>
  <c r="K82" i="4" s="1"/>
  <c r="K83" i="4" a="1"/>
  <c r="K83" i="4" s="1"/>
  <c r="K84" i="4" a="1"/>
  <c r="K84" i="4" s="1"/>
  <c r="K85" i="4" a="1"/>
  <c r="K85" i="4" s="1"/>
  <c r="K86" i="4" a="1"/>
  <c r="K86" i="4" s="1"/>
  <c r="K87" i="4" a="1"/>
  <c r="K87" i="4" s="1"/>
  <c r="K88" i="4" a="1"/>
  <c r="K88" i="4" s="1"/>
  <c r="K89" i="4" a="1"/>
  <c r="K89" i="4" s="1"/>
  <c r="K90" i="4" a="1"/>
  <c r="K90" i="4" s="1"/>
  <c r="K91" i="4" a="1"/>
  <c r="K91" i="4" s="1"/>
  <c r="K92" i="4" a="1"/>
  <c r="K92" i="4" s="1"/>
  <c r="K93" i="4" a="1"/>
  <c r="K93" i="4" s="1"/>
  <c r="K94" i="4" a="1"/>
  <c r="K94" i="4" s="1"/>
  <c r="K95" i="4" a="1"/>
  <c r="K95" i="4" s="1"/>
  <c r="K96" i="4" a="1"/>
  <c r="K96" i="4" s="1"/>
  <c r="K97" i="4" a="1"/>
  <c r="K97" i="4" s="1"/>
  <c r="K98" i="4" a="1"/>
  <c r="K98" i="4" s="1"/>
  <c r="K99" i="4" a="1"/>
  <c r="K99" i="4" s="1"/>
  <c r="K100" i="4" a="1"/>
  <c r="K100" i="4" s="1"/>
  <c r="K101" i="4" a="1"/>
  <c r="K101" i="4" s="1"/>
  <c r="K102" i="4" a="1"/>
  <c r="K102" i="4" s="1"/>
  <c r="K103" i="4" a="1"/>
  <c r="K103" i="4" s="1"/>
  <c r="K104" i="4" a="1"/>
  <c r="K104" i="4" s="1"/>
  <c r="K105" i="4" a="1"/>
  <c r="K105" i="4" s="1"/>
  <c r="K106" i="4" a="1"/>
  <c r="K106" i="4" s="1"/>
  <c r="K107" i="4" a="1"/>
  <c r="K107" i="4" s="1"/>
  <c r="K108" i="4" a="1"/>
  <c r="K108" i="4" s="1"/>
  <c r="K109" i="4" a="1"/>
  <c r="K109" i="4" s="1"/>
  <c r="K110" i="4" a="1"/>
  <c r="K110" i="4" s="1"/>
  <c r="K111" i="4" a="1"/>
  <c r="K111" i="4" s="1"/>
  <c r="K112" i="4" a="1"/>
  <c r="K112" i="4" s="1"/>
  <c r="K113" i="4" a="1"/>
  <c r="K113" i="4" s="1"/>
  <c r="K114" i="4" a="1"/>
  <c r="K114" i="4" s="1"/>
  <c r="K115" i="4" a="1"/>
  <c r="K115" i="4" s="1"/>
  <c r="K116" i="4" a="1"/>
  <c r="K116" i="4" s="1"/>
  <c r="K117" i="4" a="1"/>
  <c r="K117" i="4" s="1"/>
  <c r="K118" i="4" a="1"/>
  <c r="K118" i="4" s="1"/>
  <c r="K119" i="4" a="1"/>
  <c r="K119" i="4" s="1"/>
  <c r="K120" i="4" a="1"/>
  <c r="K120" i="4" s="1"/>
  <c r="K121" i="4" a="1"/>
  <c r="K121" i="4" s="1"/>
  <c r="K122" i="4" a="1"/>
  <c r="K122" i="4"/>
  <c r="K123" i="4" a="1"/>
  <c r="K123" i="4" s="1"/>
  <c r="K124" i="4" a="1"/>
  <c r="K124" i="4" s="1"/>
  <c r="K125" i="4" a="1"/>
  <c r="K125" i="4" s="1"/>
  <c r="K126" i="4" a="1"/>
  <c r="K126" i="4"/>
  <c r="K127" i="4" a="1"/>
  <c r="K127" i="4" s="1"/>
  <c r="K128" i="4" a="1"/>
  <c r="K128" i="4" s="1"/>
  <c r="K129" i="4" a="1"/>
  <c r="K129" i="4" s="1"/>
  <c r="K130" i="4" a="1"/>
  <c r="K130" i="4" s="1"/>
  <c r="K131" i="4" a="1"/>
  <c r="K131" i="4" s="1"/>
  <c r="K132" i="4" a="1"/>
  <c r="K132" i="4" s="1"/>
  <c r="K133" i="4" a="1"/>
  <c r="K133" i="4" s="1"/>
  <c r="K134" i="4" a="1"/>
  <c r="K134" i="4" s="1"/>
  <c r="K135" i="4" a="1"/>
  <c r="K135" i="4" s="1"/>
  <c r="K136" i="4" a="1"/>
  <c r="K136" i="4" s="1"/>
  <c r="K137" i="4" a="1"/>
  <c r="K137" i="4" s="1"/>
  <c r="K138" i="4" a="1"/>
  <c r="K138" i="4" s="1"/>
  <c r="K139" i="4" a="1"/>
  <c r="K139" i="4" s="1"/>
  <c r="K140" i="4" a="1"/>
  <c r="K140" i="4" s="1"/>
  <c r="K141" i="4" a="1"/>
  <c r="K141" i="4" s="1"/>
  <c r="K142" i="4" a="1"/>
  <c r="K142" i="4" s="1"/>
  <c r="K143" i="4" a="1"/>
  <c r="K143" i="4" s="1"/>
  <c r="K144" i="4" a="1"/>
  <c r="K144" i="4" s="1"/>
  <c r="K145" i="4" a="1"/>
  <c r="K145" i="4" s="1"/>
  <c r="K146" i="4" a="1"/>
  <c r="K146" i="4"/>
  <c r="K147" i="4" a="1"/>
  <c r="K147" i="4" s="1"/>
  <c r="K148" i="4" a="1"/>
  <c r="K148" i="4" s="1"/>
  <c r="K149" i="4" a="1"/>
  <c r="K149" i="4" s="1"/>
  <c r="K150" i="4" a="1"/>
  <c r="K150" i="4" s="1"/>
  <c r="K151" i="4" a="1"/>
  <c r="K151" i="4" s="1"/>
  <c r="K152" i="4" a="1"/>
  <c r="K152" i="4" s="1"/>
  <c r="K153" i="4" a="1"/>
  <c r="K153" i="4" s="1"/>
  <c r="K154" i="4" a="1"/>
  <c r="K154" i="4" s="1"/>
  <c r="K155" i="4" a="1"/>
  <c r="K155" i="4" s="1"/>
  <c r="K156" i="4" a="1"/>
  <c r="K156" i="4" s="1"/>
  <c r="K157" i="4" a="1"/>
  <c r="K157" i="4" s="1"/>
  <c r="K158" i="4" a="1"/>
  <c r="K158" i="4" s="1"/>
  <c r="K159" i="4" a="1"/>
  <c r="K159" i="4" s="1"/>
  <c r="K160" i="4" a="1"/>
  <c r="K160" i="4" s="1"/>
  <c r="K161" i="4" a="1"/>
  <c r="K161" i="4" s="1"/>
  <c r="K162" i="4" a="1"/>
  <c r="K162" i="4" s="1"/>
  <c r="K163" i="4" a="1"/>
  <c r="K163" i="4" s="1"/>
  <c r="K164" i="4" a="1"/>
  <c r="K164" i="4" s="1"/>
  <c r="K165" i="4" a="1"/>
  <c r="K165" i="4" s="1"/>
  <c r="K166" i="4" a="1"/>
  <c r="K166" i="4" s="1"/>
  <c r="K167" i="4" a="1"/>
  <c r="K167" i="4" s="1"/>
  <c r="K168" i="4" a="1"/>
  <c r="K168" i="4" s="1"/>
  <c r="K169" i="4" a="1"/>
  <c r="K169" i="4" s="1"/>
  <c r="K170" i="4" a="1"/>
  <c r="K170" i="4" s="1"/>
  <c r="K171" i="4" a="1"/>
  <c r="K171" i="4" s="1"/>
  <c r="K172" i="4" a="1"/>
  <c r="K172" i="4" s="1"/>
  <c r="K173" i="4" a="1"/>
  <c r="K173" i="4" s="1"/>
  <c r="K174" i="4" a="1"/>
  <c r="K174" i="4" s="1"/>
  <c r="K175" i="4" a="1"/>
  <c r="K175" i="4" s="1"/>
  <c r="K176" i="4" a="1"/>
  <c r="K176" i="4" s="1"/>
  <c r="K177" i="4" a="1"/>
  <c r="K177" i="4" s="1"/>
  <c r="K178" i="4" a="1"/>
  <c r="K178" i="4" s="1"/>
  <c r="K179" i="4" a="1"/>
  <c r="K179" i="4" s="1"/>
  <c r="K180" i="4" a="1"/>
  <c r="K180" i="4" s="1"/>
  <c r="K181" i="4" a="1"/>
  <c r="K181" i="4" s="1"/>
  <c r="K182" i="4" a="1"/>
  <c r="K182" i="4" s="1"/>
  <c r="K183" i="4" a="1"/>
  <c r="K183" i="4" s="1"/>
  <c r="K184" i="4" a="1"/>
  <c r="K184" i="4" s="1"/>
  <c r="K185" i="4" a="1"/>
  <c r="K185" i="4" s="1"/>
  <c r="K186" i="4" a="1"/>
  <c r="K186" i="4"/>
  <c r="K187" i="4" a="1"/>
  <c r="K187" i="4" s="1"/>
  <c r="K188" i="4" a="1"/>
  <c r="K188" i="4" s="1"/>
  <c r="K189" i="4" a="1"/>
  <c r="K189" i="4" s="1"/>
  <c r="K190" i="4" a="1"/>
  <c r="K190" i="4"/>
  <c r="K191" i="4" a="1"/>
  <c r="K191" i="4" s="1"/>
  <c r="K192" i="4" a="1"/>
  <c r="K192" i="4" s="1"/>
  <c r="K193" i="4" a="1"/>
  <c r="K193" i="4" s="1"/>
  <c r="K194" i="4" a="1"/>
  <c r="K194" i="4" s="1"/>
  <c r="K195" i="4" a="1"/>
  <c r="K195" i="4" s="1"/>
  <c r="K196" i="4" a="1"/>
  <c r="K196" i="4" s="1"/>
  <c r="K197" i="4" a="1"/>
  <c r="K197" i="4" s="1"/>
  <c r="K198" i="4" a="1"/>
  <c r="K198" i="4" s="1"/>
  <c r="K199" i="4" a="1"/>
  <c r="K199" i="4" s="1"/>
  <c r="K200" i="4" a="1"/>
  <c r="K200" i="4" s="1"/>
  <c r="K201" i="4" a="1"/>
  <c r="K201" i="4" s="1"/>
  <c r="K202" i="4" a="1"/>
  <c r="K202" i="4" s="1"/>
  <c r="K203" i="4" a="1"/>
  <c r="K203" i="4" s="1"/>
  <c r="K204" i="4" a="1"/>
  <c r="K204" i="4" s="1"/>
  <c r="K205" i="4" a="1"/>
  <c r="K205" i="4" s="1"/>
  <c r="K206" i="4" a="1"/>
  <c r="K206" i="4" s="1"/>
  <c r="K207" i="4" a="1"/>
  <c r="K207" i="4" s="1"/>
  <c r="K208" i="4" a="1"/>
  <c r="K208" i="4" s="1"/>
  <c r="K209" i="4" a="1"/>
  <c r="K209" i="4" s="1"/>
  <c r="K210" i="4" a="1"/>
  <c r="K210" i="4"/>
  <c r="K211" i="4" a="1"/>
  <c r="K211" i="4" s="1"/>
  <c r="K212" i="4" a="1"/>
  <c r="K212" i="4" s="1"/>
  <c r="K213" i="4" a="1"/>
  <c r="K213" i="4" s="1"/>
  <c r="K214" i="4" a="1"/>
  <c r="K214" i="4" s="1"/>
  <c r="K215" i="4" a="1"/>
  <c r="K215" i="4" s="1"/>
  <c r="K216" i="4" a="1"/>
  <c r="K216" i="4" s="1"/>
  <c r="K217" i="4" a="1"/>
  <c r="K217" i="4" s="1"/>
  <c r="K218" i="4" a="1"/>
  <c r="K218" i="4"/>
  <c r="K219" i="4" a="1"/>
  <c r="K219" i="4" s="1"/>
  <c r="K220" i="4" a="1"/>
  <c r="K220" i="4" s="1"/>
  <c r="K221" i="4" a="1"/>
  <c r="K221" i="4" s="1"/>
  <c r="K222" i="4" a="1"/>
  <c r="K222" i="4" s="1"/>
  <c r="K223" i="4" a="1"/>
  <c r="K223" i="4" s="1"/>
  <c r="K224" i="4" a="1"/>
  <c r="K224" i="4" s="1"/>
  <c r="K225" i="4" a="1"/>
  <c r="K225" i="4" s="1"/>
  <c r="K226" i="4" a="1"/>
  <c r="K226" i="4" s="1"/>
  <c r="K227" i="4" a="1"/>
  <c r="K227" i="4" s="1"/>
  <c r="K228" i="4" a="1"/>
  <c r="K228" i="4" s="1"/>
  <c r="K229" i="4" a="1"/>
  <c r="K229" i="4" s="1"/>
  <c r="K230" i="4" a="1"/>
  <c r="K230" i="4" s="1"/>
  <c r="K231" i="4" a="1"/>
  <c r="K231" i="4" s="1"/>
  <c r="K232" i="4" a="1"/>
  <c r="K232" i="4"/>
  <c r="K233" i="4" a="1"/>
  <c r="K233" i="4" s="1"/>
  <c r="K234" i="4" a="1"/>
  <c r="K234" i="4" s="1"/>
  <c r="K235" i="4" a="1"/>
  <c r="K235" i="4" s="1"/>
  <c r="K236" i="4" a="1"/>
  <c r="K236" i="4"/>
  <c r="K237" i="4" a="1"/>
  <c r="K237" i="4" s="1"/>
  <c r="K238" i="4" a="1"/>
  <c r="K238" i="4" s="1"/>
  <c r="K239" i="4" a="1"/>
  <c r="K239" i="4" s="1"/>
  <c r="K240" i="4" a="1"/>
  <c r="K240" i="4" s="1"/>
  <c r="K241" i="4" a="1"/>
  <c r="K241" i="4" s="1"/>
  <c r="K242" i="4" a="1"/>
  <c r="K242" i="4" s="1"/>
  <c r="K243" i="4" a="1"/>
  <c r="K243" i="4" s="1"/>
  <c r="K244" i="4" a="1"/>
  <c r="K244" i="4" s="1"/>
  <c r="K245" i="4" a="1"/>
  <c r="K245" i="4" s="1"/>
  <c r="K246" i="4" a="1"/>
  <c r="K246" i="4" s="1"/>
  <c r="K247" i="4" a="1"/>
  <c r="K247" i="4" s="1"/>
  <c r="K248" i="4" a="1"/>
  <c r="K248" i="4"/>
  <c r="K249" i="4" a="1"/>
  <c r="K249" i="4" s="1"/>
  <c r="K250" i="4" a="1"/>
  <c r="K250" i="4" s="1"/>
  <c r="K251" i="4" a="1"/>
  <c r="K251" i="4" s="1"/>
  <c r="K252" i="4" a="1"/>
  <c r="K252" i="4" s="1"/>
  <c r="K253" i="4" a="1"/>
  <c r="K253" i="4" s="1"/>
  <c r="K254" i="4" a="1"/>
  <c r="K254" i="4" s="1"/>
  <c r="K255" i="4" a="1"/>
  <c r="K255" i="4" s="1"/>
  <c r="K256" i="4" a="1"/>
  <c r="K256" i="4" s="1"/>
  <c r="K257" i="4" a="1"/>
  <c r="K257" i="4" s="1"/>
  <c r="K258" i="4" a="1"/>
  <c r="K258" i="4" s="1"/>
  <c r="K259" i="4" a="1"/>
  <c r="K259" i="4" s="1"/>
  <c r="K260" i="4" a="1"/>
  <c r="K260" i="4" s="1"/>
  <c r="K261" i="4" a="1"/>
  <c r="K261" i="4" s="1"/>
  <c r="K262" i="4" a="1"/>
  <c r="K262" i="4" s="1"/>
  <c r="K263" i="4" a="1"/>
  <c r="K263" i="4" s="1"/>
  <c r="K264" i="4" a="1"/>
  <c r="K264" i="4"/>
  <c r="K265" i="4" a="1"/>
  <c r="K265" i="4" s="1"/>
  <c r="K266" i="4" a="1"/>
  <c r="K266" i="4" s="1"/>
  <c r="K267" i="4" a="1"/>
  <c r="K267" i="4" s="1"/>
  <c r="K268" i="4" a="1"/>
  <c r="K268" i="4"/>
  <c r="K269" i="4" a="1"/>
  <c r="K269" i="4" s="1"/>
  <c r="K270" i="4" a="1"/>
  <c r="K270" i="4" s="1"/>
  <c r="K271" i="4" a="1"/>
  <c r="K271" i="4" s="1"/>
  <c r="K272" i="4" a="1"/>
  <c r="K272" i="4" s="1"/>
  <c r="K273" i="4" a="1"/>
  <c r="K273" i="4" s="1"/>
  <c r="K274" i="4" a="1"/>
  <c r="K274" i="4" s="1"/>
  <c r="K275" i="4" a="1"/>
  <c r="K275" i="4" s="1"/>
  <c r="K276" i="4" a="1"/>
  <c r="K276" i="4" s="1"/>
  <c r="K277" i="4" a="1"/>
  <c r="K277" i="4" s="1"/>
  <c r="K278" i="4" a="1"/>
  <c r="K278" i="4" s="1"/>
  <c r="K279" i="4" a="1"/>
  <c r="K279" i="4" s="1"/>
  <c r="K280" i="4" a="1"/>
  <c r="K280" i="4" s="1"/>
  <c r="K281" i="4" a="1"/>
  <c r="K281" i="4" s="1"/>
  <c r="K282" i="4" a="1"/>
  <c r="K282" i="4" s="1"/>
  <c r="K283" i="4" a="1"/>
  <c r="K283" i="4" s="1"/>
  <c r="K284" i="4" a="1"/>
  <c r="K284" i="4"/>
  <c r="K285" i="4" a="1"/>
  <c r="K285" i="4" s="1"/>
  <c r="K286" i="4" a="1"/>
  <c r="K286" i="4" s="1"/>
  <c r="K287" i="4" a="1"/>
  <c r="K287" i="4" s="1"/>
  <c r="K288" i="4" a="1"/>
  <c r="K288" i="4"/>
  <c r="K289" i="4" a="1"/>
  <c r="K289" i="4" s="1"/>
  <c r="K290" i="4" a="1"/>
  <c r="K290" i="4" s="1"/>
  <c r="K291" i="4" a="1"/>
  <c r="K291" i="4" s="1"/>
  <c r="K292" i="4" a="1"/>
  <c r="K292" i="4" s="1"/>
  <c r="K293" i="4" a="1"/>
  <c r="K293" i="4" s="1"/>
  <c r="K294" i="4" a="1"/>
  <c r="K294" i="4" s="1"/>
  <c r="K295" i="4" a="1"/>
  <c r="K295" i="4" s="1"/>
  <c r="K296" i="4" a="1"/>
  <c r="K296" i="4" s="1"/>
  <c r="K297" i="4" a="1"/>
  <c r="K297" i="4" s="1"/>
  <c r="K298" i="4" a="1"/>
  <c r="K298" i="4" s="1"/>
  <c r="K299" i="4" a="1"/>
  <c r="K299" i="4" s="1"/>
  <c r="K300" i="4" a="1"/>
  <c r="K300" i="4"/>
  <c r="K301" i="4" a="1"/>
  <c r="K301" i="4" s="1"/>
  <c r="K302" i="4" a="1"/>
  <c r="K302" i="4" s="1"/>
  <c r="K303" i="4" a="1"/>
  <c r="K303" i="4" s="1"/>
  <c r="K304" i="4" a="1"/>
  <c r="K304" i="4"/>
  <c r="K305" i="4" a="1"/>
  <c r="K305" i="4" s="1"/>
  <c r="K306" i="4" a="1"/>
  <c r="K306" i="4" s="1"/>
  <c r="K307" i="4" a="1"/>
  <c r="K307" i="4" s="1"/>
  <c r="K308" i="4" a="1"/>
  <c r="K308" i="4" s="1"/>
  <c r="K309" i="4" a="1"/>
  <c r="K309" i="4" s="1"/>
  <c r="K310" i="4" a="1"/>
  <c r="K310" i="4" s="1"/>
  <c r="K311" i="4" a="1"/>
  <c r="K311" i="4" s="1"/>
  <c r="K312" i="4" a="1"/>
  <c r="K312" i="4" s="1"/>
  <c r="K313" i="4" a="1"/>
  <c r="K313" i="4" s="1"/>
  <c r="K314" i="4" a="1"/>
  <c r="K314" i="4" s="1"/>
  <c r="K315" i="4" a="1"/>
  <c r="K315" i="4" s="1"/>
  <c r="K316" i="4" a="1"/>
  <c r="K316" i="4" s="1"/>
  <c r="K317" i="4" a="1"/>
  <c r="K317" i="4" s="1"/>
  <c r="K318" i="4" a="1"/>
  <c r="K318" i="4" s="1"/>
  <c r="K319" i="4" a="1"/>
  <c r="K319" i="4" s="1"/>
  <c r="K320" i="4" a="1"/>
  <c r="K320" i="4" s="1"/>
  <c r="K321" i="4" a="1"/>
  <c r="K321" i="4" s="1"/>
  <c r="K322" i="4" a="1"/>
  <c r="K322" i="4" s="1"/>
  <c r="K323" i="4" a="1"/>
  <c r="K323" i="4" s="1"/>
  <c r="K324" i="4" a="1"/>
  <c r="K324" i="4" s="1"/>
  <c r="K325" i="4" a="1"/>
  <c r="K325" i="4" s="1"/>
  <c r="K326" i="4" a="1"/>
  <c r="K326" i="4" s="1"/>
  <c r="K327" i="4" a="1"/>
  <c r="K327" i="4" s="1"/>
  <c r="K328" i="4" a="1"/>
  <c r="K328" i="4"/>
  <c r="K329" i="4" a="1"/>
  <c r="K329" i="4" s="1"/>
  <c r="K330" i="4" a="1"/>
  <c r="K330" i="4" s="1"/>
  <c r="K331" i="4" a="1"/>
  <c r="K331" i="4" s="1"/>
  <c r="K332" i="4" a="1"/>
  <c r="K332" i="4" s="1"/>
  <c r="K333" i="4" a="1"/>
  <c r="K333" i="4" s="1"/>
  <c r="K334" i="4" a="1"/>
  <c r="K334" i="4" s="1"/>
  <c r="K335" i="4" a="1"/>
  <c r="K335" i="4" s="1"/>
  <c r="K336" i="4" a="1"/>
  <c r="K336" i="4"/>
  <c r="K337" i="4" a="1"/>
  <c r="K337" i="4" s="1"/>
  <c r="K338" i="4" a="1"/>
  <c r="K338" i="4" s="1"/>
  <c r="K339" i="4" a="1"/>
  <c r="K339" i="4" s="1"/>
  <c r="K340" i="4" a="1"/>
  <c r="K340" i="4" s="1"/>
  <c r="K341" i="4" a="1"/>
  <c r="K341" i="4" s="1"/>
  <c r="K342" i="4" a="1"/>
  <c r="K342" i="4" s="1"/>
  <c r="K343" i="4" a="1"/>
  <c r="K343" i="4" s="1"/>
  <c r="K344" i="4" a="1"/>
  <c r="K344" i="4"/>
  <c r="K345" i="4" a="1"/>
  <c r="K345" i="4" s="1"/>
  <c r="K346" i="4" a="1"/>
  <c r="K346" i="4"/>
  <c r="K347" i="4" a="1"/>
  <c r="K347" i="4"/>
  <c r="K348" i="4" a="1"/>
  <c r="K348" i="4"/>
  <c r="K349" i="4" a="1"/>
  <c r="K349" i="4" s="1"/>
  <c r="K350" i="4" a="1"/>
  <c r="K350" i="4" s="1"/>
  <c r="K351" i="4" a="1"/>
  <c r="K351" i="4" s="1"/>
  <c r="K352" i="4" a="1"/>
  <c r="K352" i="4" s="1"/>
  <c r="K353" i="4" a="1"/>
  <c r="K353" i="4" s="1"/>
  <c r="K354" i="4" a="1"/>
  <c r="K354" i="4" s="1"/>
  <c r="K355" i="4" a="1"/>
  <c r="K355" i="4"/>
  <c r="K356" i="4" a="1"/>
  <c r="K356" i="4"/>
  <c r="K357" i="4" a="1"/>
  <c r="K357" i="4" s="1"/>
  <c r="K358" i="4" a="1"/>
  <c r="K358" i="4" s="1"/>
  <c r="K359" i="4" a="1"/>
  <c r="K359" i="4" s="1"/>
  <c r="K360" i="4" a="1"/>
  <c r="K360" i="4" s="1"/>
  <c r="K361" i="4" a="1"/>
  <c r="K361" i="4" s="1"/>
  <c r="K362" i="4" a="1"/>
  <c r="K362" i="4" s="1"/>
  <c r="K363" i="4" a="1"/>
  <c r="K363" i="4" s="1"/>
  <c r="K364" i="4" a="1"/>
  <c r="K364" i="4"/>
  <c r="K365" i="4" a="1"/>
  <c r="K365" i="4" s="1"/>
  <c r="K366" i="4" a="1"/>
  <c r="K366" i="4" s="1"/>
  <c r="K367" i="4" a="1"/>
  <c r="K367" i="4"/>
  <c r="K368" i="4" a="1"/>
  <c r="K368" i="4"/>
  <c r="K369" i="4" a="1"/>
  <c r="K369" i="4" s="1"/>
  <c r="K370" i="4" a="1"/>
  <c r="K370" i="4" s="1"/>
  <c r="K371" i="4" a="1"/>
  <c r="K371" i="4" s="1"/>
  <c r="K372" i="4" a="1"/>
  <c r="K372" i="4" s="1"/>
  <c r="K373" i="4" a="1"/>
  <c r="K373" i="4" s="1"/>
  <c r="K374" i="4" a="1"/>
  <c r="K374" i="4" s="1"/>
  <c r="K375" i="4" a="1"/>
  <c r="K375" i="4" s="1"/>
  <c r="K376" i="4" a="1"/>
  <c r="K376" i="4"/>
  <c r="K377" i="4" a="1"/>
  <c r="K377" i="4" s="1"/>
  <c r="K378" i="4" a="1"/>
  <c r="K378" i="4" s="1"/>
  <c r="K379" i="4" a="1"/>
  <c r="K379" i="4" s="1"/>
  <c r="K380" i="4" a="1"/>
  <c r="K380" i="4"/>
  <c r="K381" i="4" a="1"/>
  <c r="K381" i="4" s="1"/>
  <c r="K382" i="4" a="1"/>
  <c r="K382" i="4" s="1"/>
  <c r="K383" i="4" a="1"/>
  <c r="K383" i="4" s="1"/>
  <c r="K384" i="4" a="1"/>
  <c r="K384" i="4" s="1"/>
  <c r="K385" i="4" a="1"/>
  <c r="K385" i="4" s="1"/>
  <c r="K386" i="4" a="1"/>
  <c r="K386" i="4" s="1"/>
  <c r="K387" i="4" a="1"/>
  <c r="K387" i="4" s="1"/>
  <c r="K388" i="4" a="1"/>
  <c r="K388" i="4"/>
  <c r="K389" i="4" a="1"/>
  <c r="K389" i="4" s="1"/>
  <c r="K390" i="4" a="1"/>
  <c r="K390" i="4" s="1"/>
  <c r="K391" i="4" a="1"/>
  <c r="K391" i="4" s="1"/>
  <c r="K392" i="4" a="1"/>
  <c r="K392" i="4" s="1"/>
  <c r="K393" i="4" a="1"/>
  <c r="K393" i="4" s="1"/>
  <c r="K394" i="4" a="1"/>
  <c r="K394" i="4" s="1"/>
  <c r="K395" i="4" a="1"/>
  <c r="K395" i="4" s="1"/>
  <c r="K396" i="4" a="1"/>
  <c r="K396" i="4" s="1"/>
  <c r="K397" i="4" a="1"/>
  <c r="K397" i="4" s="1"/>
  <c r="K398" i="4" a="1"/>
  <c r="K398" i="4" s="1"/>
  <c r="K399" i="4" a="1"/>
  <c r="K399" i="4" s="1"/>
  <c r="K400" i="4" a="1"/>
  <c r="K400" i="4" s="1"/>
  <c r="K401" i="4" a="1"/>
  <c r="K401" i="4" s="1"/>
  <c r="K402" i="4" a="1"/>
  <c r="K402" i="4" s="1"/>
  <c r="K403" i="4" a="1"/>
  <c r="K403" i="4"/>
  <c r="K404" i="4" a="1"/>
  <c r="K404" i="4"/>
  <c r="K405" i="4" a="1"/>
  <c r="K405" i="4" s="1"/>
  <c r="K406" i="4" a="1"/>
  <c r="K406" i="4" s="1"/>
  <c r="K407" i="4" a="1"/>
  <c r="K407" i="4" s="1"/>
  <c r="K408" i="4" a="1"/>
  <c r="K408" i="4" s="1"/>
  <c r="K409" i="4" a="1"/>
  <c r="K409" i="4" s="1"/>
  <c r="K410" i="4" a="1"/>
  <c r="K410" i="4" s="1"/>
  <c r="K411" i="4" a="1"/>
  <c r="K411" i="4" s="1"/>
  <c r="K412" i="4" a="1"/>
  <c r="K412" i="4" s="1"/>
  <c r="K413" i="4" a="1"/>
  <c r="K413" i="4" s="1"/>
  <c r="K414" i="4" a="1"/>
  <c r="K414" i="4" s="1"/>
  <c r="K415" i="4" a="1"/>
  <c r="K415" i="4" s="1"/>
  <c r="K416" i="4" a="1"/>
  <c r="K416" i="4" s="1"/>
  <c r="K417" i="4" a="1"/>
  <c r="K417" i="4" s="1"/>
  <c r="K418" i="4" a="1"/>
  <c r="K418" i="4" s="1"/>
  <c r="K419" i="4" a="1"/>
  <c r="K419" i="4" s="1"/>
  <c r="K420" i="4" a="1"/>
  <c r="K420" i="4" s="1"/>
  <c r="K421" i="4" a="1"/>
  <c r="K421" i="4" s="1"/>
  <c r="K422" i="4" a="1"/>
  <c r="K422" i="4" s="1"/>
  <c r="K423" i="4" a="1"/>
  <c r="K423" i="4" s="1"/>
  <c r="K424" i="4" a="1"/>
  <c r="K424" i="4"/>
  <c r="K425" i="4" a="1"/>
  <c r="K425" i="4" s="1"/>
  <c r="K426" i="4" a="1"/>
  <c r="K426" i="4" s="1"/>
  <c r="K427" i="4" a="1"/>
  <c r="K427" i="4" s="1"/>
  <c r="K428" i="4" a="1"/>
  <c r="K428" i="4" s="1"/>
  <c r="K429" i="4" a="1"/>
  <c r="K429" i="4" s="1"/>
  <c r="K430" i="4" a="1"/>
  <c r="K430" i="4" s="1"/>
  <c r="K431" i="4" a="1"/>
  <c r="K431" i="4" s="1"/>
  <c r="K432" i="4" a="1"/>
  <c r="K432" i="4" s="1"/>
  <c r="K433" i="4" a="1"/>
  <c r="K433" i="4" s="1"/>
  <c r="K434" i="4" a="1"/>
  <c r="K434" i="4" s="1"/>
  <c r="K435" i="4" a="1"/>
  <c r="K435" i="4" s="1"/>
  <c r="K436" i="4" a="1"/>
  <c r="K436" i="4" s="1"/>
  <c r="K437" i="4" a="1"/>
  <c r="K437" i="4" s="1"/>
  <c r="K438" i="4" a="1"/>
  <c r="K438" i="4" s="1"/>
  <c r="K439" i="4" a="1"/>
  <c r="K439" i="4" s="1"/>
  <c r="K440" i="4" a="1"/>
  <c r="K440" i="4" s="1"/>
  <c r="K441" i="4" a="1"/>
  <c r="K441" i="4" s="1"/>
  <c r="K442" i="4" a="1"/>
  <c r="K442" i="4" s="1"/>
  <c r="K443" i="4" a="1"/>
  <c r="K443" i="4" s="1"/>
  <c r="K444" i="4" a="1"/>
  <c r="K444" i="4" s="1"/>
  <c r="K445" i="4" a="1"/>
  <c r="K445" i="4" s="1"/>
  <c r="K446" i="4" a="1"/>
  <c r="K446" i="4" s="1"/>
  <c r="K447" i="4" a="1"/>
  <c r="K447" i="4" s="1"/>
  <c r="K448" i="4" a="1"/>
  <c r="K448" i="4" s="1"/>
  <c r="K449" i="4" a="1"/>
  <c r="K449" i="4" s="1"/>
  <c r="K450" i="4" a="1"/>
  <c r="K450" i="4" s="1"/>
  <c r="K451" i="4" a="1"/>
  <c r="K451" i="4"/>
  <c r="K452" i="4" a="1"/>
  <c r="K452" i="4" s="1"/>
  <c r="K453" i="4" a="1"/>
  <c r="K453" i="4" s="1"/>
  <c r="K454" i="4" a="1"/>
  <c r="K454" i="4" s="1"/>
  <c r="K455" i="4" a="1"/>
  <c r="K455" i="4" s="1"/>
  <c r="K456" i="4" a="1"/>
  <c r="K456" i="4" s="1"/>
  <c r="K457" i="4" a="1"/>
  <c r="K457" i="4" s="1"/>
  <c r="K458" i="4" a="1"/>
  <c r="K458" i="4" s="1"/>
  <c r="K459" i="4" a="1"/>
  <c r="K459" i="4" s="1"/>
  <c r="K460" i="4" a="1"/>
  <c r="K460" i="4" s="1"/>
  <c r="K461" i="4" a="1"/>
  <c r="K461" i="4" s="1"/>
  <c r="K462" i="4" a="1"/>
  <c r="K462" i="4" s="1"/>
  <c r="K463" i="4" a="1"/>
  <c r="K463" i="4" s="1"/>
  <c r="K464" i="4" a="1"/>
  <c r="K464" i="4" s="1"/>
  <c r="K465" i="4" a="1"/>
  <c r="K465" i="4" s="1"/>
  <c r="K466" i="4" a="1"/>
  <c r="K466" i="4" s="1"/>
  <c r="K467" i="4" a="1"/>
  <c r="K467" i="4" s="1"/>
  <c r="K468" i="4" a="1"/>
  <c r="K468" i="4" s="1"/>
  <c r="K469" i="4" a="1"/>
  <c r="K469" i="4" s="1"/>
  <c r="K470" i="4" a="1"/>
  <c r="K470" i="4" s="1"/>
  <c r="K471" i="4" a="1"/>
  <c r="K471" i="4" s="1"/>
  <c r="K472" i="4" a="1"/>
  <c r="K472" i="4" s="1"/>
  <c r="K473" i="4" a="1"/>
  <c r="K473" i="4" s="1"/>
  <c r="K474" i="4" a="1"/>
  <c r="K474" i="4" s="1"/>
  <c r="K475" i="4" a="1"/>
  <c r="K475" i="4" s="1"/>
  <c r="K476" i="4" a="1"/>
  <c r="K476" i="4" s="1"/>
  <c r="K477" i="4" a="1"/>
  <c r="K477" i="4" s="1"/>
  <c r="K478" i="4" a="1"/>
  <c r="K478" i="4" s="1"/>
  <c r="K479" i="4" a="1"/>
  <c r="K479" i="4" s="1"/>
  <c r="K480" i="4" a="1"/>
  <c r="K480" i="4" s="1"/>
  <c r="K481" i="4" a="1"/>
  <c r="K481" i="4" s="1"/>
  <c r="K482" i="4" a="1"/>
  <c r="K482" i="4" s="1"/>
  <c r="K483" i="4" a="1"/>
  <c r="K483" i="4" s="1"/>
  <c r="K484" i="4" a="1"/>
  <c r="K484" i="4" s="1"/>
  <c r="K485" i="4" a="1"/>
  <c r="K485" i="4" s="1"/>
  <c r="K486" i="4" a="1"/>
  <c r="K486" i="4" s="1"/>
  <c r="K487" i="4" a="1"/>
  <c r="K487" i="4" s="1"/>
  <c r="K488" i="4" a="1"/>
  <c r="K488" i="4" s="1"/>
  <c r="K489" i="4" a="1"/>
  <c r="K489" i="4" s="1"/>
  <c r="K490" i="4" a="1"/>
  <c r="K490" i="4" s="1"/>
  <c r="K491" i="4" a="1"/>
  <c r="K491" i="4" s="1"/>
  <c r="K492" i="4" a="1"/>
  <c r="K492" i="4" s="1"/>
  <c r="K493" i="4" a="1"/>
  <c r="K493" i="4" s="1"/>
  <c r="K494" i="4" a="1"/>
  <c r="K494" i="4" s="1"/>
  <c r="K495" i="4" a="1"/>
  <c r="K495" i="4" s="1"/>
  <c r="K496" i="4" a="1"/>
  <c r="K496" i="4" s="1"/>
  <c r="K497" i="4" a="1"/>
  <c r="K497" i="4" s="1"/>
  <c r="K498" i="4" a="1"/>
  <c r="K498" i="4" s="1"/>
  <c r="K499" i="4" a="1"/>
  <c r="K499" i="4" s="1"/>
  <c r="K500" i="4" a="1"/>
  <c r="K500" i="4" s="1"/>
  <c r="K501" i="4" a="1"/>
  <c r="K501" i="4" s="1"/>
  <c r="K502" i="4" a="1"/>
  <c r="K502" i="4" s="1"/>
  <c r="K503" i="4" a="1"/>
  <c r="K503" i="4" s="1"/>
  <c r="K504" i="4" a="1"/>
  <c r="K504" i="4" s="1"/>
  <c r="K505" i="4" a="1"/>
  <c r="K505" i="4" s="1"/>
  <c r="K506" i="4" a="1"/>
  <c r="K506" i="4" s="1"/>
  <c r="K507" i="4" a="1"/>
  <c r="K507" i="4" s="1"/>
  <c r="K508" i="4" a="1"/>
  <c r="K508" i="4" s="1"/>
  <c r="K509" i="4" a="1"/>
  <c r="K509" i="4" s="1"/>
  <c r="K510" i="4" a="1"/>
  <c r="K510" i="4" s="1"/>
  <c r="K511" i="4" a="1"/>
  <c r="K511" i="4" s="1"/>
  <c r="K512" i="4" a="1"/>
  <c r="K512" i="4" s="1"/>
  <c r="K513" i="4" a="1"/>
  <c r="K513" i="4" s="1"/>
  <c r="K514" i="4" a="1"/>
  <c r="K514" i="4" s="1"/>
  <c r="K515" i="4" a="1"/>
  <c r="K515" i="4" s="1"/>
  <c r="K516" i="4" a="1"/>
  <c r="K516" i="4" s="1"/>
  <c r="K517" i="4" a="1"/>
  <c r="K517" i="4" s="1"/>
  <c r="K518" i="4" a="1"/>
  <c r="K518" i="4" s="1"/>
  <c r="K519" i="4" a="1"/>
  <c r="K519" i="4" s="1"/>
  <c r="K520" i="4" a="1"/>
  <c r="K520" i="4" s="1"/>
  <c r="K521" i="4" a="1"/>
  <c r="K521" i="4" s="1"/>
  <c r="K522" i="4" a="1"/>
  <c r="K522" i="4" s="1"/>
  <c r="K523" i="4" a="1"/>
  <c r="K523" i="4" s="1"/>
  <c r="K524" i="4" a="1"/>
  <c r="K524" i="4" s="1"/>
  <c r="K525" i="4" a="1"/>
  <c r="K525" i="4" s="1"/>
  <c r="K526" i="4" a="1"/>
  <c r="K526" i="4" s="1"/>
  <c r="K527" i="4" a="1"/>
  <c r="K527" i="4"/>
  <c r="K528" i="4" a="1"/>
  <c r="K528" i="4"/>
  <c r="K529" i="4" a="1"/>
  <c r="K529" i="4" s="1"/>
  <c r="K530" i="4" a="1"/>
  <c r="K530" i="4" s="1"/>
  <c r="K531" i="4" a="1"/>
  <c r="K531" i="4" s="1"/>
  <c r="K532" i="4" a="1"/>
  <c r="K532" i="4" s="1"/>
  <c r="K533" i="4" a="1"/>
  <c r="K533" i="4" s="1"/>
  <c r="K534" i="4" a="1"/>
  <c r="K534" i="4" s="1"/>
  <c r="K535" i="4" a="1"/>
  <c r="K535" i="4"/>
  <c r="K536" i="4" a="1"/>
  <c r="K536" i="4"/>
  <c r="K537" i="4" a="1"/>
  <c r="K537" i="4" s="1"/>
  <c r="K538" i="4" a="1"/>
  <c r="K538" i="4" s="1"/>
  <c r="K539" i="4" a="1"/>
  <c r="K539" i="4" s="1"/>
  <c r="K540" i="4" a="1"/>
  <c r="K540" i="4" s="1"/>
  <c r="K541" i="4" a="1"/>
  <c r="K541" i="4" s="1"/>
  <c r="K542" i="4" a="1"/>
  <c r="K542" i="4"/>
  <c r="K543" i="4" a="1"/>
  <c r="K543" i="4" s="1"/>
  <c r="K544" i="4" a="1"/>
  <c r="K544" i="4" s="1"/>
  <c r="K545" i="4" a="1"/>
  <c r="K545" i="4" s="1"/>
  <c r="K546" i="4" a="1"/>
  <c r="K546" i="4" s="1"/>
  <c r="K547" i="4" a="1"/>
  <c r="K547" i="4" s="1"/>
  <c r="K548" i="4" a="1"/>
  <c r="K548" i="4" s="1"/>
  <c r="K549" i="4" a="1"/>
  <c r="K549" i="4" s="1"/>
  <c r="K550" i="4" a="1"/>
  <c r="K550" i="4" s="1"/>
  <c r="K551" i="4" a="1"/>
  <c r="K551" i="4" s="1"/>
  <c r="K552" i="4" a="1"/>
  <c r="K552" i="4" s="1"/>
  <c r="K553" i="4" a="1"/>
  <c r="K553" i="4" s="1"/>
  <c r="K554" i="4" a="1"/>
  <c r="K554" i="4" s="1"/>
  <c r="K555" i="4" a="1"/>
  <c r="K555" i="4" s="1"/>
  <c r="K556" i="4" a="1"/>
  <c r="K556" i="4" s="1"/>
  <c r="K557" i="4" a="1"/>
  <c r="K557" i="4" s="1"/>
  <c r="K558" i="4" a="1"/>
  <c r="K558" i="4"/>
  <c r="K559" i="4" a="1"/>
  <c r="K559" i="4"/>
  <c r="K560" i="4" a="1"/>
  <c r="K560" i="4" s="1"/>
  <c r="K561" i="4" a="1"/>
  <c r="K561" i="4" s="1"/>
  <c r="K562" i="4" a="1"/>
  <c r="K562" i="4" s="1"/>
  <c r="K563" i="4" a="1"/>
  <c r="K563" i="4" s="1"/>
  <c r="K564" i="4" a="1"/>
  <c r="K564" i="4" s="1"/>
  <c r="K565" i="4" a="1"/>
  <c r="K565" i="4" s="1"/>
  <c r="K566" i="4" a="1"/>
  <c r="K566" i="4" s="1"/>
  <c r="K567" i="4" a="1"/>
  <c r="K567" i="4" s="1"/>
  <c r="K568" i="4" a="1"/>
  <c r="K568" i="4"/>
  <c r="K569" i="4" a="1"/>
  <c r="K569" i="4" s="1"/>
  <c r="K570" i="4" a="1"/>
  <c r="K570" i="4" s="1"/>
  <c r="K571" i="4" a="1"/>
  <c r="K571" i="4" s="1"/>
  <c r="K572" i="4" a="1"/>
  <c r="K572" i="4" s="1"/>
  <c r="K573" i="4" a="1"/>
  <c r="K573" i="4" s="1"/>
  <c r="K574" i="4" a="1"/>
  <c r="K574" i="4"/>
  <c r="K575" i="4" a="1"/>
  <c r="K575" i="4" s="1"/>
  <c r="K576" i="4" a="1"/>
  <c r="K576" i="4" s="1"/>
  <c r="K577" i="4" a="1"/>
  <c r="K577" i="4" s="1"/>
  <c r="K578" i="4" a="1"/>
  <c r="K578" i="4" s="1"/>
  <c r="K579" i="4" a="1"/>
  <c r="K579" i="4" s="1"/>
  <c r="K580" i="4" a="1"/>
  <c r="K580" i="4" s="1"/>
  <c r="K581" i="4" a="1"/>
  <c r="K581" i="4" s="1"/>
  <c r="K582" i="4" a="1"/>
  <c r="K582" i="4" s="1"/>
  <c r="K583" i="4" a="1"/>
  <c r="K583" i="4" s="1"/>
  <c r="K584" i="4" a="1"/>
  <c r="K584" i="4" s="1"/>
  <c r="K585" i="4" a="1"/>
  <c r="K585" i="4" s="1"/>
  <c r="K586" i="4" a="1"/>
  <c r="K586" i="4" s="1"/>
  <c r="K587" i="4" a="1"/>
  <c r="K587" i="4" s="1"/>
  <c r="K588" i="4" a="1"/>
  <c r="K588" i="4" s="1"/>
  <c r="K589" i="4" a="1"/>
  <c r="K589" i="4" s="1"/>
  <c r="K590" i="4" a="1"/>
  <c r="K590" i="4" s="1"/>
  <c r="K591" i="4" a="1"/>
  <c r="K591" i="4"/>
  <c r="K592" i="4" a="1"/>
  <c r="K592" i="4"/>
  <c r="K593" i="4" a="1"/>
  <c r="K593" i="4" s="1"/>
  <c r="K594" i="4" a="1"/>
  <c r="K594" i="4" s="1"/>
  <c r="K595" i="4" a="1"/>
  <c r="K595" i="4" s="1"/>
  <c r="K596" i="4" a="1"/>
  <c r="K596" i="4" s="1"/>
  <c r="K597" i="4" a="1"/>
  <c r="K597" i="4" s="1"/>
  <c r="K598" i="4" a="1"/>
  <c r="K598" i="4" s="1"/>
  <c r="K599" i="4" a="1"/>
  <c r="K599" i="4" s="1"/>
  <c r="K600" i="4" a="1"/>
  <c r="K600" i="4"/>
  <c r="K601" i="4" a="1"/>
  <c r="K601" i="4" s="1"/>
  <c r="K602" i="4" a="1"/>
  <c r="K602" i="4" s="1"/>
  <c r="K603" i="4" a="1"/>
  <c r="K603" i="4" s="1"/>
  <c r="K604" i="4" a="1"/>
  <c r="K604" i="4" s="1"/>
  <c r="K605" i="4" a="1"/>
  <c r="K605" i="4" s="1"/>
  <c r="K606" i="4" a="1"/>
  <c r="K606" i="4"/>
  <c r="K607" i="4" a="1"/>
  <c r="K607" i="4" s="1"/>
  <c r="K608" i="4" a="1"/>
  <c r="K608" i="4" s="1"/>
  <c r="K609" i="4" a="1"/>
  <c r="K609" i="4" s="1"/>
  <c r="K610" i="4" a="1"/>
  <c r="K610" i="4" s="1"/>
  <c r="K611" i="4" a="1"/>
  <c r="K611" i="4" s="1"/>
  <c r="K612" i="4" a="1"/>
  <c r="K612" i="4" s="1"/>
  <c r="K613" i="4" a="1"/>
  <c r="K613" i="4" s="1"/>
  <c r="K614" i="4" a="1"/>
  <c r="K614" i="4" s="1"/>
  <c r="K615" i="4" a="1"/>
  <c r="K615" i="4" s="1"/>
  <c r="K616" i="4" a="1"/>
  <c r="K616" i="4" s="1"/>
  <c r="K617" i="4" a="1"/>
  <c r="K617" i="4" s="1"/>
  <c r="K618" i="4" a="1"/>
  <c r="K618" i="4" s="1"/>
  <c r="K619" i="4" a="1"/>
  <c r="K619" i="4" s="1"/>
  <c r="K620" i="4" a="1"/>
  <c r="K620" i="4" s="1"/>
  <c r="K621" i="4" a="1"/>
  <c r="K621" i="4" s="1"/>
  <c r="K622" i="4" a="1"/>
  <c r="K622" i="4"/>
  <c r="K623" i="4" a="1"/>
  <c r="K623" i="4"/>
  <c r="K624" i="4" a="1"/>
  <c r="K624" i="4" s="1"/>
  <c r="K625" i="4" a="1"/>
  <c r="K625" i="4" s="1"/>
  <c r="K626" i="4" a="1"/>
  <c r="K626" i="4" s="1"/>
  <c r="K627" i="4" a="1"/>
  <c r="K627" i="4" s="1"/>
  <c r="K628" i="4" a="1"/>
  <c r="K628" i="4" s="1"/>
  <c r="K629" i="4" a="1"/>
  <c r="K629" i="4" s="1"/>
  <c r="K630" i="4" a="1"/>
  <c r="K630" i="4" s="1"/>
  <c r="K631" i="4" a="1"/>
  <c r="K631" i="4" s="1"/>
  <c r="K632" i="4" a="1"/>
  <c r="K632" i="4"/>
  <c r="K633" i="4" a="1"/>
  <c r="K633" i="4" s="1"/>
  <c r="K634" i="4" a="1"/>
  <c r="K634" i="4" s="1"/>
  <c r="K635" i="4" a="1"/>
  <c r="K635" i="4"/>
  <c r="K636" i="4" a="1"/>
  <c r="K636" i="4" s="1"/>
  <c r="K637" i="4" a="1"/>
  <c r="K637" i="4" s="1"/>
  <c r="K638" i="4" a="1"/>
  <c r="K638" i="4" s="1"/>
  <c r="K639" i="4" a="1"/>
  <c r="K639" i="4"/>
  <c r="K640" i="4" a="1"/>
  <c r="K640" i="4" s="1"/>
  <c r="K641" i="4" a="1"/>
  <c r="K641" i="4"/>
  <c r="K642" i="4" a="1"/>
  <c r="K642" i="4" s="1"/>
  <c r="K643" i="4" a="1"/>
  <c r="K643" i="4" s="1"/>
  <c r="K644" i="4" a="1"/>
  <c r="K644" i="4"/>
  <c r="K645" i="4" a="1"/>
  <c r="K645" i="4" s="1"/>
  <c r="K646" i="4" a="1"/>
  <c r="K646" i="4" s="1"/>
  <c r="K647" i="4" a="1"/>
  <c r="K647" i="4"/>
  <c r="K648" i="4" a="1"/>
  <c r="K648" i="4"/>
  <c r="K649" i="4" a="1"/>
  <c r="K649" i="4" s="1"/>
  <c r="K650" i="4" a="1"/>
  <c r="K650" i="4" s="1"/>
  <c r="K651" i="4" a="1"/>
  <c r="K651" i="4" s="1"/>
  <c r="K652" i="4" a="1"/>
  <c r="K652" i="4" s="1"/>
  <c r="K653" i="4" a="1"/>
  <c r="K653" i="4"/>
  <c r="K654" i="4" a="1"/>
  <c r="K654" i="4" s="1"/>
  <c r="K655" i="4" a="1"/>
  <c r="K655" i="4"/>
  <c r="K656" i="4" a="1"/>
  <c r="K656" i="4"/>
  <c r="K657" i="4" a="1"/>
  <c r="K657" i="4"/>
  <c r="K658" i="4" a="1"/>
  <c r="K658" i="4" s="1"/>
  <c r="K659" i="4" a="1"/>
  <c r="K659" i="4" s="1"/>
  <c r="K660" i="4" a="1"/>
  <c r="K660" i="4" s="1"/>
  <c r="K661" i="4" a="1"/>
  <c r="K661" i="4" s="1"/>
  <c r="K662" i="4" a="1"/>
  <c r="K662" i="4" s="1"/>
  <c r="K663" i="4" a="1"/>
  <c r="K663" i="4" s="1"/>
  <c r="K664" i="4" a="1"/>
  <c r="K664" i="4"/>
  <c r="K665" i="4" a="1"/>
  <c r="K665" i="4"/>
  <c r="K666" i="4" a="1"/>
  <c r="K666" i="4" s="1"/>
  <c r="K667" i="4" a="1"/>
  <c r="K667" i="4"/>
  <c r="K668" i="4" a="1"/>
  <c r="K668" i="4" s="1"/>
  <c r="K669" i="4" a="1"/>
  <c r="K669" i="4" s="1"/>
  <c r="K670" i="4" a="1"/>
  <c r="K670" i="4" s="1"/>
  <c r="K671" i="4" a="1"/>
  <c r="K671" i="4"/>
  <c r="K672" i="4" a="1"/>
  <c r="K672" i="4" s="1"/>
  <c r="K673" i="4" a="1"/>
  <c r="K673" i="4"/>
  <c r="K674" i="4" a="1"/>
  <c r="K674" i="4" s="1"/>
  <c r="K675" i="4" a="1"/>
  <c r="K675" i="4" s="1"/>
  <c r="K676" i="4" a="1"/>
  <c r="K676" i="4"/>
  <c r="K677" i="4" a="1"/>
  <c r="K677" i="4" s="1"/>
  <c r="K678" i="4" a="1"/>
  <c r="K678" i="4" s="1"/>
  <c r="K679" i="4" a="1"/>
  <c r="K679" i="4"/>
  <c r="K680" i="4" a="1"/>
  <c r="K680" i="4"/>
  <c r="K681" i="4" a="1"/>
  <c r="K681" i="4" s="1"/>
  <c r="K682" i="4" a="1"/>
  <c r="K682" i="4" s="1"/>
  <c r="K683" i="4" a="1"/>
  <c r="K683" i="4" s="1"/>
  <c r="K684" i="4" a="1"/>
  <c r="K684" i="4" s="1"/>
  <c r="K685" i="4" a="1"/>
  <c r="K685" i="4"/>
  <c r="K686" i="4" a="1"/>
  <c r="K686" i="4" s="1"/>
  <c r="K687" i="4" a="1"/>
  <c r="K687" i="4"/>
  <c r="K688" i="4" a="1"/>
  <c r="K688" i="4"/>
  <c r="K689" i="4" a="1"/>
  <c r="K689" i="4"/>
  <c r="K690" i="4" a="1"/>
  <c r="K690" i="4" s="1"/>
  <c r="K691" i="4" a="1"/>
  <c r="K691" i="4" s="1"/>
  <c r="K692" i="4" a="1"/>
  <c r="K692" i="4" s="1"/>
  <c r="K693" i="4" a="1"/>
  <c r="K693" i="4" s="1"/>
  <c r="K694" i="4" a="1"/>
  <c r="K694" i="4" s="1"/>
  <c r="K695" i="4" a="1"/>
  <c r="K695" i="4" s="1"/>
  <c r="K3" i="4" a="1"/>
  <c r="K3" i="4" s="1"/>
  <c r="J2" i="4" a="1"/>
  <c r="J2" i="4" s="1"/>
  <c r="J4" i="4" a="1"/>
  <c r="J4" i="4" s="1"/>
  <c r="J5" i="4" a="1"/>
  <c r="J5" i="4" s="1"/>
  <c r="J6" i="4" a="1"/>
  <c r="J6" i="4" s="1"/>
  <c r="J7" i="4" a="1"/>
  <c r="J7" i="4" s="1"/>
  <c r="J8" i="4" a="1"/>
  <c r="J8" i="4" s="1"/>
  <c r="J9" i="4" a="1"/>
  <c r="J9" i="4" s="1"/>
  <c r="J10" i="4" a="1"/>
  <c r="J10" i="4" s="1"/>
  <c r="J11" i="4" a="1"/>
  <c r="J11" i="4" s="1"/>
  <c r="J12" i="4" a="1"/>
  <c r="J12" i="4" s="1"/>
  <c r="J13" i="4" a="1"/>
  <c r="J13" i="4" s="1"/>
  <c r="J14" i="4" a="1"/>
  <c r="J14" i="4" s="1"/>
  <c r="J15" i="4" a="1"/>
  <c r="J15" i="4"/>
  <c r="J16" i="4" a="1"/>
  <c r="J16" i="4" s="1"/>
  <c r="J17" i="4" a="1"/>
  <c r="J17" i="4" s="1"/>
  <c r="J18" i="4" a="1"/>
  <c r="J18" i="4" s="1"/>
  <c r="J19" i="4" a="1"/>
  <c r="J19" i="4"/>
  <c r="J20" i="4" a="1"/>
  <c r="J20" i="4" s="1"/>
  <c r="J21" i="4" a="1"/>
  <c r="J21" i="4" s="1"/>
  <c r="J22" i="4" a="1"/>
  <c r="J22" i="4" s="1"/>
  <c r="J23" i="4" a="1"/>
  <c r="J23" i="4" s="1"/>
  <c r="J24" i="4" a="1"/>
  <c r="J24" i="4" s="1"/>
  <c r="J25" i="4" a="1"/>
  <c r="J25" i="4" s="1"/>
  <c r="J26" i="4" a="1"/>
  <c r="J26" i="4" s="1"/>
  <c r="J27" i="4" a="1"/>
  <c r="J27" i="4" s="1"/>
  <c r="J28" i="4" a="1"/>
  <c r="J28" i="4" s="1"/>
  <c r="J29" i="4" a="1"/>
  <c r="J29" i="4" s="1"/>
  <c r="J30" i="4" a="1"/>
  <c r="J30" i="4" s="1"/>
  <c r="J31" i="4" a="1"/>
  <c r="J31" i="4" s="1"/>
  <c r="J32" i="4" a="1"/>
  <c r="J32" i="4" s="1"/>
  <c r="J33" i="4" a="1"/>
  <c r="J33" i="4" s="1"/>
  <c r="J34" i="4" a="1"/>
  <c r="J34" i="4" s="1"/>
  <c r="J35" i="4" a="1"/>
  <c r="J35" i="4" s="1"/>
  <c r="J36" i="4" a="1"/>
  <c r="J36" i="4" s="1"/>
  <c r="J37" i="4" a="1"/>
  <c r="J37" i="4" s="1"/>
  <c r="J38" i="4" a="1"/>
  <c r="J38" i="4" s="1"/>
  <c r="J39" i="4" a="1"/>
  <c r="J39" i="4" s="1"/>
  <c r="J40" i="4" a="1"/>
  <c r="J40" i="4" s="1"/>
  <c r="J41" i="4" a="1"/>
  <c r="J41" i="4" s="1"/>
  <c r="J42" i="4" a="1"/>
  <c r="J42" i="4" s="1"/>
  <c r="J43" i="4" a="1"/>
  <c r="J43" i="4" s="1"/>
  <c r="J44" i="4" a="1"/>
  <c r="J44" i="4" s="1"/>
  <c r="J45" i="4" a="1"/>
  <c r="J45" i="4" s="1"/>
  <c r="J46" i="4" a="1"/>
  <c r="J46" i="4" s="1"/>
  <c r="J47" i="4" a="1"/>
  <c r="J47" i="4" s="1"/>
  <c r="J48" i="4" a="1"/>
  <c r="J48" i="4" s="1"/>
  <c r="J49" i="4" a="1"/>
  <c r="J49" i="4" s="1"/>
  <c r="J50" i="4" a="1"/>
  <c r="J50" i="4" s="1"/>
  <c r="J51" i="4" a="1"/>
  <c r="J51" i="4"/>
  <c r="J52" i="4" a="1"/>
  <c r="J52" i="4" s="1"/>
  <c r="J53" i="4" a="1"/>
  <c r="J53" i="4" s="1"/>
  <c r="J54" i="4" a="1"/>
  <c r="J54" i="4" s="1"/>
  <c r="J55" i="4" a="1"/>
  <c r="J55" i="4" s="1"/>
  <c r="J56" i="4" a="1"/>
  <c r="J56" i="4" s="1"/>
  <c r="J57" i="4" a="1"/>
  <c r="J57" i="4" s="1"/>
  <c r="J58" i="4" a="1"/>
  <c r="J58" i="4" s="1"/>
  <c r="J59" i="4" a="1"/>
  <c r="J59" i="4" s="1"/>
  <c r="J60" i="4" a="1"/>
  <c r="J60" i="4" s="1"/>
  <c r="J61" i="4" a="1"/>
  <c r="J61" i="4" s="1"/>
  <c r="J62" i="4" a="1"/>
  <c r="J62" i="4" s="1"/>
  <c r="J63" i="4" a="1"/>
  <c r="J63" i="4" s="1"/>
  <c r="J64" i="4" a="1"/>
  <c r="J64" i="4" s="1"/>
  <c r="J65" i="4" a="1"/>
  <c r="J65" i="4" s="1"/>
  <c r="J66" i="4" a="1"/>
  <c r="J66" i="4" s="1"/>
  <c r="J67" i="4" a="1"/>
  <c r="J67" i="4"/>
  <c r="J68" i="4" a="1"/>
  <c r="J68" i="4" s="1"/>
  <c r="J69" i="4" a="1"/>
  <c r="J69" i="4" s="1"/>
  <c r="J70" i="4" a="1"/>
  <c r="J70" i="4" s="1"/>
  <c r="J71" i="4" a="1"/>
  <c r="J71" i="4" s="1"/>
  <c r="J72" i="4" a="1"/>
  <c r="J72" i="4" s="1"/>
  <c r="J73" i="4" a="1"/>
  <c r="J73" i="4" s="1"/>
  <c r="J74" i="4" a="1"/>
  <c r="J74" i="4" s="1"/>
  <c r="J75" i="4" a="1"/>
  <c r="J75" i="4" s="1"/>
  <c r="J76" i="4" a="1"/>
  <c r="J76" i="4" s="1"/>
  <c r="J77" i="4" a="1"/>
  <c r="J77" i="4" s="1"/>
  <c r="J78" i="4" a="1"/>
  <c r="J78" i="4" s="1"/>
  <c r="J79" i="4" a="1"/>
  <c r="J79" i="4" s="1"/>
  <c r="J80" i="4" a="1"/>
  <c r="J80" i="4" s="1"/>
  <c r="J81" i="4" a="1"/>
  <c r="J81" i="4" s="1"/>
  <c r="J82" i="4" a="1"/>
  <c r="J82" i="4" s="1"/>
  <c r="J83" i="4" a="1"/>
  <c r="J83" i="4" s="1"/>
  <c r="J84" i="4" a="1"/>
  <c r="J84" i="4" s="1"/>
  <c r="J85" i="4" a="1"/>
  <c r="J85" i="4" s="1"/>
  <c r="J86" i="4" a="1"/>
  <c r="J86" i="4" s="1"/>
  <c r="J87" i="4" a="1"/>
  <c r="J87" i="4" s="1"/>
  <c r="J88" i="4" a="1"/>
  <c r="J88" i="4" s="1"/>
  <c r="J89" i="4" a="1"/>
  <c r="J89" i="4" s="1"/>
  <c r="J90" i="4" a="1"/>
  <c r="J90" i="4" s="1"/>
  <c r="J91" i="4" a="1"/>
  <c r="J91" i="4" s="1"/>
  <c r="J92" i="4" a="1"/>
  <c r="J92" i="4" s="1"/>
  <c r="J93" i="4" a="1"/>
  <c r="J93" i="4" s="1"/>
  <c r="J94" i="4" a="1"/>
  <c r="J94" i="4" s="1"/>
  <c r="J95" i="4" a="1"/>
  <c r="J95" i="4" s="1"/>
  <c r="J96" i="4" a="1"/>
  <c r="J96" i="4" s="1"/>
  <c r="J97" i="4" a="1"/>
  <c r="J97" i="4" s="1"/>
  <c r="J98" i="4" a="1"/>
  <c r="J98" i="4" s="1"/>
  <c r="J99" i="4" a="1"/>
  <c r="J99" i="4"/>
  <c r="J100" i="4" a="1"/>
  <c r="J100" i="4" s="1"/>
  <c r="J101" i="4" a="1"/>
  <c r="J101" i="4" s="1"/>
  <c r="J102" i="4" a="1"/>
  <c r="J102" i="4" s="1"/>
  <c r="J103" i="4" a="1"/>
  <c r="J103" i="4" s="1"/>
  <c r="J104" i="4" a="1"/>
  <c r="J104" i="4" s="1"/>
  <c r="J105" i="4" a="1"/>
  <c r="J105" i="4" s="1"/>
  <c r="J106" i="4" a="1"/>
  <c r="J106" i="4" s="1"/>
  <c r="J107" i="4" a="1"/>
  <c r="J107" i="4" s="1"/>
  <c r="J108" i="4" a="1"/>
  <c r="J108" i="4" s="1"/>
  <c r="J109" i="4" a="1"/>
  <c r="J109" i="4" s="1"/>
  <c r="J110" i="4" a="1"/>
  <c r="J110" i="4" s="1"/>
  <c r="J111" i="4" a="1"/>
  <c r="J111" i="4"/>
  <c r="J112" i="4" a="1"/>
  <c r="J112" i="4" s="1"/>
  <c r="J113" i="4" a="1"/>
  <c r="J113" i="4" s="1"/>
  <c r="J114" i="4" a="1"/>
  <c r="J114" i="4" s="1"/>
  <c r="J115" i="4" a="1"/>
  <c r="J115" i="4" s="1"/>
  <c r="J116" i="4" a="1"/>
  <c r="J116" i="4" s="1"/>
  <c r="J117" i="4" a="1"/>
  <c r="J117" i="4" s="1"/>
  <c r="J118" i="4" a="1"/>
  <c r="J118" i="4" s="1"/>
  <c r="J119" i="4" a="1"/>
  <c r="J119" i="4" s="1"/>
  <c r="J120" i="4" a="1"/>
  <c r="J120" i="4" s="1"/>
  <c r="J121" i="4" a="1"/>
  <c r="J121" i="4" s="1"/>
  <c r="J122" i="4" a="1"/>
  <c r="J122" i="4" s="1"/>
  <c r="J123" i="4" a="1"/>
  <c r="J123" i="4" s="1"/>
  <c r="J124" i="4" a="1"/>
  <c r="J124" i="4" s="1"/>
  <c r="J125" i="4" a="1"/>
  <c r="J125" i="4" s="1"/>
  <c r="J126" i="4" a="1"/>
  <c r="J126" i="4" s="1"/>
  <c r="J127" i="4" a="1"/>
  <c r="J127" i="4" s="1"/>
  <c r="J128" i="4" a="1"/>
  <c r="J128" i="4" s="1"/>
  <c r="J129" i="4" a="1"/>
  <c r="J129" i="4" s="1"/>
  <c r="J130" i="4" a="1"/>
  <c r="J130" i="4" s="1"/>
  <c r="J131" i="4" a="1"/>
  <c r="J131" i="4" s="1"/>
  <c r="J132" i="4" a="1"/>
  <c r="J132" i="4" s="1"/>
  <c r="J133" i="4" a="1"/>
  <c r="J133" i="4" s="1"/>
  <c r="J134" i="4" a="1"/>
  <c r="J134" i="4" s="1"/>
  <c r="J135" i="4" a="1"/>
  <c r="J135" i="4" s="1"/>
  <c r="J136" i="4" a="1"/>
  <c r="J136" i="4" s="1"/>
  <c r="J137" i="4" a="1"/>
  <c r="J137" i="4" s="1"/>
  <c r="J138" i="4" a="1"/>
  <c r="J138" i="4" s="1"/>
  <c r="J139" i="4" a="1"/>
  <c r="J139" i="4" s="1"/>
  <c r="J140" i="4" a="1"/>
  <c r="J140" i="4" s="1"/>
  <c r="J141" i="4" a="1"/>
  <c r="J141" i="4" s="1"/>
  <c r="J142" i="4" a="1"/>
  <c r="J142" i="4" s="1"/>
  <c r="J143" i="4" a="1"/>
  <c r="J143" i="4"/>
  <c r="J144" i="4" a="1"/>
  <c r="J144" i="4" s="1"/>
  <c r="J145" i="4" a="1"/>
  <c r="J145" i="4" s="1"/>
  <c r="J146" i="4" a="1"/>
  <c r="J146" i="4" s="1"/>
  <c r="J147" i="4" a="1"/>
  <c r="J147" i="4" s="1"/>
  <c r="J148" i="4" a="1"/>
  <c r="J148" i="4" s="1"/>
  <c r="J149" i="4" a="1"/>
  <c r="J149" i="4" s="1"/>
  <c r="J150" i="4" a="1"/>
  <c r="J150" i="4" s="1"/>
  <c r="J151" i="4" a="1"/>
  <c r="J151" i="4" s="1"/>
  <c r="J152" i="4" a="1"/>
  <c r="J152" i="4" s="1"/>
  <c r="J153" i="4" a="1"/>
  <c r="J153" i="4" s="1"/>
  <c r="J154" i="4" a="1"/>
  <c r="J154" i="4" s="1"/>
  <c r="J155" i="4" a="1"/>
  <c r="J155" i="4" s="1"/>
  <c r="J156" i="4" a="1"/>
  <c r="J156" i="4"/>
  <c r="J157" i="4" a="1"/>
  <c r="J157" i="4" s="1"/>
  <c r="J158" i="4" a="1"/>
  <c r="J158" i="4" s="1"/>
  <c r="J159" i="4" a="1"/>
  <c r="J159" i="4"/>
  <c r="J160" i="4" a="1"/>
  <c r="J160" i="4" s="1"/>
  <c r="J161" i="4" a="1"/>
  <c r="J161" i="4" s="1"/>
  <c r="J162" i="4" a="1"/>
  <c r="J162" i="4" s="1"/>
  <c r="J163" i="4" a="1"/>
  <c r="J163" i="4" s="1"/>
  <c r="J164" i="4" a="1"/>
  <c r="J164" i="4" s="1"/>
  <c r="J165" i="4" a="1"/>
  <c r="J165" i="4"/>
  <c r="J166" i="4" a="1"/>
  <c r="J166" i="4" s="1"/>
  <c r="J167" i="4" a="1"/>
  <c r="J167" i="4" s="1"/>
  <c r="J168" i="4" a="1"/>
  <c r="J168" i="4"/>
  <c r="J169" i="4" a="1"/>
  <c r="J169" i="4" s="1"/>
  <c r="J170" i="4" a="1"/>
  <c r="J170" i="4" s="1"/>
  <c r="J171" i="4" a="1"/>
  <c r="J171" i="4" s="1"/>
  <c r="J172" i="4" a="1"/>
  <c r="J172" i="4" s="1"/>
  <c r="J173" i="4" a="1"/>
  <c r="J173" i="4" s="1"/>
  <c r="J174" i="4" a="1"/>
  <c r="J174" i="4" s="1"/>
  <c r="J175" i="4" a="1"/>
  <c r="J175" i="4" s="1"/>
  <c r="J176" i="4" a="1"/>
  <c r="J176" i="4" s="1"/>
  <c r="J177" i="4" a="1"/>
  <c r="J177" i="4" s="1"/>
  <c r="J178" i="4" a="1"/>
  <c r="J178" i="4" s="1"/>
  <c r="J179" i="4" a="1"/>
  <c r="J179" i="4"/>
  <c r="J180" i="4" a="1"/>
  <c r="J180" i="4" s="1"/>
  <c r="J181" i="4" a="1"/>
  <c r="J181" i="4" s="1"/>
  <c r="J182" i="4" a="1"/>
  <c r="J182" i="4" s="1"/>
  <c r="J183" i="4" a="1"/>
  <c r="J183" i="4" s="1"/>
  <c r="J184" i="4" a="1"/>
  <c r="J184" i="4" s="1"/>
  <c r="J185" i="4" a="1"/>
  <c r="J185" i="4" s="1"/>
  <c r="J186" i="4" a="1"/>
  <c r="J186" i="4" s="1"/>
  <c r="J187" i="4" a="1"/>
  <c r="J187" i="4" s="1"/>
  <c r="J188" i="4" a="1"/>
  <c r="J188" i="4"/>
  <c r="J189" i="4" a="1"/>
  <c r="J189" i="4" s="1"/>
  <c r="J190" i="4" a="1"/>
  <c r="J190" i="4" s="1"/>
  <c r="J191" i="4" a="1"/>
  <c r="J191" i="4"/>
  <c r="J192" i="4" a="1"/>
  <c r="J192" i="4" s="1"/>
  <c r="J193" i="4" a="1"/>
  <c r="J193" i="4" s="1"/>
  <c r="J194" i="4" a="1"/>
  <c r="J194" i="4" s="1"/>
  <c r="J195" i="4" a="1"/>
  <c r="J195" i="4" s="1"/>
  <c r="J196" i="4" a="1"/>
  <c r="J196" i="4" s="1"/>
  <c r="J197" i="4" a="1"/>
  <c r="J197" i="4" s="1"/>
  <c r="J198" i="4" a="1"/>
  <c r="J198" i="4" s="1"/>
  <c r="J199" i="4" a="1"/>
  <c r="J199" i="4" s="1"/>
  <c r="J200" i="4" a="1"/>
  <c r="J200" i="4" s="1"/>
  <c r="J201" i="4" a="1"/>
  <c r="J201" i="4" s="1"/>
  <c r="J202" i="4" a="1"/>
  <c r="J202" i="4" s="1"/>
  <c r="J203" i="4" a="1"/>
  <c r="J203" i="4" s="1"/>
  <c r="J204" i="4" a="1"/>
  <c r="J204" i="4" s="1"/>
  <c r="J205" i="4" a="1"/>
  <c r="J205" i="4" s="1"/>
  <c r="J206" i="4" a="1"/>
  <c r="J206" i="4" s="1"/>
  <c r="J207" i="4" a="1"/>
  <c r="J207" i="4" s="1"/>
  <c r="J208" i="4" a="1"/>
  <c r="J208" i="4" s="1"/>
  <c r="J209" i="4" a="1"/>
  <c r="J209" i="4"/>
  <c r="J210" i="4" a="1"/>
  <c r="J210" i="4" s="1"/>
  <c r="J211" i="4" a="1"/>
  <c r="J211" i="4"/>
  <c r="J212" i="4" a="1"/>
  <c r="J212" i="4" s="1"/>
  <c r="J213" i="4" a="1"/>
  <c r="J213" i="4" s="1"/>
  <c r="J214" i="4" a="1"/>
  <c r="J214" i="4" s="1"/>
  <c r="J215" i="4" a="1"/>
  <c r="J215" i="4" s="1"/>
  <c r="J216" i="4" a="1"/>
  <c r="J216" i="4" s="1"/>
  <c r="J217" i="4" a="1"/>
  <c r="J217" i="4" s="1"/>
  <c r="J218" i="4" a="1"/>
  <c r="J218" i="4" s="1"/>
  <c r="J219" i="4" a="1"/>
  <c r="J219" i="4" s="1"/>
  <c r="J220" i="4" a="1"/>
  <c r="J220" i="4" s="1"/>
  <c r="J221" i="4" a="1"/>
  <c r="J221" i="4" s="1"/>
  <c r="J222" i="4" a="1"/>
  <c r="J222" i="4" s="1"/>
  <c r="J223" i="4" a="1"/>
  <c r="J223" i="4" s="1"/>
  <c r="J224" i="4" a="1"/>
  <c r="J224" i="4" s="1"/>
  <c r="J225" i="4" a="1"/>
  <c r="J225" i="4" s="1"/>
  <c r="J226" i="4" a="1"/>
  <c r="J226" i="4" s="1"/>
  <c r="J227" i="4" a="1"/>
  <c r="J227" i="4" s="1"/>
  <c r="J228" i="4" a="1"/>
  <c r="J228" i="4" s="1"/>
  <c r="J229" i="4" a="1"/>
  <c r="J229" i="4" s="1"/>
  <c r="J230" i="4" a="1"/>
  <c r="J230" i="4" s="1"/>
  <c r="J231" i="4" a="1"/>
  <c r="J231" i="4" s="1"/>
  <c r="J232" i="4" a="1"/>
  <c r="J232" i="4" s="1"/>
  <c r="J233" i="4" a="1"/>
  <c r="J233" i="4" s="1"/>
  <c r="J234" i="4" a="1"/>
  <c r="J234" i="4" s="1"/>
  <c r="J235" i="4" a="1"/>
  <c r="J235" i="4" s="1"/>
  <c r="J236" i="4" a="1"/>
  <c r="J236" i="4" s="1"/>
  <c r="J237" i="4" a="1"/>
  <c r="J237" i="4" s="1"/>
  <c r="J238" i="4" a="1"/>
  <c r="J238" i="4" s="1"/>
  <c r="J239" i="4" a="1"/>
  <c r="J239" i="4" s="1"/>
  <c r="J240" i="4" a="1"/>
  <c r="J240" i="4" s="1"/>
  <c r="J241" i="4" a="1"/>
  <c r="J241" i="4"/>
  <c r="J242" i="4" a="1"/>
  <c r="J242" i="4" s="1"/>
  <c r="J243" i="4" a="1"/>
  <c r="J243" i="4"/>
  <c r="J244" i="4" a="1"/>
  <c r="J244" i="4" s="1"/>
  <c r="J245" i="4" a="1"/>
  <c r="J245" i="4" s="1"/>
  <c r="J246" i="4" a="1"/>
  <c r="J246" i="4" s="1"/>
  <c r="J247" i="4" a="1"/>
  <c r="J247" i="4" s="1"/>
  <c r="J248" i="4" a="1"/>
  <c r="J248" i="4" s="1"/>
  <c r="J249" i="4" a="1"/>
  <c r="J249" i="4" s="1"/>
  <c r="J250" i="4" a="1"/>
  <c r="J250" i="4" s="1"/>
  <c r="J251" i="4" a="1"/>
  <c r="J251" i="4" s="1"/>
  <c r="J252" i="4" a="1"/>
  <c r="J252" i="4" s="1"/>
  <c r="J253" i="4" a="1"/>
  <c r="J253" i="4" s="1"/>
  <c r="J254" i="4" a="1"/>
  <c r="J254" i="4" s="1"/>
  <c r="J255" i="4" a="1"/>
  <c r="J255" i="4" s="1"/>
  <c r="J256" i="4" a="1"/>
  <c r="J256" i="4" s="1"/>
  <c r="J257" i="4" a="1"/>
  <c r="J257" i="4"/>
  <c r="J258" i="4" a="1"/>
  <c r="J258" i="4" s="1"/>
  <c r="J259" i="4" a="1"/>
  <c r="J259" i="4" s="1"/>
  <c r="J260" i="4" a="1"/>
  <c r="J260" i="4" s="1"/>
  <c r="J261" i="4" a="1"/>
  <c r="J261" i="4" s="1"/>
  <c r="J262" i="4" a="1"/>
  <c r="J262" i="4" s="1"/>
  <c r="J263" i="4" a="1"/>
  <c r="J263" i="4" s="1"/>
  <c r="J264" i="4" a="1"/>
  <c r="J264" i="4" s="1"/>
  <c r="J265" i="4" a="1"/>
  <c r="J265" i="4" s="1"/>
  <c r="J266" i="4" a="1"/>
  <c r="J266" i="4" s="1"/>
  <c r="J267" i="4" a="1"/>
  <c r="J267" i="4" s="1"/>
  <c r="J268" i="4" a="1"/>
  <c r="J268" i="4" s="1"/>
  <c r="J269" i="4" a="1"/>
  <c r="J269" i="4" s="1"/>
  <c r="J270" i="4" a="1"/>
  <c r="J270" i="4" s="1"/>
  <c r="J271" i="4" a="1"/>
  <c r="J271" i="4" s="1"/>
  <c r="J272" i="4" a="1"/>
  <c r="J272" i="4" s="1"/>
  <c r="J273" i="4" a="1"/>
  <c r="J273" i="4"/>
  <c r="J274" i="4" a="1"/>
  <c r="J274" i="4" s="1"/>
  <c r="J275" i="4" a="1"/>
  <c r="J275" i="4"/>
  <c r="J276" i="4" a="1"/>
  <c r="J276" i="4" s="1"/>
  <c r="J277" i="4" a="1"/>
  <c r="J277" i="4" s="1"/>
  <c r="J278" i="4" a="1"/>
  <c r="J278" i="4" s="1"/>
  <c r="J279" i="4" a="1"/>
  <c r="J279" i="4" s="1"/>
  <c r="J280" i="4" a="1"/>
  <c r="J280" i="4" s="1"/>
  <c r="J281" i="4" a="1"/>
  <c r="J281" i="4" s="1"/>
  <c r="J282" i="4" a="1"/>
  <c r="J282" i="4" s="1"/>
  <c r="J283" i="4" a="1"/>
  <c r="J283" i="4" s="1"/>
  <c r="J284" i="4" a="1"/>
  <c r="J284" i="4"/>
  <c r="J285" i="4" a="1"/>
  <c r="J285" i="4" s="1"/>
  <c r="J286" i="4" a="1"/>
  <c r="J286" i="4" s="1"/>
  <c r="J287" i="4" a="1"/>
  <c r="J287" i="4" s="1"/>
  <c r="J288" i="4" a="1"/>
  <c r="J288" i="4" s="1"/>
  <c r="J289" i="4" a="1"/>
  <c r="J289" i="4" s="1"/>
  <c r="J290" i="4" a="1"/>
  <c r="J290" i="4" s="1"/>
  <c r="J291" i="4" a="1"/>
  <c r="J291" i="4" s="1"/>
  <c r="J292" i="4" a="1"/>
  <c r="J292" i="4" s="1"/>
  <c r="J293" i="4" a="1"/>
  <c r="J293" i="4" s="1"/>
  <c r="J294" i="4" a="1"/>
  <c r="J294" i="4" s="1"/>
  <c r="J295" i="4" a="1"/>
  <c r="J295" i="4" s="1"/>
  <c r="J296" i="4" a="1"/>
  <c r="J296" i="4" s="1"/>
  <c r="J297" i="4" a="1"/>
  <c r="J297" i="4" s="1"/>
  <c r="J298" i="4" a="1"/>
  <c r="J298" i="4" s="1"/>
  <c r="J299" i="4" a="1"/>
  <c r="J299" i="4" s="1"/>
  <c r="J300" i="4" a="1"/>
  <c r="J300" i="4" s="1"/>
  <c r="J301" i="4" a="1"/>
  <c r="J301" i="4" s="1"/>
  <c r="J302" i="4" a="1"/>
  <c r="J302" i="4" s="1"/>
  <c r="J303" i="4" a="1"/>
  <c r="J303" i="4" s="1"/>
  <c r="J304" i="4" a="1"/>
  <c r="J304" i="4" s="1"/>
  <c r="J305" i="4" a="1"/>
  <c r="J305" i="4"/>
  <c r="J306" i="4" a="1"/>
  <c r="J306" i="4" s="1"/>
  <c r="J307" i="4" a="1"/>
  <c r="J307" i="4"/>
  <c r="J308" i="4" a="1"/>
  <c r="J308" i="4" s="1"/>
  <c r="J309" i="4" a="1"/>
  <c r="J309" i="4" s="1"/>
  <c r="J310" i="4" a="1"/>
  <c r="J310" i="4" s="1"/>
  <c r="J311" i="4" a="1"/>
  <c r="J311" i="4" s="1"/>
  <c r="J312" i="4" a="1"/>
  <c r="J312" i="4" s="1"/>
  <c r="J313" i="4" a="1"/>
  <c r="J313" i="4" s="1"/>
  <c r="J314" i="4" a="1"/>
  <c r="J314" i="4" s="1"/>
  <c r="J315" i="4" a="1"/>
  <c r="J315" i="4" s="1"/>
  <c r="J316" i="4" a="1"/>
  <c r="J316" i="4" s="1"/>
  <c r="J317" i="4" a="1"/>
  <c r="J317" i="4" s="1"/>
  <c r="J318" i="4" a="1"/>
  <c r="J318" i="4" s="1"/>
  <c r="J319" i="4" a="1"/>
  <c r="J319" i="4" s="1"/>
  <c r="J320" i="4" a="1"/>
  <c r="J320" i="4" s="1"/>
  <c r="J321" i="4" a="1"/>
  <c r="J321" i="4"/>
  <c r="J322" i="4" a="1"/>
  <c r="J322" i="4" s="1"/>
  <c r="J323" i="4" a="1"/>
  <c r="J323" i="4" s="1"/>
  <c r="J324" i="4" a="1"/>
  <c r="J324" i="4" s="1"/>
  <c r="J325" i="4" a="1"/>
  <c r="J325" i="4" s="1"/>
  <c r="J326" i="4" a="1"/>
  <c r="J326" i="4" s="1"/>
  <c r="J327" i="4" a="1"/>
  <c r="J327" i="4" s="1"/>
  <c r="J328" i="4" a="1"/>
  <c r="J328" i="4" s="1"/>
  <c r="J329" i="4" a="1"/>
  <c r="J329" i="4" s="1"/>
  <c r="J330" i="4" a="1"/>
  <c r="J330" i="4" s="1"/>
  <c r="J331" i="4" a="1"/>
  <c r="J331" i="4" s="1"/>
  <c r="J332" i="4" a="1"/>
  <c r="J332" i="4" s="1"/>
  <c r="J333" i="4" a="1"/>
  <c r="J333" i="4" s="1"/>
  <c r="J334" i="4" a="1"/>
  <c r="J334" i="4" s="1"/>
  <c r="J335" i="4" a="1"/>
  <c r="J335" i="4" s="1"/>
  <c r="J336" i="4" a="1"/>
  <c r="J336" i="4" s="1"/>
  <c r="J337" i="4" a="1"/>
  <c r="J337" i="4" s="1"/>
  <c r="J338" i="4" a="1"/>
  <c r="J338" i="4" s="1"/>
  <c r="J339" i="4" a="1"/>
  <c r="J339" i="4"/>
  <c r="J340" i="4" a="1"/>
  <c r="J340" i="4" s="1"/>
  <c r="J341" i="4" a="1"/>
  <c r="J341" i="4" s="1"/>
  <c r="J342" i="4" a="1"/>
  <c r="J342" i="4" s="1"/>
  <c r="J343" i="4" a="1"/>
  <c r="J343" i="4" s="1"/>
  <c r="J344" i="4" a="1"/>
  <c r="J344" i="4" s="1"/>
  <c r="J345" i="4" a="1"/>
  <c r="J345" i="4" s="1"/>
  <c r="J346" i="4" a="1"/>
  <c r="J346" i="4"/>
  <c r="J347" i="4" a="1"/>
  <c r="J347" i="4" s="1"/>
  <c r="J348" i="4" a="1"/>
  <c r="J348" i="4"/>
  <c r="J349" i="4" a="1"/>
  <c r="J349" i="4" s="1"/>
  <c r="J350" i="4" a="1"/>
  <c r="J350" i="4" s="1"/>
  <c r="J351" i="4" a="1"/>
  <c r="J351" i="4" s="1"/>
  <c r="J352" i="4" a="1"/>
  <c r="J352" i="4"/>
  <c r="J353" i="4" a="1"/>
  <c r="J353" i="4" s="1"/>
  <c r="J354" i="4" a="1"/>
  <c r="J354" i="4"/>
  <c r="J355" i="4" a="1"/>
  <c r="J355" i="4" s="1"/>
  <c r="J356" i="4" a="1"/>
  <c r="J356" i="4" s="1"/>
  <c r="J357" i="4" a="1"/>
  <c r="J357" i="4" s="1"/>
  <c r="J358" i="4" a="1"/>
  <c r="J358" i="4"/>
  <c r="J359" i="4" a="1"/>
  <c r="J359" i="4" s="1"/>
  <c r="J360" i="4" a="1"/>
  <c r="J360" i="4" s="1"/>
  <c r="J361" i="4" a="1"/>
  <c r="J361" i="4" s="1"/>
  <c r="J362" i="4" a="1"/>
  <c r="J362" i="4" s="1"/>
  <c r="J363" i="4" a="1"/>
  <c r="J363" i="4" s="1"/>
  <c r="J364" i="4" a="1"/>
  <c r="J364" i="4"/>
  <c r="J365" i="4" a="1"/>
  <c r="J365" i="4" s="1"/>
  <c r="J366" i="4" a="1"/>
  <c r="J366" i="4"/>
  <c r="J367" i="4" a="1"/>
  <c r="J367" i="4" s="1"/>
  <c r="J368" i="4" a="1"/>
  <c r="J368" i="4"/>
  <c r="J369" i="4" a="1"/>
  <c r="J369" i="4" s="1"/>
  <c r="J370" i="4" a="1"/>
  <c r="J370" i="4" s="1"/>
  <c r="J371" i="4" a="1"/>
  <c r="J371" i="4" s="1"/>
  <c r="J372" i="4" a="1"/>
  <c r="J372" i="4" s="1"/>
  <c r="J373" i="4" a="1"/>
  <c r="J373" i="4" s="1"/>
  <c r="J374" i="4" a="1"/>
  <c r="J374" i="4"/>
  <c r="J375" i="4" a="1"/>
  <c r="J375" i="4" s="1"/>
  <c r="J376" i="4" a="1"/>
  <c r="J376" i="4" s="1"/>
  <c r="J377" i="4" a="1"/>
  <c r="J377" i="4" s="1"/>
  <c r="J378" i="4" a="1"/>
  <c r="J378" i="4"/>
  <c r="J379" i="4" a="1"/>
  <c r="J379" i="4" s="1"/>
  <c r="J380" i="4" a="1"/>
  <c r="J380" i="4"/>
  <c r="J381" i="4" a="1"/>
  <c r="J381" i="4" s="1"/>
  <c r="J382" i="4" a="1"/>
  <c r="J382" i="4" s="1"/>
  <c r="J383" i="4" a="1"/>
  <c r="J383" i="4" s="1"/>
  <c r="J384" i="4" a="1"/>
  <c r="J384" i="4"/>
  <c r="J385" i="4" a="1"/>
  <c r="J385" i="4" s="1"/>
  <c r="J386" i="4" a="1"/>
  <c r="J386" i="4"/>
  <c r="J387" i="4" a="1"/>
  <c r="J387" i="4" s="1"/>
  <c r="J388" i="4" a="1"/>
  <c r="J388" i="4" s="1"/>
  <c r="J389" i="4" a="1"/>
  <c r="J389" i="4" s="1"/>
  <c r="J390" i="4" a="1"/>
  <c r="J390" i="4"/>
  <c r="J391" i="4" a="1"/>
  <c r="J391" i="4" s="1"/>
  <c r="J392" i="4" a="1"/>
  <c r="J392" i="4" s="1"/>
  <c r="J393" i="4" a="1"/>
  <c r="J393" i="4" s="1"/>
  <c r="J394" i="4" a="1"/>
  <c r="J394" i="4" s="1"/>
  <c r="J395" i="4" a="1"/>
  <c r="J395" i="4" s="1"/>
  <c r="J396" i="4" a="1"/>
  <c r="J396" i="4" s="1"/>
  <c r="J397" i="4" a="1"/>
  <c r="J397" i="4" s="1"/>
  <c r="J398" i="4" a="1"/>
  <c r="J398" i="4"/>
  <c r="J399" i="4" a="1"/>
  <c r="J399" i="4" s="1"/>
  <c r="J400" i="4" a="1"/>
  <c r="J400" i="4"/>
  <c r="J401" i="4" a="1"/>
  <c r="J401" i="4" s="1"/>
  <c r="J402" i="4" a="1"/>
  <c r="J402" i="4" s="1"/>
  <c r="J403" i="4" a="1"/>
  <c r="J403" i="4" s="1"/>
  <c r="J404" i="4" a="1"/>
  <c r="J404" i="4" s="1"/>
  <c r="J405" i="4" a="1"/>
  <c r="J405" i="4" s="1"/>
  <c r="J406" i="4" a="1"/>
  <c r="J406" i="4" s="1"/>
  <c r="J407" i="4" a="1"/>
  <c r="J407" i="4" s="1"/>
  <c r="J408" i="4" a="1"/>
  <c r="J408" i="4" s="1"/>
  <c r="J409" i="4" a="1"/>
  <c r="J409" i="4" s="1"/>
  <c r="J410" i="4" a="1"/>
  <c r="J410" i="4"/>
  <c r="J411" i="4" a="1"/>
  <c r="J411" i="4" s="1"/>
  <c r="J412" i="4" a="1"/>
  <c r="J412" i="4" s="1"/>
  <c r="J413" i="4" a="1"/>
  <c r="J413" i="4" s="1"/>
  <c r="J414" i="4" a="1"/>
  <c r="J414" i="4"/>
  <c r="J415" i="4" a="1"/>
  <c r="J415" i="4" s="1"/>
  <c r="J416" i="4" a="1"/>
  <c r="J416" i="4" s="1"/>
  <c r="J417" i="4" a="1"/>
  <c r="J417" i="4" s="1"/>
  <c r="J418" i="4" a="1"/>
  <c r="J418" i="4" s="1"/>
  <c r="J419" i="4" a="1"/>
  <c r="J419" i="4" s="1"/>
  <c r="J420" i="4" a="1"/>
  <c r="J420" i="4" s="1"/>
  <c r="J421" i="4" a="1"/>
  <c r="J421" i="4" s="1"/>
  <c r="J422" i="4" a="1"/>
  <c r="J422" i="4" s="1"/>
  <c r="J423" i="4" a="1"/>
  <c r="J423" i="4" s="1"/>
  <c r="J424" i="4" a="1"/>
  <c r="J424" i="4" s="1"/>
  <c r="J425" i="4" a="1"/>
  <c r="J425" i="4" s="1"/>
  <c r="J426" i="4" a="1"/>
  <c r="J426" i="4"/>
  <c r="J427" i="4" a="1"/>
  <c r="J427" i="4" s="1"/>
  <c r="J428" i="4" a="1"/>
  <c r="J428" i="4" s="1"/>
  <c r="J429" i="4" a="1"/>
  <c r="J429" i="4" s="1"/>
  <c r="J430" i="4" a="1"/>
  <c r="J430" i="4"/>
  <c r="J431" i="4" a="1"/>
  <c r="J431" i="4" s="1"/>
  <c r="J432" i="4" a="1"/>
  <c r="J432" i="4"/>
  <c r="J433" i="4" a="1"/>
  <c r="J433" i="4" s="1"/>
  <c r="J434" i="4" a="1"/>
  <c r="J434" i="4"/>
  <c r="J435" i="4" a="1"/>
  <c r="J435" i="4" s="1"/>
  <c r="J436" i="4" a="1"/>
  <c r="J436" i="4" s="1"/>
  <c r="J437" i="4" a="1"/>
  <c r="J437" i="4" s="1"/>
  <c r="J438" i="4" a="1"/>
  <c r="J438" i="4" s="1"/>
  <c r="J439" i="4" a="1"/>
  <c r="J439" i="4" s="1"/>
  <c r="J440" i="4" a="1"/>
  <c r="J440" i="4" s="1"/>
  <c r="J441" i="4" a="1"/>
  <c r="J441" i="4" s="1"/>
  <c r="J442" i="4" a="1"/>
  <c r="J442" i="4"/>
  <c r="J443" i="4" a="1"/>
  <c r="J443" i="4" s="1"/>
  <c r="J444" i="4" a="1"/>
  <c r="J444" i="4" s="1"/>
  <c r="J445" i="4" a="1"/>
  <c r="J445" i="4" s="1"/>
  <c r="J446" i="4" a="1"/>
  <c r="J446" i="4"/>
  <c r="J447" i="4" a="1"/>
  <c r="J447" i="4" s="1"/>
  <c r="J448" i="4" a="1"/>
  <c r="J448" i="4"/>
  <c r="J449" i="4" a="1"/>
  <c r="J449" i="4" s="1"/>
  <c r="J450" i="4" a="1"/>
  <c r="J450" i="4" s="1"/>
  <c r="J451" i="4" a="1"/>
  <c r="J451" i="4" s="1"/>
  <c r="J452" i="4" a="1"/>
  <c r="J452" i="4" s="1"/>
  <c r="J453" i="4" a="1"/>
  <c r="J453" i="4" s="1"/>
  <c r="J454" i="4" a="1"/>
  <c r="J454" i="4" s="1"/>
  <c r="J455" i="4" a="1"/>
  <c r="J455" i="4" s="1"/>
  <c r="J456" i="4" a="1"/>
  <c r="J456" i="4" s="1"/>
  <c r="J457" i="4" a="1"/>
  <c r="J457" i="4" s="1"/>
  <c r="J458" i="4" a="1"/>
  <c r="J458" i="4" s="1"/>
  <c r="J459" i="4" a="1"/>
  <c r="J459" i="4" s="1"/>
  <c r="J460" i="4" a="1"/>
  <c r="J460" i="4" s="1"/>
  <c r="J461" i="4" a="1"/>
  <c r="J461" i="4" s="1"/>
  <c r="J462" i="4" a="1"/>
  <c r="J462" i="4"/>
  <c r="J463" i="4" a="1"/>
  <c r="J463" i="4" s="1"/>
  <c r="J464" i="4" a="1"/>
  <c r="J464" i="4" s="1"/>
  <c r="J465" i="4" a="1"/>
  <c r="J465" i="4" s="1"/>
  <c r="J466" i="4" a="1"/>
  <c r="J466" i="4"/>
  <c r="J467" i="4" a="1"/>
  <c r="J467" i="4" s="1"/>
  <c r="J468" i="4" a="1"/>
  <c r="J468" i="4" s="1"/>
  <c r="J469" i="4" a="1"/>
  <c r="J469" i="4" s="1"/>
  <c r="J470" i="4" a="1"/>
  <c r="J470" i="4" s="1"/>
  <c r="J471" i="4" a="1"/>
  <c r="J471" i="4" s="1"/>
  <c r="J472" i="4" a="1"/>
  <c r="J472" i="4" s="1"/>
  <c r="J473" i="4" a="1"/>
  <c r="J473" i="4" s="1"/>
  <c r="J474" i="4" a="1"/>
  <c r="J474" i="4"/>
  <c r="J475" i="4" a="1"/>
  <c r="J475" i="4" s="1"/>
  <c r="J476" i="4" a="1"/>
  <c r="J476" i="4" s="1"/>
  <c r="J477" i="4" a="1"/>
  <c r="J477" i="4" s="1"/>
  <c r="J478" i="4" a="1"/>
  <c r="J478" i="4"/>
  <c r="J479" i="4" a="1"/>
  <c r="J479" i="4" s="1"/>
  <c r="J480" i="4" a="1"/>
  <c r="J480" i="4"/>
  <c r="J481" i="4" a="1"/>
  <c r="J481" i="4" s="1"/>
  <c r="J482" i="4" a="1"/>
  <c r="J482" i="4" s="1"/>
  <c r="J483" i="4" a="1"/>
  <c r="J483" i="4" s="1"/>
  <c r="J484" i="4" a="1"/>
  <c r="J484" i="4" s="1"/>
  <c r="J485" i="4" a="1"/>
  <c r="J485" i="4" s="1"/>
  <c r="J486" i="4" a="1"/>
  <c r="J486" i="4" s="1"/>
  <c r="J487" i="4" a="1"/>
  <c r="J487" i="4" s="1"/>
  <c r="J488" i="4" a="1"/>
  <c r="J488" i="4" s="1"/>
  <c r="J489" i="4" a="1"/>
  <c r="J489" i="4" s="1"/>
  <c r="J490" i="4" a="1"/>
  <c r="J490" i="4" s="1"/>
  <c r="J491" i="4" a="1"/>
  <c r="J491" i="4" s="1"/>
  <c r="J492" i="4" a="1"/>
  <c r="J492" i="4" s="1"/>
  <c r="J493" i="4" a="1"/>
  <c r="J493" i="4" s="1"/>
  <c r="J494" i="4" a="1"/>
  <c r="J494" i="4"/>
  <c r="J495" i="4" a="1"/>
  <c r="J495" i="4" s="1"/>
  <c r="J496" i="4" a="1"/>
  <c r="J496" i="4" s="1"/>
  <c r="J497" i="4" a="1"/>
  <c r="J497" i="4" s="1"/>
  <c r="J498" i="4" a="1"/>
  <c r="J498" i="4"/>
  <c r="J499" i="4" a="1"/>
  <c r="J499" i="4" s="1"/>
  <c r="J500" i="4" a="1"/>
  <c r="J500" i="4" s="1"/>
  <c r="J501" i="4" a="1"/>
  <c r="J501" i="4" s="1"/>
  <c r="J502" i="4" a="1"/>
  <c r="J502" i="4" s="1"/>
  <c r="J503" i="4" a="1"/>
  <c r="J503" i="4" s="1"/>
  <c r="J504" i="4" a="1"/>
  <c r="J504" i="4" s="1"/>
  <c r="J505" i="4" a="1"/>
  <c r="J505" i="4" s="1"/>
  <c r="J506" i="4" a="1"/>
  <c r="J506" i="4"/>
  <c r="J507" i="4" a="1"/>
  <c r="J507" i="4" s="1"/>
  <c r="J508" i="4" a="1"/>
  <c r="J508" i="4" s="1"/>
  <c r="J509" i="4" a="1"/>
  <c r="J509" i="4" s="1"/>
  <c r="J510" i="4" a="1"/>
  <c r="J510" i="4"/>
  <c r="J511" i="4" a="1"/>
  <c r="J511" i="4" s="1"/>
  <c r="J512" i="4" a="1"/>
  <c r="J512" i="4" s="1"/>
  <c r="J513" i="4" a="1"/>
  <c r="J513" i="4" s="1"/>
  <c r="J514" i="4" a="1"/>
  <c r="J514" i="4" s="1"/>
  <c r="J515" i="4" a="1"/>
  <c r="J515" i="4" s="1"/>
  <c r="J516" i="4" a="1"/>
  <c r="J516" i="4" s="1"/>
  <c r="J517" i="4" a="1"/>
  <c r="J517" i="4" s="1"/>
  <c r="J518" i="4" a="1"/>
  <c r="J518" i="4" s="1"/>
  <c r="J519" i="4" a="1"/>
  <c r="J519" i="4" s="1"/>
  <c r="J520" i="4" a="1"/>
  <c r="J520" i="4" s="1"/>
  <c r="J521" i="4" a="1"/>
  <c r="J521" i="4" s="1"/>
  <c r="J522" i="4" a="1"/>
  <c r="J522" i="4"/>
  <c r="J523" i="4" a="1"/>
  <c r="J523" i="4" s="1"/>
  <c r="J524" i="4" a="1"/>
  <c r="J524" i="4"/>
  <c r="J525" i="4" a="1"/>
  <c r="J525" i="4" s="1"/>
  <c r="J526" i="4" a="1"/>
  <c r="J526" i="4" s="1"/>
  <c r="J527" i="4" a="1"/>
  <c r="J527" i="4" s="1"/>
  <c r="J528" i="4" a="1"/>
  <c r="J528" i="4"/>
  <c r="J529" i="4" a="1"/>
  <c r="J529" i="4" s="1"/>
  <c r="J530" i="4" a="1"/>
  <c r="J530" i="4"/>
  <c r="J531" i="4" a="1"/>
  <c r="J531" i="4" s="1"/>
  <c r="J532" i="4" a="1"/>
  <c r="J532" i="4" s="1"/>
  <c r="J533" i="4" a="1"/>
  <c r="J533" i="4" s="1"/>
  <c r="J534" i="4" a="1"/>
  <c r="J534" i="4" s="1"/>
  <c r="J535" i="4" a="1"/>
  <c r="J535" i="4" s="1"/>
  <c r="J536" i="4" a="1"/>
  <c r="J536" i="4" s="1"/>
  <c r="J537" i="4" a="1"/>
  <c r="J537" i="4" s="1"/>
  <c r="J538" i="4" a="1"/>
  <c r="J538" i="4" s="1"/>
  <c r="J539" i="4" a="1"/>
  <c r="J539" i="4" s="1"/>
  <c r="J540" i="4" a="1"/>
  <c r="J540" i="4"/>
  <c r="J541" i="4" a="1"/>
  <c r="J541" i="4" s="1"/>
  <c r="J542" i="4" a="1"/>
  <c r="J542" i="4"/>
  <c r="J543" i="4" a="1"/>
  <c r="J543" i="4" s="1"/>
  <c r="J544" i="4" a="1"/>
  <c r="J544" i="4" s="1"/>
  <c r="J545" i="4" a="1"/>
  <c r="J545" i="4" s="1"/>
  <c r="J546" i="4" a="1"/>
  <c r="J546" i="4"/>
  <c r="J547" i="4" a="1"/>
  <c r="J547" i="4" s="1"/>
  <c r="J548" i="4" a="1"/>
  <c r="J548" i="4" s="1"/>
  <c r="J549" i="4" a="1"/>
  <c r="J549" i="4" s="1"/>
  <c r="J550" i="4" a="1"/>
  <c r="J550" i="4" s="1"/>
  <c r="J551" i="4" a="1"/>
  <c r="J551" i="4" s="1"/>
  <c r="J552" i="4" a="1"/>
  <c r="J552" i="4" s="1"/>
  <c r="J553" i="4" a="1"/>
  <c r="J553" i="4" s="1"/>
  <c r="J554" i="4" a="1"/>
  <c r="J554" i="4"/>
  <c r="J555" i="4" a="1"/>
  <c r="J555" i="4" s="1"/>
  <c r="J556" i="4" a="1"/>
  <c r="J556" i="4" s="1"/>
  <c r="J557" i="4" a="1"/>
  <c r="J557" i="4" s="1"/>
  <c r="J558" i="4" a="1"/>
  <c r="J558" i="4"/>
  <c r="J559" i="4" a="1"/>
  <c r="J559" i="4" s="1"/>
  <c r="J560" i="4" a="1"/>
  <c r="J560" i="4"/>
  <c r="J561" i="4" a="1"/>
  <c r="J561" i="4" s="1"/>
  <c r="J562" i="4" a="1"/>
  <c r="J562" i="4" s="1"/>
  <c r="J563" i="4" a="1"/>
  <c r="J563" i="4" s="1"/>
  <c r="J564" i="4" a="1"/>
  <c r="J564" i="4" s="1"/>
  <c r="J565" i="4" a="1"/>
  <c r="J565" i="4" s="1"/>
  <c r="J566" i="4" a="1"/>
  <c r="J566" i="4" s="1"/>
  <c r="J567" i="4" a="1"/>
  <c r="J567" i="4" s="1"/>
  <c r="J568" i="4" a="1"/>
  <c r="J568" i="4" s="1"/>
  <c r="J569" i="4" a="1"/>
  <c r="J569" i="4" s="1"/>
  <c r="J570" i="4" a="1"/>
  <c r="J570" i="4" s="1"/>
  <c r="J571" i="4" a="1"/>
  <c r="J571" i="4" s="1"/>
  <c r="J572" i="4" a="1"/>
  <c r="J572" i="4"/>
  <c r="J573" i="4" a="1"/>
  <c r="J573" i="4" s="1"/>
  <c r="J574" i="4" a="1"/>
  <c r="J574" i="4" s="1"/>
  <c r="J575" i="4" a="1"/>
  <c r="J575" i="4" s="1"/>
  <c r="J576" i="4" a="1"/>
  <c r="J576" i="4" s="1"/>
  <c r="J577" i="4" a="1"/>
  <c r="J577" i="4" s="1"/>
  <c r="J578" i="4" a="1"/>
  <c r="J578" i="4"/>
  <c r="J579" i="4" a="1"/>
  <c r="J579" i="4" s="1"/>
  <c r="J580" i="4" a="1"/>
  <c r="J580" i="4" s="1"/>
  <c r="J581" i="4" a="1"/>
  <c r="J581" i="4" s="1"/>
  <c r="J582" i="4" a="1"/>
  <c r="J582" i="4" s="1"/>
  <c r="J583" i="4" a="1"/>
  <c r="J583" i="4" s="1"/>
  <c r="J584" i="4" a="1"/>
  <c r="J584" i="4" s="1"/>
  <c r="J585" i="4" a="1"/>
  <c r="J585" i="4" s="1"/>
  <c r="J586" i="4" a="1"/>
  <c r="J586" i="4"/>
  <c r="J587" i="4" a="1"/>
  <c r="J587" i="4" s="1"/>
  <c r="J588" i="4" a="1"/>
  <c r="J588" i="4" s="1"/>
  <c r="J589" i="4" a="1"/>
  <c r="J589" i="4" s="1"/>
  <c r="J590" i="4" a="1"/>
  <c r="J590" i="4" s="1"/>
  <c r="J591" i="4" a="1"/>
  <c r="J591" i="4" s="1"/>
  <c r="J592" i="4" a="1"/>
  <c r="J592" i="4" s="1"/>
  <c r="J593" i="4" a="1"/>
  <c r="J593" i="4" s="1"/>
  <c r="J594" i="4" a="1"/>
  <c r="J594" i="4" s="1"/>
  <c r="J595" i="4" a="1"/>
  <c r="J595" i="4" s="1"/>
  <c r="J596" i="4" a="1"/>
  <c r="J596" i="4"/>
  <c r="J597" i="4" a="1"/>
  <c r="J597" i="4" s="1"/>
  <c r="J598" i="4" a="1"/>
  <c r="J598" i="4" s="1"/>
  <c r="J599" i="4" a="1"/>
  <c r="J599" i="4" s="1"/>
  <c r="J600" i="4" a="1"/>
  <c r="J600" i="4"/>
  <c r="J601" i="4" a="1"/>
  <c r="J601" i="4" s="1"/>
  <c r="J602" i="4" a="1"/>
  <c r="J602" i="4"/>
  <c r="J603" i="4" a="1"/>
  <c r="J603" i="4" s="1"/>
  <c r="J604" i="4" a="1"/>
  <c r="J604" i="4" s="1"/>
  <c r="J605" i="4" a="1"/>
  <c r="J605" i="4" s="1"/>
  <c r="J606" i="4" a="1"/>
  <c r="J606" i="4"/>
  <c r="J607" i="4" a="1"/>
  <c r="J607" i="4" s="1"/>
  <c r="J608" i="4" a="1"/>
  <c r="J608" i="4"/>
  <c r="J609" i="4" a="1"/>
  <c r="J609" i="4" s="1"/>
  <c r="J610" i="4" a="1"/>
  <c r="J610" i="4" s="1"/>
  <c r="J611" i="4" a="1"/>
  <c r="J611" i="4" s="1"/>
  <c r="J612" i="4" a="1"/>
  <c r="J612" i="4" s="1"/>
  <c r="J613" i="4" a="1"/>
  <c r="J613" i="4" s="1"/>
  <c r="J614" i="4" a="1"/>
  <c r="J614" i="4" s="1"/>
  <c r="J615" i="4" a="1"/>
  <c r="J615" i="4" s="1"/>
  <c r="J616" i="4" a="1"/>
  <c r="J616" i="4" s="1"/>
  <c r="J617" i="4" a="1"/>
  <c r="J617" i="4"/>
  <c r="J618" i="4" a="1"/>
  <c r="J618" i="4"/>
  <c r="J619" i="4" a="1"/>
  <c r="J619" i="4" s="1"/>
  <c r="J620" i="4" a="1"/>
  <c r="J620" i="4" s="1"/>
  <c r="J621" i="4" a="1"/>
  <c r="J621" i="4" s="1"/>
  <c r="J622" i="4" a="1"/>
  <c r="J622" i="4" s="1"/>
  <c r="J623" i="4" a="1"/>
  <c r="J623" i="4" s="1"/>
  <c r="J624" i="4" a="1"/>
  <c r="J624" i="4" s="1"/>
  <c r="J625" i="4" a="1"/>
  <c r="J625" i="4" s="1"/>
  <c r="J626" i="4" a="1"/>
  <c r="J626" i="4" s="1"/>
  <c r="J627" i="4" a="1"/>
  <c r="J627" i="4" s="1"/>
  <c r="J628" i="4" a="1"/>
  <c r="J628" i="4"/>
  <c r="J629" i="4" a="1"/>
  <c r="J629" i="4"/>
  <c r="J630" i="4" a="1"/>
  <c r="J630" i="4" s="1"/>
  <c r="J631" i="4" a="1"/>
  <c r="J631" i="4" s="1"/>
  <c r="J632" i="4" a="1"/>
  <c r="J632" i="4" s="1"/>
  <c r="J633" i="4" a="1"/>
  <c r="J633" i="4" s="1"/>
  <c r="J634" i="4" a="1"/>
  <c r="J634" i="4"/>
  <c r="J635" i="4" a="1"/>
  <c r="J635" i="4" s="1"/>
  <c r="J636" i="4" a="1"/>
  <c r="J636" i="4" s="1"/>
  <c r="J637" i="4" a="1"/>
  <c r="J637" i="4" s="1"/>
  <c r="J638" i="4" a="1"/>
  <c r="J638" i="4"/>
  <c r="J639" i="4" a="1"/>
  <c r="J639" i="4" s="1"/>
  <c r="J640" i="4" a="1"/>
  <c r="J640" i="4"/>
  <c r="J641" i="4" a="1"/>
  <c r="J641" i="4" s="1"/>
  <c r="J642" i="4" a="1"/>
  <c r="J642" i="4" s="1"/>
  <c r="J643" i="4" a="1"/>
  <c r="J643" i="4" s="1"/>
  <c r="J644" i="4" a="1"/>
  <c r="J644" i="4" s="1"/>
  <c r="J645" i="4" a="1"/>
  <c r="J645" i="4" s="1"/>
  <c r="J646" i="4" a="1"/>
  <c r="J646" i="4"/>
  <c r="J647" i="4" a="1"/>
  <c r="J647" i="4" s="1"/>
  <c r="J648" i="4" a="1"/>
  <c r="J648" i="4" s="1"/>
  <c r="J649" i="4" a="1"/>
  <c r="J649" i="4"/>
  <c r="J650" i="4" a="1"/>
  <c r="J650" i="4"/>
  <c r="J651" i="4" a="1"/>
  <c r="J651" i="4" s="1"/>
  <c r="J652" i="4" a="1"/>
  <c r="J652" i="4" s="1"/>
  <c r="J653" i="4" a="1"/>
  <c r="J653" i="4" s="1"/>
  <c r="J654" i="4" a="1"/>
  <c r="J654" i="4" s="1"/>
  <c r="J655" i="4" a="1"/>
  <c r="J655" i="4" s="1"/>
  <c r="J656" i="4" a="1"/>
  <c r="J656" i="4" s="1"/>
  <c r="J657" i="4" a="1"/>
  <c r="J657" i="4"/>
  <c r="J658" i="4" a="1"/>
  <c r="J658" i="4" s="1"/>
  <c r="J659" i="4" a="1"/>
  <c r="J659" i="4" s="1"/>
  <c r="J660" i="4" a="1"/>
  <c r="J660" i="4" s="1"/>
  <c r="J661" i="4" a="1"/>
  <c r="J661" i="4"/>
  <c r="J662" i="4" a="1"/>
  <c r="J662" i="4" s="1"/>
  <c r="J663" i="4" a="1"/>
  <c r="J663" i="4" s="1"/>
  <c r="J664" i="4" a="1"/>
  <c r="J664" i="4" s="1"/>
  <c r="J665" i="4" a="1"/>
  <c r="J665" i="4" s="1"/>
  <c r="J666" i="4" a="1"/>
  <c r="J666" i="4"/>
  <c r="J667" i="4" a="1"/>
  <c r="J667" i="4" s="1"/>
  <c r="J668" i="4" a="1"/>
  <c r="J668" i="4" s="1"/>
  <c r="J669" i="4" a="1"/>
  <c r="J669" i="4" s="1"/>
  <c r="J670" i="4" a="1"/>
  <c r="J670" i="4" s="1"/>
  <c r="J671" i="4" a="1"/>
  <c r="J671" i="4" s="1"/>
  <c r="J672" i="4" a="1"/>
  <c r="J672" i="4"/>
  <c r="J673" i="4" a="1"/>
  <c r="J673" i="4"/>
  <c r="J674" i="4" a="1"/>
  <c r="J674" i="4" s="1"/>
  <c r="J675" i="4" a="1"/>
  <c r="J675" i="4" s="1"/>
  <c r="J676" i="4" a="1"/>
  <c r="J676" i="4" s="1"/>
  <c r="J677" i="4" a="1"/>
  <c r="J677" i="4" s="1"/>
  <c r="J678" i="4" a="1"/>
  <c r="J678" i="4"/>
  <c r="J679" i="4" a="1"/>
  <c r="J679" i="4" s="1"/>
  <c r="J680" i="4" a="1"/>
  <c r="J680" i="4" s="1"/>
  <c r="J681" i="4" a="1"/>
  <c r="J681" i="4" s="1"/>
  <c r="J682" i="4" a="1"/>
  <c r="J682" i="4"/>
  <c r="J683" i="4" a="1"/>
  <c r="J683" i="4" s="1"/>
  <c r="J684" i="4" a="1"/>
  <c r="J684" i="4"/>
  <c r="J685" i="4" a="1"/>
  <c r="J685" i="4" s="1"/>
  <c r="J686" i="4" a="1"/>
  <c r="J686" i="4" s="1"/>
  <c r="J687" i="4" a="1"/>
  <c r="J687" i="4" s="1"/>
  <c r="J688" i="4" a="1"/>
  <c r="J688" i="4" s="1"/>
  <c r="J689" i="4" a="1"/>
  <c r="J689" i="4"/>
  <c r="J690" i="4" a="1"/>
  <c r="J690" i="4" s="1"/>
  <c r="J691" i="4" a="1"/>
  <c r="J691" i="4" s="1"/>
  <c r="J692" i="4" a="1"/>
  <c r="J692" i="4" s="1"/>
  <c r="J693" i="4" a="1"/>
  <c r="J693" i="4" s="1"/>
  <c r="J694" i="4" a="1"/>
  <c r="J694" i="4" s="1"/>
  <c r="J695" i="4" a="1"/>
  <c r="J695" i="4" s="1"/>
  <c r="J3" i="4" a="1"/>
  <c r="J3" i="4" s="1"/>
  <c r="I4" i="4" a="1"/>
  <c r="I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/>
  <c r="I195" i="4" a="1"/>
  <c r="I195" i="4" s="1"/>
  <c r="I196" i="4" a="1"/>
  <c r="I196" i="4" s="1"/>
  <c r="I197" i="4" a="1"/>
  <c r="I197" i="4" s="1"/>
  <c r="I198" i="4" a="1"/>
  <c r="I198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I260" i="4" a="1"/>
  <c r="I260" i="4" s="1"/>
  <c r="I261" i="4" a="1"/>
  <c r="I261" i="4" s="1"/>
  <c r="I262" i="4" a="1"/>
  <c r="I262" i="4" s="1"/>
  <c r="I263" i="4" a="1"/>
  <c r="I263" i="4" s="1"/>
  <c r="I264" i="4" a="1"/>
  <c r="I264" i="4" s="1"/>
  <c r="I265" i="4" a="1"/>
  <c r="I265" i="4" s="1"/>
  <c r="I266" i="4" a="1"/>
  <c r="I266" i="4" s="1"/>
  <c r="I267" i="4" a="1"/>
  <c r="I267" i="4" s="1"/>
  <c r="I268" i="4" a="1"/>
  <c r="I268" i="4" s="1"/>
  <c r="I269" i="4" a="1"/>
  <c r="I269" i="4" s="1"/>
  <c r="I270" i="4" a="1"/>
  <c r="I270" i="4" s="1"/>
  <c r="I271" i="4" a="1"/>
  <c r="I271" i="4" s="1"/>
  <c r="I272" i="4" a="1"/>
  <c r="I272" i="4" s="1"/>
  <c r="I273" i="4" a="1"/>
  <c r="I273" i="4" s="1"/>
  <c r="I274" i="4" a="1"/>
  <c r="I274" i="4" s="1"/>
  <c r="I275" i="4" a="1"/>
  <c r="I275" i="4" s="1"/>
  <c r="I276" i="4" a="1"/>
  <c r="I276" i="4" s="1"/>
  <c r="I277" i="4" a="1"/>
  <c r="I277" i="4" s="1"/>
  <c r="I278" i="4" a="1"/>
  <c r="I278" i="4" s="1"/>
  <c r="I279" i="4" a="1"/>
  <c r="I279" i="4" s="1"/>
  <c r="I280" i="4" a="1"/>
  <c r="I280" i="4" s="1"/>
  <c r="I281" i="4" a="1"/>
  <c r="I281" i="4" s="1"/>
  <c r="I282" i="4" a="1"/>
  <c r="I282" i="4" s="1"/>
  <c r="I283" i="4" a="1"/>
  <c r="I283" i="4" s="1"/>
  <c r="I284" i="4" a="1"/>
  <c r="I284" i="4" s="1"/>
  <c r="I285" i="4" a="1"/>
  <c r="I285" i="4" s="1"/>
  <c r="I286" i="4" a="1"/>
  <c r="I286" i="4" s="1"/>
  <c r="I287" i="4" a="1"/>
  <c r="I287" i="4" s="1"/>
  <c r="I288" i="4" a="1"/>
  <c r="I288" i="4" s="1"/>
  <c r="I289" i="4" a="1"/>
  <c r="I289" i="4" s="1"/>
  <c r="I290" i="4" a="1"/>
  <c r="I290" i="4" s="1"/>
  <c r="I291" i="4" a="1"/>
  <c r="I291" i="4" s="1"/>
  <c r="I292" i="4" a="1"/>
  <c r="I292" i="4" s="1"/>
  <c r="I293" i="4" a="1"/>
  <c r="I293" i="4" s="1"/>
  <c r="I294" i="4" a="1"/>
  <c r="I294" i="4" s="1"/>
  <c r="I295" i="4" a="1"/>
  <c r="I295" i="4" s="1"/>
  <c r="I296" i="4" a="1"/>
  <c r="I296" i="4" s="1"/>
  <c r="I297" i="4" a="1"/>
  <c r="I297" i="4" s="1"/>
  <c r="I298" i="4" a="1"/>
  <c r="I298" i="4" s="1"/>
  <c r="I299" i="4" a="1"/>
  <c r="I299" i="4" s="1"/>
  <c r="I300" i="4" a="1"/>
  <c r="I300" i="4" s="1"/>
  <c r="I301" i="4" a="1"/>
  <c r="I301" i="4" s="1"/>
  <c r="I302" i="4" a="1"/>
  <c r="I302" i="4" s="1"/>
  <c r="I303" i="4" a="1"/>
  <c r="I303" i="4" s="1"/>
  <c r="I304" i="4" a="1"/>
  <c r="I304" i="4" s="1"/>
  <c r="I305" i="4" a="1"/>
  <c r="I305" i="4" s="1"/>
  <c r="I306" i="4" a="1"/>
  <c r="I306" i="4" s="1"/>
  <c r="I307" i="4" a="1"/>
  <c r="I307" i="4" s="1"/>
  <c r="I308" i="4" a="1"/>
  <c r="I308" i="4" s="1"/>
  <c r="I309" i="4" a="1"/>
  <c r="I309" i="4" s="1"/>
  <c r="I310" i="4" a="1"/>
  <c r="I310" i="4" s="1"/>
  <c r="I311" i="4" a="1"/>
  <c r="I311" i="4" s="1"/>
  <c r="I312" i="4" a="1"/>
  <c r="I312" i="4" s="1"/>
  <c r="I313" i="4" a="1"/>
  <c r="I313" i="4" s="1"/>
  <c r="I314" i="4" a="1"/>
  <c r="I314" i="4" s="1"/>
  <c r="I315" i="4" a="1"/>
  <c r="I315" i="4" s="1"/>
  <c r="I316" i="4" a="1"/>
  <c r="I316" i="4" s="1"/>
  <c r="I317" i="4" a="1"/>
  <c r="I317" i="4" s="1"/>
  <c r="I318" i="4" a="1"/>
  <c r="I318" i="4" s="1"/>
  <c r="I319" i="4" a="1"/>
  <c r="I319" i="4" s="1"/>
  <c r="I320" i="4" a="1"/>
  <c r="I320" i="4" s="1"/>
  <c r="I321" i="4" a="1"/>
  <c r="I321" i="4" s="1"/>
  <c r="I322" i="4" a="1"/>
  <c r="I322" i="4" s="1"/>
  <c r="I323" i="4" a="1"/>
  <c r="I323" i="4" s="1"/>
  <c r="I324" i="4" a="1"/>
  <c r="I324" i="4" s="1"/>
  <c r="I325" i="4" a="1"/>
  <c r="I325" i="4" s="1"/>
  <c r="I326" i="4" a="1"/>
  <c r="I326" i="4" s="1"/>
  <c r="I327" i="4" a="1"/>
  <c r="I327" i="4" s="1"/>
  <c r="I328" i="4" a="1"/>
  <c r="I328" i="4" s="1"/>
  <c r="I329" i="4" a="1"/>
  <c r="I329" i="4" s="1"/>
  <c r="I330" i="4" a="1"/>
  <c r="I330" i="4" s="1"/>
  <c r="I331" i="4" a="1"/>
  <c r="I331" i="4" s="1"/>
  <c r="I332" i="4" a="1"/>
  <c r="I332" i="4" s="1"/>
  <c r="I333" i="4" a="1"/>
  <c r="I333" i="4" s="1"/>
  <c r="I334" i="4" a="1"/>
  <c r="I334" i="4" s="1"/>
  <c r="I335" i="4" a="1"/>
  <c r="I335" i="4" s="1"/>
  <c r="I336" i="4" a="1"/>
  <c r="I336" i="4" s="1"/>
  <c r="I337" i="4" a="1"/>
  <c r="I337" i="4" s="1"/>
  <c r="I338" i="4" a="1"/>
  <c r="I338" i="4" s="1"/>
  <c r="I339" i="4" a="1"/>
  <c r="I339" i="4" s="1"/>
  <c r="I340" i="4" a="1"/>
  <c r="I340" i="4" s="1"/>
  <c r="I341" i="4" a="1"/>
  <c r="I341" i="4" s="1"/>
  <c r="I342" i="4" a="1"/>
  <c r="I342" i="4"/>
  <c r="I343" i="4" a="1"/>
  <c r="I343" i="4" s="1"/>
  <c r="I344" i="4" a="1"/>
  <c r="I344" i="4" s="1"/>
  <c r="I345" i="4" a="1"/>
  <c r="I345" i="4"/>
  <c r="I346" i="4" a="1"/>
  <c r="I346" i="4"/>
  <c r="I347" i="4" a="1"/>
  <c r="I347" i="4"/>
  <c r="I348" i="4" a="1"/>
  <c r="I348" i="4" s="1"/>
  <c r="I349" i="4" a="1"/>
  <c r="I349" i="4" s="1"/>
  <c r="I350" i="4" a="1"/>
  <c r="I350" i="4"/>
  <c r="I351" i="4" a="1"/>
  <c r="I351" i="4" s="1"/>
  <c r="I352" i="4" a="1"/>
  <c r="I352" i="4" s="1"/>
  <c r="I353" i="4" a="1"/>
  <c r="I353" i="4"/>
  <c r="I354" i="4" a="1"/>
  <c r="I354" i="4"/>
  <c r="I355" i="4" a="1"/>
  <c r="I355" i="4" s="1"/>
  <c r="I356" i="4" a="1"/>
  <c r="I356" i="4" s="1"/>
  <c r="I357" i="4" a="1"/>
  <c r="I357" i="4"/>
  <c r="I358" i="4" a="1"/>
  <c r="I358" i="4"/>
  <c r="I359" i="4" a="1"/>
  <c r="I359" i="4"/>
  <c r="I360" i="4" a="1"/>
  <c r="I360" i="4" s="1"/>
  <c r="I361" i="4" a="1"/>
  <c r="I361" i="4" s="1"/>
  <c r="I362" i="4" a="1"/>
  <c r="I362" i="4" s="1"/>
  <c r="I363" i="4" a="1"/>
  <c r="I363" i="4" s="1"/>
  <c r="I364" i="4" a="1"/>
  <c r="I364" i="4" s="1"/>
  <c r="I365" i="4" a="1"/>
  <c r="I365" i="4"/>
  <c r="I366" i="4" a="1"/>
  <c r="I366" i="4" s="1"/>
  <c r="I367" i="4" a="1"/>
  <c r="I367" i="4" s="1"/>
  <c r="I368" i="4" a="1"/>
  <c r="I368" i="4" s="1"/>
  <c r="I369" i="4" a="1"/>
  <c r="I369" i="4"/>
  <c r="I370" i="4" a="1"/>
  <c r="I370" i="4" s="1"/>
  <c r="I371" i="4" a="1"/>
  <c r="I371" i="4" s="1"/>
  <c r="I372" i="4" a="1"/>
  <c r="I372" i="4" s="1"/>
  <c r="I373" i="4" a="1"/>
  <c r="I373" i="4"/>
  <c r="I374" i="4" a="1"/>
  <c r="I374" i="4"/>
  <c r="I375" i="4" a="1"/>
  <c r="I375" i="4" s="1"/>
  <c r="I376" i="4" a="1"/>
  <c r="I376" i="4" s="1"/>
  <c r="I377" i="4" a="1"/>
  <c r="I377" i="4"/>
  <c r="I378" i="4" a="1"/>
  <c r="I378" i="4"/>
  <c r="I379" i="4" a="1"/>
  <c r="I379" i="4"/>
  <c r="I380" i="4" a="1"/>
  <c r="I380" i="4" s="1"/>
  <c r="I381" i="4" a="1"/>
  <c r="I381" i="4" s="1"/>
  <c r="I382" i="4" a="1"/>
  <c r="I382" i="4" s="1"/>
  <c r="I383" i="4" a="1"/>
  <c r="I383" i="4" s="1"/>
  <c r="I384" i="4" a="1"/>
  <c r="I384" i="4" s="1"/>
  <c r="I385" i="4" a="1"/>
  <c r="I385" i="4"/>
  <c r="I386" i="4" a="1"/>
  <c r="I386" i="4"/>
  <c r="I387" i="4" a="1"/>
  <c r="I387" i="4" s="1"/>
  <c r="I388" i="4" a="1"/>
  <c r="I388" i="4" s="1"/>
  <c r="I389" i="4" a="1"/>
  <c r="I389" i="4"/>
  <c r="I390" i="4" a="1"/>
  <c r="I390" i="4"/>
  <c r="I391" i="4" a="1"/>
  <c r="I391" i="4"/>
  <c r="I392" i="4" a="1"/>
  <c r="I392" i="4" s="1"/>
  <c r="I393" i="4" a="1"/>
  <c r="I393" i="4" s="1"/>
  <c r="I394" i="4" a="1"/>
  <c r="I394" i="4"/>
  <c r="I395" i="4" a="1"/>
  <c r="I395" i="4" s="1"/>
  <c r="I396" i="4" a="1"/>
  <c r="I396" i="4" s="1"/>
  <c r="I397" i="4" a="1"/>
  <c r="I397" i="4" s="1"/>
  <c r="I398" i="4" a="1"/>
  <c r="I398" i="4" s="1"/>
  <c r="I399" i="4" a="1"/>
  <c r="I399" i="4"/>
  <c r="I400" i="4" a="1"/>
  <c r="I400" i="4" s="1"/>
  <c r="I401" i="4" a="1"/>
  <c r="I401" i="4"/>
  <c r="I402" i="4" a="1"/>
  <c r="I402" i="4"/>
  <c r="I403" i="4" a="1"/>
  <c r="I403" i="4" s="1"/>
  <c r="I404" i="4" a="1"/>
  <c r="I404" i="4" s="1"/>
  <c r="I405" i="4" a="1"/>
  <c r="I405" i="4" s="1"/>
  <c r="I406" i="4" a="1"/>
  <c r="I406" i="4"/>
  <c r="I407" i="4" a="1"/>
  <c r="I407" i="4" s="1"/>
  <c r="I408" i="4" a="1"/>
  <c r="I408" i="4" s="1"/>
  <c r="I409" i="4" a="1"/>
  <c r="I409" i="4"/>
  <c r="I410" i="4" a="1"/>
  <c r="I410" i="4" s="1"/>
  <c r="I411" i="4" a="1"/>
  <c r="I411" i="4" s="1"/>
  <c r="I412" i="4" a="1"/>
  <c r="I412" i="4" s="1"/>
  <c r="I413" i="4" a="1"/>
  <c r="I413" i="4" s="1"/>
  <c r="I414" i="4" a="1"/>
  <c r="I414" i="4"/>
  <c r="I415" i="4" a="1"/>
  <c r="I415" i="4" s="1"/>
  <c r="I416" i="4" a="1"/>
  <c r="I416" i="4" s="1"/>
  <c r="I417" i="4" a="1"/>
  <c r="I417" i="4"/>
  <c r="I418" i="4" a="1"/>
  <c r="I418" i="4"/>
  <c r="I419" i="4" a="1"/>
  <c r="I419" i="4" s="1"/>
  <c r="I420" i="4" a="1"/>
  <c r="I420" i="4" s="1"/>
  <c r="I421" i="4" a="1"/>
  <c r="I421" i="4" s="1"/>
  <c r="I422" i="4" a="1"/>
  <c r="I422" i="4"/>
  <c r="I423" i="4" a="1"/>
  <c r="I423" i="4"/>
  <c r="I424" i="4" a="1"/>
  <c r="I424" i="4" s="1"/>
  <c r="I425" i="4" a="1"/>
  <c r="I425" i="4" s="1"/>
  <c r="I426" i="4" a="1"/>
  <c r="I426" i="4"/>
  <c r="I427" i="4" a="1"/>
  <c r="I427" i="4" s="1"/>
  <c r="I428" i="4" a="1"/>
  <c r="I428" i="4" s="1"/>
  <c r="I429" i="4" a="1"/>
  <c r="I429" i="4"/>
  <c r="I430" i="4" a="1"/>
  <c r="I430" i="4" s="1"/>
  <c r="I431" i="4" a="1"/>
  <c r="I431" i="4" s="1"/>
  <c r="I432" i="4" a="1"/>
  <c r="I432" i="4" s="1"/>
  <c r="I433" i="4" a="1"/>
  <c r="I433" i="4"/>
  <c r="I434" i="4" a="1"/>
  <c r="I434" i="4"/>
  <c r="I435" i="4" a="1"/>
  <c r="I435" i="4" s="1"/>
  <c r="I436" i="4" a="1"/>
  <c r="I436" i="4" s="1"/>
  <c r="I437" i="4" a="1"/>
  <c r="I437" i="4"/>
  <c r="I438" i="4" a="1"/>
  <c r="I438" i="4"/>
  <c r="I439" i="4" a="1"/>
  <c r="I439" i="4" s="1"/>
  <c r="I440" i="4" a="1"/>
  <c r="I440" i="4" s="1"/>
  <c r="I441" i="4" a="1"/>
  <c r="I441" i="4" s="1"/>
  <c r="I442" i="4" a="1"/>
  <c r="I442" i="4"/>
  <c r="I443" i="4" a="1"/>
  <c r="I443" i="4" s="1"/>
  <c r="I444" i="4" a="1"/>
  <c r="I444" i="4" s="1"/>
  <c r="I445" i="4" a="1"/>
  <c r="I445" i="4" s="1"/>
  <c r="I446" i="4" a="1"/>
  <c r="I446" i="4" s="1"/>
  <c r="I447" i="4" a="1"/>
  <c r="I447" i="4" s="1"/>
  <c r="I448" i="4" a="1"/>
  <c r="I448" i="4" s="1"/>
  <c r="I449" i="4" a="1"/>
  <c r="I449" i="4"/>
  <c r="I450" i="4" a="1"/>
  <c r="I450" i="4" s="1"/>
  <c r="I451" i="4" a="1"/>
  <c r="I451" i="4" s="1"/>
  <c r="I452" i="4" a="1"/>
  <c r="I452" i="4" s="1"/>
  <c r="I453" i="4" a="1"/>
  <c r="I453" i="4" s="1"/>
  <c r="I454" i="4" a="1"/>
  <c r="I454" i="4" s="1"/>
  <c r="I455" i="4" a="1"/>
  <c r="I455" i="4" s="1"/>
  <c r="I456" i="4" a="1"/>
  <c r="I456" i="4" s="1"/>
  <c r="I457" i="4" a="1"/>
  <c r="I457" i="4" s="1"/>
  <c r="I458" i="4" a="1"/>
  <c r="I458" i="4"/>
  <c r="I459" i="4" a="1"/>
  <c r="I459" i="4" s="1"/>
  <c r="I460" i="4" a="1"/>
  <c r="I460" i="4" s="1"/>
  <c r="I461" i="4" a="1"/>
  <c r="I461" i="4"/>
  <c r="I462" i="4" a="1"/>
  <c r="I462" i="4" s="1"/>
  <c r="I463" i="4" a="1"/>
  <c r="I463" i="4"/>
  <c r="I464" i="4" a="1"/>
  <c r="I464" i="4" s="1"/>
  <c r="I465" i="4" a="1"/>
  <c r="I465" i="4" s="1"/>
  <c r="I466" i="4" a="1"/>
  <c r="I466" i="4"/>
  <c r="I467" i="4" a="1"/>
  <c r="I467" i="4" s="1"/>
  <c r="I468" i="4" a="1"/>
  <c r="I468" i="4" s="1"/>
  <c r="I469" i="4" a="1"/>
  <c r="I469" i="4" s="1"/>
  <c r="I470" i="4" a="1"/>
  <c r="I470" i="4" s="1"/>
  <c r="I471" i="4" a="1"/>
  <c r="I471" i="4" s="1"/>
  <c r="I472" i="4" a="1"/>
  <c r="I472" i="4" s="1"/>
  <c r="I473" i="4" a="1"/>
  <c r="I473" i="4"/>
  <c r="I474" i="4" a="1"/>
  <c r="I474" i="4"/>
  <c r="I475" i="4" a="1"/>
  <c r="I475" i="4" s="1"/>
  <c r="I476" i="4" a="1"/>
  <c r="I476" i="4" s="1"/>
  <c r="I477" i="4" a="1"/>
  <c r="I477" i="4" s="1"/>
  <c r="I478" i="4" a="1"/>
  <c r="I478" i="4"/>
  <c r="I479" i="4" a="1"/>
  <c r="I479" i="4" s="1"/>
  <c r="I480" i="4" a="1"/>
  <c r="I480" i="4" s="1"/>
  <c r="I481" i="4" a="1"/>
  <c r="I481" i="4"/>
  <c r="I482" i="4" a="1"/>
  <c r="I482" i="4"/>
  <c r="I483" i="4" a="1"/>
  <c r="I483" i="4" s="1"/>
  <c r="I484" i="4" a="1"/>
  <c r="I484" i="4" s="1"/>
  <c r="I485" i="4" a="1"/>
  <c r="I485" i="4" s="1"/>
  <c r="I486" i="4" a="1"/>
  <c r="I486" i="4"/>
  <c r="I487" i="4" a="1"/>
  <c r="I487" i="4" s="1"/>
  <c r="I488" i="4" a="1"/>
  <c r="I488" i="4" s="1"/>
  <c r="I489" i="4" a="1"/>
  <c r="I489" i="4" s="1"/>
  <c r="I490" i="4" a="1"/>
  <c r="I490" i="4"/>
  <c r="I491" i="4" a="1"/>
  <c r="I491" i="4" s="1"/>
  <c r="I492" i="4" a="1"/>
  <c r="I492" i="4" s="1"/>
  <c r="I493" i="4" a="1"/>
  <c r="I493" i="4"/>
  <c r="I494" i="4" a="1"/>
  <c r="I494" i="4" s="1"/>
  <c r="I495" i="4" a="1"/>
  <c r="I495" i="4" s="1"/>
  <c r="I496" i="4" a="1"/>
  <c r="I496" i="4" s="1"/>
  <c r="I497" i="4" a="1"/>
  <c r="I497" i="4" s="1"/>
  <c r="I498" i="4" a="1"/>
  <c r="I498" i="4" s="1"/>
  <c r="I499" i="4" a="1"/>
  <c r="I499" i="4" s="1"/>
  <c r="I500" i="4" a="1"/>
  <c r="I500" i="4" s="1"/>
  <c r="I501" i="4" a="1"/>
  <c r="I501" i="4" s="1"/>
  <c r="I502" i="4" a="1"/>
  <c r="I502" i="4"/>
  <c r="I503" i="4" a="1"/>
  <c r="I503" i="4" s="1"/>
  <c r="I504" i="4" a="1"/>
  <c r="I504" i="4" s="1"/>
  <c r="I505" i="4" a="1"/>
  <c r="I505" i="4" s="1"/>
  <c r="I506" i="4" a="1"/>
  <c r="I506" i="4" s="1"/>
  <c r="I507" i="4" a="1"/>
  <c r="I507" i="4" s="1"/>
  <c r="I508" i="4" a="1"/>
  <c r="I508" i="4" s="1"/>
  <c r="I509" i="4" a="1"/>
  <c r="I509" i="4" s="1"/>
  <c r="I510" i="4" a="1"/>
  <c r="I510" i="4"/>
  <c r="I511" i="4" a="1"/>
  <c r="I511" i="4" s="1"/>
  <c r="I512" i="4" a="1"/>
  <c r="I512" i="4" s="1"/>
  <c r="I513" i="4" a="1"/>
  <c r="I513" i="4" s="1"/>
  <c r="I514" i="4" a="1"/>
  <c r="I514" i="4" s="1"/>
  <c r="I515" i="4" a="1"/>
  <c r="I515" i="4" s="1"/>
  <c r="I516" i="4" a="1"/>
  <c r="I516" i="4" s="1"/>
  <c r="I517" i="4" a="1"/>
  <c r="I517" i="4" s="1"/>
  <c r="I518" i="4" a="1"/>
  <c r="I518" i="4" s="1"/>
  <c r="I519" i="4" a="1"/>
  <c r="I519" i="4"/>
  <c r="I520" i="4" a="1"/>
  <c r="I520" i="4" s="1"/>
  <c r="I521" i="4" a="1"/>
  <c r="I521" i="4" s="1"/>
  <c r="I522" i="4" a="1"/>
  <c r="I522" i="4" s="1"/>
  <c r="I523" i="4" a="1"/>
  <c r="I523" i="4" s="1"/>
  <c r="I524" i="4" a="1"/>
  <c r="I524" i="4" s="1"/>
  <c r="I525" i="4" a="1"/>
  <c r="I525" i="4"/>
  <c r="I526" i="4" a="1"/>
  <c r="I526" i="4" s="1"/>
  <c r="I527" i="4" a="1"/>
  <c r="I527" i="4" s="1"/>
  <c r="I528" i="4" a="1"/>
  <c r="I528" i="4" s="1"/>
  <c r="I529" i="4" a="1"/>
  <c r="I529" i="4" s="1"/>
  <c r="I530" i="4" a="1"/>
  <c r="I530" i="4" s="1"/>
  <c r="I531" i="4" a="1"/>
  <c r="I531" i="4" s="1"/>
  <c r="I532" i="4" a="1"/>
  <c r="I532" i="4" s="1"/>
  <c r="I533" i="4" a="1"/>
  <c r="I533" i="4" s="1"/>
  <c r="I534" i="4" a="1"/>
  <c r="I534" i="4"/>
  <c r="I535" i="4" a="1"/>
  <c r="I535" i="4" s="1"/>
  <c r="I536" i="4" a="1"/>
  <c r="I536" i="4" s="1"/>
  <c r="I537" i="4" a="1"/>
  <c r="I537" i="4" s="1"/>
  <c r="I538" i="4" a="1"/>
  <c r="I538" i="4" s="1"/>
  <c r="I539" i="4" a="1"/>
  <c r="I539" i="4" s="1"/>
  <c r="I540" i="4" a="1"/>
  <c r="I540" i="4" s="1"/>
  <c r="I541" i="4" a="1"/>
  <c r="I541" i="4" s="1"/>
  <c r="I542" i="4" a="1"/>
  <c r="I542" i="4"/>
  <c r="I543" i="4" a="1"/>
  <c r="I543" i="4" s="1"/>
  <c r="I544" i="4" a="1"/>
  <c r="I544" i="4" s="1"/>
  <c r="I545" i="4" a="1"/>
  <c r="I545" i="4" s="1"/>
  <c r="I546" i="4" a="1"/>
  <c r="I546" i="4" s="1"/>
  <c r="I547" i="4" a="1"/>
  <c r="I547" i="4" s="1"/>
  <c r="I548" i="4" a="1"/>
  <c r="I548" i="4" s="1"/>
  <c r="I549" i="4" a="1"/>
  <c r="I549" i="4" s="1"/>
  <c r="I550" i="4" a="1"/>
  <c r="I550" i="4" s="1"/>
  <c r="I551" i="4" a="1"/>
  <c r="I551" i="4"/>
  <c r="I552" i="4" a="1"/>
  <c r="I552" i="4" s="1"/>
  <c r="I553" i="4" a="1"/>
  <c r="I553" i="4" s="1"/>
  <c r="I554" i="4" a="1"/>
  <c r="I554" i="4" s="1"/>
  <c r="I555" i="4" a="1"/>
  <c r="I555" i="4" s="1"/>
  <c r="I556" i="4" a="1"/>
  <c r="I556" i="4" s="1"/>
  <c r="I557" i="4" a="1"/>
  <c r="I557" i="4"/>
  <c r="I558" i="4" a="1"/>
  <c r="I558" i="4" s="1"/>
  <c r="I559" i="4" a="1"/>
  <c r="I559" i="4" s="1"/>
  <c r="I560" i="4" a="1"/>
  <c r="I560" i="4" s="1"/>
  <c r="I561" i="4" a="1"/>
  <c r="I561" i="4" s="1"/>
  <c r="I562" i="4" a="1"/>
  <c r="I562" i="4" s="1"/>
  <c r="I563" i="4" a="1"/>
  <c r="I563" i="4" s="1"/>
  <c r="I564" i="4" a="1"/>
  <c r="I564" i="4" s="1"/>
  <c r="I565" i="4" a="1"/>
  <c r="I565" i="4" s="1"/>
  <c r="I566" i="4" a="1"/>
  <c r="I566" i="4"/>
  <c r="I567" i="4" a="1"/>
  <c r="I567" i="4" s="1"/>
  <c r="I568" i="4" a="1"/>
  <c r="I568" i="4" s="1"/>
  <c r="I569" i="4" a="1"/>
  <c r="I569" i="4" s="1"/>
  <c r="I570" i="4" a="1"/>
  <c r="I570" i="4" s="1"/>
  <c r="I571" i="4" a="1"/>
  <c r="I571" i="4" s="1"/>
  <c r="I572" i="4" a="1"/>
  <c r="I572" i="4" s="1"/>
  <c r="I573" i="4" a="1"/>
  <c r="I573" i="4" s="1"/>
  <c r="I574" i="4" a="1"/>
  <c r="I574" i="4"/>
  <c r="I575" i="4" a="1"/>
  <c r="I575" i="4" s="1"/>
  <c r="I576" i="4" a="1"/>
  <c r="I576" i="4" s="1"/>
  <c r="I577" i="4" a="1"/>
  <c r="I577" i="4" s="1"/>
  <c r="I578" i="4" a="1"/>
  <c r="I578" i="4" s="1"/>
  <c r="I579" i="4" a="1"/>
  <c r="I579" i="4" s="1"/>
  <c r="I580" i="4" a="1"/>
  <c r="I580" i="4" s="1"/>
  <c r="I581" i="4" a="1"/>
  <c r="I581" i="4" s="1"/>
  <c r="I582" i="4" a="1"/>
  <c r="I582" i="4" s="1"/>
  <c r="I583" i="4" a="1"/>
  <c r="I583" i="4"/>
  <c r="I584" i="4" a="1"/>
  <c r="I584" i="4" s="1"/>
  <c r="I585" i="4" a="1"/>
  <c r="I585" i="4" s="1"/>
  <c r="I586" i="4" a="1"/>
  <c r="I586" i="4" s="1"/>
  <c r="I587" i="4" a="1"/>
  <c r="I587" i="4" s="1"/>
  <c r="I588" i="4" a="1"/>
  <c r="I588" i="4" s="1"/>
  <c r="I589" i="4" a="1"/>
  <c r="I589" i="4"/>
  <c r="I590" i="4" a="1"/>
  <c r="I590" i="4" s="1"/>
  <c r="I591" i="4" a="1"/>
  <c r="I591" i="4" s="1"/>
  <c r="I592" i="4" a="1"/>
  <c r="I592" i="4" s="1"/>
  <c r="I593" i="4" a="1"/>
  <c r="I593" i="4" s="1"/>
  <c r="I594" i="4" a="1"/>
  <c r="I594" i="4" s="1"/>
  <c r="I595" i="4" a="1"/>
  <c r="I595" i="4" s="1"/>
  <c r="I596" i="4" a="1"/>
  <c r="I596" i="4" s="1"/>
  <c r="I597" i="4" a="1"/>
  <c r="I597" i="4" s="1"/>
  <c r="I598" i="4" a="1"/>
  <c r="I598" i="4"/>
  <c r="I599" i="4" a="1"/>
  <c r="I599" i="4" s="1"/>
  <c r="I600" i="4" a="1"/>
  <c r="I600" i="4" s="1"/>
  <c r="I601" i="4" a="1"/>
  <c r="I601" i="4" s="1"/>
  <c r="I602" i="4" a="1"/>
  <c r="I602" i="4" s="1"/>
  <c r="I603" i="4" a="1"/>
  <c r="I603" i="4" s="1"/>
  <c r="I604" i="4" a="1"/>
  <c r="I604" i="4" s="1"/>
  <c r="I605" i="4" a="1"/>
  <c r="I605" i="4" s="1"/>
  <c r="I606" i="4" a="1"/>
  <c r="I606" i="4"/>
  <c r="I607" i="4" a="1"/>
  <c r="I607" i="4" s="1"/>
  <c r="I608" i="4" a="1"/>
  <c r="I608" i="4" s="1"/>
  <c r="I609" i="4" a="1"/>
  <c r="I609" i="4" s="1"/>
  <c r="I610" i="4" a="1"/>
  <c r="I610" i="4" s="1"/>
  <c r="I611" i="4" a="1"/>
  <c r="I611" i="4" s="1"/>
  <c r="I612" i="4" a="1"/>
  <c r="I612" i="4" s="1"/>
  <c r="I613" i="4" a="1"/>
  <c r="I613" i="4" s="1"/>
  <c r="I614" i="4" a="1"/>
  <c r="I614" i="4" s="1"/>
  <c r="I615" i="4" a="1"/>
  <c r="I615" i="4"/>
  <c r="I616" i="4" a="1"/>
  <c r="I616" i="4" s="1"/>
  <c r="I617" i="4" a="1"/>
  <c r="I617" i="4" s="1"/>
  <c r="I618" i="4" a="1"/>
  <c r="I618" i="4" s="1"/>
  <c r="I619" i="4" a="1"/>
  <c r="I619" i="4" s="1"/>
  <c r="I620" i="4" a="1"/>
  <c r="I620" i="4" s="1"/>
  <c r="I621" i="4" a="1"/>
  <c r="I621" i="4"/>
  <c r="I622" i="4" a="1"/>
  <c r="I622" i="4" s="1"/>
  <c r="I623" i="4" a="1"/>
  <c r="I623" i="4" s="1"/>
  <c r="I624" i="4" a="1"/>
  <c r="I624" i="4" s="1"/>
  <c r="I625" i="4" a="1"/>
  <c r="I625" i="4" s="1"/>
  <c r="I626" i="4" a="1"/>
  <c r="I626" i="4" s="1"/>
  <c r="I627" i="4" a="1"/>
  <c r="I627" i="4" s="1"/>
  <c r="I628" i="4" a="1"/>
  <c r="I628" i="4" s="1"/>
  <c r="I629" i="4" a="1"/>
  <c r="I629" i="4" s="1"/>
  <c r="I630" i="4" a="1"/>
  <c r="I630" i="4"/>
  <c r="I631" i="4" a="1"/>
  <c r="I631" i="4" s="1"/>
  <c r="I632" i="4" a="1"/>
  <c r="I632" i="4" s="1"/>
  <c r="I633" i="4" a="1"/>
  <c r="I633" i="4" s="1"/>
  <c r="I634" i="4" a="1"/>
  <c r="I634" i="4" s="1"/>
  <c r="I635" i="4" a="1"/>
  <c r="I635" i="4" s="1"/>
  <c r="I636" i="4" a="1"/>
  <c r="I636" i="4" s="1"/>
  <c r="I637" i="4" a="1"/>
  <c r="I637" i="4" s="1"/>
  <c r="I638" i="4" a="1"/>
  <c r="I638" i="4"/>
  <c r="I639" i="4" a="1"/>
  <c r="I639" i="4" s="1"/>
  <c r="I640" i="4" a="1"/>
  <c r="I640" i="4" s="1"/>
  <c r="I641" i="4" a="1"/>
  <c r="I641" i="4" s="1"/>
  <c r="I642" i="4" a="1"/>
  <c r="I642" i="4" s="1"/>
  <c r="I643" i="4" a="1"/>
  <c r="I643" i="4" s="1"/>
  <c r="I644" i="4" a="1"/>
  <c r="I644" i="4" s="1"/>
  <c r="I645" i="4" a="1"/>
  <c r="I645" i="4" s="1"/>
  <c r="I646" i="4" a="1"/>
  <c r="I646" i="4" s="1"/>
  <c r="I647" i="4" a="1"/>
  <c r="I647" i="4"/>
  <c r="I648" i="4" a="1"/>
  <c r="I648" i="4" s="1"/>
  <c r="I649" i="4" a="1"/>
  <c r="I649" i="4" s="1"/>
  <c r="I650" i="4" a="1"/>
  <c r="I650" i="4" s="1"/>
  <c r="I651" i="4" a="1"/>
  <c r="I651" i="4" s="1"/>
  <c r="I652" i="4" a="1"/>
  <c r="I652" i="4" s="1"/>
  <c r="I653" i="4" a="1"/>
  <c r="I653" i="4"/>
  <c r="I654" i="4" a="1"/>
  <c r="I654" i="4" s="1"/>
  <c r="I655" i="4" a="1"/>
  <c r="I655" i="4" s="1"/>
  <c r="I656" i="4" a="1"/>
  <c r="I656" i="4" s="1"/>
  <c r="I657" i="4" a="1"/>
  <c r="I657" i="4" s="1"/>
  <c r="I658" i="4" a="1"/>
  <c r="I658" i="4" s="1"/>
  <c r="I659" i="4" a="1"/>
  <c r="I659" i="4" s="1"/>
  <c r="I660" i="4" a="1"/>
  <c r="I660" i="4" s="1"/>
  <c r="I661" i="4" a="1"/>
  <c r="I661" i="4" s="1"/>
  <c r="I662" i="4" a="1"/>
  <c r="I662" i="4" s="1"/>
  <c r="I663" i="4" a="1"/>
  <c r="I663" i="4" s="1"/>
  <c r="I664" i="4" a="1"/>
  <c r="I664" i="4" s="1"/>
  <c r="I665" i="4" a="1"/>
  <c r="I665" i="4" s="1"/>
  <c r="I666" i="4" a="1"/>
  <c r="I666" i="4" s="1"/>
  <c r="I667" i="4" a="1"/>
  <c r="I667" i="4" s="1"/>
  <c r="I668" i="4" a="1"/>
  <c r="I668" i="4" s="1"/>
  <c r="I669" i="4" a="1"/>
  <c r="I669" i="4" s="1"/>
  <c r="I670" i="4" a="1"/>
  <c r="I670" i="4"/>
  <c r="I671" i="4" a="1"/>
  <c r="I671" i="4" s="1"/>
  <c r="I672" i="4" a="1"/>
  <c r="I672" i="4" s="1"/>
  <c r="I673" i="4" a="1"/>
  <c r="I673" i="4" s="1"/>
  <c r="I674" i="4" a="1"/>
  <c r="I674" i="4" s="1"/>
  <c r="I675" i="4" a="1"/>
  <c r="I675" i="4" s="1"/>
  <c r="I676" i="4" a="1"/>
  <c r="I676" i="4" s="1"/>
  <c r="I677" i="4" a="1"/>
  <c r="I677" i="4" s="1"/>
  <c r="I678" i="4" a="1"/>
  <c r="I678" i="4" s="1"/>
  <c r="I679" i="4" a="1"/>
  <c r="I679" i="4"/>
  <c r="I680" i="4" a="1"/>
  <c r="I680" i="4" s="1"/>
  <c r="I681" i="4" a="1"/>
  <c r="I681" i="4" s="1"/>
  <c r="I682" i="4" a="1"/>
  <c r="I682" i="4" s="1"/>
  <c r="I683" i="4" a="1"/>
  <c r="I683" i="4" s="1"/>
  <c r="I684" i="4" a="1"/>
  <c r="I684" i="4" s="1"/>
  <c r="I685" i="4" a="1"/>
  <c r="I685" i="4"/>
  <c r="I686" i="4" a="1"/>
  <c r="I686" i="4" s="1"/>
  <c r="I687" i="4" a="1"/>
  <c r="I687" i="4" s="1"/>
  <c r="I688" i="4" a="1"/>
  <c r="I688" i="4" s="1"/>
  <c r="I689" i="4" a="1"/>
  <c r="I689" i="4"/>
  <c r="I690" i="4" a="1"/>
  <c r="I690" i="4" s="1"/>
  <c r="I691" i="4" a="1"/>
  <c r="I691" i="4" s="1"/>
  <c r="I692" i="4" a="1"/>
  <c r="I692" i="4" s="1"/>
  <c r="I693" i="4" a="1"/>
  <c r="I693" i="4" s="1"/>
  <c r="I694" i="4" a="1"/>
  <c r="I694" i="4" s="1"/>
  <c r="I695" i="4" a="1"/>
  <c r="I695" i="4" s="1"/>
  <c r="I2" i="4" a="1"/>
  <c r="I2" i="4" s="1"/>
  <c r="I3" i="4" a="1"/>
  <c r="I3" i="4" s="1"/>
  <c r="H2" i="4" a="1"/>
  <c r="H2" i="4" s="1"/>
  <c r="H4" i="4" a="1"/>
  <c r="H4" i="4" s="1"/>
  <c r="H5" i="4" a="1"/>
  <c r="H5" i="4" s="1"/>
  <c r="H6" i="4" a="1"/>
  <c r="H6" i="4" s="1"/>
  <c r="H7" i="4" a="1"/>
  <c r="H7" i="4" s="1"/>
  <c r="H8" i="4" a="1"/>
  <c r="H8" i="4"/>
  <c r="H9" i="4" a="1"/>
  <c r="H9" i="4" s="1"/>
  <c r="H10" i="4" a="1"/>
  <c r="H10" i="4" s="1"/>
  <c r="H11" i="4" a="1"/>
  <c r="H11" i="4"/>
  <c r="H12" i="4" a="1"/>
  <c r="H12" i="4" s="1"/>
  <c r="H13" i="4" a="1"/>
  <c r="H13" i="4" s="1"/>
  <c r="H14" i="4" a="1"/>
  <c r="H14" i="4" s="1"/>
  <c r="H15" i="4" a="1"/>
  <c r="H15" i="4" s="1"/>
  <c r="H16" i="4" a="1"/>
  <c r="H16" i="4" s="1"/>
  <c r="H17" i="4" a="1"/>
  <c r="H17" i="4" s="1"/>
  <c r="H18" i="4" a="1"/>
  <c r="H18" i="4" s="1"/>
  <c r="H19" i="4" a="1"/>
  <c r="H19" i="4" s="1"/>
  <c r="H20" i="4" a="1"/>
  <c r="H20" i="4" s="1"/>
  <c r="H21" i="4" a="1"/>
  <c r="H21" i="4" s="1"/>
  <c r="H22" i="4" a="1"/>
  <c r="H22" i="4" s="1"/>
  <c r="H23" i="4" a="1"/>
  <c r="H23" i="4"/>
  <c r="H24" i="4" a="1"/>
  <c r="H24" i="4" s="1"/>
  <c r="H25" i="4" a="1"/>
  <c r="H25" i="4" s="1"/>
  <c r="H26" i="4" a="1"/>
  <c r="H26" i="4" s="1"/>
  <c r="H27" i="4" a="1"/>
  <c r="H27" i="4" s="1"/>
  <c r="H28" i="4" a="1"/>
  <c r="H28" i="4"/>
  <c r="H29" i="4" a="1"/>
  <c r="H29" i="4" s="1"/>
  <c r="H30" i="4" a="1"/>
  <c r="H30" i="4" s="1"/>
  <c r="H31" i="4" a="1"/>
  <c r="H31" i="4" s="1"/>
  <c r="H32" i="4" a="1"/>
  <c r="H32" i="4" s="1"/>
  <c r="H33" i="4" a="1"/>
  <c r="H33" i="4" s="1"/>
  <c r="H34" i="4" a="1"/>
  <c r="H34" i="4" s="1"/>
  <c r="H35" i="4" a="1"/>
  <c r="H35" i="4"/>
  <c r="H36" i="4" a="1"/>
  <c r="H36" i="4" s="1"/>
  <c r="H37" i="4" a="1"/>
  <c r="H37" i="4" s="1"/>
  <c r="H38" i="4" a="1"/>
  <c r="H38" i="4" s="1"/>
  <c r="H39" i="4" a="1"/>
  <c r="H39" i="4"/>
  <c r="H40" i="4" a="1"/>
  <c r="H40" i="4" s="1"/>
  <c r="H41" i="4" a="1"/>
  <c r="H41" i="4" s="1"/>
  <c r="H42" i="4" a="1"/>
  <c r="H42" i="4" s="1"/>
  <c r="H43" i="4" a="1"/>
  <c r="H43" i="4" s="1"/>
  <c r="H44" i="4" a="1"/>
  <c r="H44" i="4"/>
  <c r="H45" i="4" a="1"/>
  <c r="H45" i="4" s="1"/>
  <c r="H46" i="4" a="1"/>
  <c r="H46" i="4" s="1"/>
  <c r="H47" i="4" a="1"/>
  <c r="H47" i="4" s="1"/>
  <c r="H48" i="4" a="1"/>
  <c r="H48" i="4" s="1"/>
  <c r="H49" i="4" a="1"/>
  <c r="H49" i="4" s="1"/>
  <c r="H50" i="4" a="1"/>
  <c r="H50" i="4" s="1"/>
  <c r="H51" i="4" a="1"/>
  <c r="H51" i="4" s="1"/>
  <c r="H52" i="4" a="1"/>
  <c r="H52" i="4" s="1"/>
  <c r="H53" i="4" a="1"/>
  <c r="H53" i="4" s="1"/>
  <c r="H54" i="4" a="1"/>
  <c r="H54" i="4" s="1"/>
  <c r="H55" i="4" a="1"/>
  <c r="H55" i="4"/>
  <c r="H56" i="4" a="1"/>
  <c r="H56" i="4" s="1"/>
  <c r="H57" i="4" a="1"/>
  <c r="H57" i="4" s="1"/>
  <c r="H58" i="4" a="1"/>
  <c r="H58" i="4" s="1"/>
  <c r="H59" i="4" a="1"/>
  <c r="H59" i="4" s="1"/>
  <c r="H60" i="4" a="1"/>
  <c r="H60" i="4" s="1"/>
  <c r="H61" i="4" a="1"/>
  <c r="H61" i="4" s="1"/>
  <c r="H62" i="4" a="1"/>
  <c r="H62" i="4" s="1"/>
  <c r="H63" i="4" a="1"/>
  <c r="H63" i="4" s="1"/>
  <c r="H64" i="4" a="1"/>
  <c r="H64" i="4" s="1"/>
  <c r="H65" i="4" a="1"/>
  <c r="H65" i="4" s="1"/>
  <c r="H66" i="4" a="1"/>
  <c r="H66" i="4" s="1"/>
  <c r="H67" i="4" a="1"/>
  <c r="H67" i="4" s="1"/>
  <c r="H68" i="4" a="1"/>
  <c r="H68" i="4" s="1"/>
  <c r="H69" i="4" a="1"/>
  <c r="H69" i="4" s="1"/>
  <c r="H70" i="4" a="1"/>
  <c r="H70" i="4" s="1"/>
  <c r="H71" i="4" a="1"/>
  <c r="H71" i="4" s="1"/>
  <c r="H72" i="4" a="1"/>
  <c r="H72" i="4" s="1"/>
  <c r="H73" i="4" a="1"/>
  <c r="H73" i="4" s="1"/>
  <c r="H74" i="4" a="1"/>
  <c r="H74" i="4" s="1"/>
  <c r="H75" i="4" a="1"/>
  <c r="H75" i="4" s="1"/>
  <c r="H76" i="4" a="1"/>
  <c r="H76" i="4"/>
  <c r="H77" i="4" a="1"/>
  <c r="H77" i="4" s="1"/>
  <c r="H78" i="4" a="1"/>
  <c r="H78" i="4" s="1"/>
  <c r="H79" i="4" a="1"/>
  <c r="H79" i="4" s="1"/>
  <c r="H80" i="4" a="1"/>
  <c r="H80" i="4" s="1"/>
  <c r="H81" i="4" a="1"/>
  <c r="H81" i="4" s="1"/>
  <c r="H82" i="4" a="1"/>
  <c r="H82" i="4" s="1"/>
  <c r="H83" i="4" a="1"/>
  <c r="H83" i="4" s="1"/>
  <c r="H84" i="4" a="1"/>
  <c r="H84" i="4" s="1"/>
  <c r="H85" i="4" a="1"/>
  <c r="H85" i="4" s="1"/>
  <c r="H86" i="4" a="1"/>
  <c r="H86" i="4" s="1"/>
  <c r="H87" i="4" a="1"/>
  <c r="H87" i="4"/>
  <c r="H88" i="4" a="1"/>
  <c r="H88" i="4" s="1"/>
  <c r="H89" i="4" a="1"/>
  <c r="H89" i="4" s="1"/>
  <c r="H90" i="4" a="1"/>
  <c r="H90" i="4" s="1"/>
  <c r="H91" i="4" a="1"/>
  <c r="H91" i="4" s="1"/>
  <c r="H92" i="4" a="1"/>
  <c r="H92" i="4" s="1"/>
  <c r="H93" i="4" a="1"/>
  <c r="H93" i="4" s="1"/>
  <c r="H94" i="4" a="1"/>
  <c r="H94" i="4" s="1"/>
  <c r="H95" i="4" a="1"/>
  <c r="H95" i="4" s="1"/>
  <c r="H96" i="4" a="1"/>
  <c r="H96" i="4" s="1"/>
  <c r="H97" i="4" a="1"/>
  <c r="H97" i="4" s="1"/>
  <c r="H98" i="4" a="1"/>
  <c r="H98" i="4" s="1"/>
  <c r="H99" i="4" a="1"/>
  <c r="H99" i="4" s="1"/>
  <c r="H100" i="4" a="1"/>
  <c r="H100" i="4" s="1"/>
  <c r="H101" i="4" a="1"/>
  <c r="H101" i="4" s="1"/>
  <c r="H102" i="4" a="1"/>
  <c r="H102" i="4" s="1"/>
  <c r="H103" i="4" a="1"/>
  <c r="H103" i="4" s="1"/>
  <c r="H104" i="4" a="1"/>
  <c r="H104" i="4" s="1"/>
  <c r="H105" i="4" a="1"/>
  <c r="H105" i="4" s="1"/>
  <c r="H106" i="4" a="1"/>
  <c r="H106" i="4" s="1"/>
  <c r="H107" i="4" a="1"/>
  <c r="H107" i="4" s="1"/>
  <c r="H108" i="4" a="1"/>
  <c r="H108" i="4"/>
  <c r="H109" i="4" a="1"/>
  <c r="H109" i="4" s="1"/>
  <c r="H110" i="4" a="1"/>
  <c r="H110" i="4" s="1"/>
  <c r="H111" i="4" a="1"/>
  <c r="H111" i="4" s="1"/>
  <c r="H112" i="4" a="1"/>
  <c r="H112" i="4" s="1"/>
  <c r="H113" i="4" a="1"/>
  <c r="H113" i="4" s="1"/>
  <c r="H114" i="4" a="1"/>
  <c r="H114" i="4" s="1"/>
  <c r="H115" i="4" a="1"/>
  <c r="H115" i="4" s="1"/>
  <c r="H116" i="4" a="1"/>
  <c r="H116" i="4" s="1"/>
  <c r="H117" i="4" a="1"/>
  <c r="H117" i="4" s="1"/>
  <c r="H118" i="4" a="1"/>
  <c r="H118" i="4" s="1"/>
  <c r="H119" i="4" a="1"/>
  <c r="H119" i="4"/>
  <c r="H120" i="4" a="1"/>
  <c r="H120" i="4" s="1"/>
  <c r="H121" i="4" a="1"/>
  <c r="H121" i="4" s="1"/>
  <c r="H122" i="4" a="1"/>
  <c r="H122" i="4" s="1"/>
  <c r="H123" i="4" a="1"/>
  <c r="H123" i="4" s="1"/>
  <c r="H124" i="4" a="1"/>
  <c r="H124" i="4" s="1"/>
  <c r="H125" i="4" a="1"/>
  <c r="H125" i="4" s="1"/>
  <c r="H126" i="4" a="1"/>
  <c r="H126" i="4" s="1"/>
  <c r="H127" i="4" a="1"/>
  <c r="H127" i="4" s="1"/>
  <c r="H128" i="4" a="1"/>
  <c r="H128" i="4" s="1"/>
  <c r="H129" i="4" a="1"/>
  <c r="H129" i="4" s="1"/>
  <c r="H130" i="4" a="1"/>
  <c r="H130" i="4" s="1"/>
  <c r="H131" i="4" a="1"/>
  <c r="H131" i="4" s="1"/>
  <c r="H132" i="4" a="1"/>
  <c r="H132" i="4" s="1"/>
  <c r="H133" i="4" a="1"/>
  <c r="H133" i="4" s="1"/>
  <c r="H134" i="4" a="1"/>
  <c r="H134" i="4" s="1"/>
  <c r="H135" i="4" a="1"/>
  <c r="H135" i="4" s="1"/>
  <c r="H136" i="4" a="1"/>
  <c r="H136" i="4" s="1"/>
  <c r="H137" i="4" a="1"/>
  <c r="H137" i="4" s="1"/>
  <c r="H138" i="4" a="1"/>
  <c r="H138" i="4" s="1"/>
  <c r="H139" i="4" a="1"/>
  <c r="H139" i="4" s="1"/>
  <c r="H140" i="4" a="1"/>
  <c r="H140" i="4"/>
  <c r="H141" i="4" a="1"/>
  <c r="H141" i="4" s="1"/>
  <c r="H142" i="4" a="1"/>
  <c r="H142" i="4" s="1"/>
  <c r="H143" i="4" a="1"/>
  <c r="H143" i="4" s="1"/>
  <c r="H144" i="4" a="1"/>
  <c r="H144" i="4" s="1"/>
  <c r="H145" i="4" a="1"/>
  <c r="H145" i="4" s="1"/>
  <c r="H146" i="4" a="1"/>
  <c r="H146" i="4" s="1"/>
  <c r="H147" i="4" a="1"/>
  <c r="H147" i="4" s="1"/>
  <c r="H148" i="4" a="1"/>
  <c r="H148" i="4" s="1"/>
  <c r="H149" i="4" a="1"/>
  <c r="H149" i="4" s="1"/>
  <c r="H150" i="4" a="1"/>
  <c r="H150" i="4" s="1"/>
  <c r="H151" i="4" a="1"/>
  <c r="H151" i="4"/>
  <c r="H152" i="4" a="1"/>
  <c r="H152" i="4" s="1"/>
  <c r="H153" i="4" a="1"/>
  <c r="H153" i="4" s="1"/>
  <c r="H154" i="4" a="1"/>
  <c r="H154" i="4" s="1"/>
  <c r="H155" i="4" a="1"/>
  <c r="H155" i="4" s="1"/>
  <c r="H156" i="4" a="1"/>
  <c r="H156" i="4" s="1"/>
  <c r="H157" i="4" a="1"/>
  <c r="H157" i="4" s="1"/>
  <c r="H158" i="4" a="1"/>
  <c r="H158" i="4" s="1"/>
  <c r="H159" i="4" a="1"/>
  <c r="H159" i="4" s="1"/>
  <c r="H160" i="4" a="1"/>
  <c r="H160" i="4" s="1"/>
  <c r="H161" i="4" a="1"/>
  <c r="H161" i="4" s="1"/>
  <c r="H162" i="4" a="1"/>
  <c r="H162" i="4" s="1"/>
  <c r="H163" i="4" a="1"/>
  <c r="H163" i="4" s="1"/>
  <c r="H164" i="4" a="1"/>
  <c r="H164" i="4" s="1"/>
  <c r="H165" i="4" a="1"/>
  <c r="H165" i="4" s="1"/>
  <c r="H166" i="4" a="1"/>
  <c r="H166" i="4" s="1"/>
  <c r="H167" i="4" a="1"/>
  <c r="H167" i="4" s="1"/>
  <c r="H168" i="4" a="1"/>
  <c r="H168" i="4" s="1"/>
  <c r="H169" i="4" a="1"/>
  <c r="H169" i="4" s="1"/>
  <c r="H170" i="4" a="1"/>
  <c r="H170" i="4" s="1"/>
  <c r="H171" i="4" a="1"/>
  <c r="H171" i="4" s="1"/>
  <c r="H172" i="4" a="1"/>
  <c r="H172" i="4"/>
  <c r="H173" i="4" a="1"/>
  <c r="H173" i="4" s="1"/>
  <c r="H174" i="4" a="1"/>
  <c r="H174" i="4" s="1"/>
  <c r="H175" i="4" a="1"/>
  <c r="H175" i="4" s="1"/>
  <c r="H176" i="4" a="1"/>
  <c r="H176" i="4" s="1"/>
  <c r="H177" i="4" a="1"/>
  <c r="H177" i="4" s="1"/>
  <c r="H178" i="4" a="1"/>
  <c r="H178" i="4" s="1"/>
  <c r="H179" i="4" a="1"/>
  <c r="H179" i="4" s="1"/>
  <c r="H180" i="4" a="1"/>
  <c r="H180" i="4" s="1"/>
  <c r="H181" i="4" a="1"/>
  <c r="H181" i="4" s="1"/>
  <c r="H182" i="4" a="1"/>
  <c r="H182" i="4" s="1"/>
  <c r="H183" i="4" a="1"/>
  <c r="H183" i="4" s="1"/>
  <c r="H184" i="4" a="1"/>
  <c r="H184" i="4" s="1"/>
  <c r="H185" i="4" a="1"/>
  <c r="H185" i="4" s="1"/>
  <c r="H186" i="4" a="1"/>
  <c r="H186" i="4" s="1"/>
  <c r="H187" i="4" a="1"/>
  <c r="H187" i="4" s="1"/>
  <c r="H188" i="4" a="1"/>
  <c r="H188" i="4" s="1"/>
  <c r="H189" i="4" a="1"/>
  <c r="H189" i="4" s="1"/>
  <c r="H190" i="4" a="1"/>
  <c r="H190" i="4" s="1"/>
  <c r="H191" i="4" a="1"/>
  <c r="H191" i="4" s="1"/>
  <c r="H192" i="4" a="1"/>
  <c r="H192" i="4" s="1"/>
  <c r="H193" i="4" a="1"/>
  <c r="H193" i="4" s="1"/>
  <c r="H194" i="4" a="1"/>
  <c r="H194" i="4" s="1"/>
  <c r="H195" i="4" a="1"/>
  <c r="H195" i="4" s="1"/>
  <c r="H196" i="4" a="1"/>
  <c r="H196" i="4" s="1"/>
  <c r="H197" i="4" a="1"/>
  <c r="H197" i="4" s="1"/>
  <c r="H198" i="4" a="1"/>
  <c r="H198" i="4" s="1"/>
  <c r="H199" i="4" a="1"/>
  <c r="H199" i="4" s="1"/>
  <c r="H200" i="4" a="1"/>
  <c r="H200" i="4" s="1"/>
  <c r="H201" i="4" a="1"/>
  <c r="H201" i="4" s="1"/>
  <c r="H202" i="4" a="1"/>
  <c r="H202" i="4" s="1"/>
  <c r="H203" i="4" a="1"/>
  <c r="H203" i="4" s="1"/>
  <c r="H204" i="4" a="1"/>
  <c r="H204" i="4" s="1"/>
  <c r="H205" i="4" a="1"/>
  <c r="H205" i="4" s="1"/>
  <c r="H206" i="4" a="1"/>
  <c r="H206" i="4" s="1"/>
  <c r="H207" i="4" a="1"/>
  <c r="H207" i="4" s="1"/>
  <c r="H208" i="4" a="1"/>
  <c r="H208" i="4" s="1"/>
  <c r="H209" i="4" a="1"/>
  <c r="H209" i="4" s="1"/>
  <c r="H210" i="4" a="1"/>
  <c r="H210" i="4" s="1"/>
  <c r="H211" i="4" a="1"/>
  <c r="H211" i="4" s="1"/>
  <c r="H212" i="4" a="1"/>
  <c r="H212" i="4" s="1"/>
  <c r="H213" i="4" a="1"/>
  <c r="H213" i="4" s="1"/>
  <c r="H214" i="4" a="1"/>
  <c r="H214" i="4" s="1"/>
  <c r="H215" i="4" a="1"/>
  <c r="H215" i="4"/>
  <c r="H216" i="4" a="1"/>
  <c r="H216" i="4" s="1"/>
  <c r="H217" i="4" a="1"/>
  <c r="H217" i="4" s="1"/>
  <c r="H218" i="4" a="1"/>
  <c r="H218" i="4" s="1"/>
  <c r="H219" i="4" a="1"/>
  <c r="H219" i="4" s="1"/>
  <c r="H220" i="4" a="1"/>
  <c r="H220" i="4" s="1"/>
  <c r="H221" i="4" a="1"/>
  <c r="H221" i="4" s="1"/>
  <c r="H222" i="4" a="1"/>
  <c r="H222" i="4" s="1"/>
  <c r="H223" i="4" a="1"/>
  <c r="H223" i="4" s="1"/>
  <c r="H224" i="4" a="1"/>
  <c r="H224" i="4" s="1"/>
  <c r="H225" i="4" a="1"/>
  <c r="H225" i="4" s="1"/>
  <c r="H226" i="4" a="1"/>
  <c r="H226" i="4" s="1"/>
  <c r="H227" i="4" a="1"/>
  <c r="H227" i="4" s="1"/>
  <c r="H228" i="4" a="1"/>
  <c r="H228" i="4" s="1"/>
  <c r="H229" i="4" a="1"/>
  <c r="H229" i="4" s="1"/>
  <c r="H230" i="4" a="1"/>
  <c r="H230" i="4" s="1"/>
  <c r="H231" i="4" a="1"/>
  <c r="H231" i="4" s="1"/>
  <c r="H232" i="4" a="1"/>
  <c r="H232" i="4" s="1"/>
  <c r="H233" i="4" a="1"/>
  <c r="H233" i="4" s="1"/>
  <c r="H234" i="4" a="1"/>
  <c r="H234" i="4" s="1"/>
  <c r="H235" i="4" a="1"/>
  <c r="H235" i="4" s="1"/>
  <c r="H236" i="4" a="1"/>
  <c r="H236" i="4"/>
  <c r="H237" i="4" a="1"/>
  <c r="H237" i="4" s="1"/>
  <c r="H238" i="4" a="1"/>
  <c r="H238" i="4" s="1"/>
  <c r="H239" i="4" a="1"/>
  <c r="H239" i="4" s="1"/>
  <c r="H240" i="4" a="1"/>
  <c r="H240" i="4" s="1"/>
  <c r="H241" i="4" a="1"/>
  <c r="H241" i="4" s="1"/>
  <c r="H242" i="4" a="1"/>
  <c r="H242" i="4" s="1"/>
  <c r="H243" i="4" a="1"/>
  <c r="H243" i="4" s="1"/>
  <c r="H244" i="4" a="1"/>
  <c r="H244" i="4" s="1"/>
  <c r="H245" i="4" a="1"/>
  <c r="H245" i="4" s="1"/>
  <c r="H246" i="4" a="1"/>
  <c r="H246" i="4" s="1"/>
  <c r="H247" i="4" a="1"/>
  <c r="H247" i="4" s="1"/>
  <c r="H248" i="4" a="1"/>
  <c r="H248" i="4" s="1"/>
  <c r="H249" i="4" a="1"/>
  <c r="H249" i="4" s="1"/>
  <c r="H250" i="4" a="1"/>
  <c r="H250" i="4" s="1"/>
  <c r="H251" i="4" a="1"/>
  <c r="H251" i="4" s="1"/>
  <c r="H252" i="4" a="1"/>
  <c r="H252" i="4" s="1"/>
  <c r="H253" i="4" a="1"/>
  <c r="H253" i="4" s="1"/>
  <c r="H254" i="4" a="1"/>
  <c r="H254" i="4" s="1"/>
  <c r="H255" i="4" a="1"/>
  <c r="H255" i="4" s="1"/>
  <c r="H256" i="4" a="1"/>
  <c r="H256" i="4" s="1"/>
  <c r="H257" i="4" a="1"/>
  <c r="H257" i="4" s="1"/>
  <c r="H258" i="4" a="1"/>
  <c r="H258" i="4" s="1"/>
  <c r="H259" i="4" a="1"/>
  <c r="H259" i="4" s="1"/>
  <c r="H260" i="4" a="1"/>
  <c r="H260" i="4" s="1"/>
  <c r="H261" i="4" a="1"/>
  <c r="H261" i="4" s="1"/>
  <c r="H262" i="4" a="1"/>
  <c r="H262" i="4" s="1"/>
  <c r="H263" i="4" a="1"/>
  <c r="H263" i="4" s="1"/>
  <c r="H264" i="4" a="1"/>
  <c r="H264" i="4" s="1"/>
  <c r="H265" i="4" a="1"/>
  <c r="H265" i="4" s="1"/>
  <c r="H266" i="4" a="1"/>
  <c r="H266" i="4" s="1"/>
  <c r="H267" i="4" a="1"/>
  <c r="H267" i="4" s="1"/>
  <c r="H268" i="4" a="1"/>
  <c r="H268" i="4" s="1"/>
  <c r="H269" i="4" a="1"/>
  <c r="H269" i="4" s="1"/>
  <c r="H270" i="4" a="1"/>
  <c r="H270" i="4" s="1"/>
  <c r="H271" i="4" a="1"/>
  <c r="H271" i="4" s="1"/>
  <c r="H272" i="4" a="1"/>
  <c r="H272" i="4" s="1"/>
  <c r="H273" i="4" a="1"/>
  <c r="H273" i="4" s="1"/>
  <c r="H274" i="4" a="1"/>
  <c r="H274" i="4" s="1"/>
  <c r="H275" i="4" a="1"/>
  <c r="H275" i="4" s="1"/>
  <c r="H276" i="4" a="1"/>
  <c r="H276" i="4" s="1"/>
  <c r="H277" i="4" a="1"/>
  <c r="H277" i="4" s="1"/>
  <c r="H278" i="4" a="1"/>
  <c r="H278" i="4" s="1"/>
  <c r="H279" i="4" a="1"/>
  <c r="H279" i="4"/>
  <c r="H280" i="4" a="1"/>
  <c r="H280" i="4" s="1"/>
  <c r="H281" i="4" a="1"/>
  <c r="H281" i="4" s="1"/>
  <c r="H282" i="4" a="1"/>
  <c r="H282" i="4" s="1"/>
  <c r="H283" i="4" a="1"/>
  <c r="H283" i="4" s="1"/>
  <c r="H284" i="4" a="1"/>
  <c r="H284" i="4" s="1"/>
  <c r="H285" i="4" a="1"/>
  <c r="H285" i="4" s="1"/>
  <c r="H286" i="4" a="1"/>
  <c r="H286" i="4" s="1"/>
  <c r="H287" i="4" a="1"/>
  <c r="H287" i="4" s="1"/>
  <c r="H288" i="4" a="1"/>
  <c r="H288" i="4" s="1"/>
  <c r="H289" i="4" a="1"/>
  <c r="H289" i="4" s="1"/>
  <c r="H290" i="4" a="1"/>
  <c r="H290" i="4" s="1"/>
  <c r="H291" i="4" a="1"/>
  <c r="H291" i="4" s="1"/>
  <c r="H292" i="4" a="1"/>
  <c r="H292" i="4" s="1"/>
  <c r="H293" i="4" a="1"/>
  <c r="H293" i="4" s="1"/>
  <c r="H294" i="4" a="1"/>
  <c r="H294" i="4" s="1"/>
  <c r="H295" i="4" a="1"/>
  <c r="H295" i="4" s="1"/>
  <c r="H296" i="4" a="1"/>
  <c r="H296" i="4" s="1"/>
  <c r="H297" i="4" a="1"/>
  <c r="H297" i="4" s="1"/>
  <c r="H298" i="4" a="1"/>
  <c r="H298" i="4" s="1"/>
  <c r="H299" i="4" a="1"/>
  <c r="H299" i="4" s="1"/>
  <c r="H300" i="4" a="1"/>
  <c r="H300" i="4"/>
  <c r="H301" i="4" a="1"/>
  <c r="H301" i="4" s="1"/>
  <c r="H302" i="4" a="1"/>
  <c r="H302" i="4" s="1"/>
  <c r="H303" i="4" a="1"/>
  <c r="H303" i="4" s="1"/>
  <c r="H304" i="4" a="1"/>
  <c r="H304" i="4" s="1"/>
  <c r="H305" i="4" a="1"/>
  <c r="H305" i="4" s="1"/>
  <c r="H306" i="4" a="1"/>
  <c r="H306" i="4" s="1"/>
  <c r="H307" i="4" a="1"/>
  <c r="H307" i="4" s="1"/>
  <c r="H308" i="4" a="1"/>
  <c r="H308" i="4" s="1"/>
  <c r="H309" i="4" a="1"/>
  <c r="H309" i="4" s="1"/>
  <c r="H310" i="4" a="1"/>
  <c r="H310" i="4" s="1"/>
  <c r="H311" i="4" a="1"/>
  <c r="H311" i="4" s="1"/>
  <c r="H312" i="4" a="1"/>
  <c r="H312" i="4" s="1"/>
  <c r="H313" i="4" a="1"/>
  <c r="H313" i="4" s="1"/>
  <c r="H314" i="4" a="1"/>
  <c r="H314" i="4" s="1"/>
  <c r="H315" i="4" a="1"/>
  <c r="H315" i="4" s="1"/>
  <c r="H316" i="4" a="1"/>
  <c r="H316" i="4" s="1"/>
  <c r="H317" i="4" a="1"/>
  <c r="H317" i="4" s="1"/>
  <c r="H318" i="4" a="1"/>
  <c r="H318" i="4" s="1"/>
  <c r="H319" i="4" a="1"/>
  <c r="H319" i="4" s="1"/>
  <c r="H320" i="4" a="1"/>
  <c r="H320" i="4" s="1"/>
  <c r="H321" i="4" a="1"/>
  <c r="H321" i="4" s="1"/>
  <c r="H322" i="4" a="1"/>
  <c r="H322" i="4" s="1"/>
  <c r="H323" i="4" a="1"/>
  <c r="H323" i="4" s="1"/>
  <c r="H324" i="4" a="1"/>
  <c r="H324" i="4" s="1"/>
  <c r="H325" i="4" a="1"/>
  <c r="H325" i="4" s="1"/>
  <c r="H326" i="4" a="1"/>
  <c r="H326" i="4" s="1"/>
  <c r="H327" i="4" a="1"/>
  <c r="H327" i="4" s="1"/>
  <c r="H328" i="4" a="1"/>
  <c r="H328" i="4" s="1"/>
  <c r="H329" i="4" a="1"/>
  <c r="H329" i="4" s="1"/>
  <c r="H330" i="4" a="1"/>
  <c r="H330" i="4" s="1"/>
  <c r="H331" i="4" a="1"/>
  <c r="H331" i="4" s="1"/>
  <c r="H332" i="4" a="1"/>
  <c r="H332" i="4" s="1"/>
  <c r="H333" i="4" a="1"/>
  <c r="H333" i="4" s="1"/>
  <c r="H334" i="4" a="1"/>
  <c r="H334" i="4" s="1"/>
  <c r="H335" i="4" a="1"/>
  <c r="H335" i="4" s="1"/>
  <c r="H336" i="4" a="1"/>
  <c r="H336" i="4" s="1"/>
  <c r="H337" i="4" a="1"/>
  <c r="H337" i="4" s="1"/>
  <c r="H338" i="4" a="1"/>
  <c r="H338" i="4" s="1"/>
  <c r="H339" i="4" a="1"/>
  <c r="H339" i="4" s="1"/>
  <c r="H340" i="4" a="1"/>
  <c r="H340" i="4" s="1"/>
  <c r="H341" i="4" a="1"/>
  <c r="H341" i="4" s="1"/>
  <c r="H342" i="4" a="1"/>
  <c r="H342" i="4" s="1"/>
  <c r="H343" i="4" a="1"/>
  <c r="H343" i="4"/>
  <c r="H344" i="4" a="1"/>
  <c r="H344" i="4" s="1"/>
  <c r="H345" i="4" a="1"/>
  <c r="H345" i="4" s="1"/>
  <c r="H346" i="4" a="1"/>
  <c r="H346" i="4" s="1"/>
  <c r="H347" i="4" a="1"/>
  <c r="H347" i="4" s="1"/>
  <c r="H348" i="4" a="1"/>
  <c r="H348" i="4" s="1"/>
  <c r="H349" i="4" a="1"/>
  <c r="H349" i="4" s="1"/>
  <c r="H350" i="4" a="1"/>
  <c r="H350" i="4"/>
  <c r="H351" i="4" a="1"/>
  <c r="H351" i="4"/>
  <c r="H352" i="4" a="1"/>
  <c r="H352" i="4" s="1"/>
  <c r="H353" i="4" a="1"/>
  <c r="H353" i="4"/>
  <c r="H354" i="4" a="1"/>
  <c r="H354" i="4" s="1"/>
  <c r="H355" i="4" a="1"/>
  <c r="H355" i="4" s="1"/>
  <c r="H356" i="4" a="1"/>
  <c r="H356" i="4" s="1"/>
  <c r="H357" i="4" a="1"/>
  <c r="H357" i="4"/>
  <c r="H358" i="4" a="1"/>
  <c r="H358" i="4" s="1"/>
  <c r="H359" i="4" a="1"/>
  <c r="H359" i="4"/>
  <c r="H360" i="4" a="1"/>
  <c r="H360" i="4" s="1"/>
  <c r="H361" i="4" a="1"/>
  <c r="H361" i="4" s="1"/>
  <c r="H362" i="4" a="1"/>
  <c r="H362" i="4"/>
  <c r="H363" i="4" a="1"/>
  <c r="H363" i="4" s="1"/>
  <c r="H364" i="4" a="1"/>
  <c r="H364" i="4" s="1"/>
  <c r="H365" i="4" a="1"/>
  <c r="H365" i="4"/>
  <c r="H366" i="4" a="1"/>
  <c r="H366" i="4"/>
  <c r="H367" i="4" a="1"/>
  <c r="H367" i="4" s="1"/>
  <c r="H368" i="4" a="1"/>
  <c r="H368" i="4" s="1"/>
  <c r="H369" i="4" a="1"/>
  <c r="H369" i="4" s="1"/>
  <c r="H370" i="4" a="1"/>
  <c r="H370" i="4" s="1"/>
  <c r="H371" i="4" a="1"/>
  <c r="H371" i="4"/>
  <c r="H372" i="4" a="1"/>
  <c r="H372" i="4" s="1"/>
  <c r="H373" i="4" a="1"/>
  <c r="H373" i="4"/>
  <c r="H374" i="4" a="1"/>
  <c r="H374" i="4"/>
  <c r="H375" i="4" a="1"/>
  <c r="H375" i="4"/>
  <c r="H376" i="4" a="1"/>
  <c r="H376" i="4" s="1"/>
  <c r="H377" i="4" a="1"/>
  <c r="H377" i="4" s="1"/>
  <c r="H378" i="4" a="1"/>
  <c r="H378" i="4" s="1"/>
  <c r="H379" i="4" a="1"/>
  <c r="H379" i="4" s="1"/>
  <c r="H380" i="4" a="1"/>
  <c r="H380" i="4" s="1"/>
  <c r="H381" i="4" a="1"/>
  <c r="H381" i="4"/>
  <c r="H382" i="4" a="1"/>
  <c r="H382" i="4"/>
  <c r="H383" i="4" a="1"/>
  <c r="H383" i="4"/>
  <c r="H384" i="4" a="1"/>
  <c r="H384" i="4" s="1"/>
  <c r="H385" i="4" a="1"/>
  <c r="H385" i="4"/>
  <c r="H386" i="4" a="1"/>
  <c r="H386" i="4" s="1"/>
  <c r="H387" i="4" a="1"/>
  <c r="H387" i="4" s="1"/>
  <c r="H388" i="4" a="1"/>
  <c r="H388" i="4" s="1"/>
  <c r="H389" i="4" a="1"/>
  <c r="H389" i="4"/>
  <c r="H390" i="4" a="1"/>
  <c r="H390" i="4"/>
  <c r="H391" i="4" a="1"/>
  <c r="H391" i="4"/>
  <c r="H392" i="4" a="1"/>
  <c r="H392" i="4" s="1"/>
  <c r="H393" i="4" a="1"/>
  <c r="H393" i="4" s="1"/>
  <c r="H394" i="4" a="1"/>
  <c r="H394" i="4"/>
  <c r="H395" i="4" a="1"/>
  <c r="H395" i="4" s="1"/>
  <c r="H396" i="4" a="1"/>
  <c r="H396" i="4" s="1"/>
  <c r="H397" i="4" a="1"/>
  <c r="H397" i="4"/>
  <c r="H398" i="4" a="1"/>
  <c r="H398" i="4"/>
  <c r="H399" i="4" a="1"/>
  <c r="H399" i="4" s="1"/>
  <c r="H400" i="4" a="1"/>
  <c r="H400" i="4" s="1"/>
  <c r="H401" i="4" a="1"/>
  <c r="H401" i="4" s="1"/>
  <c r="H402" i="4" a="1"/>
  <c r="H402" i="4" s="1"/>
  <c r="H403" i="4" a="1"/>
  <c r="H403" i="4"/>
  <c r="H404" i="4" a="1"/>
  <c r="H404" i="4" s="1"/>
  <c r="H405" i="4" a="1"/>
  <c r="H405" i="4"/>
  <c r="H406" i="4" a="1"/>
  <c r="H406" i="4"/>
  <c r="H407" i="4" a="1"/>
  <c r="H407" i="4"/>
  <c r="H408" i="4" a="1"/>
  <c r="H408" i="4" s="1"/>
  <c r="H409" i="4" a="1"/>
  <c r="H409" i="4" s="1"/>
  <c r="H410" i="4" a="1"/>
  <c r="H410" i="4" s="1"/>
  <c r="H411" i="4" a="1"/>
  <c r="H411" i="4" s="1"/>
  <c r="H412" i="4" a="1"/>
  <c r="H412" i="4" s="1"/>
  <c r="H413" i="4" a="1"/>
  <c r="H413" i="4" s="1"/>
  <c r="H414" i="4" a="1"/>
  <c r="H414" i="4"/>
  <c r="H415" i="4" a="1"/>
  <c r="H415" i="4"/>
  <c r="H416" i="4" a="1"/>
  <c r="H416" i="4" s="1"/>
  <c r="H417" i="4" a="1"/>
  <c r="H417" i="4"/>
  <c r="H418" i="4" a="1"/>
  <c r="H418" i="4" s="1"/>
  <c r="H419" i="4" a="1"/>
  <c r="H419" i="4" s="1"/>
  <c r="H420" i="4" a="1"/>
  <c r="H420" i="4" s="1"/>
  <c r="H421" i="4" a="1"/>
  <c r="H421" i="4"/>
  <c r="H422" i="4" a="1"/>
  <c r="H422" i="4" s="1"/>
  <c r="H423" i="4" a="1"/>
  <c r="H423" i="4"/>
  <c r="H424" i="4" a="1"/>
  <c r="H424" i="4" s="1"/>
  <c r="H425" i="4" a="1"/>
  <c r="H425" i="4" s="1"/>
  <c r="H426" i="4" a="1"/>
  <c r="H426" i="4"/>
  <c r="H427" i="4" a="1"/>
  <c r="H427" i="4" s="1"/>
  <c r="H428" i="4" a="1"/>
  <c r="H428" i="4" s="1"/>
  <c r="H429" i="4" a="1"/>
  <c r="H429" i="4"/>
  <c r="H430" i="4" a="1"/>
  <c r="H430" i="4"/>
  <c r="H431" i="4" a="1"/>
  <c r="H431" i="4"/>
  <c r="H432" i="4" a="1"/>
  <c r="H432" i="4" s="1"/>
  <c r="H433" i="4" a="1"/>
  <c r="H433" i="4" s="1"/>
  <c r="H434" i="4" a="1"/>
  <c r="H434" i="4" s="1"/>
  <c r="H435" i="4" a="1"/>
  <c r="H435" i="4"/>
  <c r="H436" i="4" a="1"/>
  <c r="H436" i="4" s="1"/>
  <c r="H437" i="4" a="1"/>
  <c r="H437" i="4"/>
  <c r="H438" i="4" a="1"/>
  <c r="H438" i="4"/>
  <c r="H439" i="4" a="1"/>
  <c r="H439" i="4"/>
  <c r="H440" i="4" a="1"/>
  <c r="H440" i="4" s="1"/>
  <c r="H441" i="4" a="1"/>
  <c r="H441" i="4" s="1"/>
  <c r="H442" i="4" a="1"/>
  <c r="H442" i="4" s="1"/>
  <c r="H443" i="4" a="1"/>
  <c r="H443" i="4" s="1"/>
  <c r="H444" i="4" a="1"/>
  <c r="H444" i="4" s="1"/>
  <c r="H445" i="4" a="1"/>
  <c r="H445" i="4"/>
  <c r="H446" i="4" a="1"/>
  <c r="H446" i="4"/>
  <c r="H447" i="4" a="1"/>
  <c r="H447" i="4"/>
  <c r="H448" i="4" a="1"/>
  <c r="H448" i="4" s="1"/>
  <c r="H449" i="4" a="1"/>
  <c r="H449" i="4"/>
  <c r="H450" i="4" a="1"/>
  <c r="H450" i="4" s="1"/>
  <c r="H451" i="4" a="1"/>
  <c r="H451" i="4" s="1"/>
  <c r="H452" i="4" a="1"/>
  <c r="H452" i="4" s="1"/>
  <c r="H453" i="4" a="1"/>
  <c r="H453" i="4"/>
  <c r="H454" i="4" a="1"/>
  <c r="H454" i="4" s="1"/>
  <c r="H455" i="4" a="1"/>
  <c r="H455" i="4"/>
  <c r="H456" i="4" a="1"/>
  <c r="H456" i="4" s="1"/>
  <c r="H457" i="4" a="1"/>
  <c r="H457" i="4" s="1"/>
  <c r="H458" i="4" a="1"/>
  <c r="H458" i="4"/>
  <c r="H459" i="4" a="1"/>
  <c r="H459" i="4" s="1"/>
  <c r="H460" i="4" a="1"/>
  <c r="H460" i="4" s="1"/>
  <c r="H461" i="4" a="1"/>
  <c r="H461" i="4"/>
  <c r="H462" i="4" a="1"/>
  <c r="H462" i="4" s="1"/>
  <c r="H463" i="4" a="1"/>
  <c r="H463" i="4"/>
  <c r="H464" i="4" a="1"/>
  <c r="H464" i="4" s="1"/>
  <c r="H465" i="4" a="1"/>
  <c r="H465" i="4"/>
  <c r="H466" i="4" a="1"/>
  <c r="H466" i="4" s="1"/>
  <c r="H467" i="4" a="1"/>
  <c r="H467" i="4" s="1"/>
  <c r="H468" i="4" a="1"/>
  <c r="H468" i="4" s="1"/>
  <c r="H469" i="4" a="1"/>
  <c r="H469" i="4" s="1"/>
  <c r="H470" i="4" a="1"/>
  <c r="H470" i="4" s="1"/>
  <c r="H471" i="4" a="1"/>
  <c r="H471" i="4"/>
  <c r="H472" i="4" a="1"/>
  <c r="H472" i="4" s="1"/>
  <c r="H473" i="4" a="1"/>
  <c r="H473" i="4" s="1"/>
  <c r="H474" i="4" a="1"/>
  <c r="H474" i="4" s="1"/>
  <c r="H475" i="4" a="1"/>
  <c r="H475" i="4"/>
  <c r="H476" i="4" a="1"/>
  <c r="H476" i="4" s="1"/>
  <c r="H477" i="4" a="1"/>
  <c r="H477" i="4"/>
  <c r="H478" i="4" a="1"/>
  <c r="H478" i="4" s="1"/>
  <c r="H479" i="4" a="1"/>
  <c r="H479" i="4" s="1"/>
  <c r="H480" i="4" a="1"/>
  <c r="H480" i="4" s="1"/>
  <c r="H481" i="4" a="1"/>
  <c r="H481" i="4" s="1"/>
  <c r="H482" i="4" a="1"/>
  <c r="H482" i="4" s="1"/>
  <c r="H483" i="4" a="1"/>
  <c r="H483" i="4" s="1"/>
  <c r="H484" i="4" a="1"/>
  <c r="H484" i="4" s="1"/>
  <c r="H485" i="4" a="1"/>
  <c r="H485" i="4"/>
  <c r="H486" i="4" a="1"/>
  <c r="H486" i="4" s="1"/>
  <c r="H487" i="4" a="1"/>
  <c r="H487" i="4" s="1"/>
  <c r="H488" i="4" a="1"/>
  <c r="H488" i="4" s="1"/>
  <c r="H489" i="4" a="1"/>
  <c r="H489" i="4" s="1"/>
  <c r="H490" i="4" a="1"/>
  <c r="H490" i="4" s="1"/>
  <c r="H491" i="4" a="1"/>
  <c r="H491" i="4" s="1"/>
  <c r="H492" i="4" a="1"/>
  <c r="H492" i="4" s="1"/>
  <c r="H493" i="4" a="1"/>
  <c r="H493" i="4"/>
  <c r="H494" i="4" a="1"/>
  <c r="H494" i="4" s="1"/>
  <c r="H495" i="4" a="1"/>
  <c r="H495" i="4" s="1"/>
  <c r="H496" i="4" a="1"/>
  <c r="H496" i="4" s="1"/>
  <c r="H497" i="4" a="1"/>
  <c r="H497" i="4" s="1"/>
  <c r="H498" i="4" a="1"/>
  <c r="H498" i="4" s="1"/>
  <c r="H499" i="4" a="1"/>
  <c r="H499" i="4" s="1"/>
  <c r="H500" i="4" a="1"/>
  <c r="H500" i="4" s="1"/>
  <c r="H501" i="4" a="1"/>
  <c r="H501" i="4"/>
  <c r="H502" i="4" a="1"/>
  <c r="H502" i="4" s="1"/>
  <c r="H503" i="4" a="1"/>
  <c r="H503" i="4" s="1"/>
  <c r="H504" i="4" a="1"/>
  <c r="H504" i="4" s="1"/>
  <c r="H505" i="4" a="1"/>
  <c r="H505" i="4" s="1"/>
  <c r="H506" i="4" a="1"/>
  <c r="H506" i="4" s="1"/>
  <c r="H507" i="4" a="1"/>
  <c r="H507" i="4" s="1"/>
  <c r="H508" i="4" a="1"/>
  <c r="H508" i="4" s="1"/>
  <c r="H509" i="4" a="1"/>
  <c r="H509" i="4" s="1"/>
  <c r="H510" i="4" a="1"/>
  <c r="H510" i="4" s="1"/>
  <c r="H511" i="4" a="1"/>
  <c r="H511" i="4" s="1"/>
  <c r="H512" i="4" a="1"/>
  <c r="H512" i="4" s="1"/>
  <c r="H513" i="4" a="1"/>
  <c r="H513" i="4" s="1"/>
  <c r="H514" i="4" a="1"/>
  <c r="H514" i="4" s="1"/>
  <c r="H515" i="4" a="1"/>
  <c r="H515" i="4" s="1"/>
  <c r="H516" i="4" a="1"/>
  <c r="H516" i="4" s="1"/>
  <c r="H517" i="4" a="1"/>
  <c r="H517" i="4" s="1"/>
  <c r="H518" i="4" a="1"/>
  <c r="H518" i="4" s="1"/>
  <c r="H519" i="4" a="1"/>
  <c r="H519" i="4" s="1"/>
  <c r="H520" i="4" a="1"/>
  <c r="H520" i="4" s="1"/>
  <c r="H521" i="4" a="1"/>
  <c r="H521" i="4"/>
  <c r="H522" i="4" a="1"/>
  <c r="H522" i="4" s="1"/>
  <c r="H523" i="4" a="1"/>
  <c r="H523" i="4" s="1"/>
  <c r="H524" i="4" a="1"/>
  <c r="H524" i="4" s="1"/>
  <c r="H525" i="4" a="1"/>
  <c r="H525" i="4" s="1"/>
  <c r="H526" i="4" a="1"/>
  <c r="H526" i="4" s="1"/>
  <c r="H527" i="4" a="1"/>
  <c r="H527" i="4" s="1"/>
  <c r="H528" i="4" a="1"/>
  <c r="H528" i="4" s="1"/>
  <c r="H529" i="4" a="1"/>
  <c r="H529" i="4" s="1"/>
  <c r="H530" i="4" a="1"/>
  <c r="H530" i="4" s="1"/>
  <c r="H531" i="4" a="1"/>
  <c r="H531" i="4" s="1"/>
  <c r="H532" i="4" a="1"/>
  <c r="H532" i="4" s="1"/>
  <c r="H533" i="4" a="1"/>
  <c r="H533" i="4"/>
  <c r="H534" i="4" a="1"/>
  <c r="H534" i="4" s="1"/>
  <c r="H535" i="4" a="1"/>
  <c r="H535" i="4" s="1"/>
  <c r="H536" i="4" a="1"/>
  <c r="H536" i="4" s="1"/>
  <c r="H537" i="4" a="1"/>
  <c r="H537" i="4" s="1"/>
  <c r="H538" i="4" a="1"/>
  <c r="H538" i="4" s="1"/>
  <c r="H539" i="4" a="1"/>
  <c r="H539" i="4" s="1"/>
  <c r="H540" i="4" a="1"/>
  <c r="H540" i="4" s="1"/>
  <c r="H541" i="4" a="1"/>
  <c r="H541" i="4" s="1"/>
  <c r="H542" i="4" a="1"/>
  <c r="H542" i="4" s="1"/>
  <c r="H543" i="4" a="1"/>
  <c r="H543" i="4" s="1"/>
  <c r="H544" i="4" a="1"/>
  <c r="H544" i="4" s="1"/>
  <c r="H545" i="4" a="1"/>
  <c r="H545" i="4" s="1"/>
  <c r="H546" i="4" a="1"/>
  <c r="H546" i="4" s="1"/>
  <c r="H547" i="4" a="1"/>
  <c r="H547" i="4" s="1"/>
  <c r="H548" i="4" a="1"/>
  <c r="H548" i="4" s="1"/>
  <c r="H549" i="4" a="1"/>
  <c r="H549" i="4"/>
  <c r="H550" i="4" a="1"/>
  <c r="H550" i="4" s="1"/>
  <c r="H551" i="4" a="1"/>
  <c r="H551" i="4" s="1"/>
  <c r="H552" i="4" a="1"/>
  <c r="H552" i="4" s="1"/>
  <c r="H553" i="4" a="1"/>
  <c r="H553" i="4" s="1"/>
  <c r="H554" i="4" a="1"/>
  <c r="H554" i="4" s="1"/>
  <c r="H555" i="4" a="1"/>
  <c r="H555" i="4" s="1"/>
  <c r="H556" i="4" a="1"/>
  <c r="H556" i="4" s="1"/>
  <c r="H557" i="4" a="1"/>
  <c r="H557" i="4"/>
  <c r="H558" i="4" a="1"/>
  <c r="H558" i="4" s="1"/>
  <c r="H559" i="4" a="1"/>
  <c r="H559" i="4" s="1"/>
  <c r="H560" i="4" a="1"/>
  <c r="H560" i="4" s="1"/>
  <c r="H561" i="4" a="1"/>
  <c r="H561" i="4" s="1"/>
  <c r="H562" i="4" a="1"/>
  <c r="H562" i="4" s="1"/>
  <c r="H563" i="4" a="1"/>
  <c r="H563" i="4" s="1"/>
  <c r="H564" i="4" a="1"/>
  <c r="H564" i="4" s="1"/>
  <c r="H565" i="4" a="1"/>
  <c r="H565" i="4" s="1"/>
  <c r="H566" i="4" a="1"/>
  <c r="H566" i="4" s="1"/>
  <c r="H567" i="4" a="1"/>
  <c r="H567" i="4" s="1"/>
  <c r="H568" i="4" a="1"/>
  <c r="H568" i="4" s="1"/>
  <c r="H569" i="4" a="1"/>
  <c r="H569" i="4" s="1"/>
  <c r="H570" i="4" a="1"/>
  <c r="H570" i="4" s="1"/>
  <c r="H571" i="4" a="1"/>
  <c r="H571" i="4" s="1"/>
  <c r="H572" i="4" a="1"/>
  <c r="H572" i="4" s="1"/>
  <c r="H573" i="4" a="1"/>
  <c r="H573" i="4"/>
  <c r="H574" i="4" a="1"/>
  <c r="H574" i="4" s="1"/>
  <c r="H575" i="4" a="1"/>
  <c r="H575" i="4" s="1"/>
  <c r="H576" i="4" a="1"/>
  <c r="H576" i="4" s="1"/>
  <c r="H577" i="4" a="1"/>
  <c r="H577" i="4" s="1"/>
  <c r="H578" i="4" a="1"/>
  <c r="H578" i="4" s="1"/>
  <c r="H579" i="4" a="1"/>
  <c r="H579" i="4" s="1"/>
  <c r="H580" i="4" a="1"/>
  <c r="H580" i="4" s="1"/>
  <c r="H581" i="4" a="1"/>
  <c r="H581" i="4" s="1"/>
  <c r="H582" i="4" a="1"/>
  <c r="H582" i="4" s="1"/>
  <c r="H583" i="4" a="1"/>
  <c r="H583" i="4" s="1"/>
  <c r="H584" i="4" a="1"/>
  <c r="H584" i="4" s="1"/>
  <c r="H585" i="4" a="1"/>
  <c r="H585" i="4"/>
  <c r="H586" i="4" a="1"/>
  <c r="H586" i="4" s="1"/>
  <c r="H587" i="4" a="1"/>
  <c r="H587" i="4" s="1"/>
  <c r="H588" i="4" a="1"/>
  <c r="H588" i="4" s="1"/>
  <c r="H589" i="4" a="1"/>
  <c r="H589" i="4" s="1"/>
  <c r="H590" i="4" a="1"/>
  <c r="H590" i="4" s="1"/>
  <c r="H591" i="4" a="1"/>
  <c r="H591" i="4" s="1"/>
  <c r="H592" i="4" a="1"/>
  <c r="H592" i="4" s="1"/>
  <c r="H593" i="4" a="1"/>
  <c r="H593" i="4" s="1"/>
  <c r="H594" i="4" a="1"/>
  <c r="H594" i="4" s="1"/>
  <c r="H595" i="4" a="1"/>
  <c r="H595" i="4" s="1"/>
  <c r="H596" i="4" a="1"/>
  <c r="H596" i="4" s="1"/>
  <c r="H597" i="4" a="1"/>
  <c r="H597" i="4"/>
  <c r="H598" i="4" a="1"/>
  <c r="H598" i="4" s="1"/>
  <c r="H599" i="4" a="1"/>
  <c r="H599" i="4" s="1"/>
  <c r="H600" i="4" a="1"/>
  <c r="H600" i="4" s="1"/>
  <c r="H601" i="4" a="1"/>
  <c r="H601" i="4" s="1"/>
  <c r="H602" i="4" a="1"/>
  <c r="H602" i="4" s="1"/>
  <c r="H603" i="4" a="1"/>
  <c r="H603" i="4" s="1"/>
  <c r="H604" i="4" a="1"/>
  <c r="H604" i="4" s="1"/>
  <c r="H605" i="4" a="1"/>
  <c r="H605" i="4"/>
  <c r="H606" i="4" a="1"/>
  <c r="H606" i="4" s="1"/>
  <c r="H607" i="4" a="1"/>
  <c r="H607" i="4" s="1"/>
  <c r="H608" i="4" a="1"/>
  <c r="H608" i="4" s="1"/>
  <c r="H609" i="4" a="1"/>
  <c r="H609" i="4" s="1"/>
  <c r="H610" i="4" a="1"/>
  <c r="H610" i="4" s="1"/>
  <c r="H611" i="4" a="1"/>
  <c r="H611" i="4" s="1"/>
  <c r="H612" i="4" a="1"/>
  <c r="H612" i="4" s="1"/>
  <c r="H613" i="4" a="1"/>
  <c r="H613" i="4"/>
  <c r="H614" i="4" a="1"/>
  <c r="H614" i="4" s="1"/>
  <c r="H615" i="4" a="1"/>
  <c r="H615" i="4" s="1"/>
  <c r="H616" i="4" a="1"/>
  <c r="H616" i="4" s="1"/>
  <c r="H617" i="4" a="1"/>
  <c r="H617" i="4" s="1"/>
  <c r="H618" i="4" a="1"/>
  <c r="H618" i="4" s="1"/>
  <c r="H619" i="4" a="1"/>
  <c r="H619" i="4" s="1"/>
  <c r="H620" i="4" a="1"/>
  <c r="H620" i="4" s="1"/>
  <c r="H621" i="4" a="1"/>
  <c r="H621" i="4"/>
  <c r="H622" i="4" a="1"/>
  <c r="H622" i="4" s="1"/>
  <c r="H623" i="4" a="1"/>
  <c r="H623" i="4" s="1"/>
  <c r="H624" i="4" a="1"/>
  <c r="H624" i="4" s="1"/>
  <c r="H625" i="4" a="1"/>
  <c r="H625" i="4" s="1"/>
  <c r="H626" i="4" a="1"/>
  <c r="H626" i="4" s="1"/>
  <c r="H627" i="4" a="1"/>
  <c r="H627" i="4" s="1"/>
  <c r="H628" i="4" a="1"/>
  <c r="H628" i="4" s="1"/>
  <c r="H629" i="4" a="1"/>
  <c r="H629" i="4" s="1"/>
  <c r="H630" i="4" a="1"/>
  <c r="H630" i="4" s="1"/>
  <c r="H631" i="4" a="1"/>
  <c r="H631" i="4" s="1"/>
  <c r="H632" i="4" a="1"/>
  <c r="H632" i="4" s="1"/>
  <c r="H633" i="4" a="1"/>
  <c r="H633" i="4" s="1"/>
  <c r="H634" i="4" a="1"/>
  <c r="H634" i="4" s="1"/>
  <c r="H635" i="4" a="1"/>
  <c r="H635" i="4" s="1"/>
  <c r="H636" i="4" a="1"/>
  <c r="H636" i="4" s="1"/>
  <c r="H637" i="4" a="1"/>
  <c r="H637" i="4"/>
  <c r="H638" i="4" a="1"/>
  <c r="H638" i="4" s="1"/>
  <c r="H639" i="4" a="1"/>
  <c r="H639" i="4" s="1"/>
  <c r="H640" i="4" a="1"/>
  <c r="H640" i="4" s="1"/>
  <c r="H641" i="4" a="1"/>
  <c r="H641" i="4" s="1"/>
  <c r="H642" i="4" a="1"/>
  <c r="H642" i="4" s="1"/>
  <c r="H643" i="4" a="1"/>
  <c r="H643" i="4" s="1"/>
  <c r="H644" i="4" a="1"/>
  <c r="H644" i="4" s="1"/>
  <c r="H645" i="4" a="1"/>
  <c r="H645" i="4" s="1"/>
  <c r="H646" i="4" a="1"/>
  <c r="H646" i="4" s="1"/>
  <c r="H647" i="4" a="1"/>
  <c r="H647" i="4" s="1"/>
  <c r="H648" i="4" a="1"/>
  <c r="H648" i="4" s="1"/>
  <c r="H649" i="4" a="1"/>
  <c r="H649" i="4"/>
  <c r="H650" i="4" a="1"/>
  <c r="H650" i="4" s="1"/>
  <c r="H651" i="4" a="1"/>
  <c r="H651" i="4" s="1"/>
  <c r="H652" i="4" a="1"/>
  <c r="H652" i="4" s="1"/>
  <c r="H653" i="4" a="1"/>
  <c r="H653" i="4"/>
  <c r="H654" i="4" a="1"/>
  <c r="H654" i="4" s="1"/>
  <c r="H655" i="4" a="1"/>
  <c r="H655" i="4" s="1"/>
  <c r="H656" i="4" a="1"/>
  <c r="H656" i="4" s="1"/>
  <c r="H657" i="4" a="1"/>
  <c r="H657" i="4" s="1"/>
  <c r="H658" i="4" a="1"/>
  <c r="H658" i="4" s="1"/>
  <c r="H659" i="4" a="1"/>
  <c r="H659" i="4" s="1"/>
  <c r="H660" i="4" a="1"/>
  <c r="H660" i="4" s="1"/>
  <c r="H661" i="4" a="1"/>
  <c r="H661" i="4" s="1"/>
  <c r="H662" i="4" a="1"/>
  <c r="H662" i="4" s="1"/>
  <c r="H663" i="4" a="1"/>
  <c r="H663" i="4" s="1"/>
  <c r="H664" i="4" a="1"/>
  <c r="H664" i="4" s="1"/>
  <c r="H665" i="4" a="1"/>
  <c r="H665" i="4" s="1"/>
  <c r="H666" i="4" a="1"/>
  <c r="H666" i="4" s="1"/>
  <c r="H667" i="4" a="1"/>
  <c r="H667" i="4" s="1"/>
  <c r="H668" i="4" a="1"/>
  <c r="H668" i="4" s="1"/>
  <c r="H669" i="4" a="1"/>
  <c r="H669" i="4" s="1"/>
  <c r="H670" i="4" a="1"/>
  <c r="H670" i="4" s="1"/>
  <c r="H671" i="4" a="1"/>
  <c r="H671" i="4" s="1"/>
  <c r="H672" i="4" a="1"/>
  <c r="H672" i="4" s="1"/>
  <c r="H673" i="4" a="1"/>
  <c r="H673" i="4" s="1"/>
  <c r="H674" i="4" a="1"/>
  <c r="H674" i="4" s="1"/>
  <c r="H675" i="4" a="1"/>
  <c r="H675" i="4" s="1"/>
  <c r="H676" i="4" a="1"/>
  <c r="H676" i="4" s="1"/>
  <c r="H677" i="4" a="1"/>
  <c r="H677" i="4"/>
  <c r="H678" i="4" a="1"/>
  <c r="H678" i="4" s="1"/>
  <c r="H679" i="4" a="1"/>
  <c r="H679" i="4" s="1"/>
  <c r="H680" i="4" a="1"/>
  <c r="H680" i="4" s="1"/>
  <c r="H681" i="4" a="1"/>
  <c r="H681" i="4"/>
  <c r="H682" i="4" a="1"/>
  <c r="H682" i="4" s="1"/>
  <c r="H683" i="4" a="1"/>
  <c r="H683" i="4" s="1"/>
  <c r="H684" i="4" a="1"/>
  <c r="H684" i="4" s="1"/>
  <c r="H685" i="4" a="1"/>
  <c r="H685" i="4"/>
  <c r="H686" i="4" a="1"/>
  <c r="H686" i="4" s="1"/>
  <c r="H687" i="4" a="1"/>
  <c r="H687" i="4" s="1"/>
  <c r="H688" i="4" a="1"/>
  <c r="H688" i="4"/>
  <c r="H689" i="4" a="1"/>
  <c r="H689" i="4" s="1"/>
  <c r="H690" i="4" a="1"/>
  <c r="H690" i="4" s="1"/>
  <c r="H691" i="4" a="1"/>
  <c r="H691" i="4" s="1"/>
  <c r="H692" i="4" a="1"/>
  <c r="H692" i="4"/>
  <c r="H693" i="4" a="1"/>
  <c r="H693" i="4"/>
  <c r="H694" i="4" a="1"/>
  <c r="H694" i="4" s="1"/>
  <c r="H695" i="4" a="1"/>
  <c r="H695" i="4" s="1"/>
  <c r="H3" i="4" a="1"/>
  <c r="H3" i="4" s="1"/>
  <c r="G2" i="4" a="1"/>
  <c r="G2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 s="1"/>
  <c r="G51" i="4" a="1"/>
  <c r="G51" i="4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 s="1"/>
  <c r="G91" i="4" a="1"/>
  <c r="G91" i="4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110" i="4" a="1"/>
  <c r="G110" i="4" s="1"/>
  <c r="G111" i="4" a="1"/>
  <c r="G111" i="4" s="1"/>
  <c r="G112" i="4" a="1"/>
  <c r="G112" i="4" s="1"/>
  <c r="G113" i="4" a="1"/>
  <c r="G113" i="4" s="1"/>
  <c r="G114" i="4" a="1"/>
  <c r="G114" i="4" s="1"/>
  <c r="G115" i="4" a="1"/>
  <c r="G115" i="4"/>
  <c r="G116" i="4" a="1"/>
  <c r="G116" i="4" s="1"/>
  <c r="G117" i="4" a="1"/>
  <c r="G117" i="4" s="1"/>
  <c r="G118" i="4" a="1"/>
  <c r="G118" i="4" s="1"/>
  <c r="G119" i="4" a="1"/>
  <c r="G119" i="4" s="1"/>
  <c r="G120" i="4" a="1"/>
  <c r="G120" i="4" s="1"/>
  <c r="G121" i="4" a="1"/>
  <c r="G121" i="4" s="1"/>
  <c r="G122" i="4" a="1"/>
  <c r="G122" i="4" s="1"/>
  <c r="G123" i="4" a="1"/>
  <c r="G123" i="4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 s="1"/>
  <c r="G132" i="4" a="1"/>
  <c r="G132" i="4" s="1"/>
  <c r="G133" i="4" a="1"/>
  <c r="G133" i="4" s="1"/>
  <c r="G134" i="4" a="1"/>
  <c r="G134" i="4" s="1"/>
  <c r="G135" i="4" a="1"/>
  <c r="G135" i="4" s="1"/>
  <c r="G136" i="4" a="1"/>
  <c r="G136" i="4" s="1"/>
  <c r="G137" i="4" a="1"/>
  <c r="G137" i="4" s="1"/>
  <c r="G138" i="4" a="1"/>
  <c r="G138" i="4" s="1"/>
  <c r="G139" i="4" a="1"/>
  <c r="G139" i="4"/>
  <c r="G140" i="4" a="1"/>
  <c r="G140" i="4" s="1"/>
  <c r="G141" i="4" a="1"/>
  <c r="G141" i="4" s="1"/>
  <c r="G142" i="4" a="1"/>
  <c r="G142" i="4" s="1"/>
  <c r="G143" i="4" a="1"/>
  <c r="G143" i="4" s="1"/>
  <c r="G144" i="4" a="1"/>
  <c r="G144" i="4" s="1"/>
  <c r="G145" i="4" a="1"/>
  <c r="G145" i="4" s="1"/>
  <c r="G146" i="4" a="1"/>
  <c r="G146" i="4" s="1"/>
  <c r="G147" i="4" a="1"/>
  <c r="G147" i="4" s="1"/>
  <c r="G148" i="4" a="1"/>
  <c r="G148" i="4" s="1"/>
  <c r="G149" i="4" a="1"/>
  <c r="G149" i="4" s="1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 s="1"/>
  <c r="G156" i="4" a="1"/>
  <c r="G156" i="4" s="1"/>
  <c r="G157" i="4" a="1"/>
  <c r="G157" i="4" s="1"/>
  <c r="G158" i="4" a="1"/>
  <c r="G158" i="4" s="1"/>
  <c r="G159" i="4" a="1"/>
  <c r="G159" i="4" s="1"/>
  <c r="G160" i="4" a="1"/>
  <c r="G160" i="4" s="1"/>
  <c r="G161" i="4" a="1"/>
  <c r="G161" i="4" s="1"/>
  <c r="G162" i="4" a="1"/>
  <c r="G162" i="4" s="1"/>
  <c r="G163" i="4" a="1"/>
  <c r="G163" i="4" s="1"/>
  <c r="G164" i="4" a="1"/>
  <c r="G164" i="4" s="1"/>
  <c r="G165" i="4" a="1"/>
  <c r="G165" i="4" s="1"/>
  <c r="G166" i="4" a="1"/>
  <c r="G166" i="4" s="1"/>
  <c r="G167" i="4" a="1"/>
  <c r="G167" i="4" s="1"/>
  <c r="G168" i="4" a="1"/>
  <c r="G168" i="4" s="1"/>
  <c r="G169" i="4" a="1"/>
  <c r="G169" i="4" s="1"/>
  <c r="G170" i="4" a="1"/>
  <c r="G170" i="4" s="1"/>
  <c r="G171" i="4" a="1"/>
  <c r="G171" i="4"/>
  <c r="G172" i="4" a="1"/>
  <c r="G172" i="4" s="1"/>
  <c r="G173" i="4" a="1"/>
  <c r="G173" i="4" s="1"/>
  <c r="G174" i="4" a="1"/>
  <c r="G174" i="4" s="1"/>
  <c r="G175" i="4" a="1"/>
  <c r="G175" i="4" s="1"/>
  <c r="G176" i="4" a="1"/>
  <c r="G176" i="4" s="1"/>
  <c r="G177" i="4" a="1"/>
  <c r="G177" i="4" s="1"/>
  <c r="G178" i="4" a="1"/>
  <c r="G178" i="4" s="1"/>
  <c r="G179" i="4" a="1"/>
  <c r="G179" i="4"/>
  <c r="G180" i="4" a="1"/>
  <c r="G180" i="4" s="1"/>
  <c r="G181" i="4" a="1"/>
  <c r="G181" i="4" s="1"/>
  <c r="G182" i="4" a="1"/>
  <c r="G182" i="4" s="1"/>
  <c r="G183" i="4" a="1"/>
  <c r="G183" i="4" s="1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 s="1"/>
  <c r="G193" i="4" a="1"/>
  <c r="G193" i="4" s="1"/>
  <c r="G194" i="4" a="1"/>
  <c r="G194" i="4" s="1"/>
  <c r="G195" i="4" a="1"/>
  <c r="G195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201" i="4" a="1"/>
  <c r="G201" i="4" s="1"/>
  <c r="G202" i="4" a="1"/>
  <c r="G202" i="4" s="1"/>
  <c r="G203" i="4" a="1"/>
  <c r="G203" i="4" s="1"/>
  <c r="G204" i="4" a="1"/>
  <c r="G204" i="4" s="1"/>
  <c r="G205" i="4" a="1"/>
  <c r="G205" i="4" s="1"/>
  <c r="G206" i="4" a="1"/>
  <c r="G206" i="4" s="1"/>
  <c r="G207" i="4" a="1"/>
  <c r="G207" i="4" s="1"/>
  <c r="G208" i="4" a="1"/>
  <c r="G208" i="4" s="1"/>
  <c r="G209" i="4" a="1"/>
  <c r="G209" i="4" s="1"/>
  <c r="G210" i="4" a="1"/>
  <c r="G210" i="4" s="1"/>
  <c r="G211" i="4" a="1"/>
  <c r="G211" i="4"/>
  <c r="G212" i="4" a="1"/>
  <c r="G212" i="4" s="1"/>
  <c r="G213" i="4" a="1"/>
  <c r="G213" i="4" s="1"/>
  <c r="G214" i="4" a="1"/>
  <c r="G214" i="4" s="1"/>
  <c r="G215" i="4" a="1"/>
  <c r="G215" i="4" s="1"/>
  <c r="G216" i="4" a="1"/>
  <c r="G216" i="4" s="1"/>
  <c r="G217" i="4" a="1"/>
  <c r="G217" i="4" s="1"/>
  <c r="G218" i="4" a="1"/>
  <c r="G218" i="4" s="1"/>
  <c r="G219" i="4" a="1"/>
  <c r="G219" i="4"/>
  <c r="G220" i="4" a="1"/>
  <c r="G220" i="4" s="1"/>
  <c r="G221" i="4" a="1"/>
  <c r="G221" i="4" s="1"/>
  <c r="G222" i="4" a="1"/>
  <c r="G222" i="4" s="1"/>
  <c r="G223" i="4" a="1"/>
  <c r="G223" i="4" s="1"/>
  <c r="G224" i="4" a="1"/>
  <c r="G224" i="4" s="1"/>
  <c r="G225" i="4" a="1"/>
  <c r="G225" i="4" s="1"/>
  <c r="G226" i="4" a="1"/>
  <c r="G226" i="4" s="1"/>
  <c r="G227" i="4" a="1"/>
  <c r="G227" i="4" s="1"/>
  <c r="G228" i="4" a="1"/>
  <c r="G228" i="4" s="1"/>
  <c r="G229" i="4" a="1"/>
  <c r="G229" i="4" s="1"/>
  <c r="G230" i="4" a="1"/>
  <c r="G230" i="4" s="1"/>
  <c r="G231" i="4" a="1"/>
  <c r="G231" i="4" s="1"/>
  <c r="G232" i="4" a="1"/>
  <c r="G232" i="4" s="1"/>
  <c r="G233" i="4" a="1"/>
  <c r="G233" i="4" s="1"/>
  <c r="G234" i="4" a="1"/>
  <c r="G234" i="4" s="1"/>
  <c r="G235" i="4" a="1"/>
  <c r="G235" i="4" s="1"/>
  <c r="G236" i="4" a="1"/>
  <c r="G236" i="4" s="1"/>
  <c r="G237" i="4" a="1"/>
  <c r="G237" i="4" s="1"/>
  <c r="G238" i="4" a="1"/>
  <c r="G238" i="4" s="1"/>
  <c r="G239" i="4" a="1"/>
  <c r="G239" i="4" s="1"/>
  <c r="G240" i="4" a="1"/>
  <c r="G240" i="4" s="1"/>
  <c r="G241" i="4" a="1"/>
  <c r="G241" i="4" s="1"/>
  <c r="G242" i="4" a="1"/>
  <c r="G242" i="4" s="1"/>
  <c r="G243" i="4" a="1"/>
  <c r="G243" i="4" s="1"/>
  <c r="G244" i="4" a="1"/>
  <c r="G244" i="4" s="1"/>
  <c r="G245" i="4" a="1"/>
  <c r="G245" i="4" s="1"/>
  <c r="G246" i="4" a="1"/>
  <c r="G246" i="4" s="1"/>
  <c r="G247" i="4" a="1"/>
  <c r="G247" i="4" s="1"/>
  <c r="G248" i="4" a="1"/>
  <c r="G248" i="4" s="1"/>
  <c r="G249" i="4" a="1"/>
  <c r="G249" i="4" s="1"/>
  <c r="G250" i="4" a="1"/>
  <c r="G250" i="4" s="1"/>
  <c r="G251" i="4" a="1"/>
  <c r="G251" i="4"/>
  <c r="G252" i="4" a="1"/>
  <c r="G252" i="4" s="1"/>
  <c r="G253" i="4" a="1"/>
  <c r="G253" i="4" s="1"/>
  <c r="G254" i="4" a="1"/>
  <c r="G254" i="4" s="1"/>
  <c r="G255" i="4" a="1"/>
  <c r="G255" i="4"/>
  <c r="G256" i="4" a="1"/>
  <c r="G256" i="4" s="1"/>
  <c r="G257" i="4" a="1"/>
  <c r="G257" i="4" s="1"/>
  <c r="G258" i="4" a="1"/>
  <c r="G258" i="4" s="1"/>
  <c r="G259" i="4" a="1"/>
  <c r="G259" i="4" s="1"/>
  <c r="G260" i="4" a="1"/>
  <c r="G260" i="4" s="1"/>
  <c r="G261" i="4" a="1"/>
  <c r="G261" i="4" s="1"/>
  <c r="G262" i="4" a="1"/>
  <c r="G262" i="4" s="1"/>
  <c r="G263" i="4" a="1"/>
  <c r="G263" i="4" s="1"/>
  <c r="G264" i="4" a="1"/>
  <c r="G264" i="4" s="1"/>
  <c r="G265" i="4" a="1"/>
  <c r="G265" i="4" s="1"/>
  <c r="G266" i="4" a="1"/>
  <c r="G266" i="4" s="1"/>
  <c r="G267" i="4" a="1"/>
  <c r="G267" i="4" s="1"/>
  <c r="G268" i="4" a="1"/>
  <c r="G268" i="4" s="1"/>
  <c r="G269" i="4" a="1"/>
  <c r="G269" i="4" s="1"/>
  <c r="G270" i="4" a="1"/>
  <c r="G270" i="4" s="1"/>
  <c r="G271" i="4" a="1"/>
  <c r="G271" i="4" s="1"/>
  <c r="G272" i="4" a="1"/>
  <c r="G272" i="4" s="1"/>
  <c r="G273" i="4" a="1"/>
  <c r="G273" i="4" s="1"/>
  <c r="G274" i="4" a="1"/>
  <c r="G274" i="4" s="1"/>
  <c r="G275" i="4" a="1"/>
  <c r="G275" i="4"/>
  <c r="G276" i="4" a="1"/>
  <c r="G276" i="4" s="1"/>
  <c r="G277" i="4" a="1"/>
  <c r="G277" i="4" s="1"/>
  <c r="G278" i="4" a="1"/>
  <c r="G278" i="4" s="1"/>
  <c r="G279" i="4" a="1"/>
  <c r="G279" i="4" s="1"/>
  <c r="G280" i="4" a="1"/>
  <c r="G280" i="4" s="1"/>
  <c r="G281" i="4" a="1"/>
  <c r="G281" i="4" s="1"/>
  <c r="G282" i="4" a="1"/>
  <c r="G282" i="4" s="1"/>
  <c r="G283" i="4" a="1"/>
  <c r="G283" i="4"/>
  <c r="G284" i="4" a="1"/>
  <c r="G284" i="4" s="1"/>
  <c r="G285" i="4" a="1"/>
  <c r="G285" i="4" s="1"/>
  <c r="G286" i="4" a="1"/>
  <c r="G286" i="4" s="1"/>
  <c r="G287" i="4" a="1"/>
  <c r="G287" i="4" s="1"/>
  <c r="G288" i="4" a="1"/>
  <c r="G288" i="4" s="1"/>
  <c r="G289" i="4" a="1"/>
  <c r="G289" i="4" s="1"/>
  <c r="G290" i="4" a="1"/>
  <c r="G290" i="4" s="1"/>
  <c r="G291" i="4" a="1"/>
  <c r="G291" i="4" s="1"/>
  <c r="G292" i="4" a="1"/>
  <c r="G292" i="4" s="1"/>
  <c r="G293" i="4" a="1"/>
  <c r="G293" i="4" s="1"/>
  <c r="G294" i="4" a="1"/>
  <c r="G294" i="4" s="1"/>
  <c r="G295" i="4" a="1"/>
  <c r="G295" i="4" s="1"/>
  <c r="G296" i="4" a="1"/>
  <c r="G296" i="4" s="1"/>
  <c r="G297" i="4" a="1"/>
  <c r="G297" i="4" s="1"/>
  <c r="G298" i="4" a="1"/>
  <c r="G298" i="4" s="1"/>
  <c r="G299" i="4" a="1"/>
  <c r="G299" i="4" s="1"/>
  <c r="G300" i="4" a="1"/>
  <c r="G300" i="4" s="1"/>
  <c r="G301" i="4" a="1"/>
  <c r="G301" i="4" s="1"/>
  <c r="G302" i="4" a="1"/>
  <c r="G302" i="4" s="1"/>
  <c r="G303" i="4" a="1"/>
  <c r="G303" i="4" s="1"/>
  <c r="G304" i="4" a="1"/>
  <c r="G304" i="4" s="1"/>
  <c r="G305" i="4" a="1"/>
  <c r="G305" i="4" s="1"/>
  <c r="G306" i="4" a="1"/>
  <c r="G306" i="4" s="1"/>
  <c r="G307" i="4" a="1"/>
  <c r="G307" i="4" s="1"/>
  <c r="G308" i="4" a="1"/>
  <c r="G308" i="4" s="1"/>
  <c r="G309" i="4" a="1"/>
  <c r="G309" i="4" s="1"/>
  <c r="G310" i="4" a="1"/>
  <c r="G310" i="4" s="1"/>
  <c r="G311" i="4" a="1"/>
  <c r="G311" i="4" s="1"/>
  <c r="G312" i="4" a="1"/>
  <c r="G312" i="4" s="1"/>
  <c r="G313" i="4" a="1"/>
  <c r="G313" i="4" s="1"/>
  <c r="G314" i="4" a="1"/>
  <c r="G314" i="4" s="1"/>
  <c r="G315" i="4" a="1"/>
  <c r="G315" i="4"/>
  <c r="G316" i="4" a="1"/>
  <c r="G316" i="4" s="1"/>
  <c r="G317" i="4" a="1"/>
  <c r="G317" i="4" s="1"/>
  <c r="G318" i="4" a="1"/>
  <c r="G318" i="4" s="1"/>
  <c r="G319" i="4" a="1"/>
  <c r="G319" i="4" s="1"/>
  <c r="G320" i="4" a="1"/>
  <c r="G320" i="4" s="1"/>
  <c r="G321" i="4" a="1"/>
  <c r="G321" i="4" s="1"/>
  <c r="G322" i="4" a="1"/>
  <c r="G322" i="4" s="1"/>
  <c r="G323" i="4" a="1"/>
  <c r="G323" i="4" s="1"/>
  <c r="G324" i="4" a="1"/>
  <c r="G324" i="4" s="1"/>
  <c r="G325" i="4" a="1"/>
  <c r="G325" i="4" s="1"/>
  <c r="G326" i="4" a="1"/>
  <c r="G326" i="4" s="1"/>
  <c r="G327" i="4" a="1"/>
  <c r="G327" i="4" s="1"/>
  <c r="G328" i="4" a="1"/>
  <c r="G328" i="4" s="1"/>
  <c r="G329" i="4" a="1"/>
  <c r="G329" i="4" s="1"/>
  <c r="G330" i="4" a="1"/>
  <c r="G330" i="4" s="1"/>
  <c r="G331" i="4" a="1"/>
  <c r="G331" i="4" s="1"/>
  <c r="G332" i="4" a="1"/>
  <c r="G332" i="4" s="1"/>
  <c r="G333" i="4" a="1"/>
  <c r="G333" i="4" s="1"/>
  <c r="G334" i="4" a="1"/>
  <c r="G334" i="4" s="1"/>
  <c r="G335" i="4" a="1"/>
  <c r="G335" i="4" s="1"/>
  <c r="G336" i="4" a="1"/>
  <c r="G336" i="4" s="1"/>
  <c r="G337" i="4" a="1"/>
  <c r="G337" i="4" s="1"/>
  <c r="G338" i="4" a="1"/>
  <c r="G338" i="4" s="1"/>
  <c r="G339" i="4" a="1"/>
  <c r="G339" i="4" s="1"/>
  <c r="G340" i="4" a="1"/>
  <c r="G340" i="4" s="1"/>
  <c r="G341" i="4" a="1"/>
  <c r="G341" i="4" s="1"/>
  <c r="G342" i="4" a="1"/>
  <c r="G342" i="4" s="1"/>
  <c r="G343" i="4" a="1"/>
  <c r="G343" i="4" s="1"/>
  <c r="G344" i="4" a="1"/>
  <c r="G344" i="4"/>
  <c r="G345" i="4" a="1"/>
  <c r="G345" i="4" s="1"/>
  <c r="G346" i="4" a="1"/>
  <c r="G346" i="4" s="1"/>
  <c r="G347" i="4" a="1"/>
  <c r="G347" i="4" s="1"/>
  <c r="G348" i="4" a="1"/>
  <c r="G348" i="4"/>
  <c r="G349" i="4" a="1"/>
  <c r="G349" i="4" s="1"/>
  <c r="G350" i="4" a="1"/>
  <c r="G350" i="4" s="1"/>
  <c r="G351" i="4" a="1"/>
  <c r="G351" i="4" s="1"/>
  <c r="G352" i="4" a="1"/>
  <c r="G352" i="4" s="1"/>
  <c r="G353" i="4" a="1"/>
  <c r="G353" i="4" s="1"/>
  <c r="G354" i="4" a="1"/>
  <c r="G354" i="4" s="1"/>
  <c r="G355" i="4" a="1"/>
  <c r="G355" i="4" s="1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/>
  <c r="G363" i="4" a="1"/>
  <c r="G363" i="4" s="1"/>
  <c r="G364" i="4" a="1"/>
  <c r="G364" i="4" s="1"/>
  <c r="G365" i="4" a="1"/>
  <c r="G365" i="4" s="1"/>
  <c r="G366" i="4" a="1"/>
  <c r="G366" i="4" s="1"/>
  <c r="G367" i="4" a="1"/>
  <c r="G367" i="4" s="1"/>
  <c r="G368" i="4" a="1"/>
  <c r="G368" i="4" s="1"/>
  <c r="G369" i="4" a="1"/>
  <c r="G369" i="4" s="1"/>
  <c r="G370" i="4" a="1"/>
  <c r="G370" i="4" s="1"/>
  <c r="G371" i="4" a="1"/>
  <c r="G371" i="4" s="1"/>
  <c r="G372" i="4" a="1"/>
  <c r="G372" i="4" s="1"/>
  <c r="G373" i="4" a="1"/>
  <c r="G373" i="4" s="1"/>
  <c r="G374" i="4" a="1"/>
  <c r="G374" i="4"/>
  <c r="G375" i="4" a="1"/>
  <c r="G375" i="4" s="1"/>
  <c r="G376" i="4" a="1"/>
  <c r="G376" i="4" s="1"/>
  <c r="G377" i="4" a="1"/>
  <c r="G377" i="4" s="1"/>
  <c r="G378" i="4" a="1"/>
  <c r="G378" i="4" s="1"/>
  <c r="G379" i="4" a="1"/>
  <c r="G379" i="4" s="1"/>
  <c r="G380" i="4" a="1"/>
  <c r="G380" i="4" s="1"/>
  <c r="G381" i="4" a="1"/>
  <c r="G381" i="4" s="1"/>
  <c r="G382" i="4" a="1"/>
  <c r="G382" i="4" s="1"/>
  <c r="G383" i="4" a="1"/>
  <c r="G383" i="4" s="1"/>
  <c r="G384" i="4" a="1"/>
  <c r="G384" i="4" s="1"/>
  <c r="G385" i="4" a="1"/>
  <c r="G385" i="4" s="1"/>
  <c r="G386" i="4" a="1"/>
  <c r="G386" i="4" s="1"/>
  <c r="G387" i="4" a="1"/>
  <c r="G387" i="4" s="1"/>
  <c r="G388" i="4" a="1"/>
  <c r="G388" i="4" s="1"/>
  <c r="G389" i="4" a="1"/>
  <c r="G389" i="4" s="1"/>
  <c r="G390" i="4" a="1"/>
  <c r="G390" i="4" s="1"/>
  <c r="G391" i="4" a="1"/>
  <c r="G391" i="4" s="1"/>
  <c r="G392" i="4" a="1"/>
  <c r="G392" i="4" s="1"/>
  <c r="G393" i="4" a="1"/>
  <c r="G393" i="4" s="1"/>
  <c r="G394" i="4" a="1"/>
  <c r="G394" i="4" s="1"/>
  <c r="G395" i="4" a="1"/>
  <c r="G395" i="4" s="1"/>
  <c r="G396" i="4" a="1"/>
  <c r="G396" i="4" s="1"/>
  <c r="G397" i="4" a="1"/>
  <c r="G397" i="4" s="1"/>
  <c r="G398" i="4" a="1"/>
  <c r="G398" i="4" s="1"/>
  <c r="G399" i="4" a="1"/>
  <c r="G399" i="4" s="1"/>
  <c r="G400" i="4" a="1"/>
  <c r="G400" i="4" s="1"/>
  <c r="G401" i="4" a="1"/>
  <c r="G401" i="4" s="1"/>
  <c r="G402" i="4" a="1"/>
  <c r="G402" i="4" s="1"/>
  <c r="G403" i="4" a="1"/>
  <c r="G403" i="4" s="1"/>
  <c r="G404" i="4" a="1"/>
  <c r="G404" i="4" s="1"/>
  <c r="G405" i="4" a="1"/>
  <c r="G405" i="4" s="1"/>
  <c r="G406" i="4" a="1"/>
  <c r="G406" i="4" s="1"/>
  <c r="G407" i="4" a="1"/>
  <c r="G407" i="4" s="1"/>
  <c r="G408" i="4" a="1"/>
  <c r="G408" i="4" s="1"/>
  <c r="G409" i="4" a="1"/>
  <c r="G409" i="4" s="1"/>
  <c r="G410" i="4" a="1"/>
  <c r="G410" i="4" s="1"/>
  <c r="G411" i="4" a="1"/>
  <c r="G411" i="4" s="1"/>
  <c r="G412" i="4" a="1"/>
  <c r="G412" i="4" s="1"/>
  <c r="G413" i="4" a="1"/>
  <c r="G413" i="4" s="1"/>
  <c r="G414" i="4" a="1"/>
  <c r="G414" i="4" s="1"/>
  <c r="G415" i="4" a="1"/>
  <c r="G415" i="4" s="1"/>
  <c r="G416" i="4" a="1"/>
  <c r="G416" i="4" s="1"/>
  <c r="G417" i="4" a="1"/>
  <c r="G417" i="4" s="1"/>
  <c r="G418" i="4" a="1"/>
  <c r="G418" i="4" s="1"/>
  <c r="G419" i="4" a="1"/>
  <c r="G419" i="4" s="1"/>
  <c r="G420" i="4" a="1"/>
  <c r="G420" i="4" s="1"/>
  <c r="G421" i="4" a="1"/>
  <c r="G421" i="4" s="1"/>
  <c r="G422" i="4" a="1"/>
  <c r="G422" i="4" s="1"/>
  <c r="G423" i="4" a="1"/>
  <c r="G423" i="4" s="1"/>
  <c r="G424" i="4" a="1"/>
  <c r="G424" i="4" s="1"/>
  <c r="G425" i="4" a="1"/>
  <c r="G425" i="4" s="1"/>
  <c r="G426" i="4" a="1"/>
  <c r="G426" i="4" s="1"/>
  <c r="G427" i="4" a="1"/>
  <c r="G427" i="4" s="1"/>
  <c r="G428" i="4" a="1"/>
  <c r="G428" i="4" s="1"/>
  <c r="G429" i="4" a="1"/>
  <c r="G429" i="4" s="1"/>
  <c r="G430" i="4" a="1"/>
  <c r="G430" i="4"/>
  <c r="G431" i="4" a="1"/>
  <c r="G431" i="4" s="1"/>
  <c r="G432" i="4" a="1"/>
  <c r="G432" i="4" s="1"/>
  <c r="G433" i="4" a="1"/>
  <c r="G433" i="4" s="1"/>
  <c r="G434" i="4" a="1"/>
  <c r="G434" i="4" s="1"/>
  <c r="G435" i="4" a="1"/>
  <c r="G435" i="4" s="1"/>
  <c r="G436" i="4" a="1"/>
  <c r="G436" i="4" s="1"/>
  <c r="G437" i="4" a="1"/>
  <c r="G437" i="4" s="1"/>
  <c r="G438" i="4" a="1"/>
  <c r="G438" i="4"/>
  <c r="G439" i="4" a="1"/>
  <c r="G439" i="4" s="1"/>
  <c r="G440" i="4" a="1"/>
  <c r="G440" i="4" s="1"/>
  <c r="G441" i="4" a="1"/>
  <c r="G441" i="4" s="1"/>
  <c r="G442" i="4" a="1"/>
  <c r="G442" i="4" s="1"/>
  <c r="G443" i="4" a="1"/>
  <c r="G443" i="4" s="1"/>
  <c r="G444" i="4" a="1"/>
  <c r="G444" i="4" s="1"/>
  <c r="G445" i="4" a="1"/>
  <c r="G445" i="4" s="1"/>
  <c r="G446" i="4" a="1"/>
  <c r="G446" i="4" s="1"/>
  <c r="G447" i="4" a="1"/>
  <c r="G447" i="4" s="1"/>
  <c r="G448" i="4" a="1"/>
  <c r="G448" i="4" s="1"/>
  <c r="G449" i="4" a="1"/>
  <c r="G449" i="4" s="1"/>
  <c r="G450" i="4" a="1"/>
  <c r="G450" i="4" s="1"/>
  <c r="G451" i="4" a="1"/>
  <c r="G451" i="4" s="1"/>
  <c r="G452" i="4" a="1"/>
  <c r="G452" i="4" s="1"/>
  <c r="G453" i="4" a="1"/>
  <c r="G453" i="4" s="1"/>
  <c r="G454" i="4" a="1"/>
  <c r="G454" i="4" s="1"/>
  <c r="G455" i="4" a="1"/>
  <c r="G455" i="4" s="1"/>
  <c r="G456" i="4" a="1"/>
  <c r="G456" i="4" s="1"/>
  <c r="G457" i="4" a="1"/>
  <c r="G457" i="4" s="1"/>
  <c r="G458" i="4" a="1"/>
  <c r="G458" i="4"/>
  <c r="G459" i="4" a="1"/>
  <c r="G459" i="4" s="1"/>
  <c r="G460" i="4" a="1"/>
  <c r="G460" i="4" s="1"/>
  <c r="G461" i="4" a="1"/>
  <c r="G461" i="4" s="1"/>
  <c r="G462" i="4" a="1"/>
  <c r="G462" i="4"/>
  <c r="G463" i="4" a="1"/>
  <c r="G463" i="4" s="1"/>
  <c r="G464" i="4" a="1"/>
  <c r="G464" i="4" s="1"/>
  <c r="G465" i="4" a="1"/>
  <c r="G465" i="4" s="1"/>
  <c r="G466" i="4" a="1"/>
  <c r="G466" i="4" s="1"/>
  <c r="G467" i="4" a="1"/>
  <c r="G467" i="4" s="1"/>
  <c r="G468" i="4" a="1"/>
  <c r="G468" i="4" s="1"/>
  <c r="G469" i="4" a="1"/>
  <c r="G469" i="4" s="1"/>
  <c r="G470" i="4" a="1"/>
  <c r="G470" i="4" s="1"/>
  <c r="G471" i="4" a="1"/>
  <c r="G471" i="4" s="1"/>
  <c r="G472" i="4" a="1"/>
  <c r="G472" i="4" s="1"/>
  <c r="G473" i="4" a="1"/>
  <c r="G473" i="4" s="1"/>
  <c r="G474" i="4" a="1"/>
  <c r="G474" i="4" s="1"/>
  <c r="G475" i="4" a="1"/>
  <c r="G475" i="4" s="1"/>
  <c r="G476" i="4" a="1"/>
  <c r="G476" i="4" s="1"/>
  <c r="G477" i="4" a="1"/>
  <c r="G477" i="4" s="1"/>
  <c r="G478" i="4" a="1"/>
  <c r="G478" i="4"/>
  <c r="G479" i="4" a="1"/>
  <c r="G479" i="4" s="1"/>
  <c r="G480" i="4" a="1"/>
  <c r="G480" i="4" s="1"/>
  <c r="G481" i="4" a="1"/>
  <c r="G481" i="4" s="1"/>
  <c r="G482" i="4" a="1"/>
  <c r="G482" i="4" s="1"/>
  <c r="G483" i="4" a="1"/>
  <c r="G483" i="4" s="1"/>
  <c r="G484" i="4" a="1"/>
  <c r="G484" i="4" s="1"/>
  <c r="G485" i="4" a="1"/>
  <c r="G485" i="4" s="1"/>
  <c r="G486" i="4" a="1"/>
  <c r="G486" i="4" s="1"/>
  <c r="G487" i="4" a="1"/>
  <c r="G487" i="4" s="1"/>
  <c r="G488" i="4" a="1"/>
  <c r="G488" i="4" s="1"/>
  <c r="G489" i="4" a="1"/>
  <c r="G489" i="4" s="1"/>
  <c r="G490" i="4" a="1"/>
  <c r="G490" i="4"/>
  <c r="G491" i="4" a="1"/>
  <c r="G491" i="4" s="1"/>
  <c r="G492" i="4" a="1"/>
  <c r="G492" i="4" s="1"/>
  <c r="G493" i="4" a="1"/>
  <c r="G493" i="4" s="1"/>
  <c r="G494" i="4" a="1"/>
  <c r="G494" i="4" s="1"/>
  <c r="G495" i="4" a="1"/>
  <c r="G495" i="4" s="1"/>
  <c r="G496" i="4" a="1"/>
  <c r="G496" i="4" s="1"/>
  <c r="G497" i="4" a="1"/>
  <c r="G497" i="4" s="1"/>
  <c r="G498" i="4" a="1"/>
  <c r="G498" i="4" s="1"/>
  <c r="G499" i="4" a="1"/>
  <c r="G499" i="4" s="1"/>
  <c r="G500" i="4" a="1"/>
  <c r="G500" i="4" s="1"/>
  <c r="G501" i="4" a="1"/>
  <c r="G501" i="4" s="1"/>
  <c r="G502" i="4" a="1"/>
  <c r="G502" i="4" s="1"/>
  <c r="G503" i="4" a="1"/>
  <c r="G503" i="4" s="1"/>
  <c r="G504" i="4" a="1"/>
  <c r="G504" i="4" s="1"/>
  <c r="G505" i="4" a="1"/>
  <c r="G505" i="4" s="1"/>
  <c r="G506" i="4" a="1"/>
  <c r="G506" i="4"/>
  <c r="G507" i="4" a="1"/>
  <c r="G507" i="4" s="1"/>
  <c r="G508" i="4" a="1"/>
  <c r="G508" i="4" s="1"/>
  <c r="G509" i="4" a="1"/>
  <c r="G509" i="4" s="1"/>
  <c r="G510" i="4" a="1"/>
  <c r="G510" i="4"/>
  <c r="G511" i="4" a="1"/>
  <c r="G511" i="4" s="1"/>
  <c r="G512" i="4" a="1"/>
  <c r="G512" i="4" s="1"/>
  <c r="G513" i="4" a="1"/>
  <c r="G513" i="4" s="1"/>
  <c r="G514" i="4" a="1"/>
  <c r="G514" i="4" s="1"/>
  <c r="G515" i="4" a="1"/>
  <c r="G515" i="4" s="1"/>
  <c r="G516" i="4" a="1"/>
  <c r="G516" i="4" s="1"/>
  <c r="G517" i="4" a="1"/>
  <c r="G517" i="4" s="1"/>
  <c r="G518" i="4" a="1"/>
  <c r="G518" i="4" s="1"/>
  <c r="G519" i="4" a="1"/>
  <c r="G519" i="4" s="1"/>
  <c r="G520" i="4" a="1"/>
  <c r="G520" i="4" s="1"/>
  <c r="G521" i="4" a="1"/>
  <c r="G521" i="4" s="1"/>
  <c r="G522" i="4" a="1"/>
  <c r="G522" i="4" s="1"/>
  <c r="G523" i="4" a="1"/>
  <c r="G523" i="4" s="1"/>
  <c r="G524" i="4" a="1"/>
  <c r="G524" i="4" s="1"/>
  <c r="G525" i="4" a="1"/>
  <c r="G525" i="4" s="1"/>
  <c r="G526" i="4" a="1"/>
  <c r="G526" i="4"/>
  <c r="G527" i="4" a="1"/>
  <c r="G527" i="4" s="1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 s="1"/>
  <c r="G534" i="4" a="1"/>
  <c r="G534" i="4"/>
  <c r="G535" i="4" a="1"/>
  <c r="G535" i="4" s="1"/>
  <c r="G536" i="4" a="1"/>
  <c r="G536" i="4" s="1"/>
  <c r="G537" i="4" a="1"/>
  <c r="G537" i="4" s="1"/>
  <c r="G538" i="4" a="1"/>
  <c r="G538" i="4"/>
  <c r="G539" i="4" a="1"/>
  <c r="G539" i="4" s="1"/>
  <c r="G540" i="4" a="1"/>
  <c r="G540" i="4" s="1"/>
  <c r="G541" i="4" a="1"/>
  <c r="G541" i="4" s="1"/>
  <c r="G542" i="4" a="1"/>
  <c r="G542" i="4" s="1"/>
  <c r="G543" i="4" a="1"/>
  <c r="G543" i="4" s="1"/>
  <c r="G544" i="4" a="1"/>
  <c r="G544" i="4" s="1"/>
  <c r="G545" i="4" a="1"/>
  <c r="G545" i="4" s="1"/>
  <c r="G546" i="4" a="1"/>
  <c r="G546" i="4" s="1"/>
  <c r="G547" i="4" a="1"/>
  <c r="G547" i="4" s="1"/>
  <c r="G548" i="4" a="1"/>
  <c r="G548" i="4" s="1"/>
  <c r="G549" i="4" a="1"/>
  <c r="G549" i="4" s="1"/>
  <c r="G550" i="4" a="1"/>
  <c r="G550" i="4" s="1"/>
  <c r="G551" i="4" a="1"/>
  <c r="G551" i="4" s="1"/>
  <c r="G552" i="4" a="1"/>
  <c r="G552" i="4" s="1"/>
  <c r="G553" i="4" a="1"/>
  <c r="G553" i="4" s="1"/>
  <c r="G554" i="4" a="1"/>
  <c r="G554" i="4"/>
  <c r="G555" i="4" a="1"/>
  <c r="G555" i="4" s="1"/>
  <c r="G556" i="4" a="1"/>
  <c r="G556" i="4" s="1"/>
  <c r="G557" i="4" a="1"/>
  <c r="G557" i="4" s="1"/>
  <c r="G558" i="4" a="1"/>
  <c r="G558" i="4"/>
  <c r="G559" i="4" a="1"/>
  <c r="G559" i="4" s="1"/>
  <c r="G560" i="4" a="1"/>
  <c r="G560" i="4" s="1"/>
  <c r="G561" i="4" a="1"/>
  <c r="G561" i="4" s="1"/>
  <c r="G562" i="4" a="1"/>
  <c r="G562" i="4" s="1"/>
  <c r="G563" i="4" a="1"/>
  <c r="G563" i="4" s="1"/>
  <c r="G564" i="4" a="1"/>
  <c r="G564" i="4" s="1"/>
  <c r="G565" i="4" a="1"/>
  <c r="G565" i="4" s="1"/>
  <c r="G566" i="4" a="1"/>
  <c r="G566" i="4"/>
  <c r="G567" i="4" a="1"/>
  <c r="G567" i="4" s="1"/>
  <c r="G568" i="4" a="1"/>
  <c r="G568" i="4" s="1"/>
  <c r="G569" i="4" a="1"/>
  <c r="G569" i="4" s="1"/>
  <c r="G570" i="4" a="1"/>
  <c r="G570" i="4" s="1"/>
  <c r="G571" i="4" a="1"/>
  <c r="G571" i="4" s="1"/>
  <c r="G572" i="4" a="1"/>
  <c r="G572" i="4" s="1"/>
  <c r="G573" i="4" a="1"/>
  <c r="G573" i="4" s="1"/>
  <c r="G574" i="4" a="1"/>
  <c r="G574" i="4"/>
  <c r="G575" i="4" a="1"/>
  <c r="G575" i="4" s="1"/>
  <c r="G576" i="4" a="1"/>
  <c r="G576" i="4" s="1"/>
  <c r="G577" i="4" a="1"/>
  <c r="G577" i="4" s="1"/>
  <c r="G578" i="4" a="1"/>
  <c r="G578" i="4" s="1"/>
  <c r="G579" i="4" a="1"/>
  <c r="G579" i="4" s="1"/>
  <c r="G580" i="4" a="1"/>
  <c r="G580" i="4" s="1"/>
  <c r="G581" i="4" a="1"/>
  <c r="G581" i="4" s="1"/>
  <c r="G582" i="4" a="1"/>
  <c r="G582" i="4" s="1"/>
  <c r="G583" i="4" a="1"/>
  <c r="G583" i="4" s="1"/>
  <c r="G584" i="4" a="1"/>
  <c r="G584" i="4" s="1"/>
  <c r="G585" i="4" a="1"/>
  <c r="G585" i="4" s="1"/>
  <c r="G586" i="4" a="1"/>
  <c r="G586" i="4"/>
  <c r="G587" i="4" a="1"/>
  <c r="G587" i="4" s="1"/>
  <c r="G588" i="4" a="1"/>
  <c r="G588" i="4" s="1"/>
  <c r="G589" i="4" a="1"/>
  <c r="G589" i="4" s="1"/>
  <c r="G590" i="4" a="1"/>
  <c r="G590" i="4"/>
  <c r="G591" i="4" a="1"/>
  <c r="G591" i="4" s="1"/>
  <c r="G592" i="4" a="1"/>
  <c r="G592" i="4" s="1"/>
  <c r="G593" i="4" a="1"/>
  <c r="G593" i="4" s="1"/>
  <c r="G594" i="4" a="1"/>
  <c r="G594" i="4" s="1"/>
  <c r="G595" i="4" a="1"/>
  <c r="G595" i="4" s="1"/>
  <c r="G596" i="4" a="1"/>
  <c r="G596" i="4" s="1"/>
  <c r="G597" i="4" a="1"/>
  <c r="G597" i="4" s="1"/>
  <c r="G598" i="4" a="1"/>
  <c r="G598" i="4" s="1"/>
  <c r="G599" i="4" a="1"/>
  <c r="G599" i="4" s="1"/>
  <c r="G600" i="4" a="1"/>
  <c r="G600" i="4" s="1"/>
  <c r="G601" i="4" a="1"/>
  <c r="G601" i="4" s="1"/>
  <c r="G602" i="4" a="1"/>
  <c r="G602" i="4"/>
  <c r="G603" i="4" a="1"/>
  <c r="G603" i="4" s="1"/>
  <c r="G604" i="4" a="1"/>
  <c r="G604" i="4" s="1"/>
  <c r="G605" i="4" a="1"/>
  <c r="G605" i="4" s="1"/>
  <c r="G606" i="4" a="1"/>
  <c r="G606" i="4" s="1"/>
  <c r="G607" i="4" a="1"/>
  <c r="G607" i="4" s="1"/>
  <c r="G608" i="4" a="1"/>
  <c r="G608" i="4" s="1"/>
  <c r="G609" i="4" a="1"/>
  <c r="G609" i="4" s="1"/>
  <c r="G610" i="4" a="1"/>
  <c r="G610" i="4" s="1"/>
  <c r="G611" i="4" a="1"/>
  <c r="G611" i="4" s="1"/>
  <c r="G612" i="4" a="1"/>
  <c r="G612" i="4" s="1"/>
  <c r="G613" i="4" a="1"/>
  <c r="G613" i="4" s="1"/>
  <c r="G614" i="4" a="1"/>
  <c r="G614" i="4" s="1"/>
  <c r="G615" i="4" a="1"/>
  <c r="G615" i="4" s="1"/>
  <c r="G616" i="4" a="1"/>
  <c r="G616" i="4" s="1"/>
  <c r="G617" i="4" a="1"/>
  <c r="G617" i="4" s="1"/>
  <c r="G618" i="4" a="1"/>
  <c r="G618" i="4" s="1"/>
  <c r="G619" i="4" a="1"/>
  <c r="G619" i="4" s="1"/>
  <c r="G620" i="4" a="1"/>
  <c r="G620" i="4" s="1"/>
  <c r="G621" i="4" a="1"/>
  <c r="G621" i="4" s="1"/>
  <c r="G622" i="4" a="1"/>
  <c r="G622" i="4" s="1"/>
  <c r="G623" i="4" a="1"/>
  <c r="G623" i="4" s="1"/>
  <c r="G624" i="4" a="1"/>
  <c r="G624" i="4" s="1"/>
  <c r="G625" i="4" a="1"/>
  <c r="G625" i="4" s="1"/>
  <c r="G626" i="4" a="1"/>
  <c r="G626" i="4" s="1"/>
  <c r="G627" i="4" a="1"/>
  <c r="G627" i="4" s="1"/>
  <c r="G628" i="4" a="1"/>
  <c r="G628" i="4" s="1"/>
  <c r="G629" i="4" a="1"/>
  <c r="G629" i="4" s="1"/>
  <c r="G630" i="4" a="1"/>
  <c r="G630" i="4"/>
  <c r="G631" i="4" a="1"/>
  <c r="G631" i="4" s="1"/>
  <c r="G632" i="4" a="1"/>
  <c r="G632" i="4" s="1"/>
  <c r="G633" i="4" a="1"/>
  <c r="G633" i="4" s="1"/>
  <c r="G634" i="4" a="1"/>
  <c r="G634" i="4" s="1"/>
  <c r="G635" i="4" a="1"/>
  <c r="G635" i="4" s="1"/>
  <c r="G636" i="4" a="1"/>
  <c r="G636" i="4" s="1"/>
  <c r="G637" i="4" a="1"/>
  <c r="G637" i="4" s="1"/>
  <c r="G638" i="4" a="1"/>
  <c r="G638" i="4"/>
  <c r="G639" i="4" a="1"/>
  <c r="G639" i="4" s="1"/>
  <c r="G640" i="4" a="1"/>
  <c r="G640" i="4" s="1"/>
  <c r="G641" i="4" a="1"/>
  <c r="G641" i="4"/>
  <c r="G642" i="4" a="1"/>
  <c r="G642" i="4" s="1"/>
  <c r="G643" i="4" a="1"/>
  <c r="G643" i="4"/>
  <c r="G644" i="4" a="1"/>
  <c r="G644" i="4" s="1"/>
  <c r="G645" i="4" a="1"/>
  <c r="G645" i="4" s="1"/>
  <c r="G646" i="4" a="1"/>
  <c r="G646" i="4" s="1"/>
  <c r="G647" i="4" a="1"/>
  <c r="G647" i="4" s="1"/>
  <c r="G648" i="4" a="1"/>
  <c r="G648" i="4" s="1"/>
  <c r="G649" i="4" a="1"/>
  <c r="G649" i="4" s="1"/>
  <c r="G650" i="4" a="1"/>
  <c r="G650" i="4" s="1"/>
  <c r="G651" i="4" a="1"/>
  <c r="G651" i="4" s="1"/>
  <c r="G652" i="4" a="1"/>
  <c r="G652" i="4"/>
  <c r="G653" i="4" a="1"/>
  <c r="G653" i="4" s="1"/>
  <c r="G654" i="4" a="1"/>
  <c r="G654" i="4"/>
  <c r="G655" i="4" a="1"/>
  <c r="G655" i="4" s="1"/>
  <c r="G656" i="4" a="1"/>
  <c r="G656" i="4" s="1"/>
  <c r="G657" i="4" a="1"/>
  <c r="G657" i="4" s="1"/>
  <c r="G658" i="4" a="1"/>
  <c r="G658" i="4" s="1"/>
  <c r="G659" i="4" a="1"/>
  <c r="G659" i="4" s="1"/>
  <c r="G660" i="4" a="1"/>
  <c r="G660" i="4"/>
  <c r="G661" i="4" a="1"/>
  <c r="G661" i="4" s="1"/>
  <c r="G662" i="4" a="1"/>
  <c r="G662" i="4" s="1"/>
  <c r="G663" i="4" a="1"/>
  <c r="G663" i="4" s="1"/>
  <c r="G664" i="4" a="1"/>
  <c r="G664" i="4"/>
  <c r="G665" i="4" a="1"/>
  <c r="G665" i="4" s="1"/>
  <c r="G666" i="4" a="1"/>
  <c r="G666" i="4" s="1"/>
  <c r="G667" i="4" a="1"/>
  <c r="G667" i="4" s="1"/>
  <c r="G668" i="4" a="1"/>
  <c r="G668" i="4"/>
  <c r="G669" i="4" a="1"/>
  <c r="G669" i="4" s="1"/>
  <c r="G670" i="4" a="1"/>
  <c r="G670" i="4"/>
  <c r="G671" i="4" a="1"/>
  <c r="G671" i="4" s="1"/>
  <c r="G672" i="4" a="1"/>
  <c r="G672" i="4" s="1"/>
  <c r="G673" i="4" a="1"/>
  <c r="G673" i="4" s="1"/>
  <c r="G674" i="4" a="1"/>
  <c r="G674" i="4" s="1"/>
  <c r="G675" i="4" a="1"/>
  <c r="G675" i="4" s="1"/>
  <c r="G676" i="4" a="1"/>
  <c r="G676" i="4" s="1"/>
  <c r="G677" i="4" a="1"/>
  <c r="G677" i="4" s="1"/>
  <c r="G678" i="4" a="1"/>
  <c r="G678" i="4" s="1"/>
  <c r="G679" i="4" a="1"/>
  <c r="G679" i="4" s="1"/>
  <c r="G680" i="4" a="1"/>
  <c r="G680" i="4"/>
  <c r="G681" i="4" a="1"/>
  <c r="G681" i="4" s="1"/>
  <c r="G682" i="4" a="1"/>
  <c r="G682" i="4" s="1"/>
  <c r="G683" i="4" a="1"/>
  <c r="G683" i="4" s="1"/>
  <c r="G684" i="4" a="1"/>
  <c r="G684" i="4"/>
  <c r="G685" i="4" a="1"/>
  <c r="G685" i="4" s="1"/>
  <c r="G686" i="4" a="1"/>
  <c r="G686" i="4"/>
  <c r="G687" i="4" a="1"/>
  <c r="G687" i="4" s="1"/>
  <c r="G688" i="4" a="1"/>
  <c r="G688" i="4" s="1"/>
  <c r="G689" i="4" a="1"/>
  <c r="G689" i="4" s="1"/>
  <c r="G690" i="4" a="1"/>
  <c r="G690" i="4" s="1"/>
  <c r="G691" i="4" a="1"/>
  <c r="G691" i="4" s="1"/>
  <c r="G692" i="4" a="1"/>
  <c r="G692" i="4"/>
  <c r="G693" i="4" a="1"/>
  <c r="G693" i="4" s="1"/>
  <c r="G694" i="4" a="1"/>
  <c r="G694" i="4" s="1"/>
  <c r="G695" i="4" a="1"/>
  <c r="G695" i="4" s="1"/>
  <c r="G3" i="4" a="1"/>
  <c r="G3" i="4" s="1"/>
  <c r="F2" i="4" a="1"/>
  <c r="F2" i="4" s="1"/>
  <c r="F4" i="4" a="1"/>
  <c r="F4" i="4" s="1"/>
  <c r="F5" i="4" a="1"/>
  <c r="F5" i="4" s="1"/>
  <c r="F6" i="4" a="1"/>
  <c r="F6" i="4" s="1"/>
  <c r="F7" i="4" a="1"/>
  <c r="F7" i="4" s="1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/>
  <c r="F68" i="4" a="1"/>
  <c r="F68" i="4" s="1"/>
  <c r="F69" i="4" a="1"/>
  <c r="F69" i="4" s="1"/>
  <c r="F70" i="4" a="1"/>
  <c r="F70" i="4" s="1"/>
  <c r="F71" i="4" a="1"/>
  <c r="F71" i="4"/>
  <c r="F72" i="4" a="1"/>
  <c r="F72" i="4" s="1"/>
  <c r="F73" i="4" a="1"/>
  <c r="F73" i="4" s="1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 s="1"/>
  <c r="F97" i="4" a="1"/>
  <c r="F97" i="4" s="1"/>
  <c r="F98" i="4" a="1"/>
  <c r="F98" i="4" s="1"/>
  <c r="F99" i="4" a="1"/>
  <c r="F99" i="4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 s="1"/>
  <c r="F211" i="4" a="1"/>
  <c r="F211" i="4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F222" i="4" a="1"/>
  <c r="F222" i="4" s="1"/>
  <c r="F223" i="4" a="1"/>
  <c r="F223" i="4" s="1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 s="1"/>
  <c r="F239" i="4" a="1"/>
  <c r="F239" i="4"/>
  <c r="F240" i="4" a="1"/>
  <c r="F240" i="4" s="1"/>
  <c r="F241" i="4" a="1"/>
  <c r="F241" i="4" s="1"/>
  <c r="F242" i="4" a="1"/>
  <c r="F242" i="4" s="1"/>
  <c r="F243" i="4" a="1"/>
  <c r="F243" i="4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 s="1"/>
  <c r="F251" i="4" a="1"/>
  <c r="F251" i="4" s="1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 s="1"/>
  <c r="F258" i="4" a="1"/>
  <c r="F258" i="4" s="1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64" i="4" a="1"/>
  <c r="F264" i="4" s="1"/>
  <c r="F265" i="4" a="1"/>
  <c r="F265" i="4" s="1"/>
  <c r="F266" i="4" a="1"/>
  <c r="F266" i="4" s="1"/>
  <c r="F267" i="4" a="1"/>
  <c r="F267" i="4"/>
  <c r="F268" i="4" a="1"/>
  <c r="F268" i="4" s="1"/>
  <c r="F269" i="4" a="1"/>
  <c r="F269" i="4" s="1"/>
  <c r="F270" i="4" a="1"/>
  <c r="F270" i="4" s="1"/>
  <c r="F271" i="4" a="1"/>
  <c r="F271" i="4"/>
  <c r="F272" i="4" a="1"/>
  <c r="F272" i="4" s="1"/>
  <c r="F273" i="4" a="1"/>
  <c r="F273" i="4" s="1"/>
  <c r="F274" i="4" a="1"/>
  <c r="F274" i="4" s="1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 s="1"/>
  <c r="F283" i="4" a="1"/>
  <c r="F283" i="4" s="1"/>
  <c r="F284" i="4" a="1"/>
  <c r="F284" i="4" s="1"/>
  <c r="F285" i="4" a="1"/>
  <c r="F285" i="4" s="1"/>
  <c r="F286" i="4" a="1"/>
  <c r="F286" i="4" s="1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 s="1"/>
  <c r="F295" i="4" a="1"/>
  <c r="F295" i="4"/>
  <c r="F296" i="4" a="1"/>
  <c r="F296" i="4" s="1"/>
  <c r="F297" i="4" a="1"/>
  <c r="F297" i="4" s="1"/>
  <c r="F298" i="4" a="1"/>
  <c r="F298" i="4" s="1"/>
  <c r="F299" i="4" a="1"/>
  <c r="F299" i="4"/>
  <c r="F300" i="4" a="1"/>
  <c r="F300" i="4" s="1"/>
  <c r="F301" i="4" a="1"/>
  <c r="F301" i="4" s="1"/>
  <c r="F302" i="4" a="1"/>
  <c r="F302" i="4" s="1"/>
  <c r="F303" i="4" a="1"/>
  <c r="F303" i="4" s="1"/>
  <c r="F304" i="4" a="1"/>
  <c r="F304" i="4" s="1"/>
  <c r="F305" i="4" a="1"/>
  <c r="F305" i="4" s="1"/>
  <c r="F306" i="4" a="1"/>
  <c r="F306" i="4" s="1"/>
  <c r="F307" i="4" a="1"/>
  <c r="F307" i="4"/>
  <c r="F308" i="4" a="1"/>
  <c r="F308" i="4" s="1"/>
  <c r="F309" i="4" a="1"/>
  <c r="F309" i="4" s="1"/>
  <c r="F310" i="4" a="1"/>
  <c r="F310" i="4" s="1"/>
  <c r="F311" i="4" a="1"/>
  <c r="F311" i="4" s="1"/>
  <c r="F312" i="4" a="1"/>
  <c r="F312" i="4" s="1"/>
  <c r="F313" i="4" a="1"/>
  <c r="F313" i="4" s="1"/>
  <c r="F314" i="4" a="1"/>
  <c r="F314" i="4" s="1"/>
  <c r="F315" i="4" a="1"/>
  <c r="F315" i="4" s="1"/>
  <c r="F316" i="4" a="1"/>
  <c r="F316" i="4" s="1"/>
  <c r="F317" i="4" a="1"/>
  <c r="F317" i="4" s="1"/>
  <c r="F318" i="4" a="1"/>
  <c r="F318" i="4" s="1"/>
  <c r="F319" i="4" a="1"/>
  <c r="F319" i="4" s="1"/>
  <c r="F320" i="4" a="1"/>
  <c r="F320" i="4" s="1"/>
  <c r="F321" i="4" a="1"/>
  <c r="F321" i="4" s="1"/>
  <c r="F322" i="4" a="1"/>
  <c r="F322" i="4" s="1"/>
  <c r="F323" i="4" a="1"/>
  <c r="F323" i="4" s="1"/>
  <c r="F324" i="4" a="1"/>
  <c r="F324" i="4" s="1"/>
  <c r="F325" i="4" a="1"/>
  <c r="F325" i="4" s="1"/>
  <c r="F326" i="4" a="1"/>
  <c r="F326" i="4" s="1"/>
  <c r="F327" i="4" a="1"/>
  <c r="F327" i="4" s="1"/>
  <c r="F328" i="4" a="1"/>
  <c r="F328" i="4" s="1"/>
  <c r="F329" i="4" a="1"/>
  <c r="F329" i="4" s="1"/>
  <c r="F330" i="4" a="1"/>
  <c r="F330" i="4" s="1"/>
  <c r="F331" i="4" a="1"/>
  <c r="F331" i="4" s="1"/>
  <c r="F332" i="4" a="1"/>
  <c r="F332" i="4" s="1"/>
  <c r="F333" i="4" a="1"/>
  <c r="F333" i="4" s="1"/>
  <c r="F334" i="4" a="1"/>
  <c r="F334" i="4" s="1"/>
  <c r="F335" i="4" a="1"/>
  <c r="F335" i="4" s="1"/>
  <c r="F336" i="4" a="1"/>
  <c r="F336" i="4" s="1"/>
  <c r="F337" i="4" a="1"/>
  <c r="F337" i="4" s="1"/>
  <c r="F338" i="4" a="1"/>
  <c r="F338" i="4" s="1"/>
  <c r="F339" i="4" a="1"/>
  <c r="F339" i="4" s="1"/>
  <c r="F340" i="4" a="1"/>
  <c r="F340" i="4" s="1"/>
  <c r="F341" i="4" a="1"/>
  <c r="F341" i="4" s="1"/>
  <c r="F342" i="4" a="1"/>
  <c r="F342" i="4" s="1"/>
  <c r="F343" i="4" a="1"/>
  <c r="F343" i="4" s="1"/>
  <c r="F344" i="4" a="1"/>
  <c r="F344" i="4" s="1"/>
  <c r="F345" i="4" a="1"/>
  <c r="F345" i="4" s="1"/>
  <c r="F346" i="4" a="1"/>
  <c r="F346" i="4" s="1"/>
  <c r="F347" i="4" a="1"/>
  <c r="F347" i="4" s="1"/>
  <c r="F348" i="4" a="1"/>
  <c r="F348" i="4" s="1"/>
  <c r="F349" i="4" a="1"/>
  <c r="F349" i="4" s="1"/>
  <c r="F350" i="4" a="1"/>
  <c r="F350" i="4"/>
  <c r="F351" i="4" a="1"/>
  <c r="F351" i="4" s="1"/>
  <c r="F352" i="4" a="1"/>
  <c r="F352" i="4" s="1"/>
  <c r="F353" i="4" a="1"/>
  <c r="F353" i="4"/>
  <c r="F354" i="4" a="1"/>
  <c r="F354" i="4"/>
  <c r="F355" i="4" a="1"/>
  <c r="F355" i="4" s="1"/>
  <c r="F356" i="4" a="1"/>
  <c r="F356" i="4" s="1"/>
  <c r="F357" i="4" a="1"/>
  <c r="F357" i="4" s="1"/>
  <c r="F358" i="4" a="1"/>
  <c r="F358" i="4" s="1"/>
  <c r="F359" i="4" a="1"/>
  <c r="F359" i="4" s="1"/>
  <c r="F360" i="4" a="1"/>
  <c r="F360" i="4" s="1"/>
  <c r="F361" i="4" a="1"/>
  <c r="F361" i="4"/>
  <c r="F362" i="4" a="1"/>
  <c r="F362" i="4" s="1"/>
  <c r="F363" i="4" a="1"/>
  <c r="F363" i="4" s="1"/>
  <c r="F364" i="4" a="1"/>
  <c r="F364" i="4" s="1"/>
  <c r="F365" i="4" a="1"/>
  <c r="F365" i="4" s="1"/>
  <c r="F366" i="4" a="1"/>
  <c r="F366" i="4"/>
  <c r="F367" i="4" a="1"/>
  <c r="F367" i="4" s="1"/>
  <c r="F368" i="4" a="1"/>
  <c r="F368" i="4" s="1"/>
  <c r="F369" i="4" a="1"/>
  <c r="F369" i="4" s="1"/>
  <c r="F370" i="4" a="1"/>
  <c r="F370" i="4"/>
  <c r="F371" i="4" a="1"/>
  <c r="F371" i="4" s="1"/>
  <c r="F372" i="4" a="1"/>
  <c r="F372" i="4" s="1"/>
  <c r="F373" i="4" a="1"/>
  <c r="F373" i="4" s="1"/>
  <c r="F374" i="4" a="1"/>
  <c r="F374" i="4" s="1"/>
  <c r="F375" i="4" a="1"/>
  <c r="F375" i="4" s="1"/>
  <c r="F376" i="4" a="1"/>
  <c r="F376" i="4" s="1"/>
  <c r="F377" i="4" a="1"/>
  <c r="F377" i="4" s="1"/>
  <c r="F378" i="4" a="1"/>
  <c r="F378" i="4"/>
  <c r="F379" i="4" a="1"/>
  <c r="F379" i="4" s="1"/>
  <c r="F380" i="4" a="1"/>
  <c r="F380" i="4" s="1"/>
  <c r="F381" i="4" a="1"/>
  <c r="F381" i="4" s="1"/>
  <c r="F382" i="4" a="1"/>
  <c r="F382" i="4"/>
  <c r="F383" i="4" a="1"/>
  <c r="F383" i="4" s="1"/>
  <c r="F384" i="4" a="1"/>
  <c r="F384" i="4" s="1"/>
  <c r="F385" i="4" a="1"/>
  <c r="F385" i="4"/>
  <c r="F386" i="4" a="1"/>
  <c r="F386" i="4" s="1"/>
  <c r="F387" i="4" a="1"/>
  <c r="F387" i="4" s="1"/>
  <c r="F388" i="4" a="1"/>
  <c r="F388" i="4" s="1"/>
  <c r="F389" i="4" a="1"/>
  <c r="F389" i="4" s="1"/>
  <c r="F390" i="4" a="1"/>
  <c r="F390" i="4"/>
  <c r="F391" i="4" a="1"/>
  <c r="F391" i="4" s="1"/>
  <c r="F392" i="4" a="1"/>
  <c r="F392" i="4" s="1"/>
  <c r="F393" i="4" a="1"/>
  <c r="F393" i="4" s="1"/>
  <c r="F394" i="4" a="1"/>
  <c r="F394" i="4" s="1"/>
  <c r="F395" i="4" a="1"/>
  <c r="F395" i="4" s="1"/>
  <c r="F396" i="4" a="1"/>
  <c r="F396" i="4" s="1"/>
  <c r="F397" i="4" a="1"/>
  <c r="F397" i="4" s="1"/>
  <c r="F398" i="4" a="1"/>
  <c r="F398" i="4" s="1"/>
  <c r="F399" i="4" a="1"/>
  <c r="F399" i="4" s="1"/>
  <c r="F400" i="4" a="1"/>
  <c r="F400" i="4" s="1"/>
  <c r="F401" i="4" a="1"/>
  <c r="F401" i="4"/>
  <c r="F402" i="4" a="1"/>
  <c r="F402" i="4"/>
  <c r="F403" i="4" a="1"/>
  <c r="F403" i="4" s="1"/>
  <c r="F404" i="4" a="1"/>
  <c r="F404" i="4" s="1"/>
  <c r="F405" i="4" a="1"/>
  <c r="F405" i="4" s="1"/>
  <c r="F406" i="4" a="1"/>
  <c r="F406" i="4" s="1"/>
  <c r="F407" i="4" a="1"/>
  <c r="F407" i="4" s="1"/>
  <c r="F408" i="4" a="1"/>
  <c r="F408" i="4" s="1"/>
  <c r="F409" i="4" a="1"/>
  <c r="F409" i="4" s="1"/>
  <c r="F410" i="4" a="1"/>
  <c r="F410" i="4" s="1"/>
  <c r="F411" i="4" a="1"/>
  <c r="F411" i="4" s="1"/>
  <c r="F412" i="4" a="1"/>
  <c r="F412" i="4" s="1"/>
  <c r="F413" i="4" a="1"/>
  <c r="F413" i="4" s="1"/>
  <c r="F414" i="4" a="1"/>
  <c r="F414" i="4" s="1"/>
  <c r="F415" i="4" a="1"/>
  <c r="F415" i="4" s="1"/>
  <c r="F416" i="4" a="1"/>
  <c r="F416" i="4" s="1"/>
  <c r="F417" i="4" a="1"/>
  <c r="F417" i="4"/>
  <c r="F418" i="4" a="1"/>
  <c r="F418" i="4"/>
  <c r="F419" i="4" a="1"/>
  <c r="F419" i="4" s="1"/>
  <c r="F420" i="4" a="1"/>
  <c r="F420" i="4" s="1"/>
  <c r="F421" i="4" a="1"/>
  <c r="F421" i="4" s="1"/>
  <c r="F422" i="4" a="1"/>
  <c r="F422" i="4" s="1"/>
  <c r="F423" i="4" a="1"/>
  <c r="F423" i="4" s="1"/>
  <c r="F424" i="4" a="1"/>
  <c r="F424" i="4" s="1"/>
  <c r="F425" i="4" a="1"/>
  <c r="F425" i="4" s="1"/>
  <c r="F426" i="4" a="1"/>
  <c r="F426" i="4"/>
  <c r="F427" i="4" a="1"/>
  <c r="F427" i="4" s="1"/>
  <c r="F428" i="4" a="1"/>
  <c r="F428" i="4" s="1"/>
  <c r="F429" i="4" a="1"/>
  <c r="F429" i="4" s="1"/>
  <c r="F430" i="4" a="1"/>
  <c r="F430" i="4" s="1"/>
  <c r="F431" i="4" a="1"/>
  <c r="F431" i="4" s="1"/>
  <c r="F432" i="4" a="1"/>
  <c r="F432" i="4" s="1"/>
  <c r="F433" i="4" a="1"/>
  <c r="F433" i="4"/>
  <c r="F434" i="4" a="1"/>
  <c r="F434" i="4" s="1"/>
  <c r="F435" i="4" a="1"/>
  <c r="F435" i="4" s="1"/>
  <c r="F436" i="4" a="1"/>
  <c r="F436" i="4" s="1"/>
  <c r="F437" i="4" a="1"/>
  <c r="F437" i="4" s="1"/>
  <c r="F438" i="4" a="1"/>
  <c r="F438" i="4" s="1"/>
  <c r="F439" i="4" a="1"/>
  <c r="F439" i="4" s="1"/>
  <c r="F440" i="4" a="1"/>
  <c r="F440" i="4" s="1"/>
  <c r="F441" i="4" a="1"/>
  <c r="F441" i="4" s="1"/>
  <c r="F442" i="4" a="1"/>
  <c r="F442" i="4" s="1"/>
  <c r="F443" i="4" a="1"/>
  <c r="F443" i="4" s="1"/>
  <c r="F444" i="4" a="1"/>
  <c r="F444" i="4" s="1"/>
  <c r="F445" i="4" a="1"/>
  <c r="F445" i="4" s="1"/>
  <c r="F446" i="4" a="1"/>
  <c r="F446" i="4" s="1"/>
  <c r="F447" i="4" a="1"/>
  <c r="F447" i="4" s="1"/>
  <c r="F448" i="4" a="1"/>
  <c r="F448" i="4" s="1"/>
  <c r="F449" i="4" a="1"/>
  <c r="F449" i="4"/>
  <c r="F450" i="4" a="1"/>
  <c r="F450" i="4" s="1"/>
  <c r="F451" i="4" a="1"/>
  <c r="F451" i="4" s="1"/>
  <c r="F452" i="4" a="1"/>
  <c r="F452" i="4" s="1"/>
  <c r="F453" i="4" a="1"/>
  <c r="F453" i="4" s="1"/>
  <c r="F454" i="4" a="1"/>
  <c r="F454" i="4" s="1"/>
  <c r="F455" i="4" a="1"/>
  <c r="F455" i="4" s="1"/>
  <c r="F456" i="4" a="1"/>
  <c r="F456" i="4" s="1"/>
  <c r="F457" i="4" a="1"/>
  <c r="F457" i="4" s="1"/>
  <c r="F458" i="4" a="1"/>
  <c r="F458" i="4" s="1"/>
  <c r="F459" i="4" a="1"/>
  <c r="F459" i="4" s="1"/>
  <c r="F460" i="4" a="1"/>
  <c r="F460" i="4" s="1"/>
  <c r="F461" i="4" a="1"/>
  <c r="F461" i="4" s="1"/>
  <c r="F462" i="4" a="1"/>
  <c r="F462" i="4" s="1"/>
  <c r="F463" i="4" a="1"/>
  <c r="F463" i="4" s="1"/>
  <c r="F464" i="4" a="1"/>
  <c r="F464" i="4" s="1"/>
  <c r="F465" i="4" a="1"/>
  <c r="F465" i="4"/>
  <c r="F466" i="4" a="1"/>
  <c r="F466" i="4" s="1"/>
  <c r="F467" i="4" a="1"/>
  <c r="F467" i="4" s="1"/>
  <c r="F468" i="4" a="1"/>
  <c r="F468" i="4" s="1"/>
  <c r="F469" i="4" a="1"/>
  <c r="F469" i="4" s="1"/>
  <c r="F470" i="4" a="1"/>
  <c r="F470" i="4"/>
  <c r="F471" i="4" a="1"/>
  <c r="F471" i="4" s="1"/>
  <c r="F472" i="4" a="1"/>
  <c r="F472" i="4" s="1"/>
  <c r="F473" i="4" a="1"/>
  <c r="F473" i="4" s="1"/>
  <c r="F474" i="4" a="1"/>
  <c r="F474" i="4" s="1"/>
  <c r="F475" i="4" a="1"/>
  <c r="F475" i="4" s="1"/>
  <c r="F476" i="4" a="1"/>
  <c r="F476" i="4" s="1"/>
  <c r="F477" i="4" a="1"/>
  <c r="F477" i="4" s="1"/>
  <c r="F478" i="4" a="1"/>
  <c r="F478" i="4" s="1"/>
  <c r="F479" i="4" a="1"/>
  <c r="F479" i="4" s="1"/>
  <c r="F480" i="4" a="1"/>
  <c r="F480" i="4" s="1"/>
  <c r="F481" i="4" a="1"/>
  <c r="F481" i="4" s="1"/>
  <c r="F482" i="4" a="1"/>
  <c r="F482" i="4" s="1"/>
  <c r="F483" i="4" a="1"/>
  <c r="F483" i="4" s="1"/>
  <c r="F484" i="4" a="1"/>
  <c r="F484" i="4" s="1"/>
  <c r="F485" i="4" a="1"/>
  <c r="F485" i="4" s="1"/>
  <c r="F486" i="4" a="1"/>
  <c r="F486" i="4"/>
  <c r="F487" i="4" a="1"/>
  <c r="F487" i="4" s="1"/>
  <c r="F488" i="4" a="1"/>
  <c r="F488" i="4" s="1"/>
  <c r="F489" i="4" a="1"/>
  <c r="F489" i="4" s="1"/>
  <c r="F490" i="4" a="1"/>
  <c r="F490" i="4" s="1"/>
  <c r="F491" i="4" a="1"/>
  <c r="F491" i="4" s="1"/>
  <c r="F492" i="4" a="1"/>
  <c r="F492" i="4" s="1"/>
  <c r="F493" i="4" a="1"/>
  <c r="F493" i="4" s="1"/>
  <c r="F494" i="4" a="1"/>
  <c r="F494" i="4" s="1"/>
  <c r="F495" i="4" a="1"/>
  <c r="F495" i="4" s="1"/>
  <c r="F496" i="4" a="1"/>
  <c r="F496" i="4" s="1"/>
  <c r="F497" i="4" a="1"/>
  <c r="F497" i="4" s="1"/>
  <c r="F498" i="4" a="1"/>
  <c r="F498" i="4"/>
  <c r="F499" i="4" a="1"/>
  <c r="F499" i="4" s="1"/>
  <c r="F500" i="4" a="1"/>
  <c r="F500" i="4" s="1"/>
  <c r="F501" i="4" a="1"/>
  <c r="F501" i="4" s="1"/>
  <c r="F502" i="4" a="1"/>
  <c r="F502" i="4"/>
  <c r="F503" i="4" a="1"/>
  <c r="F503" i="4" s="1"/>
  <c r="F504" i="4" a="1"/>
  <c r="F504" i="4" s="1"/>
  <c r="F505" i="4" a="1"/>
  <c r="F505" i="4" s="1"/>
  <c r="F506" i="4" a="1"/>
  <c r="F506" i="4" s="1"/>
  <c r="F507" i="4" a="1"/>
  <c r="F507" i="4" s="1"/>
  <c r="F508" i="4" a="1"/>
  <c r="F508" i="4" s="1"/>
  <c r="F509" i="4" a="1"/>
  <c r="F509" i="4"/>
  <c r="F510" i="4" a="1"/>
  <c r="F510" i="4" s="1"/>
  <c r="F511" i="4" a="1"/>
  <c r="F511" i="4" s="1"/>
  <c r="F512" i="4" a="1"/>
  <c r="F512" i="4" s="1"/>
  <c r="F513" i="4" a="1"/>
  <c r="F513" i="4" s="1"/>
  <c r="F514" i="4" a="1"/>
  <c r="F514" i="4" s="1"/>
  <c r="F515" i="4" a="1"/>
  <c r="F515" i="4" s="1"/>
  <c r="F516" i="4" a="1"/>
  <c r="F516" i="4" s="1"/>
  <c r="F517" i="4" a="1"/>
  <c r="F517" i="4" s="1"/>
  <c r="F518" i="4" a="1"/>
  <c r="F518" i="4"/>
  <c r="F519" i="4" a="1"/>
  <c r="F519" i="4" s="1"/>
  <c r="F520" i="4" a="1"/>
  <c r="F520" i="4" s="1"/>
  <c r="F521" i="4" a="1"/>
  <c r="F521" i="4" s="1"/>
  <c r="F522" i="4" a="1"/>
  <c r="F522" i="4" s="1"/>
  <c r="F523" i="4" a="1"/>
  <c r="F523" i="4" s="1"/>
  <c r="F524" i="4" a="1"/>
  <c r="F524" i="4" s="1"/>
  <c r="F525" i="4" a="1"/>
  <c r="F525" i="4"/>
  <c r="F526" i="4" a="1"/>
  <c r="F526" i="4" s="1"/>
  <c r="F527" i="4" a="1"/>
  <c r="F527" i="4" s="1"/>
  <c r="F528" i="4" a="1"/>
  <c r="F528" i="4"/>
  <c r="F529" i="4" a="1"/>
  <c r="F529" i="4" s="1"/>
  <c r="F530" i="4" a="1"/>
  <c r="F530" i="4" s="1"/>
  <c r="F531" i="4" a="1"/>
  <c r="F531" i="4" s="1"/>
  <c r="F532" i="4" a="1"/>
  <c r="F532" i="4" s="1"/>
  <c r="F533" i="4" a="1"/>
  <c r="F533" i="4" s="1"/>
  <c r="F534" i="4" a="1"/>
  <c r="F534" i="4"/>
  <c r="F535" i="4" a="1"/>
  <c r="F535" i="4" s="1"/>
  <c r="F536" i="4" a="1"/>
  <c r="F536" i="4"/>
  <c r="F537" i="4" a="1"/>
  <c r="F537" i="4" s="1"/>
  <c r="F538" i="4" a="1"/>
  <c r="F538" i="4" s="1"/>
  <c r="F539" i="4" a="1"/>
  <c r="F539" i="4" s="1"/>
  <c r="F540" i="4" a="1"/>
  <c r="F540" i="4" s="1"/>
  <c r="F541" i="4" a="1"/>
  <c r="F541" i="4" s="1"/>
  <c r="F542" i="4" a="1"/>
  <c r="F542" i="4"/>
  <c r="F543" i="4" a="1"/>
  <c r="F543" i="4" s="1"/>
  <c r="F544" i="4" a="1"/>
  <c r="F544" i="4" s="1"/>
  <c r="F545" i="4" a="1"/>
  <c r="F545" i="4" s="1"/>
  <c r="F546" i="4" a="1"/>
  <c r="F546" i="4" s="1"/>
  <c r="F547" i="4" a="1"/>
  <c r="F547" i="4" s="1"/>
  <c r="F548" i="4" a="1"/>
  <c r="F548" i="4"/>
  <c r="F549" i="4" a="1"/>
  <c r="F549" i="4" s="1"/>
  <c r="F550" i="4" a="1"/>
  <c r="F550" i="4" s="1"/>
  <c r="F551" i="4" a="1"/>
  <c r="F551" i="4" s="1"/>
  <c r="F552" i="4" a="1"/>
  <c r="F552" i="4" s="1"/>
  <c r="F553" i="4" a="1"/>
  <c r="F553" i="4" s="1"/>
  <c r="F554" i="4" a="1"/>
  <c r="F554" i="4"/>
  <c r="F555" i="4" a="1"/>
  <c r="F555" i="4" s="1"/>
  <c r="F556" i="4" a="1"/>
  <c r="F556" i="4" s="1"/>
  <c r="F557" i="4" a="1"/>
  <c r="F557" i="4"/>
  <c r="F558" i="4" a="1"/>
  <c r="F558" i="4" s="1"/>
  <c r="F559" i="4" a="1"/>
  <c r="F559" i="4" s="1"/>
  <c r="F560" i="4" a="1"/>
  <c r="F560" i="4"/>
  <c r="F561" i="4" a="1"/>
  <c r="F561" i="4" s="1"/>
  <c r="F562" i="4" a="1"/>
  <c r="F562" i="4" s="1"/>
  <c r="F563" i="4" a="1"/>
  <c r="F563" i="4" s="1"/>
  <c r="F564" i="4" a="1"/>
  <c r="F564" i="4" s="1"/>
  <c r="F565" i="4" a="1"/>
  <c r="F565" i="4" s="1"/>
  <c r="F566" i="4" a="1"/>
  <c r="F566" i="4"/>
  <c r="F567" i="4" a="1"/>
  <c r="F567" i="4" s="1"/>
  <c r="F568" i="4" a="1"/>
  <c r="F568" i="4" s="1"/>
  <c r="F569" i="4" a="1"/>
  <c r="F569" i="4" s="1"/>
  <c r="F570" i="4" a="1"/>
  <c r="F570" i="4" s="1"/>
  <c r="F571" i="4" a="1"/>
  <c r="F571" i="4" s="1"/>
  <c r="F572" i="4" a="1"/>
  <c r="F572" i="4" s="1"/>
  <c r="F573" i="4" a="1"/>
  <c r="F573" i="4" s="1"/>
  <c r="F574" i="4" a="1"/>
  <c r="F574" i="4" s="1"/>
  <c r="F575" i="4" a="1"/>
  <c r="F575" i="4" s="1"/>
  <c r="F576" i="4" a="1"/>
  <c r="F576" i="4" s="1"/>
  <c r="F577" i="4" a="1"/>
  <c r="F577" i="4"/>
  <c r="F578" i="4" a="1"/>
  <c r="F578" i="4"/>
  <c r="F579" i="4" a="1"/>
  <c r="F579" i="4" s="1"/>
  <c r="F580" i="4" a="1"/>
  <c r="F580" i="4"/>
  <c r="F581" i="4" a="1"/>
  <c r="F581" i="4" s="1"/>
  <c r="F582" i="4" a="1"/>
  <c r="F582" i="4" s="1"/>
  <c r="F583" i="4" a="1"/>
  <c r="F583" i="4" s="1"/>
  <c r="F584" i="4" a="1"/>
  <c r="F584" i="4" s="1"/>
  <c r="F585" i="4" a="1"/>
  <c r="F585" i="4" s="1"/>
  <c r="F586" i="4" a="1"/>
  <c r="F586" i="4" s="1"/>
  <c r="F587" i="4" a="1"/>
  <c r="F587" i="4" s="1"/>
  <c r="F588" i="4" a="1"/>
  <c r="F588" i="4" s="1"/>
  <c r="F589" i="4" a="1"/>
  <c r="F589" i="4"/>
  <c r="F590" i="4" a="1"/>
  <c r="F590" i="4" s="1"/>
  <c r="F591" i="4" a="1"/>
  <c r="F591" i="4" s="1"/>
  <c r="F592" i="4" a="1"/>
  <c r="F592" i="4"/>
  <c r="F593" i="4" a="1"/>
  <c r="F593" i="4" s="1"/>
  <c r="F594" i="4" a="1"/>
  <c r="F594" i="4" s="1"/>
  <c r="F595" i="4" a="1"/>
  <c r="F595" i="4" s="1"/>
  <c r="F596" i="4" a="1"/>
  <c r="F596" i="4" s="1"/>
  <c r="F597" i="4" a="1"/>
  <c r="F597" i="4" s="1"/>
  <c r="F598" i="4" a="1"/>
  <c r="F598" i="4"/>
  <c r="F599" i="4" a="1"/>
  <c r="F599" i="4" s="1"/>
  <c r="F600" i="4" a="1"/>
  <c r="F600" i="4"/>
  <c r="F601" i="4" a="1"/>
  <c r="F601" i="4"/>
  <c r="F602" i="4" a="1"/>
  <c r="F602" i="4" s="1"/>
  <c r="F603" i="4" a="1"/>
  <c r="F603" i="4" s="1"/>
  <c r="F604" i="4" a="1"/>
  <c r="F604" i="4" s="1"/>
  <c r="F605" i="4" a="1"/>
  <c r="F605" i="4" s="1"/>
  <c r="F606" i="4" a="1"/>
  <c r="F606" i="4"/>
  <c r="F607" i="4" a="1"/>
  <c r="F607" i="4" s="1"/>
  <c r="F608" i="4" a="1"/>
  <c r="F608" i="4" s="1"/>
  <c r="F609" i="4" a="1"/>
  <c r="F609" i="4" s="1"/>
  <c r="F610" i="4" a="1"/>
  <c r="F610" i="4" s="1"/>
  <c r="F611" i="4" a="1"/>
  <c r="F611" i="4" s="1"/>
  <c r="F612" i="4" a="1"/>
  <c r="F612" i="4"/>
  <c r="F613" i="4" a="1"/>
  <c r="F613" i="4" s="1"/>
  <c r="F614" i="4" a="1"/>
  <c r="F614" i="4" s="1"/>
  <c r="F615" i="4" a="1"/>
  <c r="F615" i="4" s="1"/>
  <c r="F616" i="4" a="1"/>
  <c r="F616" i="4" s="1"/>
  <c r="F617" i="4" a="1"/>
  <c r="F617" i="4" s="1"/>
  <c r="F618" i="4" a="1"/>
  <c r="F618" i="4"/>
  <c r="F619" i="4" a="1"/>
  <c r="F619" i="4" s="1"/>
  <c r="F620" i="4" a="1"/>
  <c r="F620" i="4" s="1"/>
  <c r="F621" i="4" a="1"/>
  <c r="F621" i="4"/>
  <c r="F622" i="4" a="1"/>
  <c r="F622" i="4" s="1"/>
  <c r="F623" i="4" a="1"/>
  <c r="F623" i="4" s="1"/>
  <c r="F624" i="4" a="1"/>
  <c r="F624" i="4"/>
  <c r="F625" i="4" a="1"/>
  <c r="F625" i="4" s="1"/>
  <c r="F626" i="4" a="1"/>
  <c r="F626" i="4" s="1"/>
  <c r="F627" i="4" a="1"/>
  <c r="F627" i="4" s="1"/>
  <c r="F628" i="4" a="1"/>
  <c r="F628" i="4" s="1"/>
  <c r="F629" i="4" a="1"/>
  <c r="F629" i="4" s="1"/>
  <c r="F630" i="4" a="1"/>
  <c r="F630" i="4"/>
  <c r="F631" i="4" a="1"/>
  <c r="F631" i="4" s="1"/>
  <c r="F632" i="4" a="1"/>
  <c r="F632" i="4" s="1"/>
  <c r="F633" i="4" a="1"/>
  <c r="F633" i="4" s="1"/>
  <c r="F634" i="4" a="1"/>
  <c r="F634" i="4" s="1"/>
  <c r="F635" i="4" a="1"/>
  <c r="F635" i="4" s="1"/>
  <c r="F636" i="4" a="1"/>
  <c r="F636" i="4" s="1"/>
  <c r="F637" i="4" a="1"/>
  <c r="F637" i="4" s="1"/>
  <c r="F638" i="4" a="1"/>
  <c r="F638" i="4" s="1"/>
  <c r="F639" i="4" a="1"/>
  <c r="F639" i="4" s="1"/>
  <c r="F640" i="4" a="1"/>
  <c r="F640" i="4" s="1"/>
  <c r="F641" i="4" a="1"/>
  <c r="F641" i="4"/>
  <c r="F642" i="4" a="1"/>
  <c r="F642" i="4"/>
  <c r="F643" i="4" a="1"/>
  <c r="F643" i="4" s="1"/>
  <c r="F644" i="4" a="1"/>
  <c r="F644" i="4" s="1"/>
  <c r="F645" i="4" a="1"/>
  <c r="F645" i="4" s="1"/>
  <c r="F646" i="4" a="1"/>
  <c r="F646" i="4"/>
  <c r="F647" i="4" a="1"/>
  <c r="F647" i="4" s="1"/>
  <c r="F648" i="4" a="1"/>
  <c r="F648" i="4" s="1"/>
  <c r="F649" i="4" a="1"/>
  <c r="F649" i="4" s="1"/>
  <c r="F650" i="4" a="1"/>
  <c r="F650" i="4" s="1"/>
  <c r="F651" i="4" a="1"/>
  <c r="F651" i="4" s="1"/>
  <c r="F652" i="4" a="1"/>
  <c r="F652" i="4" s="1"/>
  <c r="F653" i="4" a="1"/>
  <c r="F653" i="4"/>
  <c r="F654" i="4" a="1"/>
  <c r="F654" i="4" s="1"/>
  <c r="F655" i="4" a="1"/>
  <c r="F655" i="4" s="1"/>
  <c r="F656" i="4" a="1"/>
  <c r="F656" i="4" s="1"/>
  <c r="F657" i="4" a="1"/>
  <c r="F657" i="4" s="1"/>
  <c r="F658" i="4" a="1"/>
  <c r="F658" i="4"/>
  <c r="F659" i="4" a="1"/>
  <c r="F659" i="4" s="1"/>
  <c r="F660" i="4" a="1"/>
  <c r="F660" i="4" s="1"/>
  <c r="F661" i="4" a="1"/>
  <c r="F661" i="4" s="1"/>
  <c r="F662" i="4" a="1"/>
  <c r="F662" i="4" s="1"/>
  <c r="F663" i="4" a="1"/>
  <c r="F663" i="4" s="1"/>
  <c r="F664" i="4" a="1"/>
  <c r="F664" i="4" s="1"/>
  <c r="F665" i="4" a="1"/>
  <c r="F665" i="4" s="1"/>
  <c r="F666" i="4" a="1"/>
  <c r="F666" i="4" s="1"/>
  <c r="F667" i="4" a="1"/>
  <c r="F667" i="4" s="1"/>
  <c r="F668" i="4" a="1"/>
  <c r="F668" i="4" s="1"/>
  <c r="F669" i="4" a="1"/>
  <c r="F669" i="4" s="1"/>
  <c r="F670" i="4" a="1"/>
  <c r="F670" i="4" s="1"/>
  <c r="F671" i="4" a="1"/>
  <c r="F671" i="4" s="1"/>
  <c r="F672" i="4" a="1"/>
  <c r="F672" i="4" s="1"/>
  <c r="F673" i="4" a="1"/>
  <c r="F673" i="4" s="1"/>
  <c r="F674" i="4" a="1"/>
  <c r="F674" i="4" s="1"/>
  <c r="F675" i="4" a="1"/>
  <c r="F675" i="4" s="1"/>
  <c r="F676" i="4" a="1"/>
  <c r="F676" i="4" s="1"/>
  <c r="F677" i="4" a="1"/>
  <c r="F677" i="4" s="1"/>
  <c r="F678" i="4" a="1"/>
  <c r="F678" i="4" s="1"/>
  <c r="F679" i="4" a="1"/>
  <c r="F679" i="4" s="1"/>
  <c r="F680" i="4" a="1"/>
  <c r="F680" i="4" s="1"/>
  <c r="F681" i="4" a="1"/>
  <c r="F681" i="4" s="1"/>
  <c r="F682" i="4" a="1"/>
  <c r="F682" i="4" s="1"/>
  <c r="F683" i="4" a="1"/>
  <c r="F683" i="4" s="1"/>
  <c r="F684" i="4" a="1"/>
  <c r="F684" i="4" s="1"/>
  <c r="F685" i="4" a="1"/>
  <c r="F685" i="4" s="1"/>
  <c r="F686" i="4" a="1"/>
  <c r="F686" i="4" s="1"/>
  <c r="F687" i="4" a="1"/>
  <c r="F687" i="4" s="1"/>
  <c r="F688" i="4" a="1"/>
  <c r="F688" i="4" s="1"/>
  <c r="F689" i="4" a="1"/>
  <c r="F689" i="4" s="1"/>
  <c r="F690" i="4" a="1"/>
  <c r="F690" i="4" s="1"/>
  <c r="F691" i="4" a="1"/>
  <c r="F691" i="4" s="1"/>
  <c r="F692" i="4" a="1"/>
  <c r="F692" i="4" s="1"/>
  <c r="F693" i="4" a="1"/>
  <c r="F693" i="4" s="1"/>
  <c r="F694" i="4" a="1"/>
  <c r="F694" i="4" s="1"/>
  <c r="F695" i="4" a="1"/>
  <c r="F695" i="4" s="1"/>
  <c r="F3" i="4" a="1"/>
  <c r="F3" i="4" s="1"/>
  <c r="E16" i="4" a="1"/>
  <c r="E16" i="4" s="1"/>
  <c r="E17" i="4" a="1"/>
  <c r="E17" i="4" s="1"/>
  <c r="E18" i="4" a="1"/>
  <c r="E18" i="4" s="1"/>
  <c r="E19" i="4" a="1"/>
  <c r="E19" i="4" s="1"/>
  <c r="E20" i="4" a="1"/>
  <c r="E20" i="4" s="1"/>
  <c r="E21" i="4" a="1"/>
  <c r="E21" i="4" s="1"/>
  <c r="E22" i="4" a="1"/>
  <c r="E22" i="4" s="1"/>
  <c r="E23" i="4" a="1"/>
  <c r="E23" i="4" s="1"/>
  <c r="E24" i="4" a="1"/>
  <c r="E24" i="4" s="1"/>
  <c r="E25" i="4" a="1"/>
  <c r="E25" i="4" s="1"/>
  <c r="E26" i="4" a="1"/>
  <c r="E26" i="4"/>
  <c r="E27" i="4" a="1"/>
  <c r="E27" i="4" s="1"/>
  <c r="E28" i="4" a="1"/>
  <c r="E28" i="4" s="1"/>
  <c r="E29" i="4" a="1"/>
  <c r="E29" i="4" s="1"/>
  <c r="E30" i="4" a="1"/>
  <c r="E30" i="4" s="1"/>
  <c r="E31" i="4" a="1"/>
  <c r="E31" i="4" s="1"/>
  <c r="E32" i="4" a="1"/>
  <c r="E32" i="4" s="1"/>
  <c r="E33" i="4" a="1"/>
  <c r="E33" i="4" s="1"/>
  <c r="E34" i="4" a="1"/>
  <c r="E34" i="4" s="1"/>
  <c r="E35" i="4" a="1"/>
  <c r="E35" i="4" s="1"/>
  <c r="E36" i="4" a="1"/>
  <c r="E36" i="4" s="1"/>
  <c r="E37" i="4" a="1"/>
  <c r="E37" i="4" s="1"/>
  <c r="E38" i="4" a="1"/>
  <c r="E38" i="4" s="1"/>
  <c r="E39" i="4" a="1"/>
  <c r="E39" i="4" s="1"/>
  <c r="E40" i="4" a="1"/>
  <c r="E40" i="4" s="1"/>
  <c r="E41" i="4" a="1"/>
  <c r="E41" i="4" s="1"/>
  <c r="E42" i="4" a="1"/>
  <c r="E42" i="4"/>
  <c r="E43" i="4" a="1"/>
  <c r="E43" i="4" s="1"/>
  <c r="E44" i="4" a="1"/>
  <c r="E44" i="4" s="1"/>
  <c r="E45" i="4" a="1"/>
  <c r="E45" i="4" s="1"/>
  <c r="E46" i="4" a="1"/>
  <c r="E46" i="4" s="1"/>
  <c r="E47" i="4" a="1"/>
  <c r="E47" i="4" s="1"/>
  <c r="E48" i="4" a="1"/>
  <c r="E48" i="4" s="1"/>
  <c r="E49" i="4" a="1"/>
  <c r="E49" i="4" s="1"/>
  <c r="E50" i="4" a="1"/>
  <c r="E50" i="4" s="1"/>
  <c r="E51" i="4" a="1"/>
  <c r="E51" i="4" s="1"/>
  <c r="E52" i="4" a="1"/>
  <c r="E52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/>
  <c r="E59" i="4" a="1"/>
  <c r="E59" i="4" s="1"/>
  <c r="E60" i="4" a="1"/>
  <c r="E60" i="4" s="1"/>
  <c r="E61" i="4" a="1"/>
  <c r="E61" i="4" s="1"/>
  <c r="E62" i="4" a="1"/>
  <c r="E62" i="4" s="1"/>
  <c r="E63" i="4" a="1"/>
  <c r="E63" i="4" s="1"/>
  <c r="E64" i="4" a="1"/>
  <c r="E64" i="4" s="1"/>
  <c r="E65" i="4" a="1"/>
  <c r="E65" i="4" s="1"/>
  <c r="E66" i="4" a="1"/>
  <c r="E66" i="4" s="1"/>
  <c r="E67" i="4" a="1"/>
  <c r="E67" i="4" s="1"/>
  <c r="E68" i="4" a="1"/>
  <c r="E68" i="4" s="1"/>
  <c r="E69" i="4" a="1"/>
  <c r="E69" i="4" s="1"/>
  <c r="E70" i="4" a="1"/>
  <c r="E70" i="4" s="1"/>
  <c r="E71" i="4" a="1"/>
  <c r="E71" i="4" s="1"/>
  <c r="E72" i="4" a="1"/>
  <c r="E72" i="4" s="1"/>
  <c r="E73" i="4" a="1"/>
  <c r="E73" i="4" s="1"/>
  <c r="E74" i="4" a="1"/>
  <c r="E74" i="4" s="1"/>
  <c r="E75" i="4" a="1"/>
  <c r="E75" i="4" s="1"/>
  <c r="E76" i="4" a="1"/>
  <c r="E76" i="4" s="1"/>
  <c r="E77" i="4" a="1"/>
  <c r="E77" i="4" s="1"/>
  <c r="E78" i="4" a="1"/>
  <c r="E78" i="4"/>
  <c r="E79" i="4" a="1"/>
  <c r="E79" i="4" s="1"/>
  <c r="E80" i="4" a="1"/>
  <c r="E80" i="4" s="1"/>
  <c r="E81" i="4" a="1"/>
  <c r="E81" i="4" s="1"/>
  <c r="E82" i="4" a="1"/>
  <c r="E82" i="4" s="1"/>
  <c r="E83" i="4" a="1"/>
  <c r="E83" i="4" s="1"/>
  <c r="E84" i="4" a="1"/>
  <c r="E84" i="4" s="1"/>
  <c r="E85" i="4" a="1"/>
  <c r="E85" i="4" s="1"/>
  <c r="E86" i="4" a="1"/>
  <c r="E86" i="4" s="1"/>
  <c r="E87" i="4" a="1"/>
  <c r="E87" i="4" s="1"/>
  <c r="E88" i="4" a="1"/>
  <c r="E88" i="4" s="1"/>
  <c r="E89" i="4" a="1"/>
  <c r="E89" i="4" s="1"/>
  <c r="E90" i="4" a="1"/>
  <c r="E90" i="4"/>
  <c r="E91" i="4" a="1"/>
  <c r="E91" i="4" s="1"/>
  <c r="E92" i="4" a="1"/>
  <c r="E92" i="4" s="1"/>
  <c r="E93" i="4" a="1"/>
  <c r="E93" i="4" s="1"/>
  <c r="E94" i="4" a="1"/>
  <c r="E94" i="4" s="1"/>
  <c r="E95" i="4" a="1"/>
  <c r="E95" i="4" s="1"/>
  <c r="E96" i="4" a="1"/>
  <c r="E96" i="4" s="1"/>
  <c r="E97" i="4" a="1"/>
  <c r="E97" i="4" s="1"/>
  <c r="E98" i="4" a="1"/>
  <c r="E98" i="4" s="1"/>
  <c r="E99" i="4" a="1"/>
  <c r="E99" i="4" s="1"/>
  <c r="E100" i="4" a="1"/>
  <c r="E100" i="4" s="1"/>
  <c r="E101" i="4" a="1"/>
  <c r="E101" i="4" s="1"/>
  <c r="E102" i="4" a="1"/>
  <c r="E102" i="4" s="1"/>
  <c r="E103" i="4" a="1"/>
  <c r="E103" i="4" s="1"/>
  <c r="E104" i="4" a="1"/>
  <c r="E104" i="4" s="1"/>
  <c r="E105" i="4" a="1"/>
  <c r="E105" i="4" s="1"/>
  <c r="E106" i="4" a="1"/>
  <c r="E106" i="4" s="1"/>
  <c r="E107" i="4" a="1"/>
  <c r="E107" i="4" s="1"/>
  <c r="E108" i="4" a="1"/>
  <c r="E108" i="4" s="1"/>
  <c r="E109" i="4" a="1"/>
  <c r="E109" i="4" s="1"/>
  <c r="E110" i="4" a="1"/>
  <c r="E110" i="4" s="1"/>
  <c r="E111" i="4" a="1"/>
  <c r="E111" i="4" s="1"/>
  <c r="E112" i="4" a="1"/>
  <c r="E112" i="4" s="1"/>
  <c r="E113" i="4" a="1"/>
  <c r="E113" i="4" s="1"/>
  <c r="E114" i="4" a="1"/>
  <c r="E114" i="4"/>
  <c r="E115" i="4" a="1"/>
  <c r="E115" i="4" s="1"/>
  <c r="E116" i="4" a="1"/>
  <c r="E116" i="4" s="1"/>
  <c r="E117" i="4" a="1"/>
  <c r="E117" i="4" s="1"/>
  <c r="E118" i="4" a="1"/>
  <c r="E118" i="4" s="1"/>
  <c r="E119" i="4" a="1"/>
  <c r="E119" i="4" s="1"/>
  <c r="E120" i="4" a="1"/>
  <c r="E120" i="4" s="1"/>
  <c r="E121" i="4" a="1"/>
  <c r="E121" i="4" s="1"/>
  <c r="E122" i="4" a="1"/>
  <c r="E122" i="4" s="1"/>
  <c r="E123" i="4" a="1"/>
  <c r="E123" i="4" s="1"/>
  <c r="E124" i="4" a="1"/>
  <c r="E124" i="4" s="1"/>
  <c r="E125" i="4" a="1"/>
  <c r="E125" i="4" s="1"/>
  <c r="E126" i="4" a="1"/>
  <c r="E126" i="4" s="1"/>
  <c r="E127" i="4" a="1"/>
  <c r="E127" i="4" s="1"/>
  <c r="E128" i="4" a="1"/>
  <c r="E128" i="4" s="1"/>
  <c r="E129" i="4" a="1"/>
  <c r="E129" i="4" s="1"/>
  <c r="E130" i="4" a="1"/>
  <c r="E130" i="4" s="1"/>
  <c r="E131" i="4" a="1"/>
  <c r="E131" i="4" s="1"/>
  <c r="E132" i="4" a="1"/>
  <c r="E132" i="4" s="1"/>
  <c r="E133" i="4" a="1"/>
  <c r="E133" i="4" s="1"/>
  <c r="E134" i="4" a="1"/>
  <c r="E134" i="4" s="1"/>
  <c r="E135" i="4" a="1"/>
  <c r="E135" i="4" s="1"/>
  <c r="E136" i="4" a="1"/>
  <c r="E136" i="4" s="1"/>
  <c r="E137" i="4" a="1"/>
  <c r="E137" i="4" s="1"/>
  <c r="E138" i="4" a="1"/>
  <c r="E138" i="4" s="1"/>
  <c r="E139" i="4" a="1"/>
  <c r="E139" i="4" s="1"/>
  <c r="E140" i="4" a="1"/>
  <c r="E140" i="4" s="1"/>
  <c r="E141" i="4" a="1"/>
  <c r="E141" i="4" s="1"/>
  <c r="E142" i="4" a="1"/>
  <c r="E142" i="4"/>
  <c r="E143" i="4" a="1"/>
  <c r="E143" i="4" s="1"/>
  <c r="E144" i="4" a="1"/>
  <c r="E144" i="4" s="1"/>
  <c r="E145" i="4" a="1"/>
  <c r="E145" i="4" s="1"/>
  <c r="E146" i="4" a="1"/>
  <c r="E146" i="4" s="1"/>
  <c r="E147" i="4" a="1"/>
  <c r="E147" i="4" s="1"/>
  <c r="E148" i="4" a="1"/>
  <c r="E148" i="4" s="1"/>
  <c r="E149" i="4" a="1"/>
  <c r="E149" i="4" s="1"/>
  <c r="E150" i="4" a="1"/>
  <c r="E150" i="4" s="1"/>
  <c r="E151" i="4" a="1"/>
  <c r="E151" i="4" s="1"/>
  <c r="E152" i="4" a="1"/>
  <c r="E152" i="4" s="1"/>
  <c r="E153" i="4" a="1"/>
  <c r="E153" i="4" s="1"/>
  <c r="E154" i="4" a="1"/>
  <c r="E154" i="4"/>
  <c r="E155" i="4" a="1"/>
  <c r="E155" i="4" s="1"/>
  <c r="E156" i="4" a="1"/>
  <c r="E156" i="4" s="1"/>
  <c r="E157" i="4" a="1"/>
  <c r="E157" i="4" s="1"/>
  <c r="E158" i="4" a="1"/>
  <c r="E158" i="4" s="1"/>
  <c r="E159" i="4" a="1"/>
  <c r="E159" i="4" s="1"/>
  <c r="E160" i="4" a="1"/>
  <c r="E160" i="4" s="1"/>
  <c r="E161" i="4" a="1"/>
  <c r="E161" i="4" s="1"/>
  <c r="E162" i="4" a="1"/>
  <c r="E162" i="4" s="1"/>
  <c r="E163" i="4" a="1"/>
  <c r="E163" i="4" s="1"/>
  <c r="E164" i="4" a="1"/>
  <c r="E164" i="4" s="1"/>
  <c r="E165" i="4" a="1"/>
  <c r="E165" i="4" s="1"/>
  <c r="E166" i="4" a="1"/>
  <c r="E166" i="4" s="1"/>
  <c r="E167" i="4" a="1"/>
  <c r="E167" i="4" s="1"/>
  <c r="E168" i="4" a="1"/>
  <c r="E168" i="4" s="1"/>
  <c r="E169" i="4" a="1"/>
  <c r="E169" i="4" s="1"/>
  <c r="E170" i="4" a="1"/>
  <c r="E170" i="4" s="1"/>
  <c r="E171" i="4" a="1"/>
  <c r="E171" i="4" s="1"/>
  <c r="E172" i="4" a="1"/>
  <c r="E172" i="4" s="1"/>
  <c r="E173" i="4" a="1"/>
  <c r="E173" i="4" s="1"/>
  <c r="E174" i="4" a="1"/>
  <c r="E174" i="4"/>
  <c r="E175" i="4" a="1"/>
  <c r="E175" i="4" s="1"/>
  <c r="E176" i="4" a="1"/>
  <c r="E176" i="4" s="1"/>
  <c r="E177" i="4" a="1"/>
  <c r="E177" i="4" s="1"/>
  <c r="E178" i="4" a="1"/>
  <c r="E178" i="4" s="1"/>
  <c r="E179" i="4" a="1"/>
  <c r="E179" i="4" s="1"/>
  <c r="E180" i="4" a="1"/>
  <c r="E180" i="4" s="1"/>
  <c r="E181" i="4" a="1"/>
  <c r="E181" i="4" s="1"/>
  <c r="E182" i="4" a="1"/>
  <c r="E182" i="4" s="1"/>
  <c r="E183" i="4" a="1"/>
  <c r="E183" i="4" s="1"/>
  <c r="E184" i="4" a="1"/>
  <c r="E184" i="4" s="1"/>
  <c r="E185" i="4" a="1"/>
  <c r="E185" i="4" s="1"/>
  <c r="E186" i="4" a="1"/>
  <c r="E186" i="4"/>
  <c r="E187" i="4" a="1"/>
  <c r="E187" i="4" s="1"/>
  <c r="E188" i="4" a="1"/>
  <c r="E188" i="4" s="1"/>
  <c r="E189" i="4" a="1"/>
  <c r="E189" i="4" s="1"/>
  <c r="E190" i="4" a="1"/>
  <c r="E190" i="4" s="1"/>
  <c r="E191" i="4" a="1"/>
  <c r="E191" i="4" s="1"/>
  <c r="E192" i="4" a="1"/>
  <c r="E192" i="4" s="1"/>
  <c r="E193" i="4" a="1"/>
  <c r="E193" i="4" s="1"/>
  <c r="E194" i="4" a="1"/>
  <c r="E194" i="4" s="1"/>
  <c r="E195" i="4" a="1"/>
  <c r="E195" i="4" s="1"/>
  <c r="E196" i="4" a="1"/>
  <c r="E196" i="4" s="1"/>
  <c r="E197" i="4" a="1"/>
  <c r="E197" i="4" s="1"/>
  <c r="E198" i="4" a="1"/>
  <c r="E198" i="4" s="1"/>
  <c r="E199" i="4" a="1"/>
  <c r="E199" i="4" s="1"/>
  <c r="E200" i="4" a="1"/>
  <c r="E200" i="4" s="1"/>
  <c r="E201" i="4" a="1"/>
  <c r="E201" i="4" s="1"/>
  <c r="E202" i="4" a="1"/>
  <c r="E202" i="4" s="1"/>
  <c r="E203" i="4" a="1"/>
  <c r="E203" i="4" s="1"/>
  <c r="E204" i="4" a="1"/>
  <c r="E204" i="4" s="1"/>
  <c r="E205" i="4" a="1"/>
  <c r="E205" i="4" s="1"/>
  <c r="E206" i="4" a="1"/>
  <c r="E206" i="4"/>
  <c r="E207" i="4" a="1"/>
  <c r="E207" i="4" s="1"/>
  <c r="E208" i="4" a="1"/>
  <c r="E208" i="4" s="1"/>
  <c r="E209" i="4" a="1"/>
  <c r="E209" i="4" s="1"/>
  <c r="E210" i="4" a="1"/>
  <c r="E210" i="4" s="1"/>
  <c r="E211" i="4" a="1"/>
  <c r="E211" i="4" s="1"/>
  <c r="E212" i="4" a="1"/>
  <c r="E212" i="4" s="1"/>
  <c r="E213" i="4" a="1"/>
  <c r="E213" i="4" s="1"/>
  <c r="E214" i="4" a="1"/>
  <c r="E214" i="4" s="1"/>
  <c r="E215" i="4" a="1"/>
  <c r="E215" i="4" s="1"/>
  <c r="E216" i="4" a="1"/>
  <c r="E216" i="4" s="1"/>
  <c r="E217" i="4" a="1"/>
  <c r="E217" i="4" s="1"/>
  <c r="E218" i="4" a="1"/>
  <c r="E218" i="4"/>
  <c r="E219" i="4" a="1"/>
  <c r="E219" i="4" s="1"/>
  <c r="E220" i="4" a="1"/>
  <c r="E220" i="4" s="1"/>
  <c r="E221" i="4" a="1"/>
  <c r="E221" i="4" s="1"/>
  <c r="E222" i="4" a="1"/>
  <c r="E222" i="4" s="1"/>
  <c r="E223" i="4" a="1"/>
  <c r="E223" i="4" s="1"/>
  <c r="E224" i="4" a="1"/>
  <c r="E224" i="4" s="1"/>
  <c r="E225" i="4" a="1"/>
  <c r="E225" i="4" s="1"/>
  <c r="E226" i="4" a="1"/>
  <c r="E226" i="4" s="1"/>
  <c r="E227" i="4" a="1"/>
  <c r="E227" i="4" s="1"/>
  <c r="E228" i="4" a="1"/>
  <c r="E228" i="4" s="1"/>
  <c r="E229" i="4" a="1"/>
  <c r="E229" i="4" s="1"/>
  <c r="E230" i="4" a="1"/>
  <c r="E230" i="4" s="1"/>
  <c r="E231" i="4" a="1"/>
  <c r="E231" i="4" s="1"/>
  <c r="E232" i="4" a="1"/>
  <c r="E232" i="4" s="1"/>
  <c r="E233" i="4" a="1"/>
  <c r="E233" i="4" s="1"/>
  <c r="E234" i="4" a="1"/>
  <c r="E234" i="4"/>
  <c r="E235" i="4" a="1"/>
  <c r="E235" i="4" s="1"/>
  <c r="E236" i="4" a="1"/>
  <c r="E236" i="4" s="1"/>
  <c r="E237" i="4" a="1"/>
  <c r="E237" i="4" s="1"/>
  <c r="E238" i="4" a="1"/>
  <c r="E238" i="4" s="1"/>
  <c r="E239" i="4" a="1"/>
  <c r="E239" i="4" s="1"/>
  <c r="E240" i="4" a="1"/>
  <c r="E240" i="4" s="1"/>
  <c r="E241" i="4" a="1"/>
  <c r="E241" i="4" s="1"/>
  <c r="E242" i="4" a="1"/>
  <c r="E242" i="4"/>
  <c r="E243" i="4" a="1"/>
  <c r="E243" i="4" s="1"/>
  <c r="E244" i="4" a="1"/>
  <c r="E244" i="4" s="1"/>
  <c r="E245" i="4" a="1"/>
  <c r="E245" i="4" s="1"/>
  <c r="E246" i="4" a="1"/>
  <c r="E246" i="4" s="1"/>
  <c r="E247" i="4" a="1"/>
  <c r="E247" i="4" s="1"/>
  <c r="E248" i="4" a="1"/>
  <c r="E248" i="4" s="1"/>
  <c r="E249" i="4" a="1"/>
  <c r="E249" i="4" s="1"/>
  <c r="E250" i="4" a="1"/>
  <c r="E250" i="4" s="1"/>
  <c r="E251" i="4" a="1"/>
  <c r="E251" i="4" s="1"/>
  <c r="E252" i="4" a="1"/>
  <c r="E252" i="4" s="1"/>
  <c r="E253" i="4" a="1"/>
  <c r="E253" i="4" s="1"/>
  <c r="E254" i="4" a="1"/>
  <c r="E254" i="4" s="1"/>
  <c r="E255" i="4" a="1"/>
  <c r="E255" i="4" s="1"/>
  <c r="E256" i="4" a="1"/>
  <c r="E256" i="4" s="1"/>
  <c r="E257" i="4" a="1"/>
  <c r="E257" i="4" s="1"/>
  <c r="E258" i="4" a="1"/>
  <c r="E258" i="4" s="1"/>
  <c r="E259" i="4" a="1"/>
  <c r="E259" i="4" s="1"/>
  <c r="E260" i="4" a="1"/>
  <c r="E260" i="4" s="1"/>
  <c r="E261" i="4" a="1"/>
  <c r="E261" i="4" s="1"/>
  <c r="E262" i="4" a="1"/>
  <c r="E262" i="4"/>
  <c r="E263" i="4" a="1"/>
  <c r="E263" i="4" s="1"/>
  <c r="E264" i="4" a="1"/>
  <c r="E264" i="4" s="1"/>
  <c r="E265" i="4" a="1"/>
  <c r="E265" i="4" s="1"/>
  <c r="E266" i="4" a="1"/>
  <c r="E266" i="4" s="1"/>
  <c r="E267" i="4" a="1"/>
  <c r="E267" i="4" s="1"/>
  <c r="E268" i="4" a="1"/>
  <c r="E268" i="4" s="1"/>
  <c r="E269" i="4" a="1"/>
  <c r="E269" i="4" s="1"/>
  <c r="E270" i="4" a="1"/>
  <c r="E270" i="4"/>
  <c r="E271" i="4" a="1"/>
  <c r="E271" i="4" s="1"/>
  <c r="E272" i="4" a="1"/>
  <c r="E272" i="4" s="1"/>
  <c r="E273" i="4" a="1"/>
  <c r="E273" i="4" s="1"/>
  <c r="E274" i="4" a="1"/>
  <c r="E274" i="4" s="1"/>
  <c r="E275" i="4" a="1"/>
  <c r="E275" i="4" s="1"/>
  <c r="E276" i="4" a="1"/>
  <c r="E276" i="4" s="1"/>
  <c r="E277" i="4" a="1"/>
  <c r="E277" i="4" s="1"/>
  <c r="E278" i="4" a="1"/>
  <c r="E278" i="4" s="1"/>
  <c r="E279" i="4" a="1"/>
  <c r="E279" i="4" s="1"/>
  <c r="E280" i="4" a="1"/>
  <c r="E280" i="4" s="1"/>
  <c r="E281" i="4" a="1"/>
  <c r="E281" i="4" s="1"/>
  <c r="E282" i="4" a="1"/>
  <c r="E282" i="4"/>
  <c r="E283" i="4" a="1"/>
  <c r="E283" i="4" s="1"/>
  <c r="E284" i="4" a="1"/>
  <c r="E284" i="4" s="1"/>
  <c r="E285" i="4" a="1"/>
  <c r="E285" i="4" s="1"/>
  <c r="E286" i="4" a="1"/>
  <c r="E286" i="4" s="1"/>
  <c r="E287" i="4" a="1"/>
  <c r="E287" i="4" s="1"/>
  <c r="E288" i="4" a="1"/>
  <c r="E288" i="4" s="1"/>
  <c r="E289" i="4" a="1"/>
  <c r="E289" i="4" s="1"/>
  <c r="E290" i="4" a="1"/>
  <c r="E290" i="4" s="1"/>
  <c r="E291" i="4" a="1"/>
  <c r="E291" i="4" s="1"/>
  <c r="E292" i="4" a="1"/>
  <c r="E292" i="4" s="1"/>
  <c r="E293" i="4" a="1"/>
  <c r="E293" i="4" s="1"/>
  <c r="E294" i="4" a="1"/>
  <c r="E294" i="4" s="1"/>
  <c r="E295" i="4" a="1"/>
  <c r="E295" i="4" s="1"/>
  <c r="E296" i="4" a="1"/>
  <c r="E296" i="4" s="1"/>
  <c r="E297" i="4" a="1"/>
  <c r="E297" i="4" s="1"/>
  <c r="E298" i="4" a="1"/>
  <c r="E298" i="4"/>
  <c r="E299" i="4" a="1"/>
  <c r="E299" i="4" s="1"/>
  <c r="E300" i="4" a="1"/>
  <c r="E300" i="4" s="1"/>
  <c r="E301" i="4" a="1"/>
  <c r="E301" i="4" s="1"/>
  <c r="E302" i="4" a="1"/>
  <c r="E302" i="4" s="1"/>
  <c r="E303" i="4" a="1"/>
  <c r="E303" i="4" s="1"/>
  <c r="E304" i="4" a="1"/>
  <c r="E304" i="4" s="1"/>
  <c r="E305" i="4" a="1"/>
  <c r="E305" i="4" s="1"/>
  <c r="E306" i="4" a="1"/>
  <c r="E306" i="4"/>
  <c r="E307" i="4" a="1"/>
  <c r="E307" i="4" s="1"/>
  <c r="E308" i="4" a="1"/>
  <c r="E308" i="4" s="1"/>
  <c r="E309" i="4" a="1"/>
  <c r="E309" i="4" s="1"/>
  <c r="E310" i="4" a="1"/>
  <c r="E310" i="4" s="1"/>
  <c r="E311" i="4" a="1"/>
  <c r="E311" i="4" s="1"/>
  <c r="E312" i="4" a="1"/>
  <c r="E312" i="4" s="1"/>
  <c r="E313" i="4" a="1"/>
  <c r="E313" i="4" s="1"/>
  <c r="E314" i="4" a="1"/>
  <c r="E314" i="4" s="1"/>
  <c r="E315" i="4" a="1"/>
  <c r="E315" i="4" s="1"/>
  <c r="E316" i="4" a="1"/>
  <c r="E316" i="4" s="1"/>
  <c r="E317" i="4" a="1"/>
  <c r="E317" i="4" s="1"/>
  <c r="E318" i="4" a="1"/>
  <c r="E318" i="4" s="1"/>
  <c r="E319" i="4" a="1"/>
  <c r="E319" i="4" s="1"/>
  <c r="E320" i="4" a="1"/>
  <c r="E320" i="4" s="1"/>
  <c r="E321" i="4" a="1"/>
  <c r="E321" i="4" s="1"/>
  <c r="E322" i="4" a="1"/>
  <c r="E322" i="4"/>
  <c r="E323" i="4" a="1"/>
  <c r="E323" i="4" s="1"/>
  <c r="E324" i="4" a="1"/>
  <c r="E324" i="4" s="1"/>
  <c r="E325" i="4" a="1"/>
  <c r="E325" i="4"/>
  <c r="E326" i="4" a="1"/>
  <c r="E326" i="4"/>
  <c r="E327" i="4" a="1"/>
  <c r="E327" i="4" s="1"/>
  <c r="E328" i="4" a="1"/>
  <c r="E328" i="4" s="1"/>
  <c r="E329" i="4" a="1"/>
  <c r="E329" i="4"/>
  <c r="E330" i="4" a="1"/>
  <c r="E330" i="4"/>
  <c r="E331" i="4" a="1"/>
  <c r="E331" i="4" s="1"/>
  <c r="E332" i="4" a="1"/>
  <c r="E332" i="4" s="1"/>
  <c r="E333" i="4" a="1"/>
  <c r="E333" i="4"/>
  <c r="E334" i="4" a="1"/>
  <c r="E334" i="4"/>
  <c r="E335" i="4" a="1"/>
  <c r="E335" i="4" s="1"/>
  <c r="E336" i="4" a="1"/>
  <c r="E336" i="4" s="1"/>
  <c r="E337" i="4" a="1"/>
  <c r="E337" i="4"/>
  <c r="E338" i="4" a="1"/>
  <c r="E338" i="4"/>
  <c r="E339" i="4" a="1"/>
  <c r="E339" i="4" s="1"/>
  <c r="E340" i="4" a="1"/>
  <c r="E340" i="4" s="1"/>
  <c r="E341" i="4" a="1"/>
  <c r="E341" i="4"/>
  <c r="E342" i="4" a="1"/>
  <c r="E342" i="4"/>
  <c r="E343" i="4" a="1"/>
  <c r="E343" i="4" s="1"/>
  <c r="E344" i="4" a="1"/>
  <c r="E344" i="4" s="1"/>
  <c r="E345" i="4" a="1"/>
  <c r="E345" i="4"/>
  <c r="E346" i="4" a="1"/>
  <c r="E346" i="4"/>
  <c r="E347" i="4" a="1"/>
  <c r="E347" i="4" s="1"/>
  <c r="E348" i="4" a="1"/>
  <c r="E348" i="4" s="1"/>
  <c r="E349" i="4" a="1"/>
  <c r="E349" i="4"/>
  <c r="E350" i="4" a="1"/>
  <c r="E350" i="4"/>
  <c r="E351" i="4" a="1"/>
  <c r="E351" i="4" s="1"/>
  <c r="E352" i="4" a="1"/>
  <c r="E352" i="4" s="1"/>
  <c r="E353" i="4" a="1"/>
  <c r="E353" i="4" s="1"/>
  <c r="E354" i="4" a="1"/>
  <c r="E354" i="4" s="1"/>
  <c r="E355" i="4" a="1"/>
  <c r="E355" i="4" s="1"/>
  <c r="E356" i="4" a="1"/>
  <c r="E356" i="4" s="1"/>
  <c r="E357" i="4" a="1"/>
  <c r="E357" i="4" s="1"/>
  <c r="E358" i="4" a="1"/>
  <c r="E358" i="4" s="1"/>
  <c r="E359" i="4" a="1"/>
  <c r="E359" i="4"/>
  <c r="E360" i="4" a="1"/>
  <c r="E360" i="4" s="1"/>
  <c r="E361" i="4" a="1"/>
  <c r="E361" i="4" s="1"/>
  <c r="E362" i="4" a="1"/>
  <c r="E362" i="4" s="1"/>
  <c r="E363" i="4" a="1"/>
  <c r="E363" i="4"/>
  <c r="E364" i="4" a="1"/>
  <c r="E364" i="4" s="1"/>
  <c r="E365" i="4" a="1"/>
  <c r="E365" i="4"/>
  <c r="E366" i="4" a="1"/>
  <c r="E366" i="4"/>
  <c r="E367" i="4" a="1"/>
  <c r="E367" i="4" s="1"/>
  <c r="E368" i="4" a="1"/>
  <c r="E368" i="4" s="1"/>
  <c r="E369" i="4" a="1"/>
  <c r="E369" i="4" s="1"/>
  <c r="E370" i="4" a="1"/>
  <c r="E370" i="4" s="1"/>
  <c r="E371" i="4" a="1"/>
  <c r="E371" i="4" s="1"/>
  <c r="E372" i="4" a="1"/>
  <c r="E372" i="4" s="1"/>
  <c r="E373" i="4" a="1"/>
  <c r="E373" i="4"/>
  <c r="E374" i="4" a="1"/>
  <c r="E374" i="4"/>
  <c r="E375" i="4" a="1"/>
  <c r="E375" i="4"/>
  <c r="E376" i="4" a="1"/>
  <c r="E376" i="4" s="1"/>
  <c r="E377" i="4" a="1"/>
  <c r="E377" i="4" s="1"/>
  <c r="E378" i="4" a="1"/>
  <c r="E378" i="4" s="1"/>
  <c r="E379" i="4" a="1"/>
  <c r="E379" i="4"/>
  <c r="E380" i="4" a="1"/>
  <c r="E380" i="4" s="1"/>
  <c r="E381" i="4" a="1"/>
  <c r="E381" i="4" s="1"/>
  <c r="E382" i="4" a="1"/>
  <c r="E382" i="4"/>
  <c r="E383" i="4" a="1"/>
  <c r="E383" i="4"/>
  <c r="E384" i="4" a="1"/>
  <c r="E384" i="4" s="1"/>
  <c r="E385" i="4" a="1"/>
  <c r="E385" i="4"/>
  <c r="E386" i="4" a="1"/>
  <c r="E386" i="4" s="1"/>
  <c r="E387" i="4" a="1"/>
  <c r="E387" i="4" s="1"/>
  <c r="E388" i="4" a="1"/>
  <c r="E388" i="4" s="1"/>
  <c r="E389" i="4" a="1"/>
  <c r="E389" i="4"/>
  <c r="E390" i="4" a="1"/>
  <c r="E390" i="4" s="1"/>
  <c r="E391" i="4" a="1"/>
  <c r="E391" i="4"/>
  <c r="E392" i="4" a="1"/>
  <c r="E392" i="4" s="1"/>
  <c r="E393" i="4" a="1"/>
  <c r="E393" i="4" s="1"/>
  <c r="E394" i="4" a="1"/>
  <c r="E394" i="4"/>
  <c r="E395" i="4" a="1"/>
  <c r="E395" i="4" s="1"/>
  <c r="E396" i="4" a="1"/>
  <c r="E396" i="4" s="1"/>
  <c r="E397" i="4" a="1"/>
  <c r="E397" i="4"/>
  <c r="E398" i="4" a="1"/>
  <c r="E398" i="4"/>
  <c r="E399" i="4" a="1"/>
  <c r="E399" i="4" s="1"/>
  <c r="E400" i="4" a="1"/>
  <c r="E400" i="4" s="1"/>
  <c r="E401" i="4" a="1"/>
  <c r="E401" i="4" s="1"/>
  <c r="E402" i="4" a="1"/>
  <c r="E402" i="4" s="1"/>
  <c r="E403" i="4" a="1"/>
  <c r="E403" i="4" s="1"/>
  <c r="E404" i="4" a="1"/>
  <c r="E404" i="4" s="1"/>
  <c r="E405" i="4" a="1"/>
  <c r="E405" i="4"/>
  <c r="E406" i="4" a="1"/>
  <c r="E406" i="4"/>
  <c r="E407" i="4" a="1"/>
  <c r="E407" i="4"/>
  <c r="E408" i="4" a="1"/>
  <c r="E408" i="4" s="1"/>
  <c r="E409" i="4" a="1"/>
  <c r="E409" i="4"/>
  <c r="E410" i="4" a="1"/>
  <c r="E410" i="4" s="1"/>
  <c r="E411" i="4" a="1"/>
  <c r="E411" i="4"/>
  <c r="E412" i="4" a="1"/>
  <c r="E412" i="4" s="1"/>
  <c r="E413" i="4" a="1"/>
  <c r="E413" i="4" s="1"/>
  <c r="E414" i="4" a="1"/>
  <c r="E414" i="4"/>
  <c r="E415" i="4" a="1"/>
  <c r="E415" i="4"/>
  <c r="E416" i="4" a="1"/>
  <c r="E416" i="4" s="1"/>
  <c r="E417" i="4" a="1"/>
  <c r="E417" i="4" s="1"/>
  <c r="E418" i="4" a="1"/>
  <c r="E418" i="4" s="1"/>
  <c r="E419" i="4" a="1"/>
  <c r="E419" i="4" s="1"/>
  <c r="E420" i="4" a="1"/>
  <c r="E420" i="4" s="1"/>
  <c r="E421" i="4" a="1"/>
  <c r="E421" i="4" s="1"/>
  <c r="E422" i="4" a="1"/>
  <c r="E422" i="4" s="1"/>
  <c r="E423" i="4" a="1"/>
  <c r="E423" i="4"/>
  <c r="E424" i="4" a="1"/>
  <c r="E424" i="4" s="1"/>
  <c r="E425" i="4" a="1"/>
  <c r="E425" i="4"/>
  <c r="E426" i="4" a="1"/>
  <c r="E426" i="4" s="1"/>
  <c r="E427" i="4" a="1"/>
  <c r="E427" i="4" s="1"/>
  <c r="E428" i="4" a="1"/>
  <c r="E428" i="4" s="1"/>
  <c r="E429" i="4" a="1"/>
  <c r="E429" i="4"/>
  <c r="E430" i="4" a="1"/>
  <c r="E430" i="4"/>
  <c r="E431" i="4" a="1"/>
  <c r="E431" i="4" s="1"/>
  <c r="E432" i="4" a="1"/>
  <c r="E432" i="4" s="1"/>
  <c r="E433" i="4" a="1"/>
  <c r="E433" i="4" s="1"/>
  <c r="E434" i="4" a="1"/>
  <c r="E434" i="4" s="1"/>
  <c r="E435" i="4" a="1"/>
  <c r="E435" i="4"/>
  <c r="E436" i="4" a="1"/>
  <c r="E436" i="4" s="1"/>
  <c r="E437" i="4" a="1"/>
  <c r="E437" i="4"/>
  <c r="E438" i="4" a="1"/>
  <c r="E438" i="4"/>
  <c r="E439" i="4" a="1"/>
  <c r="E439" i="4"/>
  <c r="E440" i="4" a="1"/>
  <c r="E440" i="4" s="1"/>
  <c r="E441" i="4" a="1"/>
  <c r="E441" i="4" s="1"/>
  <c r="E442" i="4" a="1"/>
  <c r="E442" i="4" s="1"/>
  <c r="E443" i="4" a="1"/>
  <c r="E443" i="4"/>
  <c r="E444" i="4" a="1"/>
  <c r="E444" i="4" s="1"/>
  <c r="E445" i="4" a="1"/>
  <c r="E445" i="4" s="1"/>
  <c r="E446" i="4" a="1"/>
  <c r="E446" i="4"/>
  <c r="E447" i="4" a="1"/>
  <c r="E447" i="4"/>
  <c r="E448" i="4" a="1"/>
  <c r="E448" i="4" s="1"/>
  <c r="E449" i="4" a="1"/>
  <c r="E449" i="4" s="1"/>
  <c r="E450" i="4" a="1"/>
  <c r="E450" i="4"/>
  <c r="E451" i="4" a="1"/>
  <c r="E451" i="4" s="1"/>
  <c r="E452" i="4" a="1"/>
  <c r="E452" i="4" s="1"/>
  <c r="E453" i="4" a="1"/>
  <c r="E453" i="4" s="1"/>
  <c r="E454" i="4" a="1"/>
  <c r="E454" i="4" s="1"/>
  <c r="E455" i="4" a="1"/>
  <c r="E455" i="4" s="1"/>
  <c r="E456" i="4" a="1"/>
  <c r="E456" i="4" s="1"/>
  <c r="E457" i="4" a="1"/>
  <c r="E457" i="4"/>
  <c r="E458" i="4" a="1"/>
  <c r="E458" i="4"/>
  <c r="E459" i="4" a="1"/>
  <c r="E459" i="4"/>
  <c r="E460" i="4" a="1"/>
  <c r="E460" i="4" s="1"/>
  <c r="E461" i="4" a="1"/>
  <c r="E461" i="4"/>
  <c r="E462" i="4" a="1"/>
  <c r="E462" i="4" s="1"/>
  <c r="E463" i="4" a="1"/>
  <c r="E463" i="4" s="1"/>
  <c r="E464" i="4" a="1"/>
  <c r="E464" i="4" s="1"/>
  <c r="E465" i="4" a="1"/>
  <c r="E465" i="4" s="1"/>
  <c r="E466" i="4" a="1"/>
  <c r="E466" i="4" s="1"/>
  <c r="E467" i="4" a="1"/>
  <c r="E467" i="4"/>
  <c r="E468" i="4" a="1"/>
  <c r="E468" i="4" s="1"/>
  <c r="E469" i="4" a="1"/>
  <c r="E469" i="4"/>
  <c r="E470" i="4" a="1"/>
  <c r="E470" i="4"/>
  <c r="E471" i="4" a="1"/>
  <c r="E471" i="4" s="1"/>
  <c r="E472" i="4" a="1"/>
  <c r="E472" i="4" s="1"/>
  <c r="E473" i="4" a="1"/>
  <c r="E473" i="4"/>
  <c r="E474" i="4" a="1"/>
  <c r="E474" i="4" s="1"/>
  <c r="E475" i="4" a="1"/>
  <c r="E475" i="4" s="1"/>
  <c r="E476" i="4" a="1"/>
  <c r="E476" i="4" s="1"/>
  <c r="E477" i="4" a="1"/>
  <c r="E477" i="4" s="1"/>
  <c r="E478" i="4" a="1"/>
  <c r="E478" i="4"/>
  <c r="E479" i="4" a="1"/>
  <c r="E479" i="4"/>
  <c r="E480" i="4" a="1"/>
  <c r="E480" i="4" s="1"/>
  <c r="E481" i="4" a="1"/>
  <c r="E481" i="4"/>
  <c r="E482" i="4" a="1"/>
  <c r="E482" i="4"/>
  <c r="E483" i="4" a="1"/>
  <c r="E483" i="4" s="1"/>
  <c r="E484" i="4" a="1"/>
  <c r="E484" i="4" s="1"/>
  <c r="E485" i="4" a="1"/>
  <c r="E485" i="4" s="1"/>
  <c r="E486" i="4" a="1"/>
  <c r="E486" i="4" s="1"/>
  <c r="E487" i="4" a="1"/>
  <c r="E487" i="4"/>
  <c r="E488" i="4" a="1"/>
  <c r="E488" i="4" s="1"/>
  <c r="E489" i="4" a="1"/>
  <c r="E489" i="4"/>
  <c r="E490" i="4" a="1"/>
  <c r="E490" i="4" s="1"/>
  <c r="E491" i="4" a="1"/>
  <c r="E491" i="4" s="1"/>
  <c r="E492" i="4" a="1"/>
  <c r="E492" i="4" s="1"/>
  <c r="E493" i="4" a="1"/>
  <c r="E493" i="4"/>
  <c r="E494" i="4" a="1"/>
  <c r="E494" i="4" s="1"/>
  <c r="E495" i="4" a="1"/>
  <c r="E495" i="4" s="1"/>
  <c r="E496" i="4" a="1"/>
  <c r="E496" i="4" s="1"/>
  <c r="E497" i="4" a="1"/>
  <c r="E497" i="4" s="1"/>
  <c r="E498" i="4" a="1"/>
  <c r="E498" i="4"/>
  <c r="E499" i="4" a="1"/>
  <c r="E499" i="4"/>
  <c r="E500" i="4" a="1"/>
  <c r="E500" i="4" s="1"/>
  <c r="E501" i="4" a="1"/>
  <c r="E501" i="4" s="1"/>
  <c r="E502" i="4" a="1"/>
  <c r="E502" i="4" s="1"/>
  <c r="E503" i="4" a="1"/>
  <c r="E503" i="4" s="1"/>
  <c r="E504" i="4" a="1"/>
  <c r="E504" i="4" s="1"/>
  <c r="E505" i="4" a="1"/>
  <c r="E505" i="4"/>
  <c r="E506" i="4" a="1"/>
  <c r="E506" i="4" s="1"/>
  <c r="E507" i="4" a="1"/>
  <c r="E507" i="4"/>
  <c r="E508" i="4" a="1"/>
  <c r="E508" i="4" s="1"/>
  <c r="E509" i="4" a="1"/>
  <c r="E509" i="4" s="1"/>
  <c r="E510" i="4" a="1"/>
  <c r="E510" i="4"/>
  <c r="E511" i="4" a="1"/>
  <c r="E511" i="4"/>
  <c r="E512" i="4" a="1"/>
  <c r="E512" i="4" s="1"/>
  <c r="E513" i="4" a="1"/>
  <c r="E513" i="4" s="1"/>
  <c r="E514" i="4" a="1"/>
  <c r="E514" i="4" s="1"/>
  <c r="E515" i="4" a="1"/>
  <c r="E515" i="4" s="1"/>
  <c r="E516" i="4" a="1"/>
  <c r="E516" i="4" s="1"/>
  <c r="E517" i="4" a="1"/>
  <c r="E517" i="4" s="1"/>
  <c r="E518" i="4" a="1"/>
  <c r="E518" i="4" s="1"/>
  <c r="E519" i="4" a="1"/>
  <c r="E519" i="4" s="1"/>
  <c r="E520" i="4" a="1"/>
  <c r="E520" i="4" s="1"/>
  <c r="E521" i="4" a="1"/>
  <c r="E521" i="4"/>
  <c r="E522" i="4" a="1"/>
  <c r="E522" i="4"/>
  <c r="E523" i="4" a="1"/>
  <c r="E523" i="4"/>
  <c r="E524" i="4" a="1"/>
  <c r="E524" i="4" s="1"/>
  <c r="E525" i="4" a="1"/>
  <c r="E525" i="4" s="1"/>
  <c r="E526" i="4" a="1"/>
  <c r="E526" i="4" s="1"/>
  <c r="E527" i="4" a="1"/>
  <c r="E527" i="4" s="1"/>
  <c r="E528" i="4" a="1"/>
  <c r="E528" i="4" s="1"/>
  <c r="E529" i="4" a="1"/>
  <c r="E529" i="4" s="1"/>
  <c r="E530" i="4" a="1"/>
  <c r="E530" i="4" s="1"/>
  <c r="E531" i="4" a="1"/>
  <c r="E531" i="4" s="1"/>
  <c r="E532" i="4" a="1"/>
  <c r="E532" i="4" s="1"/>
  <c r="E533" i="4" a="1"/>
  <c r="E533" i="4"/>
  <c r="E534" i="4" a="1"/>
  <c r="E534" i="4"/>
  <c r="E535" i="4" a="1"/>
  <c r="E535" i="4" s="1"/>
  <c r="E536" i="4" a="1"/>
  <c r="E536" i="4" s="1"/>
  <c r="E537" i="4" a="1"/>
  <c r="E537" i="4"/>
  <c r="E538" i="4" a="1"/>
  <c r="E538" i="4" s="1"/>
  <c r="E539" i="4" a="1"/>
  <c r="E539" i="4"/>
  <c r="E540" i="4" a="1"/>
  <c r="E540" i="4" s="1"/>
  <c r="E541" i="4" a="1"/>
  <c r="E541" i="4" s="1"/>
  <c r="E542" i="4" a="1"/>
  <c r="E542" i="4" s="1"/>
  <c r="E543" i="4" a="1"/>
  <c r="E543" i="4"/>
  <c r="E544" i="4" a="1"/>
  <c r="E544" i="4" s="1"/>
  <c r="E545" i="4" a="1"/>
  <c r="E545" i="4"/>
  <c r="E546" i="4" a="1"/>
  <c r="E546" i="4"/>
  <c r="E547" i="4" a="1"/>
  <c r="E547" i="4" s="1"/>
  <c r="E548" i="4" a="1"/>
  <c r="E548" i="4" s="1"/>
  <c r="E549" i="4" a="1"/>
  <c r="E549" i="4" s="1"/>
  <c r="E550" i="4" a="1"/>
  <c r="E550" i="4" s="1"/>
  <c r="E551" i="4" a="1"/>
  <c r="E551" i="4"/>
  <c r="E552" i="4" a="1"/>
  <c r="E552" i="4" s="1"/>
  <c r="E553" i="4" a="1"/>
  <c r="E553" i="4" s="1"/>
  <c r="E554" i="4" a="1"/>
  <c r="E554" i="4"/>
  <c r="E555" i="4" a="1"/>
  <c r="E555" i="4" s="1"/>
  <c r="E556" i="4" a="1"/>
  <c r="E556" i="4" s="1"/>
  <c r="E557" i="4" a="1"/>
  <c r="E557" i="4"/>
  <c r="E558" i="4" a="1"/>
  <c r="E558" i="4" s="1"/>
  <c r="E559" i="4" a="1"/>
  <c r="E559" i="4" s="1"/>
  <c r="E560" i="4" a="1"/>
  <c r="E560" i="4" s="1"/>
  <c r="E561" i="4" a="1"/>
  <c r="E561" i="4" s="1"/>
  <c r="E562" i="4" a="1"/>
  <c r="E562" i="4"/>
  <c r="E563" i="4" a="1"/>
  <c r="E563" i="4"/>
  <c r="E564" i="4" a="1"/>
  <c r="E564" i="4" s="1"/>
  <c r="E565" i="4" a="1"/>
  <c r="E565" i="4"/>
  <c r="E566" i="4" a="1"/>
  <c r="E566" i="4" s="1"/>
  <c r="E567" i="4" a="1"/>
  <c r="E567" i="4" s="1"/>
  <c r="E568" i="4" a="1"/>
  <c r="E568" i="4" s="1"/>
  <c r="E569" i="4" a="1"/>
  <c r="E569" i="4" s="1"/>
  <c r="E570" i="4" a="1"/>
  <c r="E570" i="4" s="1"/>
  <c r="E571" i="4" a="1"/>
  <c r="E571" i="4"/>
  <c r="E572" i="4" a="1"/>
  <c r="E572" i="4" s="1"/>
  <c r="E573" i="4" a="1"/>
  <c r="E573" i="4" s="1"/>
  <c r="E574" i="4" a="1"/>
  <c r="E574" i="4"/>
  <c r="E575" i="4" a="1"/>
  <c r="E575" i="4"/>
  <c r="E576" i="4" a="1"/>
  <c r="E576" i="4" s="1"/>
  <c r="E577" i="4" a="1"/>
  <c r="E577" i="4" s="1"/>
  <c r="E578" i="4" a="1"/>
  <c r="E578" i="4" s="1"/>
  <c r="E579" i="4" a="1"/>
  <c r="E579" i="4" s="1"/>
  <c r="E580" i="4" a="1"/>
  <c r="E580" i="4" s="1"/>
  <c r="E581" i="4" a="1"/>
  <c r="E581" i="4" s="1"/>
  <c r="E582" i="4" a="1"/>
  <c r="E582" i="4" s="1"/>
  <c r="E583" i="4" a="1"/>
  <c r="E583" i="4" s="1"/>
  <c r="E584" i="4" a="1"/>
  <c r="E584" i="4" s="1"/>
  <c r="E585" i="4" a="1"/>
  <c r="E585" i="4"/>
  <c r="E586" i="4" a="1"/>
  <c r="E586" i="4"/>
  <c r="E587" i="4" a="1"/>
  <c r="E587" i="4"/>
  <c r="E588" i="4" a="1"/>
  <c r="E588" i="4" s="1"/>
  <c r="E589" i="4" a="1"/>
  <c r="E589" i="4" s="1"/>
  <c r="E590" i="4" a="1"/>
  <c r="E590" i="4" s="1"/>
  <c r="E591" i="4" a="1"/>
  <c r="E591" i="4" s="1"/>
  <c r="E592" i="4" a="1"/>
  <c r="E592" i="4" s="1"/>
  <c r="E593" i="4" a="1"/>
  <c r="E593" i="4" s="1"/>
  <c r="E594" i="4" a="1"/>
  <c r="E594" i="4" s="1"/>
  <c r="E595" i="4" a="1"/>
  <c r="E595" i="4" s="1"/>
  <c r="E596" i="4" a="1"/>
  <c r="E596" i="4" s="1"/>
  <c r="E597" i="4" a="1"/>
  <c r="E597" i="4"/>
  <c r="E598" i="4" a="1"/>
  <c r="E598" i="4"/>
  <c r="E599" i="4" a="1"/>
  <c r="E599" i="4" s="1"/>
  <c r="E600" i="4" a="1"/>
  <c r="E600" i="4" s="1"/>
  <c r="E601" i="4" a="1"/>
  <c r="E601" i="4"/>
  <c r="E602" i="4" a="1"/>
  <c r="E602" i="4" s="1"/>
  <c r="E603" i="4" a="1"/>
  <c r="E603" i="4"/>
  <c r="E604" i="4" a="1"/>
  <c r="E604" i="4" s="1"/>
  <c r="E605" i="4" a="1"/>
  <c r="E605" i="4" s="1"/>
  <c r="E606" i="4" a="1"/>
  <c r="E606" i="4" s="1"/>
  <c r="E607" i="4" a="1"/>
  <c r="E607" i="4" s="1"/>
  <c r="E608" i="4" a="1"/>
  <c r="E608" i="4" s="1"/>
  <c r="E609" i="4" a="1"/>
  <c r="E609" i="4"/>
  <c r="E610" i="4" a="1"/>
  <c r="E610" i="4"/>
  <c r="E611" i="4" a="1"/>
  <c r="E611" i="4" s="1"/>
  <c r="E612" i="4" a="1"/>
  <c r="E612" i="4" s="1"/>
  <c r="E613" i="4" a="1"/>
  <c r="E613" i="4" s="1"/>
  <c r="E614" i="4" a="1"/>
  <c r="E614" i="4" s="1"/>
  <c r="E615" i="4" a="1"/>
  <c r="E615" i="4"/>
  <c r="E616" i="4" a="1"/>
  <c r="E616" i="4" s="1"/>
  <c r="E617" i="4" a="1"/>
  <c r="E617" i="4" s="1"/>
  <c r="E618" i="4" a="1"/>
  <c r="E618" i="4" s="1"/>
  <c r="E619" i="4" a="1"/>
  <c r="E619" i="4"/>
  <c r="E620" i="4" a="1"/>
  <c r="E620" i="4" s="1"/>
  <c r="E621" i="4" a="1"/>
  <c r="E621" i="4"/>
  <c r="E622" i="4" a="1"/>
  <c r="E622" i="4" s="1"/>
  <c r="E623" i="4" a="1"/>
  <c r="E623" i="4" s="1"/>
  <c r="E624" i="4" a="1"/>
  <c r="E624" i="4" s="1"/>
  <c r="E625" i="4" a="1"/>
  <c r="E625" i="4" s="1"/>
  <c r="E626" i="4" a="1"/>
  <c r="E626" i="4"/>
  <c r="E627" i="4" a="1"/>
  <c r="E627" i="4"/>
  <c r="E628" i="4" a="1"/>
  <c r="E628" i="4" s="1"/>
  <c r="E629" i="4" a="1"/>
  <c r="E629" i="4" s="1"/>
  <c r="E630" i="4" a="1"/>
  <c r="E630" i="4"/>
  <c r="E631" i="4" a="1"/>
  <c r="E631" i="4" s="1"/>
  <c r="E632" i="4" a="1"/>
  <c r="E632" i="4" s="1"/>
  <c r="E633" i="4" a="1"/>
  <c r="E633" i="4" s="1"/>
  <c r="E634" i="4" a="1"/>
  <c r="E634" i="4" s="1"/>
  <c r="E635" i="4" a="1"/>
  <c r="E635" i="4"/>
  <c r="E636" i="4" a="1"/>
  <c r="E636" i="4" s="1"/>
  <c r="E637" i="4" a="1"/>
  <c r="E637" i="4" s="1"/>
  <c r="E638" i="4" a="1"/>
  <c r="E638" i="4"/>
  <c r="E639" i="4" a="1"/>
  <c r="E639" i="4"/>
  <c r="E640" i="4" a="1"/>
  <c r="E640" i="4" s="1"/>
  <c r="E641" i="4" a="1"/>
  <c r="E641" i="4"/>
  <c r="E642" i="4" a="1"/>
  <c r="E642" i="4"/>
  <c r="E643" i="4" a="1"/>
  <c r="E643" i="4" s="1"/>
  <c r="E644" i="4" a="1"/>
  <c r="E644" i="4" s="1"/>
  <c r="E645" i="4" a="1"/>
  <c r="E645" i="4" s="1"/>
  <c r="E646" i="4" a="1"/>
  <c r="E646" i="4" s="1"/>
  <c r="E647" i="4" a="1"/>
  <c r="E647" i="4"/>
  <c r="E648" i="4" a="1"/>
  <c r="E648" i="4" s="1"/>
  <c r="E649" i="4" a="1"/>
  <c r="E649" i="4"/>
  <c r="E650" i="4" a="1"/>
  <c r="E650" i="4"/>
  <c r="E651" i="4" a="1"/>
  <c r="E651" i="4"/>
  <c r="E652" i="4" a="1"/>
  <c r="E652" i="4" s="1"/>
  <c r="E653" i="4" a="1"/>
  <c r="E653" i="4" s="1"/>
  <c r="E654" i="4" a="1"/>
  <c r="E654" i="4" s="1"/>
  <c r="E655" i="4" a="1"/>
  <c r="E655" i="4" s="1"/>
  <c r="E656" i="4" a="1"/>
  <c r="E656" i="4" s="1"/>
  <c r="E657" i="4" a="1"/>
  <c r="E657" i="4" s="1"/>
  <c r="E658" i="4" a="1"/>
  <c r="E658" i="4" s="1"/>
  <c r="E659" i="4" a="1"/>
  <c r="E659" i="4" s="1"/>
  <c r="E660" i="4" a="1"/>
  <c r="E660" i="4"/>
  <c r="E661" i="4" a="1"/>
  <c r="E661" i="4" s="1"/>
  <c r="E662" i="4" a="1"/>
  <c r="E662" i="4" s="1"/>
  <c r="E663" i="4" a="1"/>
  <c r="E663" i="4" s="1"/>
  <c r="E664" i="4" a="1"/>
  <c r="E664" i="4" s="1"/>
  <c r="E665" i="4" a="1"/>
  <c r="E665" i="4" s="1"/>
  <c r="E666" i="4" a="1"/>
  <c r="E666" i="4" s="1"/>
  <c r="E667" i="4" a="1"/>
  <c r="E667" i="4" s="1"/>
  <c r="E668" i="4" a="1"/>
  <c r="E668" i="4" s="1"/>
  <c r="E669" i="4" a="1"/>
  <c r="E669" i="4" s="1"/>
  <c r="E670" i="4" a="1"/>
  <c r="E670" i="4" s="1"/>
  <c r="E671" i="4" a="1"/>
  <c r="E671" i="4" s="1"/>
  <c r="E672" i="4" a="1"/>
  <c r="E672" i="4" s="1"/>
  <c r="E673" i="4" a="1"/>
  <c r="E673" i="4" s="1"/>
  <c r="E674" i="4" a="1"/>
  <c r="E674" i="4" s="1"/>
  <c r="E675" i="4" a="1"/>
  <c r="E675" i="4" s="1"/>
  <c r="E676" i="4" a="1"/>
  <c r="E676" i="4" s="1"/>
  <c r="E677" i="4" a="1"/>
  <c r="E677" i="4" s="1"/>
  <c r="E678" i="4" a="1"/>
  <c r="E678" i="4" s="1"/>
  <c r="E679" i="4" a="1"/>
  <c r="E679" i="4" s="1"/>
  <c r="E680" i="4" a="1"/>
  <c r="E680" i="4" s="1"/>
  <c r="E681" i="4" a="1"/>
  <c r="E681" i="4" s="1"/>
  <c r="E682" i="4" a="1"/>
  <c r="E682" i="4" s="1"/>
  <c r="E683" i="4" a="1"/>
  <c r="E683" i="4" s="1"/>
  <c r="E684" i="4" a="1"/>
  <c r="E684" i="4" s="1"/>
  <c r="E685" i="4" a="1"/>
  <c r="E685" i="4" s="1"/>
  <c r="E686" i="4" a="1"/>
  <c r="E686" i="4" s="1"/>
  <c r="E687" i="4" a="1"/>
  <c r="E687" i="4" s="1"/>
  <c r="E688" i="4" a="1"/>
  <c r="E688" i="4" s="1"/>
  <c r="E689" i="4" a="1"/>
  <c r="E689" i="4" s="1"/>
  <c r="E690" i="4" a="1"/>
  <c r="E690" i="4" s="1"/>
  <c r="E691" i="4" a="1"/>
  <c r="E691" i="4" s="1"/>
  <c r="E692" i="4" a="1"/>
  <c r="E692" i="4" s="1"/>
  <c r="E693" i="4" a="1"/>
  <c r="E693" i="4" s="1"/>
  <c r="E694" i="4" a="1"/>
  <c r="E694" i="4" s="1"/>
  <c r="E695" i="4" a="1"/>
  <c r="E695" i="4" s="1"/>
  <c r="E2" i="4" a="1"/>
  <c r="E2" i="4" s="1"/>
  <c r="E4" i="4" a="1"/>
  <c r="E4" i="4" s="1"/>
  <c r="E5" i="4" a="1"/>
  <c r="E5" i="4" s="1"/>
  <c r="E6" i="4" a="1"/>
  <c r="E6" i="4"/>
  <c r="E7" i="4" a="1"/>
  <c r="E7" i="4" s="1"/>
  <c r="E8" i="4" a="1"/>
  <c r="E8" i="4" s="1"/>
  <c r="E9" i="4" a="1"/>
  <c r="E9" i="4" s="1"/>
  <c r="E10" i="4" a="1"/>
  <c r="E10" i="4"/>
  <c r="E11" i="4" a="1"/>
  <c r="E11" i="4" s="1"/>
  <c r="E12" i="4" a="1"/>
  <c r="E12" i="4" s="1"/>
  <c r="E13" i="4" a="1"/>
  <c r="E13" i="4" s="1"/>
  <c r="E14" i="4" a="1"/>
  <c r="E14" i="4"/>
  <c r="E15" i="4" a="1"/>
  <c r="E15" i="4" s="1"/>
  <c r="E3" i="4" a="1"/>
  <c r="E3" i="4" s="1"/>
  <c r="W3" i="4" a="1"/>
  <c r="W3" i="4" s="1"/>
  <c r="W4" i="4" a="1"/>
  <c r="W4" i="4" s="1"/>
  <c r="W5" i="4" a="1"/>
  <c r="W5" i="4"/>
  <c r="W6" i="4" a="1"/>
  <c r="W6" i="4"/>
  <c r="W7" i="4" a="1"/>
  <c r="W7" i="4" s="1"/>
  <c r="W8" i="4" a="1"/>
  <c r="W8" i="4" s="1"/>
  <c r="W9" i="4" a="1"/>
  <c r="W9" i="4"/>
  <c r="W10" i="4" a="1"/>
  <c r="W10" i="4" s="1"/>
  <c r="W11" i="4" a="1"/>
  <c r="W11" i="4" s="1"/>
  <c r="W12" i="4" a="1"/>
  <c r="W12" i="4" s="1"/>
  <c r="W13" i="4" a="1"/>
  <c r="W13" i="4" s="1"/>
  <c r="W14" i="4" a="1"/>
  <c r="W14" i="4" s="1"/>
  <c r="W15" i="4" a="1"/>
  <c r="W15" i="4" s="1"/>
  <c r="W16" i="4" a="1"/>
  <c r="W16" i="4" s="1"/>
  <c r="W17" i="4" a="1"/>
  <c r="W17" i="4" s="1"/>
  <c r="W18" i="4" a="1"/>
  <c r="W18" i="4" s="1"/>
  <c r="W19" i="4" a="1"/>
  <c r="W19" i="4" s="1"/>
  <c r="W20" i="4" a="1"/>
  <c r="W20" i="4" s="1"/>
  <c r="W21" i="4" a="1"/>
  <c r="W21" i="4" s="1"/>
  <c r="W22" i="4" a="1"/>
  <c r="W22" i="4" s="1"/>
  <c r="W23" i="4" a="1"/>
  <c r="W23" i="4" s="1"/>
  <c r="W24" i="4" a="1"/>
  <c r="W24" i="4" s="1"/>
  <c r="W25" i="4" a="1"/>
  <c r="W25" i="4"/>
  <c r="W26" i="4" a="1"/>
  <c r="W26" i="4" s="1"/>
  <c r="W27" i="4" a="1"/>
  <c r="W27" i="4" s="1"/>
  <c r="W28" i="4" a="1"/>
  <c r="W28" i="4" s="1"/>
  <c r="W29" i="4" a="1"/>
  <c r="W29" i="4" s="1"/>
  <c r="W30" i="4" a="1"/>
  <c r="W30" i="4" s="1"/>
  <c r="W31" i="4" a="1"/>
  <c r="W31" i="4" s="1"/>
  <c r="W32" i="4" a="1"/>
  <c r="W32" i="4" s="1"/>
  <c r="W33" i="4" a="1"/>
  <c r="W33" i="4" s="1"/>
  <c r="W34" i="4" a="1"/>
  <c r="W34" i="4" s="1"/>
  <c r="W35" i="4" a="1"/>
  <c r="W35" i="4" s="1"/>
  <c r="W36" i="4" a="1"/>
  <c r="W36" i="4" s="1"/>
  <c r="W37" i="4" a="1"/>
  <c r="W37" i="4" s="1"/>
  <c r="W38" i="4" a="1"/>
  <c r="W38" i="4" s="1"/>
  <c r="W39" i="4" a="1"/>
  <c r="W39" i="4" s="1"/>
  <c r="W40" i="4" a="1"/>
  <c r="W40" i="4" s="1"/>
  <c r="W41" i="4" a="1"/>
  <c r="W41" i="4" s="1"/>
  <c r="W42" i="4" a="1"/>
  <c r="W42" i="4" s="1"/>
  <c r="W43" i="4" a="1"/>
  <c r="W43" i="4" s="1"/>
  <c r="W44" i="4" a="1"/>
  <c r="W44" i="4" s="1"/>
  <c r="W45" i="4" a="1"/>
  <c r="W45" i="4" s="1"/>
  <c r="W46" i="4" a="1"/>
  <c r="W46" i="4" s="1"/>
  <c r="W47" i="4" a="1"/>
  <c r="W47" i="4" s="1"/>
  <c r="W48" i="4" a="1"/>
  <c r="W48" i="4" s="1"/>
  <c r="W49" i="4" a="1"/>
  <c r="W49" i="4" s="1"/>
  <c r="W50" i="4" a="1"/>
  <c r="W50" i="4" s="1"/>
  <c r="W51" i="4" a="1"/>
  <c r="W51" i="4" s="1"/>
  <c r="W52" i="4" a="1"/>
  <c r="W52" i="4" s="1"/>
  <c r="W53" i="4" a="1"/>
  <c r="W53" i="4" s="1"/>
  <c r="W54" i="4" a="1"/>
  <c r="W54" i="4" s="1"/>
  <c r="W55" i="4" a="1"/>
  <c r="W55" i="4" s="1"/>
  <c r="W56" i="4" a="1"/>
  <c r="W56" i="4" s="1"/>
  <c r="W57" i="4" a="1"/>
  <c r="W57" i="4" s="1"/>
  <c r="W58" i="4" a="1"/>
  <c r="W58" i="4" s="1"/>
  <c r="W59" i="4" a="1"/>
  <c r="W59" i="4" s="1"/>
  <c r="W60" i="4" a="1"/>
  <c r="W60" i="4" s="1"/>
  <c r="W61" i="4" a="1"/>
  <c r="W61" i="4" s="1"/>
  <c r="W62" i="4" a="1"/>
  <c r="W62" i="4" s="1"/>
  <c r="W63" i="4" a="1"/>
  <c r="W63" i="4" s="1"/>
  <c r="W64" i="4" a="1"/>
  <c r="W64" i="4" s="1"/>
  <c r="W65" i="4" a="1"/>
  <c r="W65" i="4" s="1"/>
  <c r="W66" i="4" a="1"/>
  <c r="W66" i="4" s="1"/>
  <c r="W67" i="4" a="1"/>
  <c r="W67" i="4" s="1"/>
  <c r="W68" i="4" a="1"/>
  <c r="W68" i="4" s="1"/>
  <c r="W69" i="4" a="1"/>
  <c r="W69" i="4" s="1"/>
  <c r="W70" i="4" a="1"/>
  <c r="W70" i="4" s="1"/>
  <c r="W71" i="4" a="1"/>
  <c r="W71" i="4" s="1"/>
  <c r="W72" i="4" a="1"/>
  <c r="W72" i="4" s="1"/>
  <c r="W73" i="4" a="1"/>
  <c r="W73" i="4" s="1"/>
  <c r="W74" i="4" a="1"/>
  <c r="W74" i="4" s="1"/>
  <c r="W75" i="4" a="1"/>
  <c r="W75" i="4" s="1"/>
  <c r="W76" i="4" a="1"/>
  <c r="W76" i="4" s="1"/>
  <c r="W77" i="4" a="1"/>
  <c r="W77" i="4" s="1"/>
  <c r="W78" i="4" a="1"/>
  <c r="W78" i="4" s="1"/>
  <c r="W79" i="4" a="1"/>
  <c r="W79" i="4" s="1"/>
  <c r="W80" i="4" a="1"/>
  <c r="W80" i="4" s="1"/>
  <c r="W81" i="4" a="1"/>
  <c r="W81" i="4" s="1"/>
  <c r="W82" i="4" a="1"/>
  <c r="W82" i="4" s="1"/>
  <c r="W83" i="4" a="1"/>
  <c r="W83" i="4" s="1"/>
  <c r="W84" i="4" a="1"/>
  <c r="W84" i="4" s="1"/>
  <c r="W85" i="4" a="1"/>
  <c r="W85" i="4" s="1"/>
  <c r="W86" i="4" a="1"/>
  <c r="W86" i="4" s="1"/>
  <c r="W87" i="4" a="1"/>
  <c r="W87" i="4" s="1"/>
  <c r="W88" i="4" a="1"/>
  <c r="W88" i="4" s="1"/>
  <c r="W89" i="4" a="1"/>
  <c r="W89" i="4" s="1"/>
  <c r="W90" i="4" a="1"/>
  <c r="W90" i="4" s="1"/>
  <c r="W91" i="4" a="1"/>
  <c r="W91" i="4" s="1"/>
  <c r="W92" i="4" a="1"/>
  <c r="W92" i="4" s="1"/>
  <c r="W93" i="4" a="1"/>
  <c r="W93" i="4" s="1"/>
  <c r="W94" i="4" a="1"/>
  <c r="W94" i="4" s="1"/>
  <c r="W95" i="4" a="1"/>
  <c r="W95" i="4" s="1"/>
  <c r="W96" i="4" a="1"/>
  <c r="W96" i="4" s="1"/>
  <c r="W97" i="4" a="1"/>
  <c r="W97" i="4" s="1"/>
  <c r="W98" i="4" a="1"/>
  <c r="W98" i="4" s="1"/>
  <c r="W99" i="4" a="1"/>
  <c r="W99" i="4" s="1"/>
  <c r="W100" i="4" a="1"/>
  <c r="W100" i="4" s="1"/>
  <c r="W101" i="4" a="1"/>
  <c r="W101" i="4" s="1"/>
  <c r="W102" i="4" a="1"/>
  <c r="W102" i="4" s="1"/>
  <c r="W103" i="4" a="1"/>
  <c r="W103" i="4" s="1"/>
  <c r="W104" i="4" a="1"/>
  <c r="W104" i="4" s="1"/>
  <c r="W105" i="4" a="1"/>
  <c r="W105" i="4" s="1"/>
  <c r="W106" i="4" a="1"/>
  <c r="W106" i="4" s="1"/>
  <c r="W107" i="4" a="1"/>
  <c r="W107" i="4" s="1"/>
  <c r="W108" i="4" a="1"/>
  <c r="W108" i="4" s="1"/>
  <c r="W109" i="4" a="1"/>
  <c r="W109" i="4" s="1"/>
  <c r="W110" i="4" a="1"/>
  <c r="W110" i="4" s="1"/>
  <c r="W111" i="4" a="1"/>
  <c r="W111" i="4" s="1"/>
  <c r="W112" i="4" a="1"/>
  <c r="W112" i="4" s="1"/>
  <c r="W113" i="4" a="1"/>
  <c r="W113" i="4" s="1"/>
  <c r="W114" i="4" a="1"/>
  <c r="W114" i="4" s="1"/>
  <c r="W115" i="4" a="1"/>
  <c r="W115" i="4" s="1"/>
  <c r="W116" i="4" a="1"/>
  <c r="W116" i="4" s="1"/>
  <c r="W117" i="4" a="1"/>
  <c r="W117" i="4" s="1"/>
  <c r="W118" i="4" a="1"/>
  <c r="W118" i="4" s="1"/>
  <c r="W119" i="4" a="1"/>
  <c r="W119" i="4" s="1"/>
  <c r="W120" i="4" a="1"/>
  <c r="W120" i="4" s="1"/>
  <c r="W121" i="4" a="1"/>
  <c r="W121" i="4"/>
  <c r="W122" i="4" a="1"/>
  <c r="W122" i="4" s="1"/>
  <c r="W123" i="4" a="1"/>
  <c r="W123" i="4" s="1"/>
  <c r="W124" i="4" a="1"/>
  <c r="W124" i="4" s="1"/>
  <c r="W125" i="4" a="1"/>
  <c r="W125" i="4" s="1"/>
  <c r="W126" i="4" a="1"/>
  <c r="W126" i="4" s="1"/>
  <c r="W127" i="4" a="1"/>
  <c r="W127" i="4" s="1"/>
  <c r="W128" i="4" a="1"/>
  <c r="W128" i="4" s="1"/>
  <c r="W129" i="4" a="1"/>
  <c r="W129" i="4" s="1"/>
  <c r="W130" i="4" a="1"/>
  <c r="W130" i="4" s="1"/>
  <c r="W131" i="4" a="1"/>
  <c r="W131" i="4" s="1"/>
  <c r="W132" i="4" a="1"/>
  <c r="W132" i="4" s="1"/>
  <c r="W133" i="4" a="1"/>
  <c r="W133" i="4" s="1"/>
  <c r="W134" i="4" a="1"/>
  <c r="W134" i="4" s="1"/>
  <c r="W135" i="4" a="1"/>
  <c r="W135" i="4" s="1"/>
  <c r="W136" i="4" a="1"/>
  <c r="W136" i="4" s="1"/>
  <c r="W137" i="4" a="1"/>
  <c r="W137" i="4" s="1"/>
  <c r="W138" i="4" a="1"/>
  <c r="W138" i="4" s="1"/>
  <c r="W139" i="4" a="1"/>
  <c r="W139" i="4" s="1"/>
  <c r="W140" i="4" a="1"/>
  <c r="W140" i="4" s="1"/>
  <c r="W141" i="4" a="1"/>
  <c r="W141" i="4" s="1"/>
  <c r="W142" i="4" a="1"/>
  <c r="W142" i="4"/>
  <c r="W143" i="4" a="1"/>
  <c r="W143" i="4" s="1"/>
  <c r="W144" i="4" a="1"/>
  <c r="W144" i="4" s="1"/>
  <c r="W145" i="4" a="1"/>
  <c r="W145" i="4" s="1"/>
  <c r="W146" i="4" a="1"/>
  <c r="W146" i="4" s="1"/>
  <c r="W147" i="4" a="1"/>
  <c r="W147" i="4" s="1"/>
  <c r="W148" i="4" a="1"/>
  <c r="W148" i="4" s="1"/>
  <c r="W149" i="4" a="1"/>
  <c r="W149" i="4" s="1"/>
  <c r="W150" i="4" a="1"/>
  <c r="W150" i="4" s="1"/>
  <c r="W151" i="4" a="1"/>
  <c r="W151" i="4" s="1"/>
  <c r="W152" i="4" a="1"/>
  <c r="W152" i="4" s="1"/>
  <c r="W153" i="4" a="1"/>
  <c r="W153" i="4" s="1"/>
  <c r="W154" i="4" a="1"/>
  <c r="W154" i="4" s="1"/>
  <c r="W155" i="4" a="1"/>
  <c r="W155" i="4" s="1"/>
  <c r="W156" i="4" a="1"/>
  <c r="W156" i="4" s="1"/>
  <c r="W157" i="4" a="1"/>
  <c r="W157" i="4" s="1"/>
  <c r="W158" i="4" a="1"/>
  <c r="W158" i="4" s="1"/>
  <c r="W159" i="4" a="1"/>
  <c r="W159" i="4" s="1"/>
  <c r="W160" i="4" a="1"/>
  <c r="W160" i="4" s="1"/>
  <c r="W161" i="4" a="1"/>
  <c r="W161" i="4" s="1"/>
  <c r="W162" i="4" a="1"/>
  <c r="W162" i="4" s="1"/>
  <c r="W163" i="4" a="1"/>
  <c r="W163" i="4" s="1"/>
  <c r="W164" i="4" a="1"/>
  <c r="W164" i="4" s="1"/>
  <c r="W165" i="4" a="1"/>
  <c r="W165" i="4" s="1"/>
  <c r="W166" i="4" a="1"/>
  <c r="W166" i="4" s="1"/>
  <c r="W167" i="4" a="1"/>
  <c r="W167" i="4" s="1"/>
  <c r="W168" i="4" a="1"/>
  <c r="W168" i="4" s="1"/>
  <c r="W169" i="4" a="1"/>
  <c r="W169" i="4" s="1"/>
  <c r="W170" i="4" a="1"/>
  <c r="W170" i="4" s="1"/>
  <c r="W171" i="4" a="1"/>
  <c r="W171" i="4" s="1"/>
  <c r="W172" i="4" a="1"/>
  <c r="W172" i="4" s="1"/>
  <c r="W173" i="4" a="1"/>
  <c r="W173" i="4" s="1"/>
  <c r="W174" i="4" a="1"/>
  <c r="W174" i="4" s="1"/>
  <c r="W175" i="4" a="1"/>
  <c r="W175" i="4" s="1"/>
  <c r="W176" i="4" a="1"/>
  <c r="W176" i="4" s="1"/>
  <c r="W177" i="4" a="1"/>
  <c r="W177" i="4" s="1"/>
  <c r="W178" i="4" a="1"/>
  <c r="W178" i="4" s="1"/>
  <c r="W179" i="4" a="1"/>
  <c r="W179" i="4" s="1"/>
  <c r="W180" i="4" a="1"/>
  <c r="W180" i="4" s="1"/>
  <c r="W181" i="4" a="1"/>
  <c r="W181" i="4" s="1"/>
  <c r="W182" i="4" a="1"/>
  <c r="W182" i="4" s="1"/>
  <c r="W183" i="4" a="1"/>
  <c r="W183" i="4" s="1"/>
  <c r="W184" i="4" a="1"/>
  <c r="W184" i="4" s="1"/>
  <c r="W185" i="4" a="1"/>
  <c r="W185" i="4" s="1"/>
  <c r="W186" i="4" a="1"/>
  <c r="W186" i="4" s="1"/>
  <c r="W187" i="4" a="1"/>
  <c r="W187" i="4" s="1"/>
  <c r="W188" i="4" a="1"/>
  <c r="W188" i="4" s="1"/>
  <c r="W189" i="4" a="1"/>
  <c r="W189" i="4" s="1"/>
  <c r="W190" i="4" a="1"/>
  <c r="W190" i="4" s="1"/>
  <c r="W191" i="4" a="1"/>
  <c r="W191" i="4" s="1"/>
  <c r="W192" i="4" a="1"/>
  <c r="W192" i="4" s="1"/>
  <c r="W193" i="4" a="1"/>
  <c r="W193" i="4" s="1"/>
  <c r="W194" i="4" a="1"/>
  <c r="W194" i="4" s="1"/>
  <c r="W195" i="4" a="1"/>
  <c r="W195" i="4" s="1"/>
  <c r="W196" i="4" a="1"/>
  <c r="W196" i="4" s="1"/>
  <c r="W197" i="4" a="1"/>
  <c r="W197" i="4" s="1"/>
  <c r="W198" i="4" a="1"/>
  <c r="W198" i="4" s="1"/>
  <c r="W199" i="4" a="1"/>
  <c r="W199" i="4" s="1"/>
  <c r="W200" i="4" a="1"/>
  <c r="W200" i="4" s="1"/>
  <c r="W201" i="4" a="1"/>
  <c r="W201" i="4" s="1"/>
  <c r="W202" i="4" a="1"/>
  <c r="W202" i="4" s="1"/>
  <c r="W203" i="4" a="1"/>
  <c r="W203" i="4" s="1"/>
  <c r="W204" i="4" a="1"/>
  <c r="W204" i="4" s="1"/>
  <c r="W205" i="4" a="1"/>
  <c r="W205" i="4" s="1"/>
  <c r="W206" i="4" a="1"/>
  <c r="W206" i="4"/>
  <c r="W207" i="4" a="1"/>
  <c r="W207" i="4" s="1"/>
  <c r="W208" i="4" a="1"/>
  <c r="W208" i="4" s="1"/>
  <c r="W209" i="4" a="1"/>
  <c r="W209" i="4" s="1"/>
  <c r="W210" i="4" a="1"/>
  <c r="W210" i="4" s="1"/>
  <c r="W211" i="4" a="1"/>
  <c r="W211" i="4" s="1"/>
  <c r="W212" i="4" a="1"/>
  <c r="W212" i="4" s="1"/>
  <c r="W213" i="4" a="1"/>
  <c r="W213" i="4" s="1"/>
  <c r="W214" i="4" a="1"/>
  <c r="W214" i="4" s="1"/>
  <c r="W215" i="4" a="1"/>
  <c r="W215" i="4" s="1"/>
  <c r="W216" i="4" a="1"/>
  <c r="W216" i="4" s="1"/>
  <c r="W217" i="4" a="1"/>
  <c r="W217" i="4"/>
  <c r="W218" i="4" a="1"/>
  <c r="W218" i="4" s="1"/>
  <c r="W219" i="4" a="1"/>
  <c r="W219" i="4" s="1"/>
  <c r="W220" i="4" a="1"/>
  <c r="W220" i="4" s="1"/>
  <c r="W221" i="4" a="1"/>
  <c r="W221" i="4" s="1"/>
  <c r="W222" i="4" a="1"/>
  <c r="W222" i="4" s="1"/>
  <c r="W223" i="4" a="1"/>
  <c r="W223" i="4" s="1"/>
  <c r="W224" i="4" a="1"/>
  <c r="W224" i="4" s="1"/>
  <c r="W225" i="4" a="1"/>
  <c r="W225" i="4" s="1"/>
  <c r="W226" i="4" a="1"/>
  <c r="W226" i="4" s="1"/>
  <c r="W227" i="4" a="1"/>
  <c r="W227" i="4" s="1"/>
  <c r="W228" i="4" a="1"/>
  <c r="W228" i="4" s="1"/>
  <c r="W229" i="4" a="1"/>
  <c r="W229" i="4" s="1"/>
  <c r="W230" i="4" a="1"/>
  <c r="W230" i="4" s="1"/>
  <c r="W231" i="4" a="1"/>
  <c r="W231" i="4" s="1"/>
  <c r="W232" i="4" a="1"/>
  <c r="W232" i="4" s="1"/>
  <c r="W233" i="4" a="1"/>
  <c r="W233" i="4" s="1"/>
  <c r="W234" i="4" a="1"/>
  <c r="W234" i="4" s="1"/>
  <c r="W235" i="4" a="1"/>
  <c r="W235" i="4" s="1"/>
  <c r="W236" i="4" a="1"/>
  <c r="W236" i="4" s="1"/>
  <c r="W237" i="4" a="1"/>
  <c r="W237" i="4" s="1"/>
  <c r="W238" i="4" a="1"/>
  <c r="W238" i="4" s="1"/>
  <c r="W239" i="4" a="1"/>
  <c r="W239" i="4" s="1"/>
  <c r="W240" i="4" a="1"/>
  <c r="W240" i="4" s="1"/>
  <c r="W241" i="4" a="1"/>
  <c r="W241" i="4" s="1"/>
  <c r="W242" i="4" a="1"/>
  <c r="W242" i="4" s="1"/>
  <c r="W243" i="4" a="1"/>
  <c r="W243" i="4" s="1"/>
  <c r="W244" i="4" a="1"/>
  <c r="W244" i="4" s="1"/>
  <c r="W245" i="4" a="1"/>
  <c r="W245" i="4" s="1"/>
  <c r="W246" i="4" a="1"/>
  <c r="W246" i="4" s="1"/>
  <c r="W247" i="4" a="1"/>
  <c r="W247" i="4" s="1"/>
  <c r="W248" i="4" a="1"/>
  <c r="W248" i="4" s="1"/>
  <c r="W249" i="4" a="1"/>
  <c r="W249" i="4"/>
  <c r="W250" i="4" a="1"/>
  <c r="W250" i="4" s="1"/>
  <c r="W251" i="4" a="1"/>
  <c r="W251" i="4" s="1"/>
  <c r="W252" i="4" a="1"/>
  <c r="W252" i="4" s="1"/>
  <c r="W253" i="4" a="1"/>
  <c r="W253" i="4" s="1"/>
  <c r="W254" i="4" a="1"/>
  <c r="W254" i="4"/>
  <c r="W255" i="4" a="1"/>
  <c r="W255" i="4" s="1"/>
  <c r="W256" i="4" a="1"/>
  <c r="W256" i="4" s="1"/>
  <c r="W257" i="4" a="1"/>
  <c r="W257" i="4" s="1"/>
  <c r="W258" i="4" a="1"/>
  <c r="W258" i="4" s="1"/>
  <c r="W259" i="4" a="1"/>
  <c r="W259" i="4" s="1"/>
  <c r="W260" i="4" a="1"/>
  <c r="W260" i="4" s="1"/>
  <c r="W261" i="4" a="1"/>
  <c r="W261" i="4" s="1"/>
  <c r="W262" i="4" a="1"/>
  <c r="W262" i="4" s="1"/>
  <c r="W263" i="4" a="1"/>
  <c r="W263" i="4" s="1"/>
  <c r="W264" i="4" a="1"/>
  <c r="W264" i="4" s="1"/>
  <c r="W265" i="4" a="1"/>
  <c r="W265" i="4" s="1"/>
  <c r="W266" i="4" a="1"/>
  <c r="W266" i="4" s="1"/>
  <c r="W267" i="4" a="1"/>
  <c r="W267" i="4" s="1"/>
  <c r="W268" i="4" a="1"/>
  <c r="W268" i="4" s="1"/>
  <c r="W269" i="4" a="1"/>
  <c r="W269" i="4" s="1"/>
  <c r="W270" i="4" a="1"/>
  <c r="W270" i="4" s="1"/>
  <c r="W271" i="4" a="1"/>
  <c r="W271" i="4" s="1"/>
  <c r="W272" i="4" a="1"/>
  <c r="W272" i="4" s="1"/>
  <c r="W273" i="4" a="1"/>
  <c r="W273" i="4" s="1"/>
  <c r="W274" i="4" a="1"/>
  <c r="W274" i="4" s="1"/>
  <c r="W275" i="4" a="1"/>
  <c r="W275" i="4" s="1"/>
  <c r="W276" i="4" a="1"/>
  <c r="W276" i="4" s="1"/>
  <c r="W277" i="4" a="1"/>
  <c r="W277" i="4" s="1"/>
  <c r="W278" i="4" a="1"/>
  <c r="W278" i="4" s="1"/>
  <c r="W279" i="4" a="1"/>
  <c r="W279" i="4" s="1"/>
  <c r="W280" i="4" a="1"/>
  <c r="W280" i="4" s="1"/>
  <c r="W281" i="4" a="1"/>
  <c r="W281" i="4" s="1"/>
  <c r="W282" i="4" a="1"/>
  <c r="W282" i="4" s="1"/>
  <c r="W283" i="4" a="1"/>
  <c r="W283" i="4" s="1"/>
  <c r="W284" i="4" a="1"/>
  <c r="W284" i="4" s="1"/>
  <c r="W285" i="4" a="1"/>
  <c r="W285" i="4" s="1"/>
  <c r="W286" i="4" a="1"/>
  <c r="W286" i="4" s="1"/>
  <c r="W287" i="4" a="1"/>
  <c r="W287" i="4" s="1"/>
  <c r="W288" i="4" a="1"/>
  <c r="W288" i="4" s="1"/>
  <c r="W289" i="4" a="1"/>
  <c r="W289" i="4" s="1"/>
  <c r="W290" i="4" a="1"/>
  <c r="W290" i="4" s="1"/>
  <c r="W291" i="4" a="1"/>
  <c r="W291" i="4" s="1"/>
  <c r="W292" i="4" a="1"/>
  <c r="W292" i="4" s="1"/>
  <c r="W293" i="4" a="1"/>
  <c r="W293" i="4" s="1"/>
  <c r="W294" i="4" a="1"/>
  <c r="W294" i="4" s="1"/>
  <c r="W295" i="4" a="1"/>
  <c r="W295" i="4" s="1"/>
  <c r="W296" i="4" a="1"/>
  <c r="W296" i="4" s="1"/>
  <c r="W297" i="4" a="1"/>
  <c r="W297" i="4" s="1"/>
  <c r="W298" i="4" a="1"/>
  <c r="W298" i="4" s="1"/>
  <c r="W299" i="4" a="1"/>
  <c r="W299" i="4" s="1"/>
  <c r="W300" i="4" a="1"/>
  <c r="W300" i="4" s="1"/>
  <c r="W301" i="4" a="1"/>
  <c r="W301" i="4" s="1"/>
  <c r="W302" i="4" a="1"/>
  <c r="W302" i="4" s="1"/>
  <c r="W303" i="4" a="1"/>
  <c r="W303" i="4" s="1"/>
  <c r="W304" i="4" a="1"/>
  <c r="W304" i="4" s="1"/>
  <c r="W305" i="4" a="1"/>
  <c r="W305" i="4" s="1"/>
  <c r="W306" i="4" a="1"/>
  <c r="W306" i="4" s="1"/>
  <c r="W307" i="4" a="1"/>
  <c r="W307" i="4" s="1"/>
  <c r="W308" i="4" a="1"/>
  <c r="W308" i="4" s="1"/>
  <c r="W309" i="4" a="1"/>
  <c r="W309" i="4" s="1"/>
  <c r="W310" i="4" a="1"/>
  <c r="W310" i="4" s="1"/>
  <c r="W311" i="4" a="1"/>
  <c r="W311" i="4" s="1"/>
  <c r="W312" i="4" a="1"/>
  <c r="W312" i="4" s="1"/>
  <c r="W313" i="4" a="1"/>
  <c r="W313" i="4"/>
  <c r="W314" i="4" a="1"/>
  <c r="W314" i="4" s="1"/>
  <c r="W315" i="4" a="1"/>
  <c r="W315" i="4" s="1"/>
  <c r="W316" i="4" a="1"/>
  <c r="W316" i="4" s="1"/>
  <c r="W317" i="4" a="1"/>
  <c r="W317" i="4" s="1"/>
  <c r="W318" i="4" a="1"/>
  <c r="W318" i="4"/>
  <c r="W319" i="4" a="1"/>
  <c r="W319" i="4" s="1"/>
  <c r="W320" i="4" a="1"/>
  <c r="W320" i="4" s="1"/>
  <c r="W321" i="4" a="1"/>
  <c r="W321" i="4" s="1"/>
  <c r="W322" i="4" a="1"/>
  <c r="W322" i="4" s="1"/>
  <c r="W323" i="4" a="1"/>
  <c r="W323" i="4" s="1"/>
  <c r="W324" i="4" a="1"/>
  <c r="W324" i="4" s="1"/>
  <c r="W325" i="4" a="1"/>
  <c r="W325" i="4" s="1"/>
  <c r="W326" i="4" a="1"/>
  <c r="W326" i="4" s="1"/>
  <c r="W327" i="4" a="1"/>
  <c r="W327" i="4" s="1"/>
  <c r="W328" i="4" a="1"/>
  <c r="W328" i="4" s="1"/>
  <c r="W329" i="4" a="1"/>
  <c r="W329" i="4" s="1"/>
  <c r="W330" i="4" a="1"/>
  <c r="W330" i="4" s="1"/>
  <c r="W331" i="4" a="1"/>
  <c r="W331" i="4" s="1"/>
  <c r="W332" i="4" a="1"/>
  <c r="W332" i="4" s="1"/>
  <c r="W333" i="4" a="1"/>
  <c r="W333" i="4" s="1"/>
  <c r="W334" i="4" a="1"/>
  <c r="W334" i="4" s="1"/>
  <c r="W335" i="4" a="1"/>
  <c r="W335" i="4" s="1"/>
  <c r="W336" i="4" a="1"/>
  <c r="W336" i="4" s="1"/>
  <c r="W337" i="4" a="1"/>
  <c r="W337" i="4" s="1"/>
  <c r="W338" i="4" a="1"/>
  <c r="W338" i="4" s="1"/>
  <c r="W339" i="4" a="1"/>
  <c r="W339" i="4" s="1"/>
  <c r="W340" i="4" a="1"/>
  <c r="W340" i="4" s="1"/>
  <c r="W341" i="4" a="1"/>
  <c r="W341" i="4" s="1"/>
  <c r="W342" i="4" a="1"/>
  <c r="W342" i="4" s="1"/>
  <c r="W343" i="4" a="1"/>
  <c r="W343" i="4" s="1"/>
  <c r="W344" i="4" a="1"/>
  <c r="W344" i="4" s="1"/>
  <c r="W345" i="4" a="1"/>
  <c r="W345" i="4"/>
  <c r="W346" i="4" a="1"/>
  <c r="W346" i="4" s="1"/>
  <c r="W347" i="4" a="1"/>
  <c r="W347" i="4" s="1"/>
  <c r="W348" i="4" a="1"/>
  <c r="W348" i="4" s="1"/>
  <c r="W349" i="4" a="1"/>
  <c r="W349" i="4" s="1"/>
  <c r="W350" i="4" a="1"/>
  <c r="W350" i="4" s="1"/>
  <c r="W351" i="4" a="1"/>
  <c r="W351" i="4" s="1"/>
  <c r="W352" i="4" a="1"/>
  <c r="W352" i="4"/>
  <c r="W353" i="4" a="1"/>
  <c r="W353" i="4" s="1"/>
  <c r="W354" i="4" a="1"/>
  <c r="W354" i="4" s="1"/>
  <c r="W355" i="4" a="1"/>
  <c r="W355" i="4" s="1"/>
  <c r="W356" i="4" a="1"/>
  <c r="W356" i="4" s="1"/>
  <c r="W357" i="4" a="1"/>
  <c r="W357" i="4" s="1"/>
  <c r="W358" i="4" a="1"/>
  <c r="W358" i="4" s="1"/>
  <c r="W359" i="4" a="1"/>
  <c r="W359" i="4" s="1"/>
  <c r="W360" i="4" a="1"/>
  <c r="W360" i="4" s="1"/>
  <c r="W361" i="4" a="1"/>
  <c r="W361" i="4" s="1"/>
  <c r="W362" i="4" a="1"/>
  <c r="W362" i="4" s="1"/>
  <c r="W363" i="4" a="1"/>
  <c r="W363" i="4" s="1"/>
  <c r="W364" i="4" a="1"/>
  <c r="W364" i="4" s="1"/>
  <c r="W365" i="4" a="1"/>
  <c r="W365" i="4" s="1"/>
  <c r="W366" i="4" a="1"/>
  <c r="W366" i="4" s="1"/>
  <c r="W367" i="4" a="1"/>
  <c r="W367" i="4" s="1"/>
  <c r="W368" i="4" a="1"/>
  <c r="W368" i="4" s="1"/>
  <c r="W369" i="4" a="1"/>
  <c r="W369" i="4" s="1"/>
  <c r="W370" i="4" a="1"/>
  <c r="W370" i="4" s="1"/>
  <c r="W371" i="4" a="1"/>
  <c r="W371" i="4" s="1"/>
  <c r="W372" i="4" a="1"/>
  <c r="W372" i="4" s="1"/>
  <c r="W373" i="4" a="1"/>
  <c r="W373" i="4" s="1"/>
  <c r="W374" i="4" a="1"/>
  <c r="W374" i="4" s="1"/>
  <c r="W375" i="4" a="1"/>
  <c r="W375" i="4" s="1"/>
  <c r="W376" i="4" a="1"/>
  <c r="W376" i="4" s="1"/>
  <c r="W377" i="4" a="1"/>
  <c r="W377" i="4" s="1"/>
  <c r="W378" i="4" a="1"/>
  <c r="W378" i="4" s="1"/>
  <c r="W379" i="4" a="1"/>
  <c r="W379" i="4" s="1"/>
  <c r="W380" i="4" a="1"/>
  <c r="W380" i="4" s="1"/>
  <c r="W381" i="4" a="1"/>
  <c r="W381" i="4" s="1"/>
  <c r="W382" i="4" a="1"/>
  <c r="W382" i="4" s="1"/>
  <c r="W383" i="4" a="1"/>
  <c r="W383" i="4" s="1"/>
  <c r="W384" i="4" a="1"/>
  <c r="W384" i="4" s="1"/>
  <c r="W385" i="4" a="1"/>
  <c r="W385" i="4" s="1"/>
  <c r="W386" i="4" a="1"/>
  <c r="W386" i="4" s="1"/>
  <c r="W387" i="4" a="1"/>
  <c r="W387" i="4" s="1"/>
  <c r="W388" i="4" a="1"/>
  <c r="W388" i="4" s="1"/>
  <c r="W389" i="4" a="1"/>
  <c r="W389" i="4" s="1"/>
  <c r="W390" i="4" a="1"/>
  <c r="W390" i="4" s="1"/>
  <c r="W391" i="4" a="1"/>
  <c r="W391" i="4" s="1"/>
  <c r="W392" i="4" a="1"/>
  <c r="W392" i="4" s="1"/>
  <c r="W393" i="4" a="1"/>
  <c r="W393" i="4" s="1"/>
  <c r="W394" i="4" a="1"/>
  <c r="W394" i="4" s="1"/>
  <c r="W395" i="4" a="1"/>
  <c r="W395" i="4" s="1"/>
  <c r="W396" i="4" a="1"/>
  <c r="W396" i="4" s="1"/>
  <c r="W397" i="4" a="1"/>
  <c r="W397" i="4" s="1"/>
  <c r="W398" i="4" a="1"/>
  <c r="W398" i="4" s="1"/>
  <c r="W399" i="4" a="1"/>
  <c r="W399" i="4" s="1"/>
  <c r="W400" i="4" a="1"/>
  <c r="W400" i="4" s="1"/>
  <c r="W401" i="4" a="1"/>
  <c r="W401" i="4" s="1"/>
  <c r="W402" i="4" a="1"/>
  <c r="W402" i="4" s="1"/>
  <c r="W403" i="4" a="1"/>
  <c r="W403" i="4" s="1"/>
  <c r="W404" i="4" a="1"/>
  <c r="W404" i="4" s="1"/>
  <c r="W405" i="4" a="1"/>
  <c r="W405" i="4" s="1"/>
  <c r="W406" i="4" a="1"/>
  <c r="W406" i="4" s="1"/>
  <c r="W407" i="4" a="1"/>
  <c r="W407" i="4" s="1"/>
  <c r="W408" i="4" a="1"/>
  <c r="W408" i="4" s="1"/>
  <c r="W409" i="4" a="1"/>
  <c r="W409" i="4" s="1"/>
  <c r="W410" i="4" a="1"/>
  <c r="W410" i="4" s="1"/>
  <c r="W411" i="4" a="1"/>
  <c r="W411" i="4" s="1"/>
  <c r="W412" i="4" a="1"/>
  <c r="W412" i="4" s="1"/>
  <c r="W413" i="4" a="1"/>
  <c r="W413" i="4" s="1"/>
  <c r="W414" i="4" a="1"/>
  <c r="W414" i="4" s="1"/>
  <c r="W415" i="4" a="1"/>
  <c r="W415" i="4" s="1"/>
  <c r="W416" i="4" a="1"/>
  <c r="W416" i="4" s="1"/>
  <c r="W417" i="4" a="1"/>
  <c r="W417" i="4" s="1"/>
  <c r="W418" i="4" a="1"/>
  <c r="W418" i="4" s="1"/>
  <c r="W419" i="4" a="1"/>
  <c r="W419" i="4" s="1"/>
  <c r="W420" i="4" a="1"/>
  <c r="W420" i="4" s="1"/>
  <c r="W421" i="4" a="1"/>
  <c r="W421" i="4" s="1"/>
  <c r="W422" i="4" a="1"/>
  <c r="W422" i="4" s="1"/>
  <c r="W423" i="4" a="1"/>
  <c r="W423" i="4" s="1"/>
  <c r="W424" i="4" a="1"/>
  <c r="W424" i="4" s="1"/>
  <c r="W425" i="4" a="1"/>
  <c r="W425" i="4" s="1"/>
  <c r="W426" i="4" a="1"/>
  <c r="W426" i="4" s="1"/>
  <c r="W427" i="4" a="1"/>
  <c r="W427" i="4" s="1"/>
  <c r="W428" i="4" a="1"/>
  <c r="W428" i="4" s="1"/>
  <c r="W429" i="4" a="1"/>
  <c r="W429" i="4" s="1"/>
  <c r="W430" i="4" a="1"/>
  <c r="W430" i="4" s="1"/>
  <c r="W431" i="4" a="1"/>
  <c r="W431" i="4" s="1"/>
  <c r="W432" i="4" a="1"/>
  <c r="W432" i="4" s="1"/>
  <c r="W433" i="4" a="1"/>
  <c r="W433" i="4" s="1"/>
  <c r="W434" i="4" a="1"/>
  <c r="W434" i="4" s="1"/>
  <c r="W435" i="4" a="1"/>
  <c r="W435" i="4" s="1"/>
  <c r="W436" i="4" a="1"/>
  <c r="W436" i="4" s="1"/>
  <c r="W437" i="4" a="1"/>
  <c r="W437" i="4" s="1"/>
  <c r="W438" i="4" a="1"/>
  <c r="W438" i="4" s="1"/>
  <c r="W439" i="4" a="1"/>
  <c r="W439" i="4" s="1"/>
  <c r="W440" i="4" a="1"/>
  <c r="W440" i="4" s="1"/>
  <c r="W441" i="4" a="1"/>
  <c r="W441" i="4" s="1"/>
  <c r="W442" i="4" a="1"/>
  <c r="W442" i="4" s="1"/>
  <c r="W443" i="4" a="1"/>
  <c r="W443" i="4" s="1"/>
  <c r="W444" i="4" a="1"/>
  <c r="W444" i="4" s="1"/>
  <c r="W445" i="4" a="1"/>
  <c r="W445" i="4" s="1"/>
  <c r="W446" i="4" a="1"/>
  <c r="W446" i="4" s="1"/>
  <c r="W447" i="4" a="1"/>
  <c r="W447" i="4" s="1"/>
  <c r="W448" i="4" a="1"/>
  <c r="W448" i="4" s="1"/>
  <c r="W449" i="4" a="1"/>
  <c r="W449" i="4" s="1"/>
  <c r="W450" i="4" a="1"/>
  <c r="W450" i="4" s="1"/>
  <c r="W451" i="4" a="1"/>
  <c r="W451" i="4" s="1"/>
  <c r="W452" i="4" a="1"/>
  <c r="W452" i="4" s="1"/>
  <c r="W453" i="4" a="1"/>
  <c r="W453" i="4" s="1"/>
  <c r="W454" i="4" a="1"/>
  <c r="W454" i="4" s="1"/>
  <c r="W455" i="4" a="1"/>
  <c r="W455" i="4" s="1"/>
  <c r="W456" i="4" a="1"/>
  <c r="W456" i="4" s="1"/>
  <c r="W457" i="4" a="1"/>
  <c r="W457" i="4" s="1"/>
  <c r="W458" i="4" a="1"/>
  <c r="W458" i="4" s="1"/>
  <c r="W459" i="4" a="1"/>
  <c r="W459" i="4" s="1"/>
  <c r="W460" i="4" a="1"/>
  <c r="W460" i="4" s="1"/>
  <c r="W461" i="4" a="1"/>
  <c r="W461" i="4" s="1"/>
  <c r="W462" i="4" a="1"/>
  <c r="W462" i="4" s="1"/>
  <c r="W463" i="4" a="1"/>
  <c r="W463" i="4" s="1"/>
  <c r="W464" i="4" a="1"/>
  <c r="W464" i="4" s="1"/>
  <c r="W465" i="4" a="1"/>
  <c r="W465" i="4" s="1"/>
  <c r="W466" i="4" a="1"/>
  <c r="W466" i="4" s="1"/>
  <c r="W467" i="4" a="1"/>
  <c r="W467" i="4" s="1"/>
  <c r="W468" i="4" a="1"/>
  <c r="W468" i="4" s="1"/>
  <c r="W469" i="4" a="1"/>
  <c r="W469" i="4" s="1"/>
  <c r="W470" i="4" a="1"/>
  <c r="W470" i="4" s="1"/>
  <c r="W471" i="4" a="1"/>
  <c r="W471" i="4" s="1"/>
  <c r="W472" i="4" a="1"/>
  <c r="W472" i="4" s="1"/>
  <c r="W473" i="4" a="1"/>
  <c r="W473" i="4" s="1"/>
  <c r="W474" i="4" a="1"/>
  <c r="W474" i="4" s="1"/>
  <c r="W475" i="4" a="1"/>
  <c r="W475" i="4" s="1"/>
  <c r="W476" i="4" a="1"/>
  <c r="W476" i="4" s="1"/>
  <c r="W477" i="4" a="1"/>
  <c r="W477" i="4" s="1"/>
  <c r="W478" i="4" a="1"/>
  <c r="W478" i="4" s="1"/>
  <c r="W479" i="4" a="1"/>
  <c r="W479" i="4" s="1"/>
  <c r="W480" i="4" a="1"/>
  <c r="W480" i="4" s="1"/>
  <c r="W481" i="4" a="1"/>
  <c r="W481" i="4" s="1"/>
  <c r="W482" i="4" a="1"/>
  <c r="W482" i="4" s="1"/>
  <c r="W483" i="4" a="1"/>
  <c r="W483" i="4" s="1"/>
  <c r="W484" i="4" a="1"/>
  <c r="W484" i="4" s="1"/>
  <c r="W485" i="4" a="1"/>
  <c r="W485" i="4" s="1"/>
  <c r="W486" i="4" a="1"/>
  <c r="W486" i="4" s="1"/>
  <c r="W487" i="4" a="1"/>
  <c r="W487" i="4" s="1"/>
  <c r="W488" i="4" a="1"/>
  <c r="W488" i="4" s="1"/>
  <c r="W489" i="4" a="1"/>
  <c r="W489" i="4" s="1"/>
  <c r="W490" i="4" a="1"/>
  <c r="W490" i="4" s="1"/>
  <c r="W491" i="4" a="1"/>
  <c r="W491" i="4" s="1"/>
  <c r="W492" i="4" a="1"/>
  <c r="W492" i="4" s="1"/>
  <c r="W493" i="4" a="1"/>
  <c r="W493" i="4" s="1"/>
  <c r="W494" i="4" a="1"/>
  <c r="W494" i="4" s="1"/>
  <c r="W495" i="4" a="1"/>
  <c r="W495" i="4" s="1"/>
  <c r="W496" i="4" a="1"/>
  <c r="W496" i="4" s="1"/>
  <c r="W497" i="4" a="1"/>
  <c r="W497" i="4" s="1"/>
  <c r="W498" i="4" a="1"/>
  <c r="W498" i="4" s="1"/>
  <c r="W499" i="4" a="1"/>
  <c r="W499" i="4" s="1"/>
  <c r="W500" i="4" a="1"/>
  <c r="W500" i="4" s="1"/>
  <c r="W501" i="4" a="1"/>
  <c r="W501" i="4" s="1"/>
  <c r="W502" i="4" a="1"/>
  <c r="W502" i="4" s="1"/>
  <c r="W503" i="4" a="1"/>
  <c r="W503" i="4" s="1"/>
  <c r="W504" i="4" a="1"/>
  <c r="W504" i="4" s="1"/>
  <c r="W505" i="4" a="1"/>
  <c r="W505" i="4" s="1"/>
  <c r="W506" i="4" a="1"/>
  <c r="W506" i="4" s="1"/>
  <c r="W507" i="4" a="1"/>
  <c r="W507" i="4" s="1"/>
  <c r="W508" i="4" a="1"/>
  <c r="W508" i="4" s="1"/>
  <c r="W509" i="4" a="1"/>
  <c r="W509" i="4" s="1"/>
  <c r="W510" i="4" a="1"/>
  <c r="W510" i="4" s="1"/>
  <c r="W511" i="4" a="1"/>
  <c r="W511" i="4" s="1"/>
  <c r="W512" i="4" a="1"/>
  <c r="W512" i="4" s="1"/>
  <c r="W513" i="4" a="1"/>
  <c r="W513" i="4" s="1"/>
  <c r="W514" i="4" a="1"/>
  <c r="W514" i="4" s="1"/>
  <c r="W515" i="4" a="1"/>
  <c r="W515" i="4"/>
  <c r="W516" i="4" a="1"/>
  <c r="W516" i="4" s="1"/>
  <c r="W517" i="4" a="1"/>
  <c r="W517" i="4" s="1"/>
  <c r="W518" i="4" a="1"/>
  <c r="W518" i="4" s="1"/>
  <c r="W519" i="4" a="1"/>
  <c r="W519" i="4" s="1"/>
  <c r="W520" i="4" a="1"/>
  <c r="W520" i="4" s="1"/>
  <c r="W521" i="4" a="1"/>
  <c r="W521" i="4"/>
  <c r="W522" i="4" a="1"/>
  <c r="W522" i="4"/>
  <c r="W523" i="4" a="1"/>
  <c r="W523" i="4"/>
  <c r="W524" i="4" a="1"/>
  <c r="W524" i="4" s="1"/>
  <c r="W525" i="4" a="1"/>
  <c r="W525" i="4" s="1"/>
  <c r="W526" i="4" a="1"/>
  <c r="W526" i="4" s="1"/>
  <c r="W527" i="4" a="1"/>
  <c r="W527" i="4" s="1"/>
  <c r="W528" i="4" a="1"/>
  <c r="W528" i="4" s="1"/>
  <c r="W529" i="4" a="1"/>
  <c r="W529" i="4"/>
  <c r="W530" i="4" a="1"/>
  <c r="W530" i="4"/>
  <c r="W531" i="4" a="1"/>
  <c r="W531" i="4"/>
  <c r="W532" i="4" a="1"/>
  <c r="W532" i="4" s="1"/>
  <c r="W533" i="4" a="1"/>
  <c r="W533" i="4" s="1"/>
  <c r="W534" i="4" a="1"/>
  <c r="W534" i="4" s="1"/>
  <c r="W535" i="4" a="1"/>
  <c r="W535" i="4" s="1"/>
  <c r="W536" i="4" a="1"/>
  <c r="W536" i="4" s="1"/>
  <c r="W537" i="4" a="1"/>
  <c r="W537" i="4"/>
  <c r="W538" i="4" a="1"/>
  <c r="W538" i="4"/>
  <c r="W539" i="4" a="1"/>
  <c r="W539" i="4"/>
  <c r="W540" i="4" a="1"/>
  <c r="W540" i="4" s="1"/>
  <c r="W541" i="4" a="1"/>
  <c r="W541" i="4" s="1"/>
  <c r="W542" i="4" a="1"/>
  <c r="W542" i="4" s="1"/>
  <c r="W543" i="4" a="1"/>
  <c r="W543" i="4" s="1"/>
  <c r="W544" i="4" a="1"/>
  <c r="W544" i="4" s="1"/>
  <c r="W545" i="4" a="1"/>
  <c r="W545" i="4"/>
  <c r="W546" i="4" a="1"/>
  <c r="W546" i="4"/>
  <c r="W547" i="4" a="1"/>
  <c r="W547" i="4"/>
  <c r="W548" i="4" a="1"/>
  <c r="W548" i="4" s="1"/>
  <c r="W549" i="4" a="1"/>
  <c r="W549" i="4" s="1"/>
  <c r="W550" i="4" a="1"/>
  <c r="W550" i="4" s="1"/>
  <c r="W551" i="4" a="1"/>
  <c r="W551" i="4" s="1"/>
  <c r="W552" i="4" a="1"/>
  <c r="W552" i="4" s="1"/>
  <c r="W553" i="4" a="1"/>
  <c r="W553" i="4"/>
  <c r="W554" i="4" a="1"/>
  <c r="W554" i="4"/>
  <c r="W555" i="4" a="1"/>
  <c r="W555" i="4"/>
  <c r="W556" i="4" a="1"/>
  <c r="W556" i="4" s="1"/>
  <c r="W557" i="4" a="1"/>
  <c r="W557" i="4" s="1"/>
  <c r="W558" i="4" a="1"/>
  <c r="W558" i="4" s="1"/>
  <c r="W559" i="4" a="1"/>
  <c r="W559" i="4" s="1"/>
  <c r="W560" i="4" a="1"/>
  <c r="W560" i="4" s="1"/>
  <c r="W561" i="4" a="1"/>
  <c r="W561" i="4"/>
  <c r="W562" i="4" a="1"/>
  <c r="W562" i="4"/>
  <c r="W563" i="4" a="1"/>
  <c r="W563" i="4"/>
  <c r="W564" i="4" a="1"/>
  <c r="W564" i="4" s="1"/>
  <c r="W565" i="4" a="1"/>
  <c r="W565" i="4" s="1"/>
  <c r="W566" i="4" a="1"/>
  <c r="W566" i="4"/>
  <c r="W567" i="4" a="1"/>
  <c r="W567" i="4"/>
  <c r="W568" i="4" a="1"/>
  <c r="W568" i="4" s="1"/>
  <c r="W569" i="4" a="1"/>
  <c r="W569" i="4" s="1"/>
  <c r="W570" i="4" a="1"/>
  <c r="W570" i="4"/>
  <c r="W571" i="4" a="1"/>
  <c r="W571" i="4"/>
  <c r="W572" i="4" a="1"/>
  <c r="W572" i="4" s="1"/>
  <c r="W573" i="4" a="1"/>
  <c r="W573" i="4" s="1"/>
  <c r="W574" i="4" a="1"/>
  <c r="W574" i="4"/>
  <c r="W575" i="4" a="1"/>
  <c r="W575" i="4"/>
  <c r="W576" i="4" a="1"/>
  <c r="W576" i="4" s="1"/>
  <c r="W577" i="4" a="1"/>
  <c r="W577" i="4" s="1"/>
  <c r="W578" i="4" a="1"/>
  <c r="W578" i="4"/>
  <c r="W579" i="4" a="1"/>
  <c r="W579" i="4"/>
  <c r="W580" i="4" a="1"/>
  <c r="W580" i="4" s="1"/>
  <c r="W581" i="4" a="1"/>
  <c r="W581" i="4" s="1"/>
  <c r="W582" i="4" a="1"/>
  <c r="W582" i="4"/>
  <c r="W583" i="4" a="1"/>
  <c r="W583" i="4"/>
  <c r="W584" i="4" a="1"/>
  <c r="W584" i="4" s="1"/>
  <c r="W585" i="4" a="1"/>
  <c r="W585" i="4" s="1"/>
  <c r="W586" i="4" a="1"/>
  <c r="W586" i="4"/>
  <c r="W587" i="4" a="1"/>
  <c r="W587" i="4"/>
  <c r="W588" i="4" a="1"/>
  <c r="W588" i="4" s="1"/>
  <c r="W589" i="4" a="1"/>
  <c r="W589" i="4" s="1"/>
  <c r="W590" i="4" a="1"/>
  <c r="W590" i="4"/>
  <c r="W591" i="4" a="1"/>
  <c r="W591" i="4"/>
  <c r="W592" i="4" a="1"/>
  <c r="W592" i="4" s="1"/>
  <c r="W593" i="4" a="1"/>
  <c r="W593" i="4" s="1"/>
  <c r="W594" i="4" a="1"/>
  <c r="W594" i="4"/>
  <c r="W595" i="4" a="1"/>
  <c r="W595" i="4"/>
  <c r="W596" i="4" a="1"/>
  <c r="W596" i="4" s="1"/>
  <c r="W597" i="4" a="1"/>
  <c r="W597" i="4" s="1"/>
  <c r="W598" i="4" a="1"/>
  <c r="W598" i="4"/>
  <c r="W599" i="4" a="1"/>
  <c r="W599" i="4"/>
  <c r="W600" i="4" a="1"/>
  <c r="W600" i="4" s="1"/>
  <c r="W601" i="4" a="1"/>
  <c r="W601" i="4" s="1"/>
  <c r="W602" i="4" a="1"/>
  <c r="W602" i="4"/>
  <c r="W603" i="4" a="1"/>
  <c r="W603" i="4"/>
  <c r="W604" i="4" a="1"/>
  <c r="W604" i="4" s="1"/>
  <c r="W605" i="4" a="1"/>
  <c r="W605" i="4" s="1"/>
  <c r="W606" i="4" a="1"/>
  <c r="W606" i="4"/>
  <c r="W607" i="4" a="1"/>
  <c r="W607" i="4"/>
  <c r="W608" i="4" a="1"/>
  <c r="W608" i="4" s="1"/>
  <c r="W609" i="4" a="1"/>
  <c r="W609" i="4" s="1"/>
  <c r="W610" i="4" a="1"/>
  <c r="W610" i="4" s="1"/>
  <c r="W611" i="4" a="1"/>
  <c r="W611" i="4" s="1"/>
  <c r="W612" i="4" a="1"/>
  <c r="W612" i="4" s="1"/>
  <c r="W613" i="4" a="1"/>
  <c r="W613" i="4" s="1"/>
  <c r="W614" i="4" a="1"/>
  <c r="W614" i="4" s="1"/>
  <c r="W615" i="4" a="1"/>
  <c r="W615" i="4"/>
  <c r="W616" i="4" a="1"/>
  <c r="W616" i="4" s="1"/>
  <c r="W617" i="4" a="1"/>
  <c r="W617" i="4" s="1"/>
  <c r="W618" i="4" a="1"/>
  <c r="W618" i="4" s="1"/>
  <c r="W619" i="4" a="1"/>
  <c r="W619" i="4" s="1"/>
  <c r="W620" i="4" a="1"/>
  <c r="W620" i="4" s="1"/>
  <c r="W621" i="4" a="1"/>
  <c r="W621" i="4" s="1"/>
  <c r="W622" i="4" a="1"/>
  <c r="W622" i="4" s="1"/>
  <c r="W623" i="4" a="1"/>
  <c r="W623" i="4"/>
  <c r="W624" i="4" a="1"/>
  <c r="W624" i="4" s="1"/>
  <c r="W625" i="4" a="1"/>
  <c r="W625" i="4" s="1"/>
  <c r="W626" i="4" a="1"/>
  <c r="W626" i="4" s="1"/>
  <c r="W627" i="4" a="1"/>
  <c r="W627" i="4" s="1"/>
  <c r="W628" i="4" a="1"/>
  <c r="W628" i="4" s="1"/>
  <c r="W629" i="4" a="1"/>
  <c r="W629" i="4" s="1"/>
  <c r="W630" i="4" a="1"/>
  <c r="W630" i="4" s="1"/>
  <c r="W631" i="4" a="1"/>
  <c r="W631" i="4"/>
  <c r="W632" i="4" a="1"/>
  <c r="W632" i="4" s="1"/>
  <c r="W633" i="4" a="1"/>
  <c r="W633" i="4" s="1"/>
  <c r="W634" i="4" a="1"/>
  <c r="W634" i="4" s="1"/>
  <c r="W635" i="4" a="1"/>
  <c r="W635" i="4" s="1"/>
  <c r="W636" i="4" a="1"/>
  <c r="W636" i="4" s="1"/>
  <c r="W637" i="4" a="1"/>
  <c r="W637" i="4" s="1"/>
  <c r="W638" i="4" a="1"/>
  <c r="W638" i="4" s="1"/>
  <c r="W639" i="4" a="1"/>
  <c r="W639" i="4"/>
  <c r="W640" i="4" a="1"/>
  <c r="W640" i="4" s="1"/>
  <c r="W641" i="4" a="1"/>
  <c r="W641" i="4" s="1"/>
  <c r="W642" i="4" a="1"/>
  <c r="W642" i="4" s="1"/>
  <c r="W643" i="4" a="1"/>
  <c r="W643" i="4" s="1"/>
  <c r="W644" i="4" a="1"/>
  <c r="W644" i="4" s="1"/>
  <c r="W645" i="4" a="1"/>
  <c r="W645" i="4" s="1"/>
  <c r="W646" i="4" a="1"/>
  <c r="W646" i="4" s="1"/>
  <c r="W647" i="4" a="1"/>
  <c r="W647" i="4"/>
  <c r="W648" i="4" a="1"/>
  <c r="W648" i="4" s="1"/>
  <c r="W649" i="4" a="1"/>
  <c r="W649" i="4" s="1"/>
  <c r="W650" i="4" a="1"/>
  <c r="W650" i="4" s="1"/>
  <c r="W651" i="4" a="1"/>
  <c r="W651" i="4" s="1"/>
  <c r="W652" i="4" a="1"/>
  <c r="W652" i="4" s="1"/>
  <c r="W653" i="4" a="1"/>
  <c r="W653" i="4" s="1"/>
  <c r="W654" i="4" a="1"/>
  <c r="W654" i="4" s="1"/>
  <c r="W655" i="4" a="1"/>
  <c r="W655" i="4"/>
  <c r="W656" i="4" a="1"/>
  <c r="W656" i="4" s="1"/>
  <c r="W657" i="4" a="1"/>
  <c r="W657" i="4" s="1"/>
  <c r="W658" i="4" a="1"/>
  <c r="W658" i="4" s="1"/>
  <c r="W659" i="4" a="1"/>
  <c r="W659" i="4" s="1"/>
  <c r="W660" i="4" a="1"/>
  <c r="W660" i="4" s="1"/>
  <c r="W661" i="4" a="1"/>
  <c r="W661" i="4" s="1"/>
  <c r="W662" i="4" a="1"/>
  <c r="W662" i="4" s="1"/>
  <c r="W663" i="4" a="1"/>
  <c r="W663" i="4"/>
  <c r="W664" i="4" a="1"/>
  <c r="W664" i="4" s="1"/>
  <c r="W665" i="4" a="1"/>
  <c r="W665" i="4" s="1"/>
  <c r="W666" i="4" a="1"/>
  <c r="W666" i="4" s="1"/>
  <c r="W667" i="4" a="1"/>
  <c r="W667" i="4" s="1"/>
  <c r="W668" i="4" a="1"/>
  <c r="W668" i="4" s="1"/>
  <c r="W669" i="4" a="1"/>
  <c r="W669" i="4" s="1"/>
  <c r="W670" i="4" a="1"/>
  <c r="W670" i="4" s="1"/>
  <c r="W671" i="4" a="1"/>
  <c r="W671" i="4"/>
  <c r="W672" i="4" a="1"/>
  <c r="W672" i="4" s="1"/>
  <c r="W673" i="4" a="1"/>
  <c r="W673" i="4" s="1"/>
  <c r="W674" i="4" a="1"/>
  <c r="W674" i="4" s="1"/>
  <c r="W675" i="4" a="1"/>
  <c r="W675" i="4" s="1"/>
  <c r="W676" i="4" a="1"/>
  <c r="W676" i="4" s="1"/>
  <c r="W677" i="4" a="1"/>
  <c r="W677" i="4" s="1"/>
  <c r="W678" i="4" a="1"/>
  <c r="W678" i="4" s="1"/>
  <c r="W679" i="4" a="1"/>
  <c r="W679" i="4"/>
  <c r="W680" i="4" a="1"/>
  <c r="W680" i="4" s="1"/>
  <c r="W681" i="4" a="1"/>
  <c r="W681" i="4" s="1"/>
  <c r="W682" i="4" a="1"/>
  <c r="W682" i="4" s="1"/>
  <c r="W683" i="4" a="1"/>
  <c r="W683" i="4" s="1"/>
  <c r="W684" i="4" a="1"/>
  <c r="W684" i="4" s="1"/>
  <c r="W685" i="4" a="1"/>
  <c r="W685" i="4" s="1"/>
  <c r="W686" i="4" a="1"/>
  <c r="W686" i="4" s="1"/>
  <c r="W687" i="4" a="1"/>
  <c r="W687" i="4"/>
  <c r="W688" i="4" a="1"/>
  <c r="W688" i="4" s="1"/>
  <c r="W689" i="4" a="1"/>
  <c r="W689" i="4" s="1"/>
  <c r="W690" i="4" a="1"/>
  <c r="W690" i="4" s="1"/>
  <c r="W691" i="4" a="1"/>
  <c r="W691" i="4" s="1"/>
  <c r="W692" i="4" a="1"/>
  <c r="W692" i="4" s="1"/>
  <c r="W693" i="4" a="1"/>
  <c r="W693" i="4" s="1"/>
  <c r="W694" i="4" a="1"/>
  <c r="W694" i="4" s="1"/>
  <c r="W695" i="4" a="1"/>
  <c r="W695" i="4"/>
  <c r="AA3" i="4" a="1"/>
  <c r="AA3" i="4" s="1"/>
  <c r="AA4" i="4" a="1"/>
  <c r="AA4" i="4" s="1"/>
  <c r="AA5" i="4" a="1"/>
  <c r="AA5" i="4" s="1"/>
  <c r="AA6" i="4" a="1"/>
  <c r="AA6" i="4" s="1"/>
  <c r="AA7" i="4" a="1"/>
  <c r="AA7" i="4" s="1"/>
  <c r="AA8" i="4" a="1"/>
  <c r="AA8" i="4" s="1"/>
  <c r="AA9" i="4" a="1"/>
  <c r="AA9" i="4" s="1"/>
  <c r="AA10" i="4" a="1"/>
  <c r="AA10" i="4" s="1"/>
  <c r="AA11" i="4" a="1"/>
  <c r="AA11" i="4" s="1"/>
  <c r="AA12" i="4" a="1"/>
  <c r="AA12" i="4"/>
  <c r="AA13" i="4" a="1"/>
  <c r="AA13" i="4" s="1"/>
  <c r="AA14" i="4" a="1"/>
  <c r="AA14" i="4" s="1"/>
  <c r="AA15" i="4" a="1"/>
  <c r="AA15" i="4" s="1"/>
  <c r="AA16" i="4" a="1"/>
  <c r="AA16" i="4"/>
  <c r="AA17" i="4" a="1"/>
  <c r="AA17" i="4" s="1"/>
  <c r="AA18" i="4" a="1"/>
  <c r="AA18" i="4" s="1"/>
  <c r="AA19" i="4" a="1"/>
  <c r="AA19" i="4" s="1"/>
  <c r="AA20" i="4" a="1"/>
  <c r="AA20" i="4"/>
  <c r="AA21" i="4" a="1"/>
  <c r="AA21" i="4" s="1"/>
  <c r="AA22" i="4" a="1"/>
  <c r="AA22" i="4" s="1"/>
  <c r="AA23" i="4" a="1"/>
  <c r="AA23" i="4" s="1"/>
  <c r="AA24" i="4" a="1"/>
  <c r="AA24" i="4" s="1"/>
  <c r="AA25" i="4" a="1"/>
  <c r="AA25" i="4" s="1"/>
  <c r="AA26" i="4" a="1"/>
  <c r="AA26" i="4" s="1"/>
  <c r="AA27" i="4" a="1"/>
  <c r="AA27" i="4" s="1"/>
  <c r="AA28" i="4" a="1"/>
  <c r="AA28" i="4"/>
  <c r="AA29" i="4" a="1"/>
  <c r="AA29" i="4" s="1"/>
  <c r="AA30" i="4" a="1"/>
  <c r="AA30" i="4" s="1"/>
  <c r="AA31" i="4" a="1"/>
  <c r="AA31" i="4" s="1"/>
  <c r="AA32" i="4" a="1"/>
  <c r="AA32" i="4"/>
  <c r="AA33" i="4" a="1"/>
  <c r="AA33" i="4" s="1"/>
  <c r="AA34" i="4" a="1"/>
  <c r="AA34" i="4" s="1"/>
  <c r="AA35" i="4" a="1"/>
  <c r="AA35" i="4" s="1"/>
  <c r="AA36" i="4" a="1"/>
  <c r="AA36" i="4"/>
  <c r="AA37" i="4" a="1"/>
  <c r="AA37" i="4" s="1"/>
  <c r="AA38" i="4" a="1"/>
  <c r="AA38" i="4" s="1"/>
  <c r="AA39" i="4" a="1"/>
  <c r="AA39" i="4" s="1"/>
  <c r="AA40" i="4" a="1"/>
  <c r="AA40" i="4" s="1"/>
  <c r="AA41" i="4" a="1"/>
  <c r="AA41" i="4" s="1"/>
  <c r="AA42" i="4" a="1"/>
  <c r="AA42" i="4" s="1"/>
  <c r="AA43" i="4" a="1"/>
  <c r="AA43" i="4" s="1"/>
  <c r="AA44" i="4" a="1"/>
  <c r="AA44" i="4"/>
  <c r="AA45" i="4" a="1"/>
  <c r="AA45" i="4" s="1"/>
  <c r="AA46" i="4" a="1"/>
  <c r="AA46" i="4" s="1"/>
  <c r="AA47" i="4" a="1"/>
  <c r="AA47" i="4" s="1"/>
  <c r="AA48" i="4" a="1"/>
  <c r="AA48" i="4"/>
  <c r="AA49" i="4" a="1"/>
  <c r="AA49" i="4" s="1"/>
  <c r="AA50" i="4" a="1"/>
  <c r="AA50" i="4" s="1"/>
  <c r="AA51" i="4" a="1"/>
  <c r="AA51" i="4" s="1"/>
  <c r="AA52" i="4" a="1"/>
  <c r="AA52" i="4"/>
  <c r="AA53" i="4" a="1"/>
  <c r="AA53" i="4" s="1"/>
  <c r="AA54" i="4" a="1"/>
  <c r="AA54" i="4" s="1"/>
  <c r="AA55" i="4" a="1"/>
  <c r="AA55" i="4" s="1"/>
  <c r="AA56" i="4" a="1"/>
  <c r="AA56" i="4" s="1"/>
  <c r="AA57" i="4" a="1"/>
  <c r="AA57" i="4" s="1"/>
  <c r="AA58" i="4" a="1"/>
  <c r="AA58" i="4" s="1"/>
  <c r="AA59" i="4" a="1"/>
  <c r="AA59" i="4" s="1"/>
  <c r="AA60" i="4" a="1"/>
  <c r="AA60" i="4"/>
  <c r="AA61" i="4" a="1"/>
  <c r="AA61" i="4" s="1"/>
  <c r="AA62" i="4" a="1"/>
  <c r="AA62" i="4" s="1"/>
  <c r="AA63" i="4" a="1"/>
  <c r="AA63" i="4" s="1"/>
  <c r="AA64" i="4" a="1"/>
  <c r="AA64" i="4"/>
  <c r="AA65" i="4" a="1"/>
  <c r="AA65" i="4" s="1"/>
  <c r="AA66" i="4" a="1"/>
  <c r="AA66" i="4" s="1"/>
  <c r="AA67" i="4" a="1"/>
  <c r="AA67" i="4" s="1"/>
  <c r="AA68" i="4" a="1"/>
  <c r="AA68" i="4"/>
  <c r="AA69" i="4" a="1"/>
  <c r="AA69" i="4" s="1"/>
  <c r="AA70" i="4" a="1"/>
  <c r="AA70" i="4" s="1"/>
  <c r="AA71" i="4" a="1"/>
  <c r="AA71" i="4" s="1"/>
  <c r="AA72" i="4" a="1"/>
  <c r="AA72" i="4" s="1"/>
  <c r="AA73" i="4" a="1"/>
  <c r="AA73" i="4" s="1"/>
  <c r="AA74" i="4" a="1"/>
  <c r="AA74" i="4" s="1"/>
  <c r="AA75" i="4" a="1"/>
  <c r="AA75" i="4" s="1"/>
  <c r="AA76" i="4" a="1"/>
  <c r="AA76" i="4"/>
  <c r="AA77" i="4" a="1"/>
  <c r="AA77" i="4" s="1"/>
  <c r="AA78" i="4" a="1"/>
  <c r="AA78" i="4" s="1"/>
  <c r="AA79" i="4" a="1"/>
  <c r="AA79" i="4" s="1"/>
  <c r="AA80" i="4" a="1"/>
  <c r="AA80" i="4"/>
  <c r="AA81" i="4" a="1"/>
  <c r="AA81" i="4" s="1"/>
  <c r="AA82" i="4" a="1"/>
  <c r="AA82" i="4" s="1"/>
  <c r="AA83" i="4" a="1"/>
  <c r="AA83" i="4" s="1"/>
  <c r="AA84" i="4" a="1"/>
  <c r="AA84" i="4"/>
  <c r="AA85" i="4" a="1"/>
  <c r="AA85" i="4" s="1"/>
  <c r="AA86" i="4" a="1"/>
  <c r="AA86" i="4" s="1"/>
  <c r="AA87" i="4" a="1"/>
  <c r="AA87" i="4" s="1"/>
  <c r="AA88" i="4" a="1"/>
  <c r="AA88" i="4" s="1"/>
  <c r="AA89" i="4" a="1"/>
  <c r="AA89" i="4" s="1"/>
  <c r="AA90" i="4" a="1"/>
  <c r="AA90" i="4" s="1"/>
  <c r="AA91" i="4" a="1"/>
  <c r="AA91" i="4" s="1"/>
  <c r="AA92" i="4" a="1"/>
  <c r="AA92" i="4"/>
  <c r="AA93" i="4" a="1"/>
  <c r="AA93" i="4" s="1"/>
  <c r="AA94" i="4" a="1"/>
  <c r="AA94" i="4" s="1"/>
  <c r="AA95" i="4" a="1"/>
  <c r="AA95" i="4" s="1"/>
  <c r="AA96" i="4" a="1"/>
  <c r="AA96" i="4" s="1"/>
  <c r="AA97" i="4" a="1"/>
  <c r="AA97" i="4" s="1"/>
  <c r="AA98" i="4" a="1"/>
  <c r="AA98" i="4"/>
  <c r="AA99" i="4" a="1"/>
  <c r="AA99" i="4" s="1"/>
  <c r="AA100" i="4" a="1"/>
  <c r="AA100" i="4" s="1"/>
  <c r="AA101" i="4" a="1"/>
  <c r="AA101" i="4" s="1"/>
  <c r="AA102" i="4" a="1"/>
  <c r="AA102" i="4" s="1"/>
  <c r="AA103" i="4" a="1"/>
  <c r="AA103" i="4" s="1"/>
  <c r="AA104" i="4" a="1"/>
  <c r="AA104" i="4" s="1"/>
  <c r="AA105" i="4" a="1"/>
  <c r="AA105" i="4" s="1"/>
  <c r="AA106" i="4" a="1"/>
  <c r="AA106" i="4"/>
  <c r="AA107" i="4" a="1"/>
  <c r="AA107" i="4" s="1"/>
  <c r="AA108" i="4" a="1"/>
  <c r="AA108" i="4" s="1"/>
  <c r="AA109" i="4" a="1"/>
  <c r="AA109" i="4" s="1"/>
  <c r="AA110" i="4" a="1"/>
  <c r="AA110" i="4" s="1"/>
  <c r="AA111" i="4" a="1"/>
  <c r="AA111" i="4" s="1"/>
  <c r="AA112" i="4" a="1"/>
  <c r="AA112" i="4"/>
  <c r="AA113" i="4" a="1"/>
  <c r="AA113" i="4" s="1"/>
  <c r="AA114" i="4" a="1"/>
  <c r="AA114" i="4" s="1"/>
  <c r="AA115" i="4" a="1"/>
  <c r="AA115" i="4" s="1"/>
  <c r="AA116" i="4" a="1"/>
  <c r="AA116" i="4" s="1"/>
  <c r="AA117" i="4" a="1"/>
  <c r="AA117" i="4" s="1"/>
  <c r="AA118" i="4" a="1"/>
  <c r="AA118" i="4" s="1"/>
  <c r="AA119" i="4" a="1"/>
  <c r="AA119" i="4" s="1"/>
  <c r="AA120" i="4" a="1"/>
  <c r="AA120" i="4" s="1"/>
  <c r="AA121" i="4" a="1"/>
  <c r="AA121" i="4" s="1"/>
  <c r="AA122" i="4" a="1"/>
  <c r="AA122" i="4" s="1"/>
  <c r="AA123" i="4" a="1"/>
  <c r="AA123" i="4" s="1"/>
  <c r="AA124" i="4" a="1"/>
  <c r="AA124" i="4"/>
  <c r="AA125" i="4" a="1"/>
  <c r="AA125" i="4" s="1"/>
  <c r="AA126" i="4" a="1"/>
  <c r="AA126" i="4" s="1"/>
  <c r="AA127" i="4" a="1"/>
  <c r="AA127" i="4" s="1"/>
  <c r="AA128" i="4" a="1"/>
  <c r="AA128" i="4" s="1"/>
  <c r="AA129" i="4" a="1"/>
  <c r="AA129" i="4" s="1"/>
  <c r="AA130" i="4" a="1"/>
  <c r="AA130" i="4"/>
  <c r="AA131" i="4" a="1"/>
  <c r="AA131" i="4" s="1"/>
  <c r="AA132" i="4" a="1"/>
  <c r="AA132" i="4" s="1"/>
  <c r="AA133" i="4" a="1"/>
  <c r="AA133" i="4" s="1"/>
  <c r="AA134" i="4" a="1"/>
  <c r="AA134" i="4" s="1"/>
  <c r="AA135" i="4" a="1"/>
  <c r="AA135" i="4" s="1"/>
  <c r="AA136" i="4" a="1"/>
  <c r="AA136" i="4" s="1"/>
  <c r="AA137" i="4" a="1"/>
  <c r="AA137" i="4" s="1"/>
  <c r="AA138" i="4" a="1"/>
  <c r="AA138" i="4"/>
  <c r="AA139" i="4" a="1"/>
  <c r="AA139" i="4" s="1"/>
  <c r="AA140" i="4" a="1"/>
  <c r="AA140" i="4" s="1"/>
  <c r="AA141" i="4" a="1"/>
  <c r="AA141" i="4" s="1"/>
  <c r="AA142" i="4" a="1"/>
  <c r="AA142" i="4" s="1"/>
  <c r="AA143" i="4" a="1"/>
  <c r="AA143" i="4" s="1"/>
  <c r="AA144" i="4" a="1"/>
  <c r="AA144" i="4"/>
  <c r="AA145" i="4" a="1"/>
  <c r="AA145" i="4" s="1"/>
  <c r="AA146" i="4" a="1"/>
  <c r="AA146" i="4" s="1"/>
  <c r="AA147" i="4" a="1"/>
  <c r="AA147" i="4" s="1"/>
  <c r="AA148" i="4" a="1"/>
  <c r="AA148" i="4"/>
  <c r="AA149" i="4" a="1"/>
  <c r="AA149" i="4" s="1"/>
  <c r="AA150" i="4" a="1"/>
  <c r="AA150" i="4" s="1"/>
  <c r="AA151" i="4" a="1"/>
  <c r="AA151" i="4" s="1"/>
  <c r="AA152" i="4" a="1"/>
  <c r="AA152" i="4" s="1"/>
  <c r="AA153" i="4" a="1"/>
  <c r="AA153" i="4" s="1"/>
  <c r="AA154" i="4" a="1"/>
  <c r="AA154" i="4" s="1"/>
  <c r="AA155" i="4" a="1"/>
  <c r="AA155" i="4" s="1"/>
  <c r="AA156" i="4" a="1"/>
  <c r="AA156" i="4"/>
  <c r="AA157" i="4" a="1"/>
  <c r="AA157" i="4" s="1"/>
  <c r="AA158" i="4" a="1"/>
  <c r="AA158" i="4" s="1"/>
  <c r="AA159" i="4" a="1"/>
  <c r="AA159" i="4" s="1"/>
  <c r="AA160" i="4" a="1"/>
  <c r="AA160" i="4" s="1"/>
  <c r="AA161" i="4" a="1"/>
  <c r="AA161" i="4" s="1"/>
  <c r="AA162" i="4" a="1"/>
  <c r="AA162" i="4"/>
  <c r="AA163" i="4" a="1"/>
  <c r="AA163" i="4" s="1"/>
  <c r="AA164" i="4" a="1"/>
  <c r="AA164" i="4" s="1"/>
  <c r="AA165" i="4" a="1"/>
  <c r="AA165" i="4" s="1"/>
  <c r="AA166" i="4" a="1"/>
  <c r="AA166" i="4" s="1"/>
  <c r="AA167" i="4" a="1"/>
  <c r="AA167" i="4" s="1"/>
  <c r="AA168" i="4" a="1"/>
  <c r="AA168" i="4" s="1"/>
  <c r="AA169" i="4" a="1"/>
  <c r="AA169" i="4" s="1"/>
  <c r="AA170" i="4" a="1"/>
  <c r="AA170" i="4"/>
  <c r="AA171" i="4" a="1"/>
  <c r="AA171" i="4" s="1"/>
  <c r="AA172" i="4" a="1"/>
  <c r="AA172" i="4" s="1"/>
  <c r="AA173" i="4" a="1"/>
  <c r="AA173" i="4" s="1"/>
  <c r="AA174" i="4" a="1"/>
  <c r="AA174" i="4"/>
  <c r="AA175" i="4" a="1"/>
  <c r="AA175" i="4" s="1"/>
  <c r="AA176" i="4" a="1"/>
  <c r="AA176" i="4" s="1"/>
  <c r="AA177" i="4" a="1"/>
  <c r="AA177" i="4" s="1"/>
  <c r="AA178" i="4" a="1"/>
  <c r="AA178" i="4"/>
  <c r="AA179" i="4" a="1"/>
  <c r="AA179" i="4" s="1"/>
  <c r="AA180" i="4" a="1"/>
  <c r="AA180" i="4" s="1"/>
  <c r="AA181" i="4" a="1"/>
  <c r="AA181" i="4" s="1"/>
  <c r="AA182" i="4" a="1"/>
  <c r="AA182" i="4" s="1"/>
  <c r="AA183" i="4" a="1"/>
  <c r="AA183" i="4" s="1"/>
  <c r="AA184" i="4" a="1"/>
  <c r="AA184" i="4" s="1"/>
  <c r="AA185" i="4" a="1"/>
  <c r="AA185" i="4" s="1"/>
  <c r="AA186" i="4" a="1"/>
  <c r="AA186" i="4"/>
  <c r="AA187" i="4" a="1"/>
  <c r="AA187" i="4" s="1"/>
  <c r="AA188" i="4" a="1"/>
  <c r="AA188" i="4" s="1"/>
  <c r="AA189" i="4" a="1"/>
  <c r="AA189" i="4" s="1"/>
  <c r="AA190" i="4" a="1"/>
  <c r="AA190" i="4"/>
  <c r="AA191" i="4" a="1"/>
  <c r="AA191" i="4" s="1"/>
  <c r="AA192" i="4" a="1"/>
  <c r="AA192" i="4" s="1"/>
  <c r="AA193" i="4" a="1"/>
  <c r="AA193" i="4" s="1"/>
  <c r="AA194" i="4" a="1"/>
  <c r="AA194" i="4"/>
  <c r="AA195" i="4" a="1"/>
  <c r="AA195" i="4" s="1"/>
  <c r="AA196" i="4" a="1"/>
  <c r="AA196" i="4" s="1"/>
  <c r="AA197" i="4" a="1"/>
  <c r="AA197" i="4" s="1"/>
  <c r="AA198" i="4" a="1"/>
  <c r="AA198" i="4" s="1"/>
  <c r="AA199" i="4" a="1"/>
  <c r="AA199" i="4" s="1"/>
  <c r="AA200" i="4" a="1"/>
  <c r="AA200" i="4" s="1"/>
  <c r="AA201" i="4" a="1"/>
  <c r="AA201" i="4" s="1"/>
  <c r="AA202" i="4" a="1"/>
  <c r="AA202" i="4"/>
  <c r="AA203" i="4" a="1"/>
  <c r="AA203" i="4" s="1"/>
  <c r="AA204" i="4" a="1"/>
  <c r="AA204" i="4" s="1"/>
  <c r="AA205" i="4" a="1"/>
  <c r="AA205" i="4" s="1"/>
  <c r="AA206" i="4" a="1"/>
  <c r="AA206" i="4"/>
  <c r="AA207" i="4" a="1"/>
  <c r="AA207" i="4" s="1"/>
  <c r="AA208" i="4" a="1"/>
  <c r="AA208" i="4" s="1"/>
  <c r="AA209" i="4" a="1"/>
  <c r="AA209" i="4" s="1"/>
  <c r="AA210" i="4" a="1"/>
  <c r="AA210" i="4"/>
  <c r="AA211" i="4" a="1"/>
  <c r="AA211" i="4" s="1"/>
  <c r="AA212" i="4" a="1"/>
  <c r="AA212" i="4" s="1"/>
  <c r="AA213" i="4" a="1"/>
  <c r="AA213" i="4" s="1"/>
  <c r="AA214" i="4" a="1"/>
  <c r="AA214" i="4" s="1"/>
  <c r="AA215" i="4" a="1"/>
  <c r="AA215" i="4" s="1"/>
  <c r="AA216" i="4" a="1"/>
  <c r="AA216" i="4" s="1"/>
  <c r="AA217" i="4" a="1"/>
  <c r="AA217" i="4" s="1"/>
  <c r="AA218" i="4" a="1"/>
  <c r="AA218" i="4"/>
  <c r="AA219" i="4" a="1"/>
  <c r="AA219" i="4" s="1"/>
  <c r="AA220" i="4" a="1"/>
  <c r="AA220" i="4" s="1"/>
  <c r="AA221" i="4" a="1"/>
  <c r="AA221" i="4" s="1"/>
  <c r="AA222" i="4" a="1"/>
  <c r="AA222" i="4" s="1"/>
  <c r="AA223" i="4" a="1"/>
  <c r="AA223" i="4" s="1"/>
  <c r="AA224" i="4" a="1"/>
  <c r="AA224" i="4"/>
  <c r="AA225" i="4" a="1"/>
  <c r="AA225" i="4" s="1"/>
  <c r="AA226" i="4" a="1"/>
  <c r="AA226" i="4" s="1"/>
  <c r="AA227" i="4" a="1"/>
  <c r="AA227" i="4" s="1"/>
  <c r="AA228" i="4" a="1"/>
  <c r="AA228" i="4"/>
  <c r="AA229" i="4" a="1"/>
  <c r="AA229" i="4" s="1"/>
  <c r="AA230" i="4" a="1"/>
  <c r="AA230" i="4" s="1"/>
  <c r="AA231" i="4" a="1"/>
  <c r="AA231" i="4" s="1"/>
  <c r="AA232" i="4" a="1"/>
  <c r="AA232" i="4" s="1"/>
  <c r="AA233" i="4" a="1"/>
  <c r="AA233" i="4" s="1"/>
  <c r="AA234" i="4" a="1"/>
  <c r="AA234" i="4" s="1"/>
  <c r="AA235" i="4" a="1"/>
  <c r="AA235" i="4" s="1"/>
  <c r="AA236" i="4" a="1"/>
  <c r="AA236" i="4"/>
  <c r="AA237" i="4" a="1"/>
  <c r="AA237" i="4" s="1"/>
  <c r="AA238" i="4" a="1"/>
  <c r="AA238" i="4" s="1"/>
  <c r="AA239" i="4" a="1"/>
  <c r="AA239" i="4" s="1"/>
  <c r="AA240" i="4" a="1"/>
  <c r="AA240" i="4" s="1"/>
  <c r="AA241" i="4" a="1"/>
  <c r="AA241" i="4" s="1"/>
  <c r="AA242" i="4" a="1"/>
  <c r="AA242" i="4" s="1"/>
  <c r="AA243" i="4" a="1"/>
  <c r="AA243" i="4" s="1"/>
  <c r="AA244" i="4" a="1"/>
  <c r="AA244" i="4" s="1"/>
  <c r="AA245" i="4" a="1"/>
  <c r="AA245" i="4" s="1"/>
  <c r="AA246" i="4" a="1"/>
  <c r="AA246" i="4" s="1"/>
  <c r="AA247" i="4" a="1"/>
  <c r="AA247" i="4" s="1"/>
  <c r="AA248" i="4" a="1"/>
  <c r="AA248" i="4" s="1"/>
  <c r="AA249" i="4" a="1"/>
  <c r="AA249" i="4" s="1"/>
  <c r="AA250" i="4" a="1"/>
  <c r="AA250" i="4"/>
  <c r="AA251" i="4" a="1"/>
  <c r="AA251" i="4" s="1"/>
  <c r="AA252" i="4" a="1"/>
  <c r="AA252" i="4" s="1"/>
  <c r="AA253" i="4" a="1"/>
  <c r="AA253" i="4" s="1"/>
  <c r="AA254" i="4" a="1"/>
  <c r="AA254" i="4" s="1"/>
  <c r="AA255" i="4" a="1"/>
  <c r="AA255" i="4" s="1"/>
  <c r="AA256" i="4" a="1"/>
  <c r="AA256" i="4"/>
  <c r="AA257" i="4" a="1"/>
  <c r="AA257" i="4" s="1"/>
  <c r="AA258" i="4" a="1"/>
  <c r="AA258" i="4" s="1"/>
  <c r="AA259" i="4" a="1"/>
  <c r="AA259" i="4" s="1"/>
  <c r="AA260" i="4" a="1"/>
  <c r="AA260" i="4" s="1"/>
  <c r="AA261" i="4" a="1"/>
  <c r="AA261" i="4" s="1"/>
  <c r="AA262" i="4" a="1"/>
  <c r="AA262" i="4" s="1"/>
  <c r="AA263" i="4" a="1"/>
  <c r="AA263" i="4" s="1"/>
  <c r="AA264" i="4" a="1"/>
  <c r="AA264" i="4" s="1"/>
  <c r="AA265" i="4" a="1"/>
  <c r="AA265" i="4" s="1"/>
  <c r="AA266" i="4" a="1"/>
  <c r="AA266" i="4" s="1"/>
  <c r="AA267" i="4" a="1"/>
  <c r="AA267" i="4" s="1"/>
  <c r="AA268" i="4" a="1"/>
  <c r="AA268" i="4"/>
  <c r="AA269" i="4" a="1"/>
  <c r="AA269" i="4" s="1"/>
  <c r="AA270" i="4" a="1"/>
  <c r="AA270" i="4" s="1"/>
  <c r="AA271" i="4" a="1"/>
  <c r="AA271" i="4" s="1"/>
  <c r="AA272" i="4" a="1"/>
  <c r="AA272" i="4" s="1"/>
  <c r="AA273" i="4" a="1"/>
  <c r="AA273" i="4" s="1"/>
  <c r="AA274" i="4" a="1"/>
  <c r="AA274" i="4"/>
  <c r="AA275" i="4" a="1"/>
  <c r="AA275" i="4" s="1"/>
  <c r="AA276" i="4" a="1"/>
  <c r="AA276" i="4" s="1"/>
  <c r="AA277" i="4" a="1"/>
  <c r="AA277" i="4" s="1"/>
  <c r="AA278" i="4" a="1"/>
  <c r="AA278" i="4" s="1"/>
  <c r="AA279" i="4" a="1"/>
  <c r="AA279" i="4" s="1"/>
  <c r="AA280" i="4" a="1"/>
  <c r="AA280" i="4" s="1"/>
  <c r="AA281" i="4" a="1"/>
  <c r="AA281" i="4" s="1"/>
  <c r="AA282" i="4" a="1"/>
  <c r="AA282" i="4"/>
  <c r="AA283" i="4" a="1"/>
  <c r="AA283" i="4" s="1"/>
  <c r="AA284" i="4" a="1"/>
  <c r="AA284" i="4" s="1"/>
  <c r="AA285" i="4" a="1"/>
  <c r="AA285" i="4" s="1"/>
  <c r="AA286" i="4" a="1"/>
  <c r="AA286" i="4"/>
  <c r="AA287" i="4" a="1"/>
  <c r="AA287" i="4" s="1"/>
  <c r="AA288" i="4" a="1"/>
  <c r="AA288" i="4" s="1"/>
  <c r="AA289" i="4" a="1"/>
  <c r="AA289" i="4" s="1"/>
  <c r="AA290" i="4" a="1"/>
  <c r="AA290" i="4"/>
  <c r="AA291" i="4" a="1"/>
  <c r="AA291" i="4" s="1"/>
  <c r="AA292" i="4" a="1"/>
  <c r="AA292" i="4" s="1"/>
  <c r="AA293" i="4" a="1"/>
  <c r="AA293" i="4" s="1"/>
  <c r="AA294" i="4" a="1"/>
  <c r="AA294" i="4" s="1"/>
  <c r="AA295" i="4" a="1"/>
  <c r="AA295" i="4" s="1"/>
  <c r="AA296" i="4" a="1"/>
  <c r="AA296" i="4" s="1"/>
  <c r="AA297" i="4" a="1"/>
  <c r="AA297" i="4" s="1"/>
  <c r="AA298" i="4" a="1"/>
  <c r="AA298" i="4"/>
  <c r="AA299" i="4" a="1"/>
  <c r="AA299" i="4" s="1"/>
  <c r="AA300" i="4" a="1"/>
  <c r="AA300" i="4" s="1"/>
  <c r="AA301" i="4" a="1"/>
  <c r="AA301" i="4" s="1"/>
  <c r="AA302" i="4" a="1"/>
  <c r="AA302" i="4" s="1"/>
  <c r="AA303" i="4" a="1"/>
  <c r="AA303" i="4" s="1"/>
  <c r="AA304" i="4" a="1"/>
  <c r="AA304" i="4" s="1"/>
  <c r="AA305" i="4" a="1"/>
  <c r="AA305" i="4" s="1"/>
  <c r="AA306" i="4" a="1"/>
  <c r="AA306" i="4"/>
  <c r="AA307" i="4" a="1"/>
  <c r="AA307" i="4" s="1"/>
  <c r="AA308" i="4" a="1"/>
  <c r="AA308" i="4" s="1"/>
  <c r="AA309" i="4" a="1"/>
  <c r="AA309" i="4" s="1"/>
  <c r="AA310" i="4" a="1"/>
  <c r="AA310" i="4" s="1"/>
  <c r="AA311" i="4" a="1"/>
  <c r="AA311" i="4" s="1"/>
  <c r="AA312" i="4" a="1"/>
  <c r="AA312" i="4" s="1"/>
  <c r="AA313" i="4" a="1"/>
  <c r="AA313" i="4" s="1"/>
  <c r="AA314" i="4" a="1"/>
  <c r="AA314" i="4" s="1"/>
  <c r="AA315" i="4" a="1"/>
  <c r="AA315" i="4" s="1"/>
  <c r="AA316" i="4" a="1"/>
  <c r="AA316" i="4" s="1"/>
  <c r="AA317" i="4" a="1"/>
  <c r="AA317" i="4" s="1"/>
  <c r="AA318" i="4" a="1"/>
  <c r="AA318" i="4"/>
  <c r="AA319" i="4" a="1"/>
  <c r="AA319" i="4" s="1"/>
  <c r="AA320" i="4" a="1"/>
  <c r="AA320" i="4" s="1"/>
  <c r="AA321" i="4" a="1"/>
  <c r="AA321" i="4" s="1"/>
  <c r="AA322" i="4" a="1"/>
  <c r="AA322" i="4"/>
  <c r="AA323" i="4" a="1"/>
  <c r="AA323" i="4" s="1"/>
  <c r="AA324" i="4" a="1"/>
  <c r="AA324" i="4" s="1"/>
  <c r="AA325" i="4" a="1"/>
  <c r="AA325" i="4" s="1"/>
  <c r="AA326" i="4" a="1"/>
  <c r="AA326" i="4" s="1"/>
  <c r="AA327" i="4" a="1"/>
  <c r="AA327" i="4" s="1"/>
  <c r="AA328" i="4" a="1"/>
  <c r="AA328" i="4" s="1"/>
  <c r="AA329" i="4" a="1"/>
  <c r="AA329" i="4" s="1"/>
  <c r="AA330" i="4" a="1"/>
  <c r="AA330" i="4"/>
  <c r="AA331" i="4" a="1"/>
  <c r="AA331" i="4" s="1"/>
  <c r="AA332" i="4" a="1"/>
  <c r="AA332" i="4" s="1"/>
  <c r="AA333" i="4" a="1"/>
  <c r="AA333" i="4" s="1"/>
  <c r="AA334" i="4" a="1"/>
  <c r="AA334" i="4"/>
  <c r="AA335" i="4" a="1"/>
  <c r="AA335" i="4" s="1"/>
  <c r="AA336" i="4" a="1"/>
  <c r="AA336" i="4" s="1"/>
  <c r="AA337" i="4" a="1"/>
  <c r="AA337" i="4" s="1"/>
  <c r="AA338" i="4" a="1"/>
  <c r="AA338" i="4"/>
  <c r="AA339" i="4" a="1"/>
  <c r="AA339" i="4" s="1"/>
  <c r="AA340" i="4" a="1"/>
  <c r="AA340" i="4" s="1"/>
  <c r="AA341" i="4" a="1"/>
  <c r="AA341" i="4" s="1"/>
  <c r="AA342" i="4" a="1"/>
  <c r="AA342" i="4" s="1"/>
  <c r="AA343" i="4" a="1"/>
  <c r="AA343" i="4" s="1"/>
  <c r="AA344" i="4" a="1"/>
  <c r="AA344" i="4" s="1"/>
  <c r="AA345" i="4" a="1"/>
  <c r="AA345" i="4"/>
  <c r="AA346" i="4" a="1"/>
  <c r="AA346" i="4" s="1"/>
  <c r="AA347" i="4" a="1"/>
  <c r="AA347" i="4" s="1"/>
  <c r="AA348" i="4" a="1"/>
  <c r="AA348" i="4" s="1"/>
  <c r="AA349" i="4" a="1"/>
  <c r="AA349" i="4"/>
  <c r="AA350" i="4" a="1"/>
  <c r="AA350" i="4" s="1"/>
  <c r="AA351" i="4" a="1"/>
  <c r="AA351" i="4" s="1"/>
  <c r="AA352" i="4" a="1"/>
  <c r="AA352" i="4" s="1"/>
  <c r="AA353" i="4" a="1"/>
  <c r="AA353" i="4"/>
  <c r="AA354" i="4" a="1"/>
  <c r="AA354" i="4" s="1"/>
  <c r="AA355" i="4" a="1"/>
  <c r="AA355" i="4" s="1"/>
  <c r="AA356" i="4" a="1"/>
  <c r="AA356" i="4" s="1"/>
  <c r="AA357" i="4" a="1"/>
  <c r="AA357" i="4"/>
  <c r="AA358" i="4" a="1"/>
  <c r="AA358" i="4" s="1"/>
  <c r="AA359" i="4" a="1"/>
  <c r="AA359" i="4" s="1"/>
  <c r="AA360" i="4" a="1"/>
  <c r="AA360" i="4" s="1"/>
  <c r="AA361" i="4" a="1"/>
  <c r="AA361" i="4"/>
  <c r="AA362" i="4" a="1"/>
  <c r="AA362" i="4" s="1"/>
  <c r="AA363" i="4" a="1"/>
  <c r="AA363" i="4" s="1"/>
  <c r="AA364" i="4" a="1"/>
  <c r="AA364" i="4" s="1"/>
  <c r="AA365" i="4" a="1"/>
  <c r="AA365" i="4"/>
  <c r="AA366" i="4" a="1"/>
  <c r="AA366" i="4" s="1"/>
  <c r="AA367" i="4" a="1"/>
  <c r="AA367" i="4" s="1"/>
  <c r="AA368" i="4" a="1"/>
  <c r="AA368" i="4" s="1"/>
  <c r="AA369" i="4" a="1"/>
  <c r="AA369" i="4"/>
  <c r="AA370" i="4" a="1"/>
  <c r="AA370" i="4" s="1"/>
  <c r="AA371" i="4" a="1"/>
  <c r="AA371" i="4" s="1"/>
  <c r="AA372" i="4" a="1"/>
  <c r="AA372" i="4" s="1"/>
  <c r="AA373" i="4" a="1"/>
  <c r="AA373" i="4"/>
  <c r="AA374" i="4" a="1"/>
  <c r="AA374" i="4" s="1"/>
  <c r="AA375" i="4" a="1"/>
  <c r="AA375" i="4" s="1"/>
  <c r="AA376" i="4" a="1"/>
  <c r="AA376" i="4" s="1"/>
  <c r="AA377" i="4" a="1"/>
  <c r="AA377" i="4"/>
  <c r="AA378" i="4" a="1"/>
  <c r="AA378" i="4" s="1"/>
  <c r="AA379" i="4" a="1"/>
  <c r="AA379" i="4" s="1"/>
  <c r="AA380" i="4" a="1"/>
  <c r="AA380" i="4" s="1"/>
  <c r="AA381" i="4" a="1"/>
  <c r="AA381" i="4"/>
  <c r="AA382" i="4" a="1"/>
  <c r="AA382" i="4" s="1"/>
  <c r="AA383" i="4" a="1"/>
  <c r="AA383" i="4" s="1"/>
  <c r="AA384" i="4" a="1"/>
  <c r="AA384" i="4" s="1"/>
  <c r="AA385" i="4" a="1"/>
  <c r="AA385" i="4"/>
  <c r="AA386" i="4" a="1"/>
  <c r="AA386" i="4" s="1"/>
  <c r="AA387" i="4" a="1"/>
  <c r="AA387" i="4" s="1"/>
  <c r="AA388" i="4" a="1"/>
  <c r="AA388" i="4" s="1"/>
  <c r="AA389" i="4" a="1"/>
  <c r="AA389" i="4"/>
  <c r="AA390" i="4" a="1"/>
  <c r="AA390" i="4" s="1"/>
  <c r="AA391" i="4" a="1"/>
  <c r="AA391" i="4" s="1"/>
  <c r="AA392" i="4" a="1"/>
  <c r="AA392" i="4" s="1"/>
  <c r="AA393" i="4" a="1"/>
  <c r="AA393" i="4"/>
  <c r="AA394" i="4" a="1"/>
  <c r="AA394" i="4" s="1"/>
  <c r="AA395" i="4" a="1"/>
  <c r="AA395" i="4" s="1"/>
  <c r="AA396" i="4" a="1"/>
  <c r="AA396" i="4" s="1"/>
  <c r="AA397" i="4" a="1"/>
  <c r="AA397" i="4"/>
  <c r="AA398" i="4" a="1"/>
  <c r="AA398" i="4" s="1"/>
  <c r="AA399" i="4" a="1"/>
  <c r="AA399" i="4" s="1"/>
  <c r="AA400" i="4" a="1"/>
  <c r="AA400" i="4" s="1"/>
  <c r="AA401" i="4" a="1"/>
  <c r="AA401" i="4"/>
  <c r="AA402" i="4" a="1"/>
  <c r="AA402" i="4" s="1"/>
  <c r="AA403" i="4" a="1"/>
  <c r="AA403" i="4" s="1"/>
  <c r="AA404" i="4" a="1"/>
  <c r="AA404" i="4" s="1"/>
  <c r="AA405" i="4" a="1"/>
  <c r="AA405" i="4"/>
  <c r="AA406" i="4" a="1"/>
  <c r="AA406" i="4" s="1"/>
  <c r="AA407" i="4" a="1"/>
  <c r="AA407" i="4" s="1"/>
  <c r="AA408" i="4" a="1"/>
  <c r="AA408" i="4" s="1"/>
  <c r="AA409" i="4" a="1"/>
  <c r="AA409" i="4"/>
  <c r="AA410" i="4" a="1"/>
  <c r="AA410" i="4" s="1"/>
  <c r="AA411" i="4" a="1"/>
  <c r="AA411" i="4" s="1"/>
  <c r="AA412" i="4" a="1"/>
  <c r="AA412" i="4" s="1"/>
  <c r="AA413" i="4" a="1"/>
  <c r="AA413" i="4"/>
  <c r="AA414" i="4" a="1"/>
  <c r="AA414" i="4" s="1"/>
  <c r="AA415" i="4" a="1"/>
  <c r="AA415" i="4" s="1"/>
  <c r="AA416" i="4" a="1"/>
  <c r="AA416" i="4" s="1"/>
  <c r="AA417" i="4" a="1"/>
  <c r="AA417" i="4" s="1"/>
  <c r="AA418" i="4" a="1"/>
  <c r="AA418" i="4" s="1"/>
  <c r="AA419" i="4" a="1"/>
  <c r="AA419" i="4" s="1"/>
  <c r="AA420" i="4" a="1"/>
  <c r="AA420" i="4" s="1"/>
  <c r="AA421" i="4" a="1"/>
  <c r="AA421" i="4"/>
  <c r="AA422" i="4" a="1"/>
  <c r="AA422" i="4" s="1"/>
  <c r="AA423" i="4" a="1"/>
  <c r="AA423" i="4" s="1"/>
  <c r="AA424" i="4" a="1"/>
  <c r="AA424" i="4" s="1"/>
  <c r="AA425" i="4" a="1"/>
  <c r="AA425" i="4"/>
  <c r="AA426" i="4" a="1"/>
  <c r="AA426" i="4" s="1"/>
  <c r="AA427" i="4" a="1"/>
  <c r="AA427" i="4"/>
  <c r="AA428" i="4" a="1"/>
  <c r="AA428" i="4" s="1"/>
  <c r="AA429" i="4" a="1"/>
  <c r="AA429" i="4"/>
  <c r="AA430" i="4" a="1"/>
  <c r="AA430" i="4" s="1"/>
  <c r="AA431" i="4" a="1"/>
  <c r="AA431" i="4" s="1"/>
  <c r="AA432" i="4" a="1"/>
  <c r="AA432" i="4" s="1"/>
  <c r="AA433" i="4" a="1"/>
  <c r="AA433" i="4"/>
  <c r="AA434" i="4" a="1"/>
  <c r="AA434" i="4" s="1"/>
  <c r="AA435" i="4" a="1"/>
  <c r="AA435" i="4" s="1"/>
  <c r="AA436" i="4" a="1"/>
  <c r="AA436" i="4" s="1"/>
  <c r="AA437" i="4" a="1"/>
  <c r="AA437" i="4"/>
  <c r="AA438" i="4" a="1"/>
  <c r="AA438" i="4" s="1"/>
  <c r="AA439" i="4" a="1"/>
  <c r="AA439" i="4" s="1"/>
  <c r="AA440" i="4" a="1"/>
  <c r="AA440" i="4" s="1"/>
  <c r="AA441" i="4" a="1"/>
  <c r="AA441" i="4"/>
  <c r="AA442" i="4" a="1"/>
  <c r="AA442" i="4" s="1"/>
  <c r="AA443" i="4" a="1"/>
  <c r="AA443" i="4" s="1"/>
  <c r="AA444" i="4" a="1"/>
  <c r="AA444" i="4" s="1"/>
  <c r="AA445" i="4" a="1"/>
  <c r="AA445" i="4"/>
  <c r="AA446" i="4" a="1"/>
  <c r="AA446" i="4" s="1"/>
  <c r="AA447" i="4" a="1"/>
  <c r="AA447" i="4" s="1"/>
  <c r="AA448" i="4" a="1"/>
  <c r="AA448" i="4" s="1"/>
  <c r="AA449" i="4" a="1"/>
  <c r="AA449" i="4" s="1"/>
  <c r="AA450" i="4" a="1"/>
  <c r="AA450" i="4" s="1"/>
  <c r="AA451" i="4" a="1"/>
  <c r="AA451" i="4"/>
  <c r="AA452" i="4" a="1"/>
  <c r="AA452" i="4" s="1"/>
  <c r="AA453" i="4" a="1"/>
  <c r="AA453" i="4"/>
  <c r="AA454" i="4" a="1"/>
  <c r="AA454" i="4" s="1"/>
  <c r="AA455" i="4" a="1"/>
  <c r="AA455" i="4" s="1"/>
  <c r="AA456" i="4" a="1"/>
  <c r="AA456" i="4" s="1"/>
  <c r="AA457" i="4" a="1"/>
  <c r="AA457" i="4"/>
  <c r="AA458" i="4" a="1"/>
  <c r="AA458" i="4" s="1"/>
  <c r="AA459" i="4" a="1"/>
  <c r="AA459" i="4" s="1"/>
  <c r="AA460" i="4" a="1"/>
  <c r="AA460" i="4" s="1"/>
  <c r="AA461" i="4" a="1"/>
  <c r="AA461" i="4" s="1"/>
  <c r="AA462" i="4" a="1"/>
  <c r="AA462" i="4" s="1"/>
  <c r="AA463" i="4" a="1"/>
  <c r="AA463" i="4" s="1"/>
  <c r="AA464" i="4" a="1"/>
  <c r="AA464" i="4" s="1"/>
  <c r="AA465" i="4" a="1"/>
  <c r="AA465" i="4" s="1"/>
  <c r="AA466" i="4" a="1"/>
  <c r="AA466" i="4" s="1"/>
  <c r="AA467" i="4" a="1"/>
  <c r="AA467" i="4" s="1"/>
  <c r="AA468" i="4" a="1"/>
  <c r="AA468" i="4" s="1"/>
  <c r="AA469" i="4" a="1"/>
  <c r="AA469" i="4"/>
  <c r="AA470" i="4" a="1"/>
  <c r="AA470" i="4" s="1"/>
  <c r="AA471" i="4" a="1"/>
  <c r="AA471" i="4"/>
  <c r="AA472" i="4" a="1"/>
  <c r="AA472" i="4" s="1"/>
  <c r="AA473" i="4" a="1"/>
  <c r="AA473" i="4"/>
  <c r="AA474" i="4" a="1"/>
  <c r="AA474" i="4" s="1"/>
  <c r="AA475" i="4" a="1"/>
  <c r="AA475" i="4" s="1"/>
  <c r="AA476" i="4" a="1"/>
  <c r="AA476" i="4" s="1"/>
  <c r="AA477" i="4" a="1"/>
  <c r="AA477" i="4" s="1"/>
  <c r="AA478" i="4" a="1"/>
  <c r="AA478" i="4" s="1"/>
  <c r="AA479" i="4" a="1"/>
  <c r="AA479" i="4"/>
  <c r="AA480" i="4" a="1"/>
  <c r="AA480" i="4" s="1"/>
  <c r="AA481" i="4" a="1"/>
  <c r="AA481" i="4" s="1"/>
  <c r="AA482" i="4" a="1"/>
  <c r="AA482" i="4" s="1"/>
  <c r="AA483" i="4" a="1"/>
  <c r="AA483" i="4" s="1"/>
  <c r="AA484" i="4" a="1"/>
  <c r="AA484" i="4" s="1"/>
  <c r="AA485" i="4" a="1"/>
  <c r="AA485" i="4"/>
  <c r="AA486" i="4" a="1"/>
  <c r="AA486" i="4" s="1"/>
  <c r="AA487" i="4" a="1"/>
  <c r="AA487" i="4"/>
  <c r="AA488" i="4" a="1"/>
  <c r="AA488" i="4" s="1"/>
  <c r="AA489" i="4" a="1"/>
  <c r="AA489" i="4"/>
  <c r="AA490" i="4" a="1"/>
  <c r="AA490" i="4" s="1"/>
  <c r="AA491" i="4" a="1"/>
  <c r="AA491" i="4" s="1"/>
  <c r="AA492" i="4" a="1"/>
  <c r="AA492" i="4" s="1"/>
  <c r="AA493" i="4" a="1"/>
  <c r="AA493" i="4" s="1"/>
  <c r="AA494" i="4" a="1"/>
  <c r="AA494" i="4" s="1"/>
  <c r="AA495" i="4" a="1"/>
  <c r="AA495" i="4"/>
  <c r="AA496" i="4" a="1"/>
  <c r="AA496" i="4" s="1"/>
  <c r="AA497" i="4" a="1"/>
  <c r="AA497" i="4" s="1"/>
  <c r="AA498" i="4" a="1"/>
  <c r="AA498" i="4" s="1"/>
  <c r="AA499" i="4" a="1"/>
  <c r="AA499" i="4" s="1"/>
  <c r="AA500" i="4" a="1"/>
  <c r="AA500" i="4" s="1"/>
  <c r="AA501" i="4" a="1"/>
  <c r="AA501" i="4"/>
  <c r="AA502" i="4" a="1"/>
  <c r="AA502" i="4" s="1"/>
  <c r="AA503" i="4" a="1"/>
  <c r="AA503" i="4"/>
  <c r="AA504" i="4" a="1"/>
  <c r="AA504" i="4" s="1"/>
  <c r="AA505" i="4" a="1"/>
  <c r="AA505" i="4"/>
  <c r="AA506" i="4" a="1"/>
  <c r="AA506" i="4" s="1"/>
  <c r="AA507" i="4" a="1"/>
  <c r="AA507" i="4" s="1"/>
  <c r="AA508" i="4" a="1"/>
  <c r="AA508" i="4" s="1"/>
  <c r="AA509" i="4" a="1"/>
  <c r="AA509" i="4" s="1"/>
  <c r="AA510" i="4" a="1"/>
  <c r="AA510" i="4" s="1"/>
  <c r="AA511" i="4" a="1"/>
  <c r="AA511" i="4"/>
  <c r="AA512" i="4" a="1"/>
  <c r="AA512" i="4" s="1"/>
  <c r="AA513" i="4" a="1"/>
  <c r="AA513" i="4" s="1"/>
  <c r="AA514" i="4" a="1"/>
  <c r="AA514" i="4" s="1"/>
  <c r="AA515" i="4" a="1"/>
  <c r="AA515" i="4" s="1"/>
  <c r="AA516" i="4" a="1"/>
  <c r="AA516" i="4" s="1"/>
  <c r="AA517" i="4" a="1"/>
  <c r="AA517" i="4"/>
  <c r="AA518" i="4" a="1"/>
  <c r="AA518" i="4" s="1"/>
  <c r="AA519" i="4" a="1"/>
  <c r="AA519" i="4"/>
  <c r="AA520" i="4" a="1"/>
  <c r="AA520" i="4" s="1"/>
  <c r="AA521" i="4" a="1"/>
  <c r="AA521" i="4"/>
  <c r="AA522" i="4" a="1"/>
  <c r="AA522" i="4" s="1"/>
  <c r="AA523" i="4" a="1"/>
  <c r="AA523" i="4" s="1"/>
  <c r="AA524" i="4" a="1"/>
  <c r="AA524" i="4" s="1"/>
  <c r="AA525" i="4" a="1"/>
  <c r="AA525" i="4" s="1"/>
  <c r="AA526" i="4" a="1"/>
  <c r="AA526" i="4" s="1"/>
  <c r="AA527" i="4" a="1"/>
  <c r="AA527" i="4"/>
  <c r="AA528" i="4" a="1"/>
  <c r="AA528" i="4" s="1"/>
  <c r="AA529" i="4" a="1"/>
  <c r="AA529" i="4" s="1"/>
  <c r="AA530" i="4" a="1"/>
  <c r="AA530" i="4" s="1"/>
  <c r="AA531" i="4" a="1"/>
  <c r="AA531" i="4" s="1"/>
  <c r="AA532" i="4" a="1"/>
  <c r="AA532" i="4" s="1"/>
  <c r="AA533" i="4" a="1"/>
  <c r="AA533" i="4"/>
  <c r="AA534" i="4" a="1"/>
  <c r="AA534" i="4" s="1"/>
  <c r="AA535" i="4" a="1"/>
  <c r="AA535" i="4"/>
  <c r="AA536" i="4" a="1"/>
  <c r="AA536" i="4" s="1"/>
  <c r="AA537" i="4" a="1"/>
  <c r="AA537" i="4"/>
  <c r="AA538" i="4" a="1"/>
  <c r="AA538" i="4" s="1"/>
  <c r="AA539" i="4" a="1"/>
  <c r="AA539" i="4" s="1"/>
  <c r="AA540" i="4" a="1"/>
  <c r="AA540" i="4" s="1"/>
  <c r="AA541" i="4" a="1"/>
  <c r="AA541" i="4" s="1"/>
  <c r="AA542" i="4" a="1"/>
  <c r="AA542" i="4" s="1"/>
  <c r="AA543" i="4" a="1"/>
  <c r="AA543" i="4"/>
  <c r="AA544" i="4" a="1"/>
  <c r="AA544" i="4" s="1"/>
  <c r="AA545" i="4" a="1"/>
  <c r="AA545" i="4" s="1"/>
  <c r="AA546" i="4" a="1"/>
  <c r="AA546" i="4" s="1"/>
  <c r="AA547" i="4" a="1"/>
  <c r="AA547" i="4" s="1"/>
  <c r="AA548" i="4" a="1"/>
  <c r="AA548" i="4" s="1"/>
  <c r="AA549" i="4" a="1"/>
  <c r="AA549" i="4" s="1"/>
  <c r="AA550" i="4" a="1"/>
  <c r="AA550" i="4" s="1"/>
  <c r="AA551" i="4" a="1"/>
  <c r="AA551" i="4" s="1"/>
  <c r="AA552" i="4" a="1"/>
  <c r="AA552" i="4" s="1"/>
  <c r="AA553" i="4" a="1"/>
  <c r="AA553" i="4" s="1"/>
  <c r="AA554" i="4" a="1"/>
  <c r="AA554" i="4" s="1"/>
  <c r="AA555" i="4" a="1"/>
  <c r="AA555" i="4"/>
  <c r="AA556" i="4" a="1"/>
  <c r="AA556" i="4" s="1"/>
  <c r="AA557" i="4" a="1"/>
  <c r="AA557" i="4" s="1"/>
  <c r="AA558" i="4" a="1"/>
  <c r="AA558" i="4" s="1"/>
  <c r="AA559" i="4" a="1"/>
  <c r="AA559" i="4" s="1"/>
  <c r="AA560" i="4" a="1"/>
  <c r="AA560" i="4" s="1"/>
  <c r="AA561" i="4" a="1"/>
  <c r="AA561" i="4" s="1"/>
  <c r="AA562" i="4" a="1"/>
  <c r="AA562" i="4" s="1"/>
  <c r="AA563" i="4" a="1"/>
  <c r="AA563" i="4" s="1"/>
  <c r="AA564" i="4" a="1"/>
  <c r="AA564" i="4" s="1"/>
  <c r="AA565" i="4" a="1"/>
  <c r="AA565" i="4" s="1"/>
  <c r="AA566" i="4" a="1"/>
  <c r="AA566" i="4" s="1"/>
  <c r="AA567" i="4" a="1"/>
  <c r="AA567" i="4"/>
  <c r="AA568" i="4" a="1"/>
  <c r="AA568" i="4" s="1"/>
  <c r="AA569" i="4" a="1"/>
  <c r="AA569" i="4" s="1"/>
  <c r="AA570" i="4" a="1"/>
  <c r="AA570" i="4" s="1"/>
  <c r="AA571" i="4" a="1"/>
  <c r="AA571" i="4"/>
  <c r="AA572" i="4" a="1"/>
  <c r="AA572" i="4" s="1"/>
  <c r="AA573" i="4" a="1"/>
  <c r="AA573" i="4" s="1"/>
  <c r="AA574" i="4" a="1"/>
  <c r="AA574" i="4" s="1"/>
  <c r="AA575" i="4" a="1"/>
  <c r="AA575" i="4"/>
  <c r="AA576" i="4" a="1"/>
  <c r="AA576" i="4" s="1"/>
  <c r="AA577" i="4" a="1"/>
  <c r="AA577" i="4" s="1"/>
  <c r="AA578" i="4" a="1"/>
  <c r="AA578" i="4" s="1"/>
  <c r="AA579" i="4" a="1"/>
  <c r="AA579" i="4" s="1"/>
  <c r="AA580" i="4" a="1"/>
  <c r="AA580" i="4" s="1"/>
  <c r="AA581" i="4" a="1"/>
  <c r="AA581" i="4" s="1"/>
  <c r="AA582" i="4" a="1"/>
  <c r="AA582" i="4" s="1"/>
  <c r="AA583" i="4" a="1"/>
  <c r="AA583" i="4" s="1"/>
  <c r="AA584" i="4" a="1"/>
  <c r="AA584" i="4" s="1"/>
  <c r="AA585" i="4" a="1"/>
  <c r="AA585" i="4" s="1"/>
  <c r="AA586" i="4" a="1"/>
  <c r="AA586" i="4" s="1"/>
  <c r="AA587" i="4" a="1"/>
  <c r="AA587" i="4"/>
  <c r="AA588" i="4" a="1"/>
  <c r="AA588" i="4" s="1"/>
  <c r="AA589" i="4" a="1"/>
  <c r="AA589" i="4" s="1"/>
  <c r="AA590" i="4" a="1"/>
  <c r="AA590" i="4" s="1"/>
  <c r="AA591" i="4" a="1"/>
  <c r="AA591" i="4" s="1"/>
  <c r="AA592" i="4" a="1"/>
  <c r="AA592" i="4" s="1"/>
  <c r="AA593" i="4" a="1"/>
  <c r="AA593" i="4" s="1"/>
  <c r="AA594" i="4" a="1"/>
  <c r="AA594" i="4" s="1"/>
  <c r="AA595" i="4" a="1"/>
  <c r="AA595" i="4" s="1"/>
  <c r="AA596" i="4" a="1"/>
  <c r="AA596" i="4" s="1"/>
  <c r="AA597" i="4" a="1"/>
  <c r="AA597" i="4" s="1"/>
  <c r="AA598" i="4" a="1"/>
  <c r="AA598" i="4" s="1"/>
  <c r="AA599" i="4" a="1"/>
  <c r="AA599" i="4"/>
  <c r="AA600" i="4" a="1"/>
  <c r="AA600" i="4" s="1"/>
  <c r="AA601" i="4" a="1"/>
  <c r="AA601" i="4" s="1"/>
  <c r="AA602" i="4" a="1"/>
  <c r="AA602" i="4" s="1"/>
  <c r="AA603" i="4" a="1"/>
  <c r="AA603" i="4"/>
  <c r="AA604" i="4" a="1"/>
  <c r="AA604" i="4" s="1"/>
  <c r="AA605" i="4" a="1"/>
  <c r="AA605" i="4" s="1"/>
  <c r="AA606" i="4" a="1"/>
  <c r="AA606" i="4" s="1"/>
  <c r="AA607" i="4" a="1"/>
  <c r="AA607" i="4"/>
  <c r="AA608" i="4" a="1"/>
  <c r="AA608" i="4" s="1"/>
  <c r="AA609" i="4" a="1"/>
  <c r="AA609" i="4" s="1"/>
  <c r="AA610" i="4" a="1"/>
  <c r="AA610" i="4" s="1"/>
  <c r="AA611" i="4" a="1"/>
  <c r="AA611" i="4" s="1"/>
  <c r="AA612" i="4" a="1"/>
  <c r="AA612" i="4" s="1"/>
  <c r="AA613" i="4" a="1"/>
  <c r="AA613" i="4" s="1"/>
  <c r="AA614" i="4" a="1"/>
  <c r="AA614" i="4" s="1"/>
  <c r="AA615" i="4" a="1"/>
  <c r="AA615" i="4" s="1"/>
  <c r="AA616" i="4" a="1"/>
  <c r="AA616" i="4" s="1"/>
  <c r="AA617" i="4" a="1"/>
  <c r="AA617" i="4" s="1"/>
  <c r="AA618" i="4" a="1"/>
  <c r="AA618" i="4" s="1"/>
  <c r="AA619" i="4" a="1"/>
  <c r="AA619" i="4"/>
  <c r="AA620" i="4" a="1"/>
  <c r="AA620" i="4" s="1"/>
  <c r="AA621" i="4" a="1"/>
  <c r="AA621" i="4" s="1"/>
  <c r="AA622" i="4" a="1"/>
  <c r="AA622" i="4" s="1"/>
  <c r="AA623" i="4" a="1"/>
  <c r="AA623" i="4" s="1"/>
  <c r="AA624" i="4" a="1"/>
  <c r="AA624" i="4" s="1"/>
  <c r="AA625" i="4" a="1"/>
  <c r="AA625" i="4" s="1"/>
  <c r="AA626" i="4" a="1"/>
  <c r="AA626" i="4" s="1"/>
  <c r="AA627" i="4" a="1"/>
  <c r="AA627" i="4" s="1"/>
  <c r="AA628" i="4" a="1"/>
  <c r="AA628" i="4" s="1"/>
  <c r="AA629" i="4" a="1"/>
  <c r="AA629" i="4" s="1"/>
  <c r="AA630" i="4" a="1"/>
  <c r="AA630" i="4" s="1"/>
  <c r="AA631" i="4" a="1"/>
  <c r="AA631" i="4"/>
  <c r="AA632" i="4" a="1"/>
  <c r="AA632" i="4" s="1"/>
  <c r="AA633" i="4" a="1"/>
  <c r="AA633" i="4" s="1"/>
  <c r="AA634" i="4" a="1"/>
  <c r="AA634" i="4" s="1"/>
  <c r="AA635" i="4" a="1"/>
  <c r="AA635" i="4"/>
  <c r="AA636" i="4" a="1"/>
  <c r="AA636" i="4" s="1"/>
  <c r="AA637" i="4" a="1"/>
  <c r="AA637" i="4" s="1"/>
  <c r="AA638" i="4" a="1"/>
  <c r="AA638" i="4" s="1"/>
  <c r="AA639" i="4" a="1"/>
  <c r="AA639" i="4"/>
  <c r="AA640" i="4" a="1"/>
  <c r="AA640" i="4" s="1"/>
  <c r="AA641" i="4" a="1"/>
  <c r="AA641" i="4" s="1"/>
  <c r="AA642" i="4" a="1"/>
  <c r="AA642" i="4" s="1"/>
  <c r="AA643" i="4" a="1"/>
  <c r="AA643" i="4" s="1"/>
  <c r="AA644" i="4" a="1"/>
  <c r="AA644" i="4" s="1"/>
  <c r="AA645" i="4" a="1"/>
  <c r="AA645" i="4" s="1"/>
  <c r="AA646" i="4" a="1"/>
  <c r="AA646" i="4" s="1"/>
  <c r="AA647" i="4" a="1"/>
  <c r="AA647" i="4" s="1"/>
  <c r="AA648" i="4" a="1"/>
  <c r="AA648" i="4" s="1"/>
  <c r="AA649" i="4" a="1"/>
  <c r="AA649" i="4" s="1"/>
  <c r="AA650" i="4" a="1"/>
  <c r="AA650" i="4" s="1"/>
  <c r="AA651" i="4" a="1"/>
  <c r="AA651" i="4"/>
  <c r="AA652" i="4" a="1"/>
  <c r="AA652" i="4" s="1"/>
  <c r="AA653" i="4" a="1"/>
  <c r="AA653" i="4" s="1"/>
  <c r="AA654" i="4" a="1"/>
  <c r="AA654" i="4" s="1"/>
  <c r="AA655" i="4" a="1"/>
  <c r="AA655" i="4" s="1"/>
  <c r="AA656" i="4" a="1"/>
  <c r="AA656" i="4" s="1"/>
  <c r="AA657" i="4" a="1"/>
  <c r="AA657" i="4" s="1"/>
  <c r="AA658" i="4" a="1"/>
  <c r="AA658" i="4" s="1"/>
  <c r="AA659" i="4" a="1"/>
  <c r="AA659" i="4" s="1"/>
  <c r="AA660" i="4" a="1"/>
  <c r="AA660" i="4" s="1"/>
  <c r="AA661" i="4" a="1"/>
  <c r="AA661" i="4" s="1"/>
  <c r="AA662" i="4" a="1"/>
  <c r="AA662" i="4" s="1"/>
  <c r="AA663" i="4" a="1"/>
  <c r="AA663" i="4"/>
  <c r="AA664" i="4" a="1"/>
  <c r="AA664" i="4" s="1"/>
  <c r="AA665" i="4" a="1"/>
  <c r="AA665" i="4" s="1"/>
  <c r="AA666" i="4" a="1"/>
  <c r="AA666" i="4" s="1"/>
  <c r="AA667" i="4" a="1"/>
  <c r="AA667" i="4"/>
  <c r="AA668" i="4" a="1"/>
  <c r="AA668" i="4" s="1"/>
  <c r="AA669" i="4" a="1"/>
  <c r="AA669" i="4" s="1"/>
  <c r="AA670" i="4" a="1"/>
  <c r="AA670" i="4" s="1"/>
  <c r="AA671" i="4" a="1"/>
  <c r="AA671" i="4"/>
  <c r="AA672" i="4" a="1"/>
  <c r="AA672" i="4" s="1"/>
  <c r="AA673" i="4" a="1"/>
  <c r="AA673" i="4" s="1"/>
  <c r="AA674" i="4" a="1"/>
  <c r="AA674" i="4" s="1"/>
  <c r="AA675" i="4" a="1"/>
  <c r="AA675" i="4" s="1"/>
  <c r="AA676" i="4" a="1"/>
  <c r="AA676" i="4" s="1"/>
  <c r="AA677" i="4" a="1"/>
  <c r="AA677" i="4" s="1"/>
  <c r="AA678" i="4" a="1"/>
  <c r="AA678" i="4" s="1"/>
  <c r="AA679" i="4" a="1"/>
  <c r="AA679" i="4" s="1"/>
  <c r="AA680" i="4" a="1"/>
  <c r="AA680" i="4" s="1"/>
  <c r="AA681" i="4" a="1"/>
  <c r="AA681" i="4" s="1"/>
  <c r="AA682" i="4" a="1"/>
  <c r="AA682" i="4" s="1"/>
  <c r="AA683" i="4" a="1"/>
  <c r="AA683" i="4"/>
  <c r="AA684" i="4" a="1"/>
  <c r="AA684" i="4" s="1"/>
  <c r="AA685" i="4" a="1"/>
  <c r="AA685" i="4" s="1"/>
  <c r="AA686" i="4" a="1"/>
  <c r="AA686" i="4" s="1"/>
  <c r="AA687" i="4" a="1"/>
  <c r="AA687" i="4" s="1"/>
  <c r="AA688" i="4" a="1"/>
  <c r="AA688" i="4" s="1"/>
  <c r="AA689" i="4" a="1"/>
  <c r="AA689" i="4" s="1"/>
  <c r="AA690" i="4" a="1"/>
  <c r="AA690" i="4" s="1"/>
  <c r="AA691" i="4" a="1"/>
  <c r="AA691" i="4" s="1"/>
  <c r="AA692" i="4" a="1"/>
  <c r="AA692" i="4" s="1"/>
  <c r="AA693" i="4" a="1"/>
  <c r="AA693" i="4" s="1"/>
  <c r="AA694" i="4" a="1"/>
  <c r="AA694" i="4" s="1"/>
  <c r="AA695" i="4" a="1"/>
  <c r="AA695" i="4"/>
  <c r="W2" i="4" a="1"/>
  <c r="W2" i="4" s="1"/>
  <c r="AA2" i="4" a="1"/>
  <c r="AA2" i="4" s="1"/>
  <c r="Z3" i="4" a="1"/>
  <c r="Z3" i="4" s="1"/>
  <c r="Z4" i="4" a="1"/>
  <c r="Z4" i="4" s="1"/>
  <c r="Z5" i="4" a="1"/>
  <c r="Z5" i="4" s="1"/>
  <c r="Z6" i="4" a="1"/>
  <c r="Z6" i="4" s="1"/>
  <c r="Z7" i="4" a="1"/>
  <c r="Z7" i="4" s="1"/>
  <c r="Z8" i="4" a="1"/>
  <c r="Z8" i="4" s="1"/>
  <c r="Z9" i="4" a="1"/>
  <c r="Z9" i="4" s="1"/>
  <c r="Z10" i="4" a="1"/>
  <c r="Z10" i="4" s="1"/>
  <c r="Z11" i="4" a="1"/>
  <c r="Z11" i="4" s="1"/>
  <c r="Z12" i="4" a="1"/>
  <c r="Z12" i="4" s="1"/>
  <c r="Z13" i="4" a="1"/>
  <c r="Z13" i="4" s="1"/>
  <c r="Z14" i="4" a="1"/>
  <c r="Z14" i="4" s="1"/>
  <c r="Z15" i="4" a="1"/>
  <c r="Z15" i="4" s="1"/>
  <c r="Z16" i="4" a="1"/>
  <c r="Z16" i="4" s="1"/>
  <c r="Z17" i="4" a="1"/>
  <c r="Z17" i="4" s="1"/>
  <c r="Z18" i="4" a="1"/>
  <c r="Z18" i="4" s="1"/>
  <c r="Z19" i="4" a="1"/>
  <c r="Z19" i="4" s="1"/>
  <c r="Z20" i="4" a="1"/>
  <c r="Z20" i="4" s="1"/>
  <c r="Z21" i="4" a="1"/>
  <c r="Z21" i="4" s="1"/>
  <c r="Z22" i="4" a="1"/>
  <c r="Z22" i="4" s="1"/>
  <c r="Z23" i="4" a="1"/>
  <c r="Z23" i="4" s="1"/>
  <c r="Z24" i="4" a="1"/>
  <c r="Z24" i="4" s="1"/>
  <c r="Z25" i="4" a="1"/>
  <c r="Z25" i="4" s="1"/>
  <c r="Z26" i="4" a="1"/>
  <c r="Z26" i="4" s="1"/>
  <c r="Z27" i="4" a="1"/>
  <c r="Z27" i="4" s="1"/>
  <c r="Z28" i="4" a="1"/>
  <c r="Z28" i="4" s="1"/>
  <c r="Z29" i="4" a="1"/>
  <c r="Z29" i="4" s="1"/>
  <c r="Z30" i="4" a="1"/>
  <c r="Z30" i="4"/>
  <c r="Z31" i="4" a="1"/>
  <c r="Z31" i="4" s="1"/>
  <c r="Z32" i="4" a="1"/>
  <c r="Z32" i="4" s="1"/>
  <c r="Z33" i="4" a="1"/>
  <c r="Z33" i="4" s="1"/>
  <c r="Z34" i="4" a="1"/>
  <c r="Z34" i="4" s="1"/>
  <c r="Z35" i="4" a="1"/>
  <c r="Z35" i="4" s="1"/>
  <c r="Z36" i="4" a="1"/>
  <c r="Z36" i="4" s="1"/>
  <c r="Z37" i="4" a="1"/>
  <c r="Z37" i="4" s="1"/>
  <c r="Z38" i="4" a="1"/>
  <c r="Z38" i="4" s="1"/>
  <c r="Z39" i="4" a="1"/>
  <c r="Z39" i="4" s="1"/>
  <c r="Z40" i="4" a="1"/>
  <c r="Z40" i="4" s="1"/>
  <c r="Z41" i="4" a="1"/>
  <c r="Z41" i="4" s="1"/>
  <c r="Z42" i="4" a="1"/>
  <c r="Z42" i="4" s="1"/>
  <c r="Z43" i="4" a="1"/>
  <c r="Z43" i="4" s="1"/>
  <c r="Z44" i="4" a="1"/>
  <c r="Z44" i="4" s="1"/>
  <c r="Z45" i="4" a="1"/>
  <c r="Z45" i="4" s="1"/>
  <c r="Z46" i="4" a="1"/>
  <c r="Z46" i="4" s="1"/>
  <c r="Z47" i="4" a="1"/>
  <c r="Z47" i="4" s="1"/>
  <c r="Z48" i="4" a="1"/>
  <c r="Z48" i="4" s="1"/>
  <c r="Z49" i="4" a="1"/>
  <c r="Z49" i="4" s="1"/>
  <c r="Z50" i="4" a="1"/>
  <c r="Z50" i="4" s="1"/>
  <c r="Z51" i="4" a="1"/>
  <c r="Z51" i="4" s="1"/>
  <c r="Z52" i="4" a="1"/>
  <c r="Z52" i="4" s="1"/>
  <c r="Z53" i="4" a="1"/>
  <c r="Z53" i="4" s="1"/>
  <c r="Z54" i="4" a="1"/>
  <c r="Z54" i="4" s="1"/>
  <c r="Z55" i="4" a="1"/>
  <c r="Z55" i="4" s="1"/>
  <c r="Z56" i="4" a="1"/>
  <c r="Z56" i="4" s="1"/>
  <c r="Z57" i="4" a="1"/>
  <c r="Z57" i="4" s="1"/>
  <c r="Z58" i="4" a="1"/>
  <c r="Z58" i="4" s="1"/>
  <c r="Z59" i="4" a="1"/>
  <c r="Z59" i="4" s="1"/>
  <c r="Z60" i="4" a="1"/>
  <c r="Z60" i="4" s="1"/>
  <c r="Z61" i="4" a="1"/>
  <c r="Z61" i="4" s="1"/>
  <c r="Z62" i="4" a="1"/>
  <c r="Z62" i="4"/>
  <c r="Z63" i="4" a="1"/>
  <c r="Z63" i="4" s="1"/>
  <c r="Z64" i="4" a="1"/>
  <c r="Z64" i="4" s="1"/>
  <c r="Z65" i="4" a="1"/>
  <c r="Z65" i="4" s="1"/>
  <c r="Z66" i="4" a="1"/>
  <c r="Z66" i="4"/>
  <c r="Z67" i="4" a="1"/>
  <c r="Z67" i="4" s="1"/>
  <c r="Z68" i="4" a="1"/>
  <c r="Z68" i="4" s="1"/>
  <c r="Z69" i="4" a="1"/>
  <c r="Z69" i="4" s="1"/>
  <c r="Z70" i="4" a="1"/>
  <c r="Z70" i="4" s="1"/>
  <c r="Z71" i="4" a="1"/>
  <c r="Z71" i="4" s="1"/>
  <c r="Z72" i="4" a="1"/>
  <c r="Z72" i="4" s="1"/>
  <c r="Z73" i="4" a="1"/>
  <c r="Z73" i="4" s="1"/>
  <c r="Z74" i="4" a="1"/>
  <c r="Z74" i="4" s="1"/>
  <c r="Z75" i="4" a="1"/>
  <c r="Z75" i="4" s="1"/>
  <c r="Z76" i="4" a="1"/>
  <c r="Z76" i="4" s="1"/>
  <c r="Z77" i="4" a="1"/>
  <c r="Z77" i="4" s="1"/>
  <c r="Z78" i="4" a="1"/>
  <c r="Z78" i="4" s="1"/>
  <c r="Z79" i="4" a="1"/>
  <c r="Z79" i="4" s="1"/>
  <c r="Z80" i="4" a="1"/>
  <c r="Z80" i="4" s="1"/>
  <c r="Z81" i="4" a="1"/>
  <c r="Z81" i="4" s="1"/>
  <c r="Z82" i="4" a="1"/>
  <c r="Z82" i="4" s="1"/>
  <c r="Z83" i="4" a="1"/>
  <c r="Z83" i="4" s="1"/>
  <c r="Z84" i="4" a="1"/>
  <c r="Z84" i="4" s="1"/>
  <c r="Z85" i="4" a="1"/>
  <c r="Z85" i="4" s="1"/>
  <c r="Z86" i="4" a="1"/>
  <c r="Z86" i="4"/>
  <c r="Z87" i="4" a="1"/>
  <c r="Z87" i="4" s="1"/>
  <c r="Z88" i="4" a="1"/>
  <c r="Z88" i="4" s="1"/>
  <c r="Z89" i="4" a="1"/>
  <c r="Z89" i="4" s="1"/>
  <c r="Z90" i="4" a="1"/>
  <c r="Z90" i="4" s="1"/>
  <c r="Z91" i="4" a="1"/>
  <c r="Z91" i="4" s="1"/>
  <c r="Z92" i="4" a="1"/>
  <c r="Z92" i="4" s="1"/>
  <c r="Z93" i="4" a="1"/>
  <c r="Z93" i="4" s="1"/>
  <c r="Z94" i="4" a="1"/>
  <c r="Z94" i="4"/>
  <c r="Z95" i="4" a="1"/>
  <c r="Z95" i="4" s="1"/>
  <c r="Z96" i="4" a="1"/>
  <c r="Z96" i="4" s="1"/>
  <c r="Z97" i="4" a="1"/>
  <c r="Z97" i="4" s="1"/>
  <c r="Z98" i="4" a="1"/>
  <c r="Z98" i="4" s="1"/>
  <c r="Z99" i="4" a="1"/>
  <c r="Z99" i="4" s="1"/>
  <c r="Z100" i="4" a="1"/>
  <c r="Z100" i="4" s="1"/>
  <c r="Z101" i="4" a="1"/>
  <c r="Z101" i="4" s="1"/>
  <c r="Z102" i="4" a="1"/>
  <c r="Z102" i="4" s="1"/>
  <c r="Z103" i="4" a="1"/>
  <c r="Z103" i="4" s="1"/>
  <c r="Z104" i="4" a="1"/>
  <c r="Z104" i="4" s="1"/>
  <c r="Z105" i="4" a="1"/>
  <c r="Z105" i="4" s="1"/>
  <c r="Z106" i="4" a="1"/>
  <c r="Z106" i="4" s="1"/>
  <c r="Z107" i="4" a="1"/>
  <c r="Z107" i="4" s="1"/>
  <c r="Z108" i="4" a="1"/>
  <c r="Z108" i="4" s="1"/>
  <c r="Z109" i="4" a="1"/>
  <c r="Z109" i="4" s="1"/>
  <c r="Z110" i="4" a="1"/>
  <c r="Z110" i="4" s="1"/>
  <c r="Z111" i="4" a="1"/>
  <c r="Z111" i="4" s="1"/>
  <c r="Z112" i="4" a="1"/>
  <c r="Z112" i="4" s="1"/>
  <c r="Z113" i="4" a="1"/>
  <c r="Z113" i="4" s="1"/>
  <c r="Z114" i="4" a="1"/>
  <c r="Z114" i="4" s="1"/>
  <c r="Z115" i="4" a="1"/>
  <c r="Z115" i="4" s="1"/>
  <c r="Z116" i="4" a="1"/>
  <c r="Z116" i="4" s="1"/>
  <c r="Z117" i="4" a="1"/>
  <c r="Z117" i="4" s="1"/>
  <c r="Z118" i="4" a="1"/>
  <c r="Z118" i="4" s="1"/>
  <c r="Z119" i="4" a="1"/>
  <c r="Z119" i="4" s="1"/>
  <c r="Z120" i="4" a="1"/>
  <c r="Z120" i="4" s="1"/>
  <c r="Z121" i="4" a="1"/>
  <c r="Z121" i="4" s="1"/>
  <c r="Z122" i="4" a="1"/>
  <c r="Z122" i="4" s="1"/>
  <c r="Z123" i="4" a="1"/>
  <c r="Z123" i="4" s="1"/>
  <c r="Z124" i="4" a="1"/>
  <c r="Z124" i="4" s="1"/>
  <c r="Z125" i="4" a="1"/>
  <c r="Z125" i="4" s="1"/>
  <c r="Z126" i="4" a="1"/>
  <c r="Z126" i="4"/>
  <c r="Z127" i="4" a="1"/>
  <c r="Z127" i="4" s="1"/>
  <c r="Z128" i="4" a="1"/>
  <c r="Z128" i="4" s="1"/>
  <c r="Z129" i="4" a="1"/>
  <c r="Z129" i="4" s="1"/>
  <c r="Z130" i="4" a="1"/>
  <c r="Z130" i="4"/>
  <c r="Z131" i="4" a="1"/>
  <c r="Z131" i="4" s="1"/>
  <c r="Z132" i="4" a="1"/>
  <c r="Z132" i="4" s="1"/>
  <c r="Z133" i="4" a="1"/>
  <c r="Z133" i="4" s="1"/>
  <c r="Z134" i="4" a="1"/>
  <c r="Z134" i="4" s="1"/>
  <c r="Z135" i="4" a="1"/>
  <c r="Z135" i="4" s="1"/>
  <c r="Z136" i="4" a="1"/>
  <c r="Z136" i="4" s="1"/>
  <c r="Z137" i="4" a="1"/>
  <c r="Z137" i="4" s="1"/>
  <c r="Z138" i="4" a="1"/>
  <c r="Z138" i="4" s="1"/>
  <c r="Z139" i="4" a="1"/>
  <c r="Z139" i="4" s="1"/>
  <c r="Z140" i="4" a="1"/>
  <c r="Z140" i="4" s="1"/>
  <c r="Z141" i="4" a="1"/>
  <c r="Z141" i="4" s="1"/>
  <c r="Z142" i="4" a="1"/>
  <c r="Z142" i="4"/>
  <c r="Z143" i="4" a="1"/>
  <c r="Z143" i="4" s="1"/>
  <c r="Z144" i="4" a="1"/>
  <c r="Z144" i="4" s="1"/>
  <c r="Z145" i="4" a="1"/>
  <c r="Z145" i="4" s="1"/>
  <c r="Z146" i="4" a="1"/>
  <c r="Z146" i="4" s="1"/>
  <c r="Z147" i="4" a="1"/>
  <c r="Z147" i="4" s="1"/>
  <c r="Z148" i="4" a="1"/>
  <c r="Z148" i="4" s="1"/>
  <c r="Z149" i="4" a="1"/>
  <c r="Z149" i="4" s="1"/>
  <c r="Z150" i="4" a="1"/>
  <c r="Z150" i="4" s="1"/>
  <c r="Z151" i="4" a="1"/>
  <c r="Z151" i="4" s="1"/>
  <c r="Z152" i="4" a="1"/>
  <c r="Z152" i="4" s="1"/>
  <c r="Z153" i="4" a="1"/>
  <c r="Z153" i="4" s="1"/>
  <c r="Z154" i="4" a="1"/>
  <c r="Z154" i="4" s="1"/>
  <c r="Z155" i="4" a="1"/>
  <c r="Z155" i="4" s="1"/>
  <c r="Z156" i="4" a="1"/>
  <c r="Z156" i="4" s="1"/>
  <c r="Z157" i="4" a="1"/>
  <c r="Z157" i="4" s="1"/>
  <c r="Z158" i="4" a="1"/>
  <c r="Z158" i="4"/>
  <c r="Z159" i="4" a="1"/>
  <c r="Z159" i="4" s="1"/>
  <c r="Z160" i="4" a="1"/>
  <c r="Z160" i="4" s="1"/>
  <c r="Z161" i="4" a="1"/>
  <c r="Z161" i="4" s="1"/>
  <c r="Z162" i="4" a="1"/>
  <c r="Z162" i="4" s="1"/>
  <c r="Z163" i="4" a="1"/>
  <c r="Z163" i="4" s="1"/>
  <c r="Z164" i="4" a="1"/>
  <c r="Z164" i="4" s="1"/>
  <c r="Z165" i="4" a="1"/>
  <c r="Z165" i="4" s="1"/>
  <c r="Z166" i="4" a="1"/>
  <c r="Z166" i="4" s="1"/>
  <c r="Z167" i="4" a="1"/>
  <c r="Z167" i="4" s="1"/>
  <c r="Z168" i="4" a="1"/>
  <c r="Z168" i="4" s="1"/>
  <c r="Z169" i="4" a="1"/>
  <c r="Z169" i="4" s="1"/>
  <c r="Z170" i="4" a="1"/>
  <c r="Z170" i="4" s="1"/>
  <c r="Z171" i="4" a="1"/>
  <c r="Z171" i="4" s="1"/>
  <c r="Z172" i="4" a="1"/>
  <c r="Z172" i="4" s="1"/>
  <c r="Z173" i="4" a="1"/>
  <c r="Z173" i="4" s="1"/>
  <c r="Z174" i="4" a="1"/>
  <c r="Z174" i="4" s="1"/>
  <c r="Z175" i="4" a="1"/>
  <c r="Z175" i="4" s="1"/>
  <c r="Z176" i="4" a="1"/>
  <c r="Z176" i="4" s="1"/>
  <c r="Z177" i="4" a="1"/>
  <c r="Z177" i="4" s="1"/>
  <c r="Z178" i="4" a="1"/>
  <c r="Z178" i="4" s="1"/>
  <c r="Z179" i="4" a="1"/>
  <c r="Z179" i="4" s="1"/>
  <c r="Z180" i="4" a="1"/>
  <c r="Z180" i="4" s="1"/>
  <c r="Z181" i="4" a="1"/>
  <c r="Z181" i="4" s="1"/>
  <c r="Z182" i="4" a="1"/>
  <c r="Z182" i="4"/>
  <c r="Z183" i="4" a="1"/>
  <c r="Z183" i="4" s="1"/>
  <c r="Z184" i="4" a="1"/>
  <c r="Z184" i="4" s="1"/>
  <c r="Z185" i="4" a="1"/>
  <c r="Z185" i="4" s="1"/>
  <c r="Z186" i="4" a="1"/>
  <c r="Z186" i="4" s="1"/>
  <c r="Z187" i="4" a="1"/>
  <c r="Z187" i="4" s="1"/>
  <c r="Z188" i="4" a="1"/>
  <c r="Z188" i="4" s="1"/>
  <c r="Z189" i="4" a="1"/>
  <c r="Z189" i="4" s="1"/>
  <c r="Z190" i="4" a="1"/>
  <c r="Z190" i="4" s="1"/>
  <c r="Z191" i="4" a="1"/>
  <c r="Z191" i="4" s="1"/>
  <c r="Z192" i="4" a="1"/>
  <c r="Z192" i="4" s="1"/>
  <c r="Z193" i="4" a="1"/>
  <c r="Z193" i="4" s="1"/>
  <c r="Z194" i="4" a="1"/>
  <c r="Z194" i="4" s="1"/>
  <c r="Z195" i="4" a="1"/>
  <c r="Z195" i="4" s="1"/>
  <c r="Z196" i="4" a="1"/>
  <c r="Z196" i="4" s="1"/>
  <c r="Z197" i="4" a="1"/>
  <c r="Z197" i="4" s="1"/>
  <c r="Z198" i="4" a="1"/>
  <c r="Z198" i="4"/>
  <c r="Z199" i="4" a="1"/>
  <c r="Z199" i="4" s="1"/>
  <c r="Z200" i="4" a="1"/>
  <c r="Z200" i="4" s="1"/>
  <c r="Z201" i="4" a="1"/>
  <c r="Z201" i="4" s="1"/>
  <c r="Z202" i="4" a="1"/>
  <c r="Z202" i="4" s="1"/>
  <c r="Z203" i="4" a="1"/>
  <c r="Z203" i="4" s="1"/>
  <c r="Z204" i="4" a="1"/>
  <c r="Z204" i="4" s="1"/>
  <c r="Z205" i="4" a="1"/>
  <c r="Z205" i="4" s="1"/>
  <c r="Z206" i="4" a="1"/>
  <c r="Z206" i="4"/>
  <c r="Z207" i="4" a="1"/>
  <c r="Z207" i="4" s="1"/>
  <c r="Z208" i="4" a="1"/>
  <c r="Z208" i="4" s="1"/>
  <c r="Z209" i="4" a="1"/>
  <c r="Z209" i="4" s="1"/>
  <c r="Z210" i="4" a="1"/>
  <c r="Z210" i="4" s="1"/>
  <c r="Z211" i="4" a="1"/>
  <c r="Z211" i="4" s="1"/>
  <c r="Z212" i="4" a="1"/>
  <c r="Z212" i="4" s="1"/>
  <c r="Z213" i="4" a="1"/>
  <c r="Z213" i="4" s="1"/>
  <c r="Z214" i="4" a="1"/>
  <c r="Z214" i="4" s="1"/>
  <c r="Z215" i="4" a="1"/>
  <c r="Z215" i="4" s="1"/>
  <c r="Z216" i="4" a="1"/>
  <c r="Z216" i="4" s="1"/>
  <c r="Z217" i="4" a="1"/>
  <c r="Z217" i="4" s="1"/>
  <c r="Z218" i="4" a="1"/>
  <c r="Z218" i="4" s="1"/>
  <c r="Z219" i="4" a="1"/>
  <c r="Z219" i="4" s="1"/>
  <c r="Z220" i="4" a="1"/>
  <c r="Z220" i="4" s="1"/>
  <c r="Z221" i="4" a="1"/>
  <c r="Z221" i="4" s="1"/>
  <c r="Z222" i="4" a="1"/>
  <c r="Z222" i="4"/>
  <c r="Z223" i="4" a="1"/>
  <c r="Z223" i="4" s="1"/>
  <c r="Z224" i="4" a="1"/>
  <c r="Z224" i="4" s="1"/>
  <c r="Z225" i="4" a="1"/>
  <c r="Z225" i="4" s="1"/>
  <c r="Z226" i="4" a="1"/>
  <c r="Z226" i="4" s="1"/>
  <c r="Z227" i="4" a="1"/>
  <c r="Z227" i="4" s="1"/>
  <c r="Z228" i="4" a="1"/>
  <c r="Z228" i="4" s="1"/>
  <c r="Z229" i="4" a="1"/>
  <c r="Z229" i="4" s="1"/>
  <c r="Z230" i="4" a="1"/>
  <c r="Z230" i="4" s="1"/>
  <c r="Z231" i="4" a="1"/>
  <c r="Z231" i="4" s="1"/>
  <c r="Z232" i="4" a="1"/>
  <c r="Z232" i="4" s="1"/>
  <c r="Z233" i="4" a="1"/>
  <c r="Z233" i="4" s="1"/>
  <c r="Z234" i="4" a="1"/>
  <c r="Z234" i="4" s="1"/>
  <c r="Z235" i="4" a="1"/>
  <c r="Z235" i="4" s="1"/>
  <c r="Z236" i="4" a="1"/>
  <c r="Z236" i="4" s="1"/>
  <c r="Z237" i="4" a="1"/>
  <c r="Z237" i="4" s="1"/>
  <c r="Z238" i="4" a="1"/>
  <c r="Z238" i="4"/>
  <c r="Z239" i="4" a="1"/>
  <c r="Z239" i="4" s="1"/>
  <c r="Z240" i="4" a="1"/>
  <c r="Z240" i="4" s="1"/>
  <c r="Z241" i="4" a="1"/>
  <c r="Z241" i="4" s="1"/>
  <c r="Z242" i="4" a="1"/>
  <c r="Z242" i="4" s="1"/>
  <c r="Z243" i="4" a="1"/>
  <c r="Z243" i="4" s="1"/>
  <c r="Z244" i="4" a="1"/>
  <c r="Z244" i="4" s="1"/>
  <c r="Z245" i="4" a="1"/>
  <c r="Z245" i="4" s="1"/>
  <c r="Z246" i="4" a="1"/>
  <c r="Z246" i="4" s="1"/>
  <c r="Z247" i="4" a="1"/>
  <c r="Z247" i="4" s="1"/>
  <c r="Z248" i="4" a="1"/>
  <c r="Z248" i="4" s="1"/>
  <c r="Z249" i="4" a="1"/>
  <c r="Z249" i="4" s="1"/>
  <c r="Z250" i="4" a="1"/>
  <c r="Z250" i="4" s="1"/>
  <c r="Z251" i="4" a="1"/>
  <c r="Z251" i="4" s="1"/>
  <c r="Z252" i="4" a="1"/>
  <c r="Z252" i="4" s="1"/>
  <c r="Z253" i="4" a="1"/>
  <c r="Z253" i="4" s="1"/>
  <c r="Z254" i="4" a="1"/>
  <c r="Z254" i="4" s="1"/>
  <c r="Z255" i="4" a="1"/>
  <c r="Z255" i="4" s="1"/>
  <c r="Z256" i="4" a="1"/>
  <c r="Z256" i="4" s="1"/>
  <c r="Z257" i="4" a="1"/>
  <c r="Z257" i="4" s="1"/>
  <c r="Z258" i="4" a="1"/>
  <c r="Z258" i="4" s="1"/>
  <c r="Z259" i="4" a="1"/>
  <c r="Z259" i="4" s="1"/>
  <c r="Z260" i="4" a="1"/>
  <c r="Z260" i="4" s="1"/>
  <c r="Z261" i="4" a="1"/>
  <c r="Z261" i="4" s="1"/>
  <c r="Z262" i="4" a="1"/>
  <c r="Z262" i="4"/>
  <c r="Z263" i="4" a="1"/>
  <c r="Z263" i="4" s="1"/>
  <c r="Z264" i="4" a="1"/>
  <c r="Z264" i="4" s="1"/>
  <c r="Z265" i="4" a="1"/>
  <c r="Z265" i="4" s="1"/>
  <c r="Z266" i="4" a="1"/>
  <c r="Z266" i="4" s="1"/>
  <c r="Z267" i="4" a="1"/>
  <c r="Z267" i="4" s="1"/>
  <c r="Z268" i="4" a="1"/>
  <c r="Z268" i="4" s="1"/>
  <c r="Z269" i="4" a="1"/>
  <c r="Z269" i="4" s="1"/>
  <c r="Z270" i="4" a="1"/>
  <c r="Z270" i="4"/>
  <c r="Z271" i="4" a="1"/>
  <c r="Z271" i="4" s="1"/>
  <c r="Z272" i="4" a="1"/>
  <c r="Z272" i="4" s="1"/>
  <c r="Z273" i="4" a="1"/>
  <c r="Z273" i="4" s="1"/>
  <c r="Z274" i="4" a="1"/>
  <c r="Z274" i="4" s="1"/>
  <c r="Z275" i="4" a="1"/>
  <c r="Z275" i="4" s="1"/>
  <c r="Z276" i="4" a="1"/>
  <c r="Z276" i="4" s="1"/>
  <c r="Z277" i="4" a="1"/>
  <c r="Z277" i="4" s="1"/>
  <c r="Z278" i="4" a="1"/>
  <c r="Z278" i="4" s="1"/>
  <c r="Z279" i="4" a="1"/>
  <c r="Z279" i="4" s="1"/>
  <c r="Z280" i="4" a="1"/>
  <c r="Z280" i="4" s="1"/>
  <c r="Z281" i="4" a="1"/>
  <c r="Z281" i="4" s="1"/>
  <c r="Z282" i="4" a="1"/>
  <c r="Z282" i="4" s="1"/>
  <c r="Z283" i="4" a="1"/>
  <c r="Z283" i="4" s="1"/>
  <c r="Z284" i="4" a="1"/>
  <c r="Z284" i="4" s="1"/>
  <c r="Z285" i="4" a="1"/>
  <c r="Z285" i="4" s="1"/>
  <c r="Z286" i="4" a="1"/>
  <c r="Z286" i="4" s="1"/>
  <c r="Z287" i="4" a="1"/>
  <c r="Z287" i="4" s="1"/>
  <c r="Z288" i="4" a="1"/>
  <c r="Z288" i="4" s="1"/>
  <c r="Z289" i="4" a="1"/>
  <c r="Z289" i="4" s="1"/>
  <c r="Z290" i="4" a="1"/>
  <c r="Z290" i="4"/>
  <c r="Z291" i="4" a="1"/>
  <c r="Z291" i="4" s="1"/>
  <c r="Z292" i="4" a="1"/>
  <c r="Z292" i="4" s="1"/>
  <c r="Z293" i="4" a="1"/>
  <c r="Z293" i="4" s="1"/>
  <c r="Z294" i="4" a="1"/>
  <c r="Z294" i="4" s="1"/>
  <c r="Z295" i="4" a="1"/>
  <c r="Z295" i="4" s="1"/>
  <c r="Z296" i="4" a="1"/>
  <c r="Z296" i="4" s="1"/>
  <c r="Z297" i="4" a="1"/>
  <c r="Z297" i="4" s="1"/>
  <c r="Z298" i="4" a="1"/>
  <c r="Z298" i="4" s="1"/>
  <c r="Z299" i="4" a="1"/>
  <c r="Z299" i="4" s="1"/>
  <c r="Z300" i="4" a="1"/>
  <c r="Z300" i="4" s="1"/>
  <c r="Z301" i="4" a="1"/>
  <c r="Z301" i="4" s="1"/>
  <c r="Z302" i="4" a="1"/>
  <c r="Z302" i="4" s="1"/>
  <c r="Z303" i="4" a="1"/>
  <c r="Z303" i="4" s="1"/>
  <c r="Z304" i="4" a="1"/>
  <c r="Z304" i="4" s="1"/>
  <c r="Z305" i="4" a="1"/>
  <c r="Z305" i="4" s="1"/>
  <c r="Z306" i="4" a="1"/>
  <c r="Z306" i="4" s="1"/>
  <c r="Z307" i="4" a="1"/>
  <c r="Z307" i="4" s="1"/>
  <c r="Z308" i="4" a="1"/>
  <c r="Z308" i="4" s="1"/>
  <c r="Z309" i="4" a="1"/>
  <c r="Z309" i="4" s="1"/>
  <c r="Z310" i="4" a="1"/>
  <c r="Z310" i="4"/>
  <c r="Z311" i="4" a="1"/>
  <c r="Z311" i="4" s="1"/>
  <c r="Z312" i="4" a="1"/>
  <c r="Z312" i="4" s="1"/>
  <c r="Z313" i="4" a="1"/>
  <c r="Z313" i="4" s="1"/>
  <c r="Z314" i="4" a="1"/>
  <c r="Z314" i="4" s="1"/>
  <c r="Z315" i="4" a="1"/>
  <c r="Z315" i="4" s="1"/>
  <c r="Z316" i="4" a="1"/>
  <c r="Z316" i="4" s="1"/>
  <c r="Z317" i="4" a="1"/>
  <c r="Z317" i="4" s="1"/>
  <c r="Z318" i="4" a="1"/>
  <c r="Z318" i="4"/>
  <c r="Z319" i="4" a="1"/>
  <c r="Z319" i="4" s="1"/>
  <c r="Z320" i="4" a="1"/>
  <c r="Z320" i="4" s="1"/>
  <c r="Z321" i="4" a="1"/>
  <c r="Z321" i="4" s="1"/>
  <c r="Z322" i="4" a="1"/>
  <c r="Z322" i="4" s="1"/>
  <c r="Z323" i="4" a="1"/>
  <c r="Z323" i="4" s="1"/>
  <c r="Z324" i="4" a="1"/>
  <c r="Z324" i="4" s="1"/>
  <c r="Z325" i="4" a="1"/>
  <c r="Z325" i="4" s="1"/>
  <c r="Z326" i="4" a="1"/>
  <c r="Z326" i="4" s="1"/>
  <c r="Z327" i="4" a="1"/>
  <c r="Z327" i="4" s="1"/>
  <c r="Z328" i="4" a="1"/>
  <c r="Z328" i="4" s="1"/>
  <c r="Z329" i="4" a="1"/>
  <c r="Z329" i="4" s="1"/>
  <c r="Z330" i="4" a="1"/>
  <c r="Z330" i="4" s="1"/>
  <c r="Z331" i="4" a="1"/>
  <c r="Z331" i="4" s="1"/>
  <c r="Z332" i="4" a="1"/>
  <c r="Z332" i="4" s="1"/>
  <c r="Z333" i="4" a="1"/>
  <c r="Z333" i="4" s="1"/>
  <c r="Z334" i="4" a="1"/>
  <c r="Z334" i="4" s="1"/>
  <c r="Z335" i="4" a="1"/>
  <c r="Z335" i="4" s="1"/>
  <c r="Z336" i="4" a="1"/>
  <c r="Z336" i="4" s="1"/>
  <c r="Z337" i="4" a="1"/>
  <c r="Z337" i="4" s="1"/>
  <c r="Z338" i="4" a="1"/>
  <c r="Z338" i="4" s="1"/>
  <c r="Z339" i="4" a="1"/>
  <c r="Z339" i="4" s="1"/>
  <c r="Z340" i="4" a="1"/>
  <c r="Z340" i="4" s="1"/>
  <c r="Z341" i="4" a="1"/>
  <c r="Z341" i="4" s="1"/>
  <c r="Z342" i="4" a="1"/>
  <c r="Z342" i="4"/>
  <c r="Z343" i="4" a="1"/>
  <c r="Z343" i="4" s="1"/>
  <c r="Z344" i="4" a="1"/>
  <c r="Z344" i="4"/>
  <c r="Z345" i="4" a="1"/>
  <c r="Z345" i="4" s="1"/>
  <c r="Z346" i="4" a="1"/>
  <c r="Z346" i="4"/>
  <c r="Z347" i="4" a="1"/>
  <c r="Z347" i="4" s="1"/>
  <c r="Z348" i="4" a="1"/>
  <c r="Z348" i="4"/>
  <c r="Z349" i="4" a="1"/>
  <c r="Z349" i="4"/>
  <c r="Z350" i="4" a="1"/>
  <c r="Z350" i="4" s="1"/>
  <c r="Z351" i="4" a="1"/>
  <c r="Z351" i="4" s="1"/>
  <c r="Z352" i="4" a="1"/>
  <c r="Z352" i="4" s="1"/>
  <c r="Z353" i="4" a="1"/>
  <c r="Z353" i="4"/>
  <c r="Z354" i="4" a="1"/>
  <c r="Z354" i="4" s="1"/>
  <c r="Z355" i="4" a="1"/>
  <c r="Z355" i="4" s="1"/>
  <c r="Z356" i="4" a="1"/>
  <c r="Z356" i="4" s="1"/>
  <c r="Z357" i="4" a="1"/>
  <c r="Z357" i="4"/>
  <c r="Z358" i="4" a="1"/>
  <c r="Z358" i="4" s="1"/>
  <c r="Z359" i="4" a="1"/>
  <c r="Z359" i="4" s="1"/>
  <c r="Z360" i="4" a="1"/>
  <c r="Z360" i="4" s="1"/>
  <c r="Z361" i="4" a="1"/>
  <c r="Z361" i="4" s="1"/>
  <c r="Z362" i="4" a="1"/>
  <c r="Z362" i="4" s="1"/>
  <c r="Z363" i="4" a="1"/>
  <c r="Z363" i="4" s="1"/>
  <c r="Z364" i="4" a="1"/>
  <c r="Z364" i="4" s="1"/>
  <c r="Z365" i="4" a="1"/>
  <c r="Z365" i="4" s="1"/>
  <c r="Z366" i="4" a="1"/>
  <c r="Z366" i="4"/>
  <c r="Z367" i="4" a="1"/>
  <c r="Z367" i="4" s="1"/>
  <c r="Z368" i="4" a="1"/>
  <c r="Z368" i="4" s="1"/>
  <c r="Z369" i="4" a="1"/>
  <c r="Z369" i="4" s="1"/>
  <c r="Z370" i="4" a="1"/>
  <c r="Z370" i="4" s="1"/>
  <c r="Z371" i="4" a="1"/>
  <c r="Z371" i="4" s="1"/>
  <c r="Z372" i="4" a="1"/>
  <c r="Z372" i="4" s="1"/>
  <c r="Z373" i="4" a="1"/>
  <c r="Z373" i="4" s="1"/>
  <c r="Z374" i="4" a="1"/>
  <c r="Z374" i="4" s="1"/>
  <c r="Z375" i="4" a="1"/>
  <c r="Z375" i="4" s="1"/>
  <c r="Z376" i="4" a="1"/>
  <c r="Z376" i="4" s="1"/>
  <c r="Z377" i="4" a="1"/>
  <c r="Z377" i="4" s="1"/>
  <c r="Z378" i="4" a="1"/>
  <c r="Z378" i="4"/>
  <c r="Z379" i="4" a="1"/>
  <c r="Z379" i="4" s="1"/>
  <c r="Z380" i="4" a="1"/>
  <c r="Z380" i="4" s="1"/>
  <c r="Z381" i="4" a="1"/>
  <c r="Z381" i="4" s="1"/>
  <c r="Z382" i="4" a="1"/>
  <c r="Z382" i="4" s="1"/>
  <c r="Z383" i="4" a="1"/>
  <c r="Z383" i="4" s="1"/>
  <c r="Z384" i="4" a="1"/>
  <c r="Z384" i="4" s="1"/>
  <c r="Z385" i="4" a="1"/>
  <c r="Z385" i="4" s="1"/>
  <c r="Z386" i="4" a="1"/>
  <c r="Z386" i="4"/>
  <c r="Z387" i="4" a="1"/>
  <c r="Z387" i="4" s="1"/>
  <c r="Z388" i="4" a="1"/>
  <c r="Z388" i="4" s="1"/>
  <c r="Z389" i="4" a="1"/>
  <c r="Z389" i="4" s="1"/>
  <c r="Z390" i="4" a="1"/>
  <c r="Z390" i="4" s="1"/>
  <c r="Z391" i="4" a="1"/>
  <c r="Z391" i="4" s="1"/>
  <c r="Z392" i="4" a="1"/>
  <c r="Z392" i="4" s="1"/>
  <c r="Z393" i="4" a="1"/>
  <c r="Z393" i="4" s="1"/>
  <c r="Z394" i="4" a="1"/>
  <c r="Z394" i="4" s="1"/>
  <c r="Z395" i="4" a="1"/>
  <c r="Z395" i="4" s="1"/>
  <c r="Z396" i="4" a="1"/>
  <c r="Z396" i="4" s="1"/>
  <c r="Z397" i="4" a="1"/>
  <c r="Z397" i="4" s="1"/>
  <c r="Z398" i="4" a="1"/>
  <c r="Z398" i="4" s="1"/>
  <c r="Z399" i="4" a="1"/>
  <c r="Z399" i="4" s="1"/>
  <c r="Z400" i="4" a="1"/>
  <c r="Z400" i="4" s="1"/>
  <c r="Z401" i="4" a="1"/>
  <c r="Z401" i="4" s="1"/>
  <c r="Z402" i="4" a="1"/>
  <c r="Z402" i="4" s="1"/>
  <c r="Z403" i="4" a="1"/>
  <c r="Z403" i="4" s="1"/>
  <c r="Z404" i="4" a="1"/>
  <c r="Z404" i="4" s="1"/>
  <c r="Z405" i="4" a="1"/>
  <c r="Z405" i="4" s="1"/>
  <c r="Z406" i="4" a="1"/>
  <c r="Z406" i="4"/>
  <c r="Z407" i="4" a="1"/>
  <c r="Z407" i="4" s="1"/>
  <c r="Z408" i="4" a="1"/>
  <c r="Z408" i="4" s="1"/>
  <c r="Z409" i="4" a="1"/>
  <c r="Z409" i="4" s="1"/>
  <c r="Z410" i="4" a="1"/>
  <c r="Z410" i="4" s="1"/>
  <c r="Z411" i="4" a="1"/>
  <c r="Z411" i="4" s="1"/>
  <c r="Z412" i="4" a="1"/>
  <c r="Z412" i="4" s="1"/>
  <c r="Z413" i="4" a="1"/>
  <c r="Z413" i="4" s="1"/>
  <c r="Z414" i="4" a="1"/>
  <c r="Z414" i="4" s="1"/>
  <c r="Z415" i="4" a="1"/>
  <c r="Z415" i="4" s="1"/>
  <c r="Z416" i="4" a="1"/>
  <c r="Z416" i="4" s="1"/>
  <c r="Z417" i="4" a="1"/>
  <c r="Z417" i="4" s="1"/>
  <c r="Z418" i="4" a="1"/>
  <c r="Z418" i="4"/>
  <c r="Z419" i="4" a="1"/>
  <c r="Z419" i="4" s="1"/>
  <c r="Z420" i="4" a="1"/>
  <c r="Z420" i="4" s="1"/>
  <c r="Z421" i="4" a="1"/>
  <c r="Z421" i="4" s="1"/>
  <c r="Z422" i="4" a="1"/>
  <c r="Z422" i="4"/>
  <c r="Z423" i="4" a="1"/>
  <c r="Z423" i="4" s="1"/>
  <c r="Z424" i="4" a="1"/>
  <c r="Z424" i="4" s="1"/>
  <c r="Z425" i="4" a="1"/>
  <c r="Z425" i="4" s="1"/>
  <c r="Z426" i="4" a="1"/>
  <c r="Z426" i="4" s="1"/>
  <c r="Z427" i="4" a="1"/>
  <c r="Z427" i="4" s="1"/>
  <c r="Z428" i="4" a="1"/>
  <c r="Z428" i="4" s="1"/>
  <c r="Z429" i="4" a="1"/>
  <c r="Z429" i="4" s="1"/>
  <c r="Z430" i="4" a="1"/>
  <c r="Z430" i="4" s="1"/>
  <c r="Z431" i="4" a="1"/>
  <c r="Z431" i="4" s="1"/>
  <c r="Z432" i="4" a="1"/>
  <c r="Z432" i="4" s="1"/>
  <c r="Z433" i="4" a="1"/>
  <c r="Z433" i="4" s="1"/>
  <c r="Z434" i="4" a="1"/>
  <c r="Z434" i="4" s="1"/>
  <c r="Z435" i="4" a="1"/>
  <c r="Z435" i="4" s="1"/>
  <c r="Z436" i="4" a="1"/>
  <c r="Z436" i="4" s="1"/>
  <c r="Z437" i="4" a="1"/>
  <c r="Z437" i="4" s="1"/>
  <c r="Z438" i="4" a="1"/>
  <c r="Z438" i="4" s="1"/>
  <c r="Z439" i="4" a="1"/>
  <c r="Z439" i="4" s="1"/>
  <c r="Z440" i="4" a="1"/>
  <c r="Z440" i="4" s="1"/>
  <c r="Z441" i="4" a="1"/>
  <c r="Z441" i="4" s="1"/>
  <c r="Z442" i="4" a="1"/>
  <c r="Z442" i="4" s="1"/>
  <c r="Z443" i="4" a="1"/>
  <c r="Z443" i="4" s="1"/>
  <c r="Z444" i="4" a="1"/>
  <c r="Z444" i="4" s="1"/>
  <c r="Z445" i="4" a="1"/>
  <c r="Z445" i="4" s="1"/>
  <c r="Z446" i="4" a="1"/>
  <c r="Z446" i="4" s="1"/>
  <c r="Z447" i="4" a="1"/>
  <c r="Z447" i="4" s="1"/>
  <c r="Z448" i="4" a="1"/>
  <c r="Z448" i="4" s="1"/>
  <c r="Z449" i="4" a="1"/>
  <c r="Z449" i="4" s="1"/>
  <c r="Z450" i="4" a="1"/>
  <c r="Z450" i="4"/>
  <c r="Z451" i="4" a="1"/>
  <c r="Z451" i="4" s="1"/>
  <c r="Z452" i="4" a="1"/>
  <c r="Z452" i="4" s="1"/>
  <c r="Z453" i="4" a="1"/>
  <c r="Z453" i="4" s="1"/>
  <c r="Z454" i="4" a="1"/>
  <c r="Z454" i="4" s="1"/>
  <c r="Z455" i="4" a="1"/>
  <c r="Z455" i="4" s="1"/>
  <c r="Z456" i="4" a="1"/>
  <c r="Z456" i="4" s="1"/>
  <c r="Z457" i="4" a="1"/>
  <c r="Z457" i="4" s="1"/>
  <c r="Z458" i="4" a="1"/>
  <c r="Z458" i="4" s="1"/>
  <c r="Z459" i="4" a="1"/>
  <c r="Z459" i="4" s="1"/>
  <c r="Z460" i="4" a="1"/>
  <c r="Z460" i="4" s="1"/>
  <c r="Z461" i="4" a="1"/>
  <c r="Z461" i="4" s="1"/>
  <c r="Z462" i="4" a="1"/>
  <c r="Z462" i="4" s="1"/>
  <c r="Z463" i="4" a="1"/>
  <c r="Z463" i="4" s="1"/>
  <c r="Z464" i="4" a="1"/>
  <c r="Z464" i="4" s="1"/>
  <c r="Z465" i="4" a="1"/>
  <c r="Z465" i="4" s="1"/>
  <c r="Z466" i="4" a="1"/>
  <c r="Z466" i="4" s="1"/>
  <c r="Z467" i="4" a="1"/>
  <c r="Z467" i="4" s="1"/>
  <c r="Z468" i="4" a="1"/>
  <c r="Z468" i="4" s="1"/>
  <c r="Z469" i="4" a="1"/>
  <c r="Z469" i="4" s="1"/>
  <c r="Z470" i="4" a="1"/>
  <c r="Z470" i="4"/>
  <c r="Z471" i="4" a="1"/>
  <c r="Z471" i="4" s="1"/>
  <c r="Z472" i="4" a="1"/>
  <c r="Z472" i="4" s="1"/>
  <c r="Z473" i="4" a="1"/>
  <c r="Z473" i="4" s="1"/>
  <c r="Z474" i="4" a="1"/>
  <c r="Z474" i="4" s="1"/>
  <c r="Z475" i="4" a="1"/>
  <c r="Z475" i="4" s="1"/>
  <c r="Z476" i="4" a="1"/>
  <c r="Z476" i="4" s="1"/>
  <c r="Z477" i="4" a="1"/>
  <c r="Z477" i="4" s="1"/>
  <c r="Z478" i="4" a="1"/>
  <c r="Z478" i="4" s="1"/>
  <c r="Z479" i="4" a="1"/>
  <c r="Z479" i="4" s="1"/>
  <c r="Z480" i="4" a="1"/>
  <c r="Z480" i="4" s="1"/>
  <c r="Z481" i="4" a="1"/>
  <c r="Z481" i="4" s="1"/>
  <c r="Z482" i="4" a="1"/>
  <c r="Z482" i="4"/>
  <c r="Z483" i="4" a="1"/>
  <c r="Z483" i="4" s="1"/>
  <c r="Z484" i="4" a="1"/>
  <c r="Z484" i="4" s="1"/>
  <c r="Z485" i="4" a="1"/>
  <c r="Z485" i="4" s="1"/>
  <c r="Z486" i="4" a="1"/>
  <c r="Z486" i="4"/>
  <c r="Z487" i="4" a="1"/>
  <c r="Z487" i="4" s="1"/>
  <c r="Z488" i="4" a="1"/>
  <c r="Z488" i="4" s="1"/>
  <c r="Z489" i="4" a="1"/>
  <c r="Z489" i="4" s="1"/>
  <c r="Z490" i="4" a="1"/>
  <c r="Z490" i="4" s="1"/>
  <c r="Z491" i="4" a="1"/>
  <c r="Z491" i="4" s="1"/>
  <c r="Z492" i="4" a="1"/>
  <c r="Z492" i="4" s="1"/>
  <c r="Z493" i="4" a="1"/>
  <c r="Z493" i="4" s="1"/>
  <c r="Z494" i="4" a="1"/>
  <c r="Z494" i="4" s="1"/>
  <c r="Z495" i="4" a="1"/>
  <c r="Z495" i="4" s="1"/>
  <c r="Z496" i="4" a="1"/>
  <c r="Z496" i="4" s="1"/>
  <c r="Z497" i="4" a="1"/>
  <c r="Z497" i="4" s="1"/>
  <c r="Z498" i="4" a="1"/>
  <c r="Z498" i="4" s="1"/>
  <c r="Z499" i="4" a="1"/>
  <c r="Z499" i="4" s="1"/>
  <c r="Z500" i="4" a="1"/>
  <c r="Z500" i="4" s="1"/>
  <c r="Z501" i="4" a="1"/>
  <c r="Z501" i="4" s="1"/>
  <c r="Z502" i="4" a="1"/>
  <c r="Z502" i="4" s="1"/>
  <c r="Z503" i="4" a="1"/>
  <c r="Z503" i="4" s="1"/>
  <c r="Z504" i="4" a="1"/>
  <c r="Z504" i="4" s="1"/>
  <c r="Z505" i="4" a="1"/>
  <c r="Z505" i="4" s="1"/>
  <c r="Z506" i="4" a="1"/>
  <c r="Z506" i="4" s="1"/>
  <c r="Z507" i="4" a="1"/>
  <c r="Z507" i="4" s="1"/>
  <c r="Z508" i="4" a="1"/>
  <c r="Z508" i="4" s="1"/>
  <c r="Z509" i="4" a="1"/>
  <c r="Z509" i="4" s="1"/>
  <c r="Z510" i="4" a="1"/>
  <c r="Z510" i="4" s="1"/>
  <c r="Z511" i="4" a="1"/>
  <c r="Z511" i="4" s="1"/>
  <c r="Z512" i="4" a="1"/>
  <c r="Z512" i="4" s="1"/>
  <c r="Z513" i="4" a="1"/>
  <c r="Z513" i="4" s="1"/>
  <c r="Z514" i="4" a="1"/>
  <c r="Z514" i="4"/>
  <c r="Z515" i="4" a="1"/>
  <c r="Z515" i="4" s="1"/>
  <c r="Z516" i="4" a="1"/>
  <c r="Z516" i="4" s="1"/>
  <c r="Z517" i="4" a="1"/>
  <c r="Z517" i="4" s="1"/>
  <c r="Z518" i="4" a="1"/>
  <c r="Z518" i="4" s="1"/>
  <c r="Z519" i="4" a="1"/>
  <c r="Z519" i="4" s="1"/>
  <c r="Z520" i="4" a="1"/>
  <c r="Z520" i="4" s="1"/>
  <c r="Z521" i="4" a="1"/>
  <c r="Z521" i="4" s="1"/>
  <c r="Z522" i="4" a="1"/>
  <c r="Z522" i="4" s="1"/>
  <c r="Z523" i="4" a="1"/>
  <c r="Z523" i="4" s="1"/>
  <c r="Z524" i="4" a="1"/>
  <c r="Z524" i="4" s="1"/>
  <c r="Z525" i="4" a="1"/>
  <c r="Z525" i="4" s="1"/>
  <c r="Z526" i="4" a="1"/>
  <c r="Z526" i="4" s="1"/>
  <c r="Z527" i="4" a="1"/>
  <c r="Z527" i="4" s="1"/>
  <c r="Z528" i="4" a="1"/>
  <c r="Z528" i="4" s="1"/>
  <c r="Z529" i="4" a="1"/>
  <c r="Z529" i="4" s="1"/>
  <c r="Z530" i="4" a="1"/>
  <c r="Z530" i="4" s="1"/>
  <c r="Z531" i="4" a="1"/>
  <c r="Z531" i="4" s="1"/>
  <c r="Z532" i="4" a="1"/>
  <c r="Z532" i="4" s="1"/>
  <c r="Z533" i="4" a="1"/>
  <c r="Z533" i="4" s="1"/>
  <c r="Z534" i="4" a="1"/>
  <c r="Z534" i="4"/>
  <c r="Z535" i="4" a="1"/>
  <c r="Z535" i="4" s="1"/>
  <c r="Z536" i="4" a="1"/>
  <c r="Z536" i="4" s="1"/>
  <c r="Z537" i="4" a="1"/>
  <c r="Z537" i="4" s="1"/>
  <c r="Z538" i="4" a="1"/>
  <c r="Z538" i="4" s="1"/>
  <c r="Z539" i="4" a="1"/>
  <c r="Z539" i="4" s="1"/>
  <c r="Z540" i="4" a="1"/>
  <c r="Z540" i="4" s="1"/>
  <c r="Z541" i="4" a="1"/>
  <c r="Z541" i="4" s="1"/>
  <c r="Z542" i="4" a="1"/>
  <c r="Z542" i="4" s="1"/>
  <c r="Z543" i="4" a="1"/>
  <c r="Z543" i="4" s="1"/>
  <c r="Z544" i="4" a="1"/>
  <c r="Z544" i="4" s="1"/>
  <c r="Z545" i="4" a="1"/>
  <c r="Z545" i="4" s="1"/>
  <c r="Z546" i="4" a="1"/>
  <c r="Z546" i="4"/>
  <c r="Z547" i="4" a="1"/>
  <c r="Z547" i="4" s="1"/>
  <c r="Z548" i="4" a="1"/>
  <c r="Z548" i="4" s="1"/>
  <c r="Z549" i="4" a="1"/>
  <c r="Z549" i="4" s="1"/>
  <c r="Z550" i="4" a="1"/>
  <c r="Z550" i="4"/>
  <c r="Z551" i="4" a="1"/>
  <c r="Z551" i="4" s="1"/>
  <c r="Z552" i="4" a="1"/>
  <c r="Z552" i="4" s="1"/>
  <c r="Z553" i="4" a="1"/>
  <c r="Z553" i="4" s="1"/>
  <c r="Z554" i="4" a="1"/>
  <c r="Z554" i="4" s="1"/>
  <c r="Z555" i="4" a="1"/>
  <c r="Z555" i="4" s="1"/>
  <c r="Z556" i="4" a="1"/>
  <c r="Z556" i="4" s="1"/>
  <c r="Z557" i="4" a="1"/>
  <c r="Z557" i="4" s="1"/>
  <c r="Z558" i="4" a="1"/>
  <c r="Z558" i="4" s="1"/>
  <c r="Z559" i="4" a="1"/>
  <c r="Z559" i="4" s="1"/>
  <c r="Z560" i="4" a="1"/>
  <c r="Z560" i="4" s="1"/>
  <c r="Z561" i="4" a="1"/>
  <c r="Z561" i="4" s="1"/>
  <c r="Z562" i="4" a="1"/>
  <c r="Z562" i="4" s="1"/>
  <c r="Z563" i="4" a="1"/>
  <c r="Z563" i="4" s="1"/>
  <c r="Z564" i="4" a="1"/>
  <c r="Z564" i="4" s="1"/>
  <c r="Z565" i="4" a="1"/>
  <c r="Z565" i="4" s="1"/>
  <c r="Z566" i="4" a="1"/>
  <c r="Z566" i="4" s="1"/>
  <c r="Z567" i="4" a="1"/>
  <c r="Z567" i="4" s="1"/>
  <c r="Z568" i="4" a="1"/>
  <c r="Z568" i="4" s="1"/>
  <c r="Z569" i="4" a="1"/>
  <c r="Z569" i="4" s="1"/>
  <c r="Z570" i="4" a="1"/>
  <c r="Z570" i="4" s="1"/>
  <c r="Z571" i="4" a="1"/>
  <c r="Z571" i="4" s="1"/>
  <c r="Z572" i="4" a="1"/>
  <c r="Z572" i="4" s="1"/>
  <c r="Z573" i="4" a="1"/>
  <c r="Z573" i="4" s="1"/>
  <c r="Z574" i="4" a="1"/>
  <c r="Z574" i="4" s="1"/>
  <c r="Z575" i="4" a="1"/>
  <c r="Z575" i="4" s="1"/>
  <c r="Z576" i="4" a="1"/>
  <c r="Z576" i="4" s="1"/>
  <c r="Z577" i="4" a="1"/>
  <c r="Z577" i="4" s="1"/>
  <c r="Z578" i="4" a="1"/>
  <c r="Z578" i="4"/>
  <c r="Z579" i="4" a="1"/>
  <c r="Z579" i="4" s="1"/>
  <c r="Z580" i="4" a="1"/>
  <c r="Z580" i="4" s="1"/>
  <c r="Z581" i="4" a="1"/>
  <c r="Z581" i="4" s="1"/>
  <c r="Z582" i="4" a="1"/>
  <c r="Z582" i="4" s="1"/>
  <c r="Z583" i="4" a="1"/>
  <c r="Z583" i="4" s="1"/>
  <c r="Z584" i="4" a="1"/>
  <c r="Z584" i="4" s="1"/>
  <c r="Z585" i="4" a="1"/>
  <c r="Z585" i="4" s="1"/>
  <c r="Z586" i="4" a="1"/>
  <c r="Z586" i="4" s="1"/>
  <c r="Z587" i="4" a="1"/>
  <c r="Z587" i="4" s="1"/>
  <c r="Z588" i="4" a="1"/>
  <c r="Z588" i="4" s="1"/>
  <c r="Z589" i="4" a="1"/>
  <c r="Z589" i="4" s="1"/>
  <c r="Z590" i="4" a="1"/>
  <c r="Z590" i="4" s="1"/>
  <c r="Z591" i="4" a="1"/>
  <c r="Z591" i="4" s="1"/>
  <c r="Z592" i="4" a="1"/>
  <c r="Z592" i="4" s="1"/>
  <c r="Z593" i="4" a="1"/>
  <c r="Z593" i="4" s="1"/>
  <c r="Z594" i="4" a="1"/>
  <c r="Z594" i="4" s="1"/>
  <c r="Z595" i="4" a="1"/>
  <c r="Z595" i="4" s="1"/>
  <c r="Z596" i="4" a="1"/>
  <c r="Z596" i="4" s="1"/>
  <c r="Z597" i="4" a="1"/>
  <c r="Z597" i="4" s="1"/>
  <c r="Z598" i="4" a="1"/>
  <c r="Z598" i="4"/>
  <c r="Z599" i="4" a="1"/>
  <c r="Z599" i="4" s="1"/>
  <c r="Z600" i="4" a="1"/>
  <c r="Z600" i="4" s="1"/>
  <c r="Z601" i="4" a="1"/>
  <c r="Z601" i="4" s="1"/>
  <c r="Z602" i="4" a="1"/>
  <c r="Z602" i="4" s="1"/>
  <c r="Z603" i="4" a="1"/>
  <c r="Z603" i="4" s="1"/>
  <c r="Z604" i="4" a="1"/>
  <c r="Z604" i="4" s="1"/>
  <c r="Z605" i="4" a="1"/>
  <c r="Z605" i="4" s="1"/>
  <c r="Z606" i="4" a="1"/>
  <c r="Z606" i="4" s="1"/>
  <c r="Z607" i="4" a="1"/>
  <c r="Z607" i="4" s="1"/>
  <c r="Z608" i="4" a="1"/>
  <c r="Z608" i="4" s="1"/>
  <c r="Z609" i="4" a="1"/>
  <c r="Z609" i="4" s="1"/>
  <c r="Z610" i="4" a="1"/>
  <c r="Z610" i="4"/>
  <c r="Z611" i="4" a="1"/>
  <c r="Z611" i="4" s="1"/>
  <c r="Z612" i="4" a="1"/>
  <c r="Z612" i="4" s="1"/>
  <c r="Z613" i="4" a="1"/>
  <c r="Z613" i="4" s="1"/>
  <c r="Z614" i="4" a="1"/>
  <c r="Z614" i="4"/>
  <c r="Z615" i="4" a="1"/>
  <c r="Z615" i="4" s="1"/>
  <c r="Z616" i="4" a="1"/>
  <c r="Z616" i="4" s="1"/>
  <c r="Z617" i="4" a="1"/>
  <c r="Z617" i="4" s="1"/>
  <c r="Z618" i="4" a="1"/>
  <c r="Z618" i="4" s="1"/>
  <c r="Z619" i="4" a="1"/>
  <c r="Z619" i="4" s="1"/>
  <c r="Z620" i="4" a="1"/>
  <c r="Z620" i="4" s="1"/>
  <c r="Z621" i="4" a="1"/>
  <c r="Z621" i="4" s="1"/>
  <c r="Z622" i="4" a="1"/>
  <c r="Z622" i="4" s="1"/>
  <c r="Z623" i="4" a="1"/>
  <c r="Z623" i="4" s="1"/>
  <c r="Z624" i="4" a="1"/>
  <c r="Z624" i="4" s="1"/>
  <c r="Z625" i="4" a="1"/>
  <c r="Z625" i="4" s="1"/>
  <c r="Z626" i="4" a="1"/>
  <c r="Z626" i="4" s="1"/>
  <c r="Z627" i="4" a="1"/>
  <c r="Z627" i="4" s="1"/>
  <c r="Z628" i="4" a="1"/>
  <c r="Z628" i="4" s="1"/>
  <c r="Z629" i="4" a="1"/>
  <c r="Z629" i="4" s="1"/>
  <c r="Z630" i="4" a="1"/>
  <c r="Z630" i="4" s="1"/>
  <c r="Z631" i="4" a="1"/>
  <c r="Z631" i="4" s="1"/>
  <c r="Z632" i="4" a="1"/>
  <c r="Z632" i="4" s="1"/>
  <c r="Z633" i="4" a="1"/>
  <c r="Z633" i="4" s="1"/>
  <c r="Z634" i="4" a="1"/>
  <c r="Z634" i="4" s="1"/>
  <c r="Z635" i="4" a="1"/>
  <c r="Z635" i="4" s="1"/>
  <c r="Z636" i="4" a="1"/>
  <c r="Z636" i="4" s="1"/>
  <c r="Z637" i="4" a="1"/>
  <c r="Z637" i="4" s="1"/>
  <c r="Z638" i="4" a="1"/>
  <c r="Z638" i="4" s="1"/>
  <c r="Z639" i="4" a="1"/>
  <c r="Z639" i="4" s="1"/>
  <c r="Z640" i="4" a="1"/>
  <c r="Z640" i="4" s="1"/>
  <c r="Z641" i="4" a="1"/>
  <c r="Z641" i="4" s="1"/>
  <c r="Z642" i="4" a="1"/>
  <c r="Z642" i="4"/>
  <c r="Z643" i="4" a="1"/>
  <c r="Z643" i="4" s="1"/>
  <c r="Z644" i="4" a="1"/>
  <c r="Z644" i="4" s="1"/>
  <c r="Z645" i="4" a="1"/>
  <c r="Z645" i="4" s="1"/>
  <c r="Z646" i="4" a="1"/>
  <c r="Z646" i="4" s="1"/>
  <c r="Z647" i="4" a="1"/>
  <c r="Z647" i="4" s="1"/>
  <c r="Z648" i="4" a="1"/>
  <c r="Z648" i="4" s="1"/>
  <c r="Z649" i="4" a="1"/>
  <c r="Z649" i="4" s="1"/>
  <c r="Z650" i="4" a="1"/>
  <c r="Z650" i="4" s="1"/>
  <c r="Z651" i="4" a="1"/>
  <c r="Z651" i="4" s="1"/>
  <c r="Z652" i="4" a="1"/>
  <c r="Z652" i="4" s="1"/>
  <c r="Z653" i="4" a="1"/>
  <c r="Z653" i="4" s="1"/>
  <c r="Z654" i="4" a="1"/>
  <c r="Z654" i="4" s="1"/>
  <c r="Z655" i="4" a="1"/>
  <c r="Z655" i="4" s="1"/>
  <c r="Z656" i="4" a="1"/>
  <c r="Z656" i="4" s="1"/>
  <c r="Z657" i="4" a="1"/>
  <c r="Z657" i="4" s="1"/>
  <c r="Z658" i="4" a="1"/>
  <c r="Z658" i="4" s="1"/>
  <c r="Z659" i="4" a="1"/>
  <c r="Z659" i="4" s="1"/>
  <c r="Z660" i="4" a="1"/>
  <c r="Z660" i="4" s="1"/>
  <c r="Z661" i="4" a="1"/>
  <c r="Z661" i="4" s="1"/>
  <c r="Z662" i="4" a="1"/>
  <c r="Z662" i="4"/>
  <c r="Z663" i="4" a="1"/>
  <c r="Z663" i="4" s="1"/>
  <c r="Z664" i="4" a="1"/>
  <c r="Z664" i="4" s="1"/>
  <c r="Z665" i="4" a="1"/>
  <c r="Z665" i="4" s="1"/>
  <c r="Z666" i="4" a="1"/>
  <c r="Z666" i="4" s="1"/>
  <c r="Z667" i="4" a="1"/>
  <c r="Z667" i="4" s="1"/>
  <c r="Z668" i="4" a="1"/>
  <c r="Z668" i="4" s="1"/>
  <c r="Z669" i="4" a="1"/>
  <c r="Z669" i="4" s="1"/>
  <c r="Z670" i="4" a="1"/>
  <c r="Z670" i="4" s="1"/>
  <c r="Z671" i="4" a="1"/>
  <c r="Z671" i="4" s="1"/>
  <c r="Z672" i="4" a="1"/>
  <c r="Z672" i="4" s="1"/>
  <c r="Z673" i="4" a="1"/>
  <c r="Z673" i="4" s="1"/>
  <c r="Z674" i="4" a="1"/>
  <c r="Z674" i="4"/>
  <c r="Z675" i="4" a="1"/>
  <c r="Z675" i="4" s="1"/>
  <c r="Z676" i="4" a="1"/>
  <c r="Z676" i="4" s="1"/>
  <c r="Z677" i="4" a="1"/>
  <c r="Z677" i="4" s="1"/>
  <c r="Z678" i="4" a="1"/>
  <c r="Z678" i="4"/>
  <c r="Z679" i="4" a="1"/>
  <c r="Z679" i="4" s="1"/>
  <c r="Z680" i="4" a="1"/>
  <c r="Z680" i="4" s="1"/>
  <c r="Z681" i="4" a="1"/>
  <c r="Z681" i="4" s="1"/>
  <c r="Z682" i="4" a="1"/>
  <c r="Z682" i="4" s="1"/>
  <c r="Z683" i="4" a="1"/>
  <c r="Z683" i="4" s="1"/>
  <c r="Z684" i="4" a="1"/>
  <c r="Z684" i="4"/>
  <c r="Z685" i="4" a="1"/>
  <c r="Z685" i="4" s="1"/>
  <c r="Z686" i="4" a="1"/>
  <c r="Z686" i="4" s="1"/>
  <c r="Z687" i="4" a="1"/>
  <c r="Z687" i="4" s="1"/>
  <c r="Z688" i="4" a="1"/>
  <c r="Z688" i="4" s="1"/>
  <c r="Z689" i="4" a="1"/>
  <c r="Z689" i="4"/>
  <c r="Z690" i="4" a="1"/>
  <c r="Z690" i="4"/>
  <c r="Z691" i="4" a="1"/>
  <c r="Z691" i="4" s="1"/>
  <c r="Z692" i="4" a="1"/>
  <c r="Z692" i="4" s="1"/>
  <c r="Z693" i="4" a="1"/>
  <c r="Z693" i="4" s="1"/>
  <c r="Z694" i="4" a="1"/>
  <c r="Z694" i="4" s="1"/>
  <c r="Z695" i="4" a="1"/>
  <c r="Z695" i="4" s="1"/>
  <c r="Z2" i="4" a="1"/>
  <c r="Z2" i="4" s="1"/>
  <c r="AC2" i="6" a="1"/>
  <c r="AC2" i="6" s="1"/>
  <c r="G27" i="5" l="1"/>
  <c r="I27" i="5" s="1"/>
  <c r="G19" i="5"/>
  <c r="I19" i="5" s="1"/>
  <c r="G11" i="5"/>
  <c r="I11" i="5" s="1"/>
  <c r="F127" i="5"/>
  <c r="H127" i="5" s="1"/>
  <c r="F111" i="5"/>
  <c r="H111" i="5" s="1"/>
  <c r="G89" i="5"/>
  <c r="I89" i="5" s="1"/>
  <c r="F79" i="5"/>
  <c r="H79" i="5" s="1"/>
  <c r="F63" i="5"/>
  <c r="H63" i="5" s="1"/>
  <c r="G48" i="5"/>
  <c r="I48" i="5" s="1"/>
  <c r="F46" i="5"/>
  <c r="H46" i="5" s="1"/>
  <c r="F39" i="5"/>
  <c r="H39" i="5" s="1"/>
  <c r="G74" i="5"/>
  <c r="I74" i="5" s="1"/>
  <c r="G58" i="5"/>
  <c r="I58" i="5" s="1"/>
  <c r="G2" i="5"/>
  <c r="I2" i="5" s="1"/>
  <c r="G24" i="5"/>
  <c r="I24" i="5" s="1"/>
  <c r="G16" i="5"/>
  <c r="I16" i="5" s="1"/>
  <c r="G8" i="5"/>
  <c r="I8" i="5" s="1"/>
  <c r="G54" i="5"/>
  <c r="I54" i="5" s="1"/>
  <c r="G50" i="5"/>
  <c r="I50" i="5" s="1"/>
  <c r="G47" i="5"/>
  <c r="I47" i="5" s="1"/>
  <c r="F45" i="5"/>
  <c r="H45" i="5" s="1"/>
  <c r="G38" i="5"/>
  <c r="I38" i="5" s="1"/>
  <c r="G34" i="5"/>
  <c r="I34" i="5" s="1"/>
  <c r="G137" i="5"/>
  <c r="I137" i="5" s="1"/>
  <c r="G73" i="5"/>
  <c r="I73" i="5" s="1"/>
  <c r="G57" i="5"/>
  <c r="I57" i="5" s="1"/>
  <c r="G40" i="5"/>
  <c r="I40" i="5" s="1"/>
  <c r="G129" i="5"/>
  <c r="I129" i="5" s="1"/>
  <c r="G113" i="5"/>
  <c r="I113" i="5" s="1"/>
  <c r="G109" i="5"/>
  <c r="I109" i="5" s="1"/>
  <c r="G81" i="5"/>
  <c r="I81" i="5" s="1"/>
  <c r="F69" i="5"/>
  <c r="H69" i="5" s="1"/>
  <c r="G49" i="5"/>
  <c r="I49" i="5" s="1"/>
  <c r="G33" i="5"/>
  <c r="I33" i="5" s="1"/>
  <c r="G140" i="5"/>
  <c r="I140" i="5" s="1"/>
  <c r="G132" i="5"/>
  <c r="I132" i="5" s="1"/>
  <c r="G124" i="5"/>
  <c r="I124" i="5" s="1"/>
  <c r="G116" i="5"/>
  <c r="I116" i="5" s="1"/>
  <c r="G108" i="5"/>
  <c r="I108" i="5" s="1"/>
  <c r="G100" i="5"/>
  <c r="I100" i="5" s="1"/>
  <c r="G92" i="5"/>
  <c r="I92" i="5" s="1"/>
  <c r="G84" i="5"/>
  <c r="I84" i="5" s="1"/>
  <c r="G76" i="5"/>
  <c r="I76" i="5" s="1"/>
  <c r="G68" i="5"/>
  <c r="I68" i="5" s="1"/>
  <c r="G60" i="5"/>
  <c r="I60" i="5" s="1"/>
  <c r="G52" i="5"/>
  <c r="I52" i="5" s="1"/>
  <c r="G44" i="5"/>
  <c r="I44" i="5" s="1"/>
  <c r="G36" i="5"/>
  <c r="I36" i="5" s="1"/>
  <c r="G101" i="5"/>
  <c r="I101" i="5" s="1"/>
  <c r="G93" i="5"/>
  <c r="I93" i="5" s="1"/>
  <c r="G85" i="5"/>
  <c r="I85" i="5" s="1"/>
  <c r="G136" i="5"/>
  <c r="I136" i="5" s="1"/>
  <c r="G128" i="5"/>
  <c r="I128" i="5" s="1"/>
  <c r="G120" i="5"/>
  <c r="I120" i="5" s="1"/>
  <c r="G112" i="5"/>
  <c r="I112" i="5" s="1"/>
  <c r="G104" i="5"/>
  <c r="I104" i="5" s="1"/>
  <c r="G96" i="5"/>
  <c r="I96" i="5" s="1"/>
  <c r="G88" i="5"/>
  <c r="I88" i="5" s="1"/>
  <c r="G80" i="5"/>
  <c r="I80" i="5" s="1"/>
  <c r="G72" i="5"/>
  <c r="I72" i="5" s="1"/>
  <c r="G64" i="5"/>
  <c r="I64" i="5" s="1"/>
  <c r="G56" i="5"/>
  <c r="I56" i="5" s="1"/>
  <c r="G32" i="5"/>
  <c r="I32" i="5" s="1"/>
  <c r="G139" i="5"/>
  <c r="I139" i="5" s="1"/>
  <c r="G131" i="5"/>
  <c r="I131" i="5" s="1"/>
  <c r="G123" i="5"/>
  <c r="I123" i="5" s="1"/>
  <c r="G115" i="5"/>
  <c r="I115" i="5" s="1"/>
  <c r="G107" i="5"/>
  <c r="I107" i="5" s="1"/>
  <c r="G99" i="5"/>
  <c r="I99" i="5" s="1"/>
  <c r="G91" i="5"/>
  <c r="I91" i="5" s="1"/>
  <c r="G83" i="5"/>
  <c r="I83" i="5" s="1"/>
  <c r="G75" i="5"/>
  <c r="I75" i="5" s="1"/>
  <c r="G67" i="5"/>
  <c r="I67" i="5" s="1"/>
  <c r="G59" i="5"/>
  <c r="I59" i="5" s="1"/>
  <c r="G51" i="5"/>
  <c r="I51" i="5" s="1"/>
  <c r="G43" i="5"/>
  <c r="I43" i="5" s="1"/>
  <c r="G35" i="5"/>
  <c r="I35" i="5" s="1"/>
  <c r="F4" i="5"/>
  <c r="H4" i="5" s="1"/>
  <c r="G3" i="5"/>
  <c r="I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<sst xmlns="http://schemas.openxmlformats.org/spreadsheetml/2006/main" count="707" uniqueCount="419">
  <si>
    <r>
      <t xml:space="preserve">These templates are used to consolidate eDNA qPCR and/or metabarcoding project metadata and sample data for use in the </t>
    </r>
    <r>
      <rPr>
        <b/>
        <i/>
        <sz val="11"/>
        <color theme="1"/>
        <rFont val="Calibri"/>
        <family val="2"/>
        <scheme val="minor"/>
      </rPr>
      <t>Guidance on Optimal Timing for eDNA</t>
    </r>
    <r>
      <rPr>
        <b/>
        <sz val="11"/>
        <color theme="1"/>
        <rFont val="Calibri"/>
        <family val="2"/>
        <scheme val="minor"/>
      </rPr>
      <t xml:space="preserve"> (GOTeDNA) online tool.</t>
    </r>
  </si>
  <si>
    <t xml:space="preserve">Column headers are derived from Darwin Core Archive (DwC-A) where possible to be consistent with Ocean Biodiversity Information System (OBIS) reporting standards. </t>
  </si>
  <si>
    <t>Publishing DNA-derived data through biodiversity data platforms (gbif.org)</t>
  </si>
  <si>
    <t>DNA derived data – Extension (gbif.org)</t>
  </si>
  <si>
    <t xml:space="preserve"> </t>
  </si>
  <si>
    <t>Column Header</t>
  </si>
  <si>
    <t>Example</t>
  </si>
  <si>
    <t>Details</t>
  </si>
  <si>
    <t>Common project ID to be used when lab and qPCR methods are identical, even for different species and locations.</t>
  </si>
  <si>
    <t>basisOfRecord</t>
  </si>
  <si>
    <t>MaterialSample</t>
  </si>
  <si>
    <t xml:space="preserve">Based on the method of data collection; MaterialSample, HumanObservation, PreservedSpecimen, LivingSpecimen, etc.                                                </t>
  </si>
  <si>
    <t>samp_collect_device</t>
  </si>
  <si>
    <t>Niskin bottle</t>
  </si>
  <si>
    <t>The device used to collect an environmental sample.</t>
  </si>
  <si>
    <t>samp_size</t>
  </si>
  <si>
    <t>1L, 250mL</t>
  </si>
  <si>
    <t>Amount or size of sample (volume, mass or area) that was collected.</t>
  </si>
  <si>
    <t>size_frac</t>
  </si>
  <si>
    <t>0.22 µm</t>
  </si>
  <si>
    <t xml:space="preserve">Filtering pore size used in sample preparation. </t>
  </si>
  <si>
    <t>filterType</t>
  </si>
  <si>
    <t>Sterivex PVDF</t>
  </si>
  <si>
    <t>Type of filter used for sample filtration.</t>
  </si>
  <si>
    <t>filtrationType</t>
  </si>
  <si>
    <t>Peristaltic</t>
  </si>
  <si>
    <t xml:space="preserve">Method used to filter water samples. </t>
  </si>
  <si>
    <t>samplePreservation</t>
  </si>
  <si>
    <t>Longmire's solution, -20C</t>
  </si>
  <si>
    <t>Method of filter preservation following sample filtration.</t>
  </si>
  <si>
    <t>samplingProtocol</t>
  </si>
  <si>
    <t>https://doi.org/10.1002/edn3.155</t>
  </si>
  <si>
    <t>The names of, references to, or descriptions of the methods or protocols used during an Event. Best practice is describe an Event with no more than one sampling protocol.</t>
  </si>
  <si>
    <t>samp_mat_process</t>
  </si>
  <si>
    <t xml:space="preserve">filtering of seawater, stored in Ethanol </t>
  </si>
  <si>
    <t xml:space="preserve">Any processing applied to the sample during or after retrieving the sample from environment. </t>
  </si>
  <si>
    <t>fieldNeg</t>
  </si>
  <si>
    <t>The number of field negatives collected per sampling location.</t>
  </si>
  <si>
    <t>extractionMethod</t>
  </si>
  <si>
    <t>MN Nucleospin Tissue kit</t>
  </si>
  <si>
    <t>Method used to extract eDNA from filters.</t>
  </si>
  <si>
    <t>extractionSOP</t>
  </si>
  <si>
    <t>LeBlanc et al., 2020</t>
  </si>
  <si>
    <t>The names of, references to, or descriptions of the methods or protocols used during DNA extraction.</t>
  </si>
  <si>
    <t>extractionSet</t>
  </si>
  <si>
    <t>The number samples extracted at a time/per set.</t>
  </si>
  <si>
    <t>extractionENEG</t>
  </si>
  <si>
    <t>The number of extraction negatives per extraction set.</t>
  </si>
  <si>
    <t>scientificName</t>
  </si>
  <si>
    <t>Ciona intestinalis</t>
  </si>
  <si>
    <t>The full scientific name.</t>
  </si>
  <si>
    <t>target_gene</t>
  </si>
  <si>
    <t>cytb2, COI</t>
  </si>
  <si>
    <t xml:space="preserve">Targeted gene or locus name for marker gene studies. </t>
  </si>
  <si>
    <t>annealingTemp</t>
  </si>
  <si>
    <t xml:space="preserve">The reaction temperature during the annealing phase of PCR. </t>
  </si>
  <si>
    <t>annealingTempUnit</t>
  </si>
  <si>
    <t>degrees celsius</t>
  </si>
  <si>
    <t>Measurement unit of the reaction temperature during the annealing phase of PCR.</t>
  </si>
  <si>
    <t>pcr_primer_name_forward</t>
  </si>
  <si>
    <t>Ccar_cytb_F</t>
  </si>
  <si>
    <t>Name of the forward PCR primer.</t>
  </si>
  <si>
    <t>pcr_primer_name_reverse</t>
  </si>
  <si>
    <t>Ccar_cytb_R</t>
  </si>
  <si>
    <t>Name of the reverse PCR primer.</t>
  </si>
  <si>
    <t>pcr_primer_forward</t>
  </si>
  <si>
    <t>GCATTCCACTTTCTCCTTCCC</t>
  </si>
  <si>
    <t>Forward PCR primer reported in uppercase letters.</t>
  </si>
  <si>
    <t>pcr_primer_reverse</t>
  </si>
  <si>
    <t>CAGAAACCCTAGTGCGTCTTTGTAG</t>
  </si>
  <si>
    <t>Reverse PCR primer reported in uppercase letters.</t>
  </si>
  <si>
    <t>pcr_probe</t>
  </si>
  <si>
    <t>ATGGGGTTGTTTGAGCCTGTTTCGTG</t>
  </si>
  <si>
    <t>Probe sequence reported in uppercase letters.</t>
  </si>
  <si>
    <t>probeReporter</t>
  </si>
  <si>
    <t>FAM</t>
  </si>
  <si>
    <t>Type of fluorophore (reporter) used.</t>
  </si>
  <si>
    <t>probeQuencher</t>
  </si>
  <si>
    <t>NFQ-MGB, ZEN/Iowa Black</t>
  </si>
  <si>
    <t>Type of quencher used.</t>
  </si>
  <si>
    <t>assayEfficiency%</t>
  </si>
  <si>
    <t>Percent efficiency of the qPCR assay calculated from standard curve.</t>
  </si>
  <si>
    <t>R2</t>
  </si>
  <si>
    <t xml:space="preserve">Correlation coefficient of qPCR assay calculated from standard curve. </t>
  </si>
  <si>
    <t>pcr_primer_lod</t>
  </si>
  <si>
    <t>10.6 copies/rx</t>
  </si>
  <si>
    <t xml:space="preserve">The assay’s ability to detect the target at low levels. </t>
  </si>
  <si>
    <t>pcr_primer_loq</t>
  </si>
  <si>
    <t>25 copies/rx</t>
  </si>
  <si>
    <t>The assay’s ability to quantify the target at low levels.</t>
  </si>
  <si>
    <t>method_LOD, method_LOQ</t>
  </si>
  <si>
    <t>Klymus et al., 2019</t>
  </si>
  <si>
    <t>Reference for method of calculating Limit of Detection/Quantification.</t>
  </si>
  <si>
    <t>pcr_master_mix</t>
  </si>
  <si>
    <t>TaqMan Environmental Master Mix 2.0</t>
  </si>
  <si>
    <t>Master mix used.</t>
  </si>
  <si>
    <t>amplificationReactionVolume</t>
  </si>
  <si>
    <t>PCR reaction volume.</t>
  </si>
  <si>
    <t>amplificationReactionVolumeUnit</t>
  </si>
  <si>
    <t>µl</t>
  </si>
  <si>
    <t xml:space="preserve">Unit used for PCR reaction volume. </t>
  </si>
  <si>
    <t>pcr_probe_name</t>
  </si>
  <si>
    <t>Ccar_cytb_P</t>
  </si>
  <si>
    <t>Name of the qPCR probe.</t>
  </si>
  <si>
    <t>sop</t>
  </si>
  <si>
    <t>Standard operating procedures used in assembly and/or annotation of genomes, metagenomes or environmental sequences.</t>
  </si>
  <si>
    <t>env_broad_scale</t>
  </si>
  <si>
    <t>marine biome [ENVO:00000447]</t>
  </si>
  <si>
    <r>
      <t xml:space="preserve">Equivalent to </t>
    </r>
    <r>
      <rPr>
        <i/>
        <sz val="11"/>
        <color theme="1"/>
        <rFont val="Calibri"/>
        <family val="2"/>
      </rPr>
      <t>env_biome</t>
    </r>
    <r>
      <rPr>
        <sz val="11"/>
        <color theme="1"/>
        <rFont val="Calibri"/>
        <family val="2"/>
      </rPr>
      <t xml:space="preserve"> in MIxS v4. In this field, report which major environmental system your sample or specimen came from. The systems identified should have a coarse spatial grain, to provide the general environmental context of where the sampling was done (e.g. were you in the desert or a rainforest?). We recommend using subclasses of ENVO´s biome class:
http://purl.obolibrary.org/obo/ENVO_00000428</t>
    </r>
  </si>
  <si>
    <t>pcr_cond</t>
  </si>
  <si>
    <t>initial denaturation:94degC_1.5min; annealing=...</t>
  </si>
  <si>
    <t>Description of reaction conditions and components of PCR.</t>
  </si>
  <si>
    <t>ampliconSize</t>
  </si>
  <si>
    <t>The length of the amplicon in basepairs.</t>
  </si>
  <si>
    <t>PCR_machine</t>
  </si>
  <si>
    <t>StepOne Plus</t>
  </si>
  <si>
    <t>The hardward used to perform the qPCR runs.</t>
  </si>
  <si>
    <t>pcr_analysis_software</t>
  </si>
  <si>
    <t>StepOne Software v2.3</t>
  </si>
  <si>
    <t>The program used to analyse the qPCR runs.</t>
  </si>
  <si>
    <t>contaminationAssessment</t>
  </si>
  <si>
    <t>NTC, extraction and field blanks</t>
  </si>
  <si>
    <t>Method of DNA or RNA contamination assessment.</t>
  </si>
  <si>
    <t>pcr_primer_specificity_method</t>
  </si>
  <si>
    <t>Cross amplification and species specific test</t>
  </si>
  <si>
    <t>Provide information on how PCR primer has been evaluated or confirmed to amplify only the target species for the specific project/location.</t>
  </si>
  <si>
    <t>methodDeterminationConcentrationAndRatios</t>
  </si>
  <si>
    <t>Description of method used for concentration measurement see also http://terms.tdwg.org/wiki/ggbn:methodDeterminationConcentrationAndRatios</t>
  </si>
  <si>
    <t>Common GOTeDNA ID to be used when lab and qPCR methods of DFO projects are identical, even for different species and locations.</t>
  </si>
  <si>
    <t>COI</t>
  </si>
  <si>
    <t>target_subfragment</t>
  </si>
  <si>
    <t>mlCOIintF</t>
  </si>
  <si>
    <t>jgHCO2198</t>
  </si>
  <si>
    <t>GGWACWGGWTGAACWGTWTAYCCYCC</t>
  </si>
  <si>
    <t>TAIACYTCIGGRTGICCRAARAAYCA</t>
  </si>
  <si>
    <t>pcr_primer_reference</t>
  </si>
  <si>
    <t>Leray et al. (2013) | Geller, Meyer, Parker, &amp; Hawk (2013)</t>
  </si>
  <si>
    <t>Reference for the PCR primers that were used to amplify the sequence of the targeted gene, locus or subfragment.</t>
  </si>
  <si>
    <t>seq_meth</t>
  </si>
  <si>
    <t>Illumina MiSeq</t>
  </si>
  <si>
    <t>Sequencing method used.</t>
  </si>
  <si>
    <t>otu_db</t>
  </si>
  <si>
    <t>BOLD</t>
  </si>
  <si>
    <t xml:space="preserve">Reference database (i.e. sequences not generated as part of the current study) used to cluster new genomes in "species-level" OTUs, if any. </t>
  </si>
  <si>
    <t>pipelineVersion</t>
  </si>
  <si>
    <t>barque v1.7.2</t>
  </si>
  <si>
    <t>Metabarcoding pipeline used to generate taxonomic assignments for samples.</t>
  </si>
  <si>
    <t>lib_layout</t>
  </si>
  <si>
    <t>paired</t>
  </si>
  <si>
    <t xml:space="preserve">Specify whether to expect single, paired, or other configuration of reads. </t>
  </si>
  <si>
    <t>lib_size</t>
  </si>
  <si>
    <t>Number of samples per library.</t>
  </si>
  <si>
    <t>seq_kit</t>
  </si>
  <si>
    <t>V2, 600 cycle</t>
  </si>
  <si>
    <t>Sequencing kit cycle and version used to process the libraries.</t>
  </si>
  <si>
    <t>otu_class_appr</t>
  </si>
  <si>
    <t>95% ANI;85% AF; greedy incremental clustering</t>
  </si>
  <si>
    <t>Cutoffs and approach used when clustering new UViGs in "species-level" OTUs. Note that results from standard 95% ANI / 85% AF clustering should be provided alongside OTUs defined from another set of thresholds, even if the latter are the ones primarily used during the analysis.</t>
  </si>
  <si>
    <t>otu_seq_comp_appr</t>
  </si>
  <si>
    <t>blastn;2.6.0+;e-value cutoff: 0.001</t>
  </si>
  <si>
    <t xml:space="preserve">Tool and thresholds used to compare sequences when computing "species-level" OTUs. </t>
  </si>
  <si>
    <t>PCR, extraction and field blanks</t>
  </si>
  <si>
    <t>LISTS</t>
  </si>
  <si>
    <t>Lists</t>
  </si>
  <si>
    <t>fieldNEG</t>
  </si>
  <si>
    <t xml:space="preserve">scientificName </t>
  </si>
  <si>
    <t>method_LOD</t>
  </si>
  <si>
    <t>method_LOQ</t>
  </si>
  <si>
    <t>Glass fibre</t>
  </si>
  <si>
    <t>2L</t>
  </si>
  <si>
    <t>1.5 µm</t>
  </si>
  <si>
    <t>95% non-denatured EtOH, -20C</t>
  </si>
  <si>
    <t xml:space="preserve">DNeasy Blood &amp; Tissue </t>
  </si>
  <si>
    <t>ZEN/Iowa Black</t>
  </si>
  <si>
    <t>QuantStudio 7</t>
  </si>
  <si>
    <t>QuantStudio Flex</t>
  </si>
  <si>
    <t>NTC, extraction blanks</t>
  </si>
  <si>
    <t>cross-amplification</t>
  </si>
  <si>
    <t>Vacuum</t>
  </si>
  <si>
    <t>1.6L</t>
  </si>
  <si>
    <t>1.2 µm</t>
  </si>
  <si>
    <t>QIAshredder, phenol/chloroform</t>
  </si>
  <si>
    <t>filtering of seawater, stored in Longmire's</t>
  </si>
  <si>
    <t>Nalgene bottle</t>
  </si>
  <si>
    <t>NFQ-MGB</t>
  </si>
  <si>
    <t>TaqMan Gene Expression Master Mix</t>
  </si>
  <si>
    <t>LCO1490</t>
  </si>
  <si>
    <t>ill_C_R</t>
  </si>
  <si>
    <t>GGTCAACAAATCATAAAGATATTGG</t>
  </si>
  <si>
    <t>GGIGGRTAIACIGTTCAICC</t>
  </si>
  <si>
    <t>Folmer, Black, Hoeh, Lutz, &amp; Vrijenhoek (1994) | Shokralla et al. (2015)</t>
  </si>
  <si>
    <t>SYLVA</t>
  </si>
  <si>
    <t>barque v1.7.3</t>
  </si>
  <si>
    <t>species-specific test</t>
  </si>
  <si>
    <t>Syringe</t>
  </si>
  <si>
    <t>Nylon</t>
  </si>
  <si>
    <t>1L</t>
  </si>
  <si>
    <t>0.8 µm</t>
  </si>
  <si>
    <t>filtering of seawater in field</t>
  </si>
  <si>
    <t>bottle</t>
  </si>
  <si>
    <t>TaqPath ProAmp Master Mix</t>
  </si>
  <si>
    <t>F-574</t>
  </si>
  <si>
    <t>R-952</t>
  </si>
  <si>
    <t>GCGGTAATTCCAGCTCCAA</t>
  </si>
  <si>
    <t>TTGGCAAATGCTTTCGC</t>
  </si>
  <si>
    <t>Hadziavdic et al. (2014)</t>
  </si>
  <si>
    <t>barque</t>
  </si>
  <si>
    <t>barque v1.7.4</t>
  </si>
  <si>
    <t>cross-amplification &amp; species-specific test</t>
  </si>
  <si>
    <t>Cellulose-nitrate</t>
  </si>
  <si>
    <t>500mL</t>
  </si>
  <si>
    <t>0.7 µm</t>
  </si>
  <si>
    <t>DNeasy Power Water</t>
  </si>
  <si>
    <t>collection of seawater, filtering of seawater</t>
  </si>
  <si>
    <t>TAReuk454FWD1</t>
  </si>
  <si>
    <t>TAReukREV3</t>
  </si>
  <si>
    <t>CCAGCASCYGCGGTAATTCC</t>
  </si>
  <si>
    <t>ACTTTCGTTCTTGATYRA</t>
  </si>
  <si>
    <t>Stoeck et al. (2010)</t>
  </si>
  <si>
    <t>NCBI</t>
  </si>
  <si>
    <t>MLI metabarcoding pipeline v 0.1.0</t>
  </si>
  <si>
    <t>250mL</t>
  </si>
  <si>
    <t>0.45 µm</t>
  </si>
  <si>
    <t>Phenol/chloroform</t>
  </si>
  <si>
    <t>12S_248F_RADS</t>
  </si>
  <si>
    <t>Mifish_UR_Miya</t>
  </si>
  <si>
    <t>CGTGCCAGCCACCGCGGTT</t>
  </si>
  <si>
    <t>CATAGTGGGGTATCTAATCCCAGTTTG</t>
  </si>
  <si>
    <t>Miya et al. (2015); Steeves unpublished</t>
  </si>
  <si>
    <t>Custom Fish</t>
  </si>
  <si>
    <t>QIIME v2</t>
  </si>
  <si>
    <t>Chord_16S_F_TagA</t>
  </si>
  <si>
    <t>Chord_16 s_R_Short</t>
  </si>
  <si>
    <t>ATGCGAGAAGACCCTRTGGAGCT</t>
  </si>
  <si>
    <t>CCTNGGTCGCCCCAAC</t>
  </si>
  <si>
    <t>Deagle et al. (2009)</t>
  </si>
  <si>
    <t>MiFish_UF_Miya</t>
  </si>
  <si>
    <t>MiFish_UR_Miya</t>
  </si>
  <si>
    <t>GTCGGTAAAACTCGTGCCAGC</t>
  </si>
  <si>
    <t>Miya et al. (2015)</t>
  </si>
  <si>
    <t>MiMammal-U_F</t>
  </si>
  <si>
    <t>MiMammal-U_R</t>
  </si>
  <si>
    <t>GGGTTGGTAAATTTCGTGCCAGC</t>
  </si>
  <si>
    <t>Ushio et al. (2017)</t>
  </si>
  <si>
    <t>16S_Fish_F</t>
  </si>
  <si>
    <t>16S_Fish_R</t>
  </si>
  <si>
    <t>AGCGYAATCACTTGTCTYTTAA</t>
  </si>
  <si>
    <t>CRBGGTCGCCCCAACCRAA</t>
  </si>
  <si>
    <t>McInnes et al. (2017)</t>
  </si>
  <si>
    <t>Leray_COI</t>
  </si>
  <si>
    <t>Folmer_COI</t>
  </si>
  <si>
    <t>Hadziavdic_18S</t>
  </si>
  <si>
    <t>TAReuk_18S</t>
  </si>
  <si>
    <t>MiFish_12S</t>
  </si>
  <si>
    <t>Chord_16S</t>
  </si>
  <si>
    <t>MiFishU_12S</t>
  </si>
  <si>
    <t>MiMam_12S</t>
  </si>
  <si>
    <t>Fish_16S</t>
  </si>
  <si>
    <t>silica beads</t>
  </si>
  <si>
    <t>-20C, no buffer</t>
  </si>
  <si>
    <t>Smith-Root autodessicant</t>
  </si>
  <si>
    <t>AEIP eDNA protocol</t>
  </si>
  <si>
    <t>qPCR assays</t>
  </si>
  <si>
    <t>Homarus americanus</t>
  </si>
  <si>
    <t>Carcharodon carcharias</t>
  </si>
  <si>
    <t>Halichoerus grypus</t>
  </si>
  <si>
    <t>Phoca vitulina</t>
  </si>
  <si>
    <t>Pagophilus groenlandicus</t>
  </si>
  <si>
    <t>Lamna nasus</t>
  </si>
  <si>
    <t>Isurus oxyrhinchus</t>
  </si>
  <si>
    <t>Prionace glauca</t>
  </si>
  <si>
    <t>Thunnus thynnus</t>
  </si>
  <si>
    <t>Styela clava</t>
  </si>
  <si>
    <t>Botrylloides violaceus</t>
  </si>
  <si>
    <t>Botryllus schlosseri</t>
  </si>
  <si>
    <t>Caprella mutica</t>
  </si>
  <si>
    <t>Membranipora membranacea</t>
  </si>
  <si>
    <t>Diplosoma listerianum</t>
  </si>
  <si>
    <t>Ascidiella aspersa</t>
  </si>
  <si>
    <t>Didemnum vexillum</t>
  </si>
  <si>
    <t>Carcinus maenas</t>
  </si>
  <si>
    <t>cytb</t>
  </si>
  <si>
    <t>NAD</t>
  </si>
  <si>
    <t>Spens, J., et al. (2017) | Goldberg Lab protocol</t>
  </si>
  <si>
    <t>initial denaturation:50_2min, 95_10min; 45 cycles of denaturation:95_15s, annealing/extension:60_60s.</t>
  </si>
  <si>
    <t>Hma_COI_F</t>
  </si>
  <si>
    <t>Hma_COI_R</t>
  </si>
  <si>
    <t>Hma_COI_Probe</t>
  </si>
  <si>
    <t>TGTCTACCCTCCACTCTCAG</t>
  </si>
  <si>
    <t>CCCAAAATAGATGAGACCCCAG</t>
  </si>
  <si>
    <t>ACGCAGGTGCTTCCGTTGACTTA</t>
  </si>
  <si>
    <t>initial denaturation:95_10min; 40 cycles of denaturation:94_15s, annealing/extension:66_60s.</t>
  </si>
  <si>
    <t>Hgry_cytb_F</t>
  </si>
  <si>
    <t>Hgry_cytb_R</t>
  </si>
  <si>
    <t>Hgry_cytb_P</t>
  </si>
  <si>
    <t>GGGACGAGGACTATATTACGGCT</t>
  </si>
  <si>
    <t>GATTGGTAATGACTGTTGCCCC</t>
  </si>
  <si>
    <t>AGCCCATGAATGCCGTGGCTATGAT</t>
  </si>
  <si>
    <t>Pvit_cytb-F2</t>
  </si>
  <si>
    <t>Pvit_cytb-R2</t>
  </si>
  <si>
    <t>Pvit_cytb-P</t>
  </si>
  <si>
    <t>AGGACGAGGACTGTATTACGGC</t>
  </si>
  <si>
    <t>TTGCTGATAGTAGATTGGTAATGACTGTT</t>
  </si>
  <si>
    <t>AGCCCATGAATGCTGTAGCTATGACGGT</t>
  </si>
  <si>
    <t>Pgro_cytb-F2</t>
  </si>
  <si>
    <t>Pgro_cytb-R2</t>
  </si>
  <si>
    <t>Pgro_cytb-P</t>
  </si>
  <si>
    <t>ATACATACACGTAGGACGAGGACTCTAC</t>
  </si>
  <si>
    <t>GATAGTAGATTAGTGATAACTGTTGCTCCTCAG</t>
  </si>
  <si>
    <t>AACCCATGAATGCCGTAGCTATGACGG</t>
  </si>
  <si>
    <t>initial denaturation:95_10min; 40 cycles of denaturation:94_15s, annealing/extension:62_60s.</t>
  </si>
  <si>
    <t>Lnas_cytb-F2</t>
  </si>
  <si>
    <t>Lnas_cytb-R2</t>
  </si>
  <si>
    <t>Lnas_cytb-P</t>
  </si>
  <si>
    <t>CTTCGTAGGYTATGTCTTACCATGAGGT</t>
  </si>
  <si>
    <t>AATATAGGGGAAGGCGGAAAGA</t>
  </si>
  <si>
    <t>ATCCTTCTGAGGCGCTACAGTCATCACC</t>
  </si>
  <si>
    <t>initial denaturation:95_10min; 40 cycles of denaturation:94_15s, annealing/extension:64_60s.</t>
  </si>
  <si>
    <t>Ioxy_cytb-F2</t>
  </si>
  <si>
    <t>Ioxy_cytb-R2</t>
  </si>
  <si>
    <t>Ioxy_cytb-P</t>
  </si>
  <si>
    <t>GGGCTACGTCCTACCTTGAGGT</t>
  </si>
  <si>
    <t>CAACATAGGGGAAAGCGGAG</t>
  </si>
  <si>
    <t>ATCCTTCTGGGGCGCAACAGTCATTAC</t>
  </si>
  <si>
    <t>Pgla_cytb-F2</t>
  </si>
  <si>
    <t>Pgla_cytb-R2</t>
  </si>
  <si>
    <t>Pgla_cytb_P</t>
  </si>
  <si>
    <t>TCCTATTAATAGCAACAGCCTTTGTC</t>
  </si>
  <si>
    <t>AGGCAAAGAAACGTGTAAGGGTA</t>
  </si>
  <si>
    <t>GAAGATTTGTGATAACTGTAGCCCCTCAGAAGGA</t>
  </si>
  <si>
    <t>SUN/Iowa Black</t>
  </si>
  <si>
    <t>initial denaturation:95_10min; 40 cycles of denaturation:94_15s, annealing/extension:60_60s.</t>
  </si>
  <si>
    <t>Tthy_ND5-F</t>
  </si>
  <si>
    <t>Tthy_ND5-R</t>
  </si>
  <si>
    <t>Tthy_ND5_P</t>
  </si>
  <si>
    <t>CCAACTCTTTATCGGGTGGGAG</t>
  </si>
  <si>
    <t>TTAGCGGTTACGAACATTTGCTG</t>
  </si>
  <si>
    <t>ATATAACCGAGTCGGGGATATCGGGCTC</t>
  </si>
  <si>
    <t>initial denaturation:95_10min; 40 cycles of denaturation:95_30s, annealing:60_30s, extension:72_30s.</t>
  </si>
  <si>
    <t>COI_883F_Ci</t>
  </si>
  <si>
    <t>COI_1094R_Ci</t>
  </si>
  <si>
    <t>COI_967P_Ci</t>
  </si>
  <si>
    <t>ACTTTTTTTGATCCTAACAGAAGAAGGG</t>
  </si>
  <si>
    <t>CACACTAGAAATCTAAGAAACCTAATTCCTCTT</t>
  </si>
  <si>
    <t>TTGATCCTACCAAGATTTAGAA</t>
  </si>
  <si>
    <t>COI_1783F_Sc</t>
  </si>
  <si>
    <t>COI_1935R_Sc</t>
  </si>
  <si>
    <t>COI_1861P_Sc</t>
  </si>
  <si>
    <t>CCTCCGGCGGTAGTCCTTTTATT</t>
  </si>
  <si>
    <t>GGAGATCCCCGCCAAATGTAA</t>
  </si>
  <si>
    <t>TTAGCTAGGAACTTGGCCCA</t>
  </si>
  <si>
    <t>COI_1980F_Bv</t>
  </si>
  <si>
    <t>COI_2136R_Bv</t>
  </si>
  <si>
    <t>COI_2041P_Bv</t>
  </si>
  <si>
    <t>AAAGGTGAAGAGGTGGAGGATATTTTC</t>
  </si>
  <si>
    <t>TGACGGATCGAAGAAAGACGTATTG</t>
  </si>
  <si>
    <t>ACTGTTTTGCTCTTATTGTC</t>
  </si>
  <si>
    <t>COI_1842F_Bs</t>
  </si>
  <si>
    <t>COI_2020R_Bs</t>
  </si>
  <si>
    <t>COI_1877P_Bs</t>
  </si>
  <si>
    <t>TGAACTGTTTATCCTCCCCTTTCTAGA</t>
  </si>
  <si>
    <t>CAAAACAAAGATATAGAAAARAGTCCCCA</t>
  </si>
  <si>
    <t>TCATTCTAGAGCTGCTTTG</t>
  </si>
  <si>
    <t>COI_01F_Cm</t>
  </si>
  <si>
    <t>COI_01R_Cm</t>
  </si>
  <si>
    <t>COI_01P_Cm</t>
  </si>
  <si>
    <t>CGCTTTTTTTGGGACATCGTTG</t>
  </si>
  <si>
    <t>ACCAAAACCTCCGATTATAACTGGC</t>
  </si>
  <si>
    <t>TATCCGGACTGAATTAAT</t>
  </si>
  <si>
    <t>COI_1884F_Memm</t>
  </si>
  <si>
    <t>COI_2041R_Memm</t>
  </si>
  <si>
    <t>COI_1915P_Memm</t>
  </si>
  <si>
    <t>GGAGGTTCCGTTGATTTAGCTATCTTC</t>
  </si>
  <si>
    <t>CTGTAATGAAAATTGATCAGCAAAGCA</t>
  </si>
  <si>
    <t>TCCACCTTGCAGGTGTAT</t>
  </si>
  <si>
    <t>COI_237F_Dl</t>
  </si>
  <si>
    <t>COI_404R_Dl</t>
  </si>
  <si>
    <t>COI_275P_Dl</t>
  </si>
  <si>
    <t>TTGGTTATTACCTTTAATACTAAGAGCTCCTG</t>
  </si>
  <si>
    <t>CCAAAAGAAGATAATGGAGGGTATATTGT</t>
  </si>
  <si>
    <t>CTTTTCCTCGTCTAAATAATAT</t>
  </si>
  <si>
    <t>COI_254F_Aa</t>
  </si>
  <si>
    <t>COI_380R_Aa</t>
  </si>
  <si>
    <t>COI_312P_Aa</t>
  </si>
  <si>
    <t>TGTTGCCTATAATAGTTGGTGCTCCA</t>
  </si>
  <si>
    <t>GTCCCAGCCCTAGTCCTAATCATG</t>
  </si>
  <si>
    <t>TTTTTGACTACTTCCACCTGC</t>
  </si>
  <si>
    <t>COI_342F_Dv</t>
  </si>
  <si>
    <t>COI_576R_Dv</t>
  </si>
  <si>
    <t>COI_400P_Dv</t>
  </si>
  <si>
    <t>CCTCCTTTATCTTCTTGATTAGCACATTC</t>
  </si>
  <si>
    <t>CTGCRGCTAARACTGGTAAAGATAATAATA</t>
  </si>
  <si>
    <t>initial denaturation:95_10min; 50 cycles of denaturation:95_15s, annealing:60_60s.</t>
  </si>
  <si>
    <t>1722F_Cm</t>
  </si>
  <si>
    <t>1945R_Cm</t>
  </si>
  <si>
    <t>1827P_Cm-FAM</t>
  </si>
  <si>
    <t>TCTGATTACTTCCTCCGTCTTTAACCTTA</t>
  </si>
  <si>
    <t>TTTAGCCGGGGTTTCTTCTATTTTAG</t>
  </si>
  <si>
    <t>AGGAGTTGGAACAGGATGA</t>
  </si>
  <si>
    <t>qPCR targets</t>
  </si>
  <si>
    <t>3.693 copies/rx</t>
  </si>
  <si>
    <t>9 copies/rx</t>
  </si>
  <si>
    <t>Klymus et al., 2018</t>
  </si>
  <si>
    <t>ABL0342-APC0189</t>
  </si>
  <si>
    <t>Targeted gene or locus name for marker gene studies.</t>
  </si>
  <si>
    <t>Name of primer set amplifying a specific gene region.</t>
  </si>
  <si>
    <t>ABL-0343-APC0189</t>
  </si>
  <si>
    <t>v2-500</t>
  </si>
  <si>
    <t>v3-600</t>
  </si>
  <si>
    <t xml:space="preserve">Note that an example is provided in the first row for each sheet. </t>
  </si>
  <si>
    <t xml:space="preserve">These lists were populated through a collaborative effort with Fisheries and Oceans Canada and Maine-eDNA. For questions or concerns, or to request to add additional items to the lists, send an email to Anais.Lacoursiere@dfo-mpo.gc.ca to gain access. </t>
  </si>
  <si>
    <t>protocol_ID</t>
  </si>
  <si>
    <t>protocolVersion</t>
  </si>
  <si>
    <t>To be entered when project lab or field methods differ slightly. For example, when all field and lab methods are identical except for extraction kit, the protocol_ID would be the same, differing by version number. Rationale to combine data into a single protocol to be provided protocolVersion_rationale (i.e., justifying validity of method by testing efficiency and/or peer-reviewed publication).</t>
  </si>
  <si>
    <t>To be entered when project lab or field methods differ slightly. For example, when all field and lab methods are identical except for extraction kit, the protocol_ID would be the same, differing by version number. Rationale to combine data into a single protocol to be provided in protocolVersion_rationale (i.e., justifying validity of method by testing efficiency and/or peer-reviewed publication).</t>
  </si>
  <si>
    <t>PROTOCOL_FIELD</t>
  </si>
  <si>
    <t>PROTOCOL_EXTRACTION</t>
  </si>
  <si>
    <t>PROTOCOL_qPCR</t>
  </si>
  <si>
    <t>PROTOCOL_METABARCODING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</si>
</sst>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FF0000"/>
      <name val="Calibri"/>
      <family val="2"/>
    </font>
    <font>
      <i/>
      <sz val="11"/>
      <color theme="1"/>
      <name val="Calibri"/>
      <family val="2"/>
    </font>
    <font>
      <b/>
      <sz val="11"/>
      <color theme="10"/>
      <name val="Calibri"/>
      <family val="2"/>
    </font>
    <font>
      <sz val="11"/>
      <color theme="10"/>
      <name val="Calibri"/>
      <family val="2"/>
    </font>
    <font>
      <b/>
      <u/>
      <sz val="11"/>
      <color rgb="FF0563C1"/>
      <name val="Calibri"/>
      <family val="2"/>
    </font>
    <font>
      <sz val="11"/>
      <color rgb="FF0563C1"/>
      <name val="Calibri"/>
      <family val="2"/>
    </font>
    <font>
      <u/>
      <sz val="11"/>
      <color theme="1"/>
      <name val="Calibri"/>
      <family val="2"/>
    </font>
    <font>
      <u/>
      <sz val="11"/>
      <color rgb="FF0563C1"/>
      <name val="Calibri"/>
      <family val="2"/>
    </font>
    <font>
      <b/>
      <sz val="11"/>
      <color rgb="FF0563C1"/>
      <name val="Calibri"/>
      <family val="2"/>
    </font>
    <font>
      <b/>
      <sz val="11"/>
      <color rgb="FF333333"/>
      <name val="Calibri"/>
      <family val="2"/>
    </font>
    <font>
      <sz val="11"/>
      <color rgb="FF1F1F1F"/>
      <name val="Calibri"/>
      <family val="2"/>
    </font>
    <font>
      <sz val="11"/>
      <color rgb="FF333333"/>
      <name val="Calibri"/>
      <family val="2"/>
    </font>
    <font>
      <b/>
      <sz val="11"/>
      <color rgb="FF333333"/>
      <name val="Roboto"/>
    </font>
    <font>
      <u/>
      <sz val="11"/>
      <color rgb="FF0000FF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C00000"/>
      <name val="Calibri"/>
      <family val="2"/>
    </font>
    <font>
      <sz val="11"/>
      <color rgb="FFC000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 Unicode MS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i/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b/>
      <sz val="11"/>
      <color rgb="FF002060"/>
      <name val="Calibri"/>
      <family val="2"/>
    </font>
    <font>
      <i/>
      <sz val="10"/>
      <name val="Arial Unicode MS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 tint="-0.14999847407452621"/>
        <bgColor theme="0"/>
      </patternFill>
    </fill>
    <fill>
      <patternFill patternType="solid">
        <fgColor rgb="FF2241A7"/>
        <bgColor rgb="FFADB9CA"/>
      </patternFill>
    </fill>
    <fill>
      <patternFill patternType="solid">
        <fgColor rgb="FF2241A7"/>
        <bgColor rgb="FFD9D9D9"/>
      </patternFill>
    </fill>
    <fill>
      <patternFill patternType="solid">
        <fgColor rgb="FF2241A7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thin">
        <color indexed="64"/>
      </right>
      <top/>
      <bottom style="medium">
        <color theme="0"/>
      </bottom>
      <diagonal/>
    </border>
  </borders>
  <cellStyleXfs count="2">
    <xf numFmtId="0" fontId="0" fillId="0" borderId="0"/>
    <xf numFmtId="0" fontId="36" fillId="0" borderId="0" applyNumberFormat="0" applyFill="0" applyBorder="0" applyAlignment="0" applyProtection="0"/>
  </cellStyleXfs>
  <cellXfs count="279">
    <xf numFmtId="0" fontId="0" fillId="0" borderId="0" xfId="0"/>
    <xf numFmtId="0" fontId="7" fillId="2" borderId="0" xfId="0" applyFont="1" applyFill="1" applyProtection="1">
      <protection locked="0"/>
    </xf>
    <xf numFmtId="0" fontId="0" fillId="2" borderId="0" xfId="0" applyFill="1" applyProtection="1">
      <protection locked="0"/>
    </xf>
    <xf numFmtId="0" fontId="7" fillId="2" borderId="0" xfId="0" applyFont="1" applyFill="1" applyAlignment="1" applyProtection="1">
      <alignment horizontal="left"/>
      <protection locked="0"/>
    </xf>
    <xf numFmtId="0" fontId="33" fillId="2" borderId="2" xfId="0" applyFont="1" applyFill="1" applyBorder="1" applyAlignment="1">
      <alignment horizontal="left"/>
    </xf>
    <xf numFmtId="0" fontId="0" fillId="3" borderId="0" xfId="0" applyFill="1" applyProtection="1">
      <protection locked="0"/>
    </xf>
    <xf numFmtId="0" fontId="0" fillId="3" borderId="2" xfId="0" applyFill="1" applyBorder="1" applyProtection="1">
      <protection locked="0"/>
    </xf>
    <xf numFmtId="0" fontId="18" fillId="3" borderId="0" xfId="0" applyFont="1" applyFill="1" applyProtection="1">
      <protection locked="0"/>
    </xf>
    <xf numFmtId="0" fontId="26" fillId="3" borderId="2" xfId="0" applyFont="1" applyFill="1" applyBorder="1" applyAlignment="1">
      <alignment horizontal="left"/>
    </xf>
    <xf numFmtId="0" fontId="7" fillId="3" borderId="0" xfId="0" applyFont="1" applyFill="1" applyProtection="1">
      <protection locked="0"/>
    </xf>
    <xf numFmtId="0" fontId="30" fillId="2" borderId="2" xfId="0" applyFont="1" applyFill="1" applyBorder="1" applyAlignment="1">
      <alignment horizontal="left"/>
    </xf>
    <xf numFmtId="0" fontId="30" fillId="3" borderId="2" xfId="0" applyFont="1" applyFill="1" applyBorder="1" applyAlignment="1">
      <alignment horizontal="left"/>
    </xf>
    <xf numFmtId="0" fontId="26" fillId="3" borderId="2" xfId="0" applyFont="1" applyFill="1" applyBorder="1" applyAlignment="1" applyProtection="1">
      <alignment horizontal="left"/>
      <protection locked="0"/>
    </xf>
    <xf numFmtId="0" fontId="7" fillId="2" borderId="2" xfId="0" applyFont="1" applyFill="1" applyBorder="1" applyProtection="1">
      <protection locked="0"/>
    </xf>
    <xf numFmtId="0" fontId="7" fillId="3" borderId="2" xfId="0" applyFont="1" applyFill="1" applyBorder="1" applyProtection="1">
      <protection locked="0"/>
    </xf>
    <xf numFmtId="0" fontId="25" fillId="3" borderId="2" xfId="0" applyFont="1" applyFill="1" applyBorder="1" applyProtection="1">
      <protection locked="0"/>
    </xf>
    <xf numFmtId="0" fontId="10" fillId="3" borderId="2" xfId="0" applyFont="1" applyFill="1" applyBorder="1" applyAlignment="1" applyProtection="1">
      <alignment horizontal="left"/>
      <protection locked="0"/>
    </xf>
    <xf numFmtId="49" fontId="10" fillId="3" borderId="2" xfId="0" applyNumberFormat="1" applyFont="1" applyFill="1" applyBorder="1" applyAlignment="1" applyProtection="1">
      <alignment horizontal="left"/>
      <protection locked="0"/>
    </xf>
    <xf numFmtId="0" fontId="10" fillId="3" borderId="2" xfId="0" applyFon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33" fillId="3" borderId="0" xfId="0" applyFont="1" applyFill="1"/>
    <xf numFmtId="0" fontId="33" fillId="3" borderId="0" xfId="0" applyFont="1" applyFill="1" applyProtection="1">
      <protection locked="0"/>
    </xf>
    <xf numFmtId="0" fontId="33" fillId="3" borderId="2" xfId="0" applyFont="1" applyFill="1" applyBorder="1" applyAlignment="1">
      <alignment horizontal="left"/>
    </xf>
    <xf numFmtId="0" fontId="33" fillId="3" borderId="0" xfId="0" applyFont="1" applyFill="1" applyAlignment="1" applyProtection="1">
      <alignment horizontal="left"/>
      <protection locked="0"/>
    </xf>
    <xf numFmtId="0" fontId="7" fillId="3" borderId="0" xfId="0" applyFont="1" applyFill="1" applyAlignment="1" applyProtection="1">
      <alignment horizontal="left"/>
      <protection locked="0"/>
    </xf>
    <xf numFmtId="0" fontId="30" fillId="2" borderId="0" xfId="0" applyFont="1" applyFill="1" applyAlignment="1">
      <alignment horizontal="left"/>
    </xf>
    <xf numFmtId="0" fontId="33" fillId="3" borderId="2" xfId="0" applyFont="1" applyFill="1" applyBorder="1"/>
    <xf numFmtId="9" fontId="7" fillId="3" borderId="0" xfId="0" applyNumberFormat="1" applyFont="1" applyFill="1" applyProtection="1">
      <protection locked="0"/>
    </xf>
    <xf numFmtId="0" fontId="33" fillId="2" borderId="2" xfId="0" applyFont="1" applyFill="1" applyBorder="1"/>
    <xf numFmtId="0" fontId="8" fillId="2" borderId="2" xfId="0" applyFont="1" applyFill="1" applyBorder="1" applyAlignment="1">
      <alignment horizontal="left"/>
    </xf>
    <xf numFmtId="0" fontId="8" fillId="3" borderId="2" xfId="0" applyFont="1" applyFill="1" applyBorder="1" applyAlignment="1" applyProtection="1">
      <alignment horizontal="left"/>
      <protection locked="0"/>
    </xf>
    <xf numFmtId="0" fontId="17" fillId="3" borderId="2" xfId="0" applyFont="1" applyFill="1" applyBorder="1" applyProtection="1">
      <protection locked="0"/>
    </xf>
    <xf numFmtId="0" fontId="19" fillId="3" borderId="2" xfId="0" applyFont="1" applyFill="1" applyBorder="1" applyProtection="1">
      <protection locked="0"/>
    </xf>
    <xf numFmtId="0" fontId="19" fillId="3" borderId="0" xfId="0" applyFont="1" applyFill="1" applyProtection="1">
      <protection locked="0"/>
    </xf>
    <xf numFmtId="0" fontId="25" fillId="3" borderId="0" xfId="0" applyFont="1" applyFill="1" applyProtection="1">
      <protection locked="0"/>
    </xf>
    <xf numFmtId="0" fontId="13" fillId="2" borderId="2" xfId="0" applyFont="1" applyFill="1" applyBorder="1" applyProtection="1">
      <protection locked="0"/>
    </xf>
    <xf numFmtId="0" fontId="13" fillId="3" borderId="2" xfId="0" applyFont="1" applyFill="1" applyBorder="1" applyProtection="1">
      <protection locked="0"/>
    </xf>
    <xf numFmtId="0" fontId="34" fillId="3" borderId="2" xfId="0" applyFont="1" applyFill="1" applyBorder="1" applyProtection="1">
      <protection locked="0"/>
    </xf>
    <xf numFmtId="0" fontId="34" fillId="2" borderId="0" xfId="0" applyFont="1" applyFill="1" applyProtection="1">
      <protection locked="0"/>
    </xf>
    <xf numFmtId="0" fontId="34" fillId="0" borderId="0" xfId="0" applyFont="1"/>
    <xf numFmtId="0" fontId="34" fillId="3" borderId="0" xfId="0" applyFont="1" applyFill="1" applyProtection="1">
      <protection locked="0"/>
    </xf>
    <xf numFmtId="0" fontId="13" fillId="2" borderId="0" xfId="0" applyFont="1" applyFill="1" applyAlignment="1" applyProtection="1">
      <alignment horizontal="left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3" fillId="2" borderId="0" xfId="0" applyFont="1" applyFill="1" applyProtection="1">
      <protection locked="0"/>
    </xf>
    <xf numFmtId="0" fontId="13" fillId="3" borderId="0" xfId="0" applyFont="1" applyFill="1" applyProtection="1">
      <protection locked="0"/>
    </xf>
    <xf numFmtId="0" fontId="13" fillId="3" borderId="0" xfId="0" applyFont="1" applyFill="1" applyAlignment="1">
      <alignment horizontal="left"/>
    </xf>
    <xf numFmtId="0" fontId="33" fillId="3" borderId="0" xfId="0" applyFont="1" applyFill="1" applyAlignment="1">
      <alignment horizontal="left"/>
    </xf>
    <xf numFmtId="0" fontId="34" fillId="3" borderId="0" xfId="0" applyFont="1" applyFill="1"/>
    <xf numFmtId="0" fontId="0" fillId="3" borderId="0" xfId="0" applyFill="1"/>
    <xf numFmtId="0" fontId="30" fillId="7" borderId="0" xfId="0" applyFont="1" applyFill="1" applyAlignment="1">
      <alignment horizontal="left"/>
    </xf>
    <xf numFmtId="0" fontId="30" fillId="3" borderId="10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/>
    </xf>
    <xf numFmtId="0" fontId="30" fillId="8" borderId="0" xfId="0" applyFont="1" applyFill="1" applyAlignment="1">
      <alignment horizontal="left"/>
    </xf>
    <xf numFmtId="0" fontId="30" fillId="3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0" fillId="2" borderId="0" xfId="0" applyFill="1"/>
    <xf numFmtId="0" fontId="30" fillId="3" borderId="2" xfId="0" applyFont="1" applyFill="1" applyBorder="1" applyAlignment="1">
      <alignment horizontal="left" vertical="center"/>
    </xf>
    <xf numFmtId="0" fontId="30" fillId="3" borderId="0" xfId="0" applyFont="1" applyFill="1"/>
    <xf numFmtId="0" fontId="7" fillId="3" borderId="0" xfId="0" applyFont="1" applyFill="1"/>
    <xf numFmtId="0" fontId="18" fillId="3" borderId="0" xfId="0" applyFont="1" applyFill="1"/>
    <xf numFmtId="0" fontId="30" fillId="2" borderId="0" xfId="0" applyFont="1" applyFill="1"/>
    <xf numFmtId="0" fontId="33" fillId="2" borderId="0" xfId="0" applyFont="1" applyFill="1"/>
    <xf numFmtId="0" fontId="34" fillId="2" borderId="0" xfId="0" applyFont="1" applyFill="1"/>
    <xf numFmtId="0" fontId="26" fillId="2" borderId="2" xfId="0" applyFont="1" applyFill="1" applyBorder="1" applyAlignment="1">
      <alignment horizontal="left"/>
    </xf>
    <xf numFmtId="0" fontId="0" fillId="3" borderId="2" xfId="0" applyFill="1" applyBorder="1"/>
    <xf numFmtId="0" fontId="26" fillId="7" borderId="0" xfId="0" applyFont="1" applyFill="1" applyAlignment="1">
      <alignment horizontal="left" vertical="center"/>
    </xf>
    <xf numFmtId="0" fontId="7" fillId="3" borderId="0" xfId="0" applyFont="1" applyFill="1" applyAlignment="1">
      <alignment vertical="center"/>
    </xf>
    <xf numFmtId="0" fontId="5" fillId="3" borderId="0" xfId="0" applyFont="1" applyFill="1"/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8" fillId="3" borderId="0" xfId="0" applyFont="1" applyFill="1" applyAlignment="1">
      <alignment vertical="center"/>
    </xf>
    <xf numFmtId="0" fontId="37" fillId="10" borderId="15" xfId="0" applyFont="1" applyFill="1" applyBorder="1" applyAlignment="1">
      <alignment horizontal="center" vertical="center"/>
    </xf>
    <xf numFmtId="0" fontId="37" fillId="10" borderId="16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vertical="center"/>
    </xf>
    <xf numFmtId="0" fontId="30" fillId="2" borderId="8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9" fillId="3" borderId="2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horizontal="center" vertical="center"/>
    </xf>
    <xf numFmtId="0" fontId="12" fillId="3" borderId="0" xfId="0" applyFont="1" applyFill="1"/>
    <xf numFmtId="0" fontId="7" fillId="2" borderId="0" xfId="0" applyFont="1" applyFill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  <xf numFmtId="0" fontId="30" fillId="3" borderId="8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28" fillId="3" borderId="2" xfId="0" applyFont="1" applyFill="1" applyBorder="1" applyAlignment="1">
      <alignment vertical="center" wrapText="1"/>
    </xf>
    <xf numFmtId="0" fontId="30" fillId="3" borderId="1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31" fillId="3" borderId="2" xfId="0" applyFont="1" applyFill="1" applyBorder="1"/>
    <xf numFmtId="0" fontId="8" fillId="3" borderId="7" xfId="0" applyFont="1" applyFill="1" applyBorder="1" applyAlignment="1">
      <alignment horizontal="center" vertical="center"/>
    </xf>
    <xf numFmtId="0" fontId="9" fillId="3" borderId="2" xfId="0" applyFont="1" applyFill="1" applyBorder="1"/>
    <xf numFmtId="0" fontId="7" fillId="3" borderId="2" xfId="0" applyFont="1" applyFill="1" applyBorder="1" applyAlignment="1">
      <alignment vertical="center"/>
    </xf>
    <xf numFmtId="0" fontId="26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0" fillId="3" borderId="10" xfId="0" applyFont="1" applyFill="1" applyBorder="1" applyAlignment="1">
      <alignment horizontal="center" vertical="center"/>
    </xf>
    <xf numFmtId="0" fontId="30" fillId="3" borderId="2" xfId="0" applyFont="1" applyFill="1" applyBorder="1" applyAlignment="1">
      <alignment horizontal="center" vertical="center"/>
    </xf>
    <xf numFmtId="0" fontId="8" fillId="3" borderId="0" xfId="0" applyFont="1" applyFill="1"/>
    <xf numFmtId="0" fontId="8" fillId="5" borderId="8" xfId="0" applyFont="1" applyFill="1" applyBorder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4" fillId="3" borderId="0" xfId="0" applyFont="1" applyFill="1" applyAlignment="1">
      <alignment horizontal="left"/>
    </xf>
    <xf numFmtId="0" fontId="14" fillId="3" borderId="0" xfId="0" applyFont="1" applyFill="1"/>
    <xf numFmtId="0" fontId="15" fillId="3" borderId="0" xfId="0" applyFont="1" applyFill="1"/>
    <xf numFmtId="0" fontId="22" fillId="6" borderId="0" xfId="0" applyFont="1" applyFill="1" applyAlignment="1">
      <alignment horizontal="center"/>
    </xf>
    <xf numFmtId="0" fontId="16" fillId="3" borderId="0" xfId="0" applyFont="1" applyFill="1"/>
    <xf numFmtId="0" fontId="17" fillId="3" borderId="0" xfId="0" applyFont="1" applyFill="1"/>
    <xf numFmtId="0" fontId="22" fillId="5" borderId="0" xfId="0" applyFont="1" applyFill="1" applyAlignment="1">
      <alignment horizontal="center"/>
    </xf>
    <xf numFmtId="0" fontId="30" fillId="2" borderId="5" xfId="0" applyFont="1" applyFill="1" applyBorder="1" applyAlignment="1">
      <alignment horizontal="center" vertical="center"/>
    </xf>
    <xf numFmtId="0" fontId="28" fillId="3" borderId="0" xfId="0" applyFont="1" applyFill="1" applyAlignment="1">
      <alignment vertical="center"/>
    </xf>
    <xf numFmtId="0" fontId="30" fillId="5" borderId="5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8" xfId="0" applyFill="1" applyBorder="1"/>
    <xf numFmtId="0" fontId="0" fillId="3" borderId="9" xfId="0" applyFill="1" applyBorder="1"/>
    <xf numFmtId="0" fontId="19" fillId="3" borderId="0" xfId="0" applyFont="1" applyFill="1" applyAlignment="1">
      <alignment wrapText="1"/>
    </xf>
    <xf numFmtId="0" fontId="20" fillId="3" borderId="0" xfId="0" applyFont="1" applyFill="1"/>
    <xf numFmtId="0" fontId="21" fillId="7" borderId="0" xfId="0" applyFont="1" applyFill="1"/>
    <xf numFmtId="0" fontId="7" fillId="3" borderId="2" xfId="0" applyFont="1" applyFill="1" applyBorder="1" applyAlignment="1">
      <alignment horizontal="center" vertical="center" wrapText="1"/>
    </xf>
    <xf numFmtId="0" fontId="32" fillId="7" borderId="2" xfId="0" applyFont="1" applyFill="1" applyBorder="1" applyAlignment="1">
      <alignment horizontal="center"/>
    </xf>
    <xf numFmtId="0" fontId="30" fillId="4" borderId="8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23" fillId="7" borderId="0" xfId="0" applyFont="1" applyFill="1" applyAlignment="1">
      <alignment horizontal="left"/>
    </xf>
    <xf numFmtId="0" fontId="7" fillId="3" borderId="0" xfId="0" applyFont="1" applyFill="1" applyAlignment="1">
      <alignment horizontal="left" vertical="center"/>
    </xf>
    <xf numFmtId="0" fontId="18" fillId="3" borderId="0" xfId="0" applyFont="1" applyFill="1" applyAlignment="1">
      <alignment horizontal="center" vertical="center"/>
    </xf>
    <xf numFmtId="0" fontId="18" fillId="3" borderId="0" xfId="0" applyFont="1" applyFill="1" applyAlignment="1">
      <alignment vertical="center"/>
    </xf>
    <xf numFmtId="0" fontId="7" fillId="5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30" fillId="3" borderId="5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3" borderId="2" xfId="0" applyFont="1" applyFill="1" applyBorder="1" applyAlignment="1">
      <alignment vertical="center"/>
    </xf>
    <xf numFmtId="0" fontId="8" fillId="3" borderId="2" xfId="0" applyFont="1" applyFill="1" applyBorder="1"/>
    <xf numFmtId="0" fontId="26" fillId="3" borderId="2" xfId="0" applyFont="1" applyFill="1" applyBorder="1"/>
    <xf numFmtId="0" fontId="40" fillId="3" borderId="2" xfId="0" applyFont="1" applyFill="1" applyBorder="1"/>
    <xf numFmtId="0" fontId="0" fillId="3" borderId="2" xfId="0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7" fillId="3" borderId="2" xfId="0" applyFont="1" applyFill="1" applyBorder="1"/>
    <xf numFmtId="0" fontId="5" fillId="3" borderId="2" xfId="0" applyFont="1" applyFill="1" applyBorder="1"/>
    <xf numFmtId="0" fontId="4" fillId="3" borderId="2" xfId="0" applyFont="1" applyFill="1" applyBorder="1"/>
    <xf numFmtId="0" fontId="2" fillId="3" borderId="2" xfId="0" applyFont="1" applyFill="1" applyBorder="1"/>
    <xf numFmtId="0" fontId="33" fillId="3" borderId="2" xfId="0" applyFont="1" applyFill="1" applyBorder="1" applyAlignment="1">
      <alignment horizontal="left" vertical="center"/>
    </xf>
    <xf numFmtId="0" fontId="26" fillId="3" borderId="2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6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13" fillId="2" borderId="0" xfId="0" applyFont="1" applyFill="1" applyAlignment="1" applyProtection="1">
      <alignment horizontal="left"/>
      <protection hidden="1"/>
    </xf>
    <xf numFmtId="0" fontId="39" fillId="2" borderId="2" xfId="0" applyFont="1" applyFill="1" applyBorder="1" applyProtection="1">
      <protection locked="0"/>
    </xf>
    <xf numFmtId="0" fontId="10" fillId="2" borderId="2" xfId="0" applyFont="1" applyFill="1" applyBorder="1" applyProtection="1">
      <protection locked="0"/>
    </xf>
    <xf numFmtId="0" fontId="35" fillId="2" borderId="0" xfId="0" applyFont="1" applyFill="1" applyProtection="1">
      <protection locked="0"/>
    </xf>
    <xf numFmtId="0" fontId="9" fillId="2" borderId="0" xfId="0" applyFont="1" applyFill="1" applyProtection="1">
      <protection locked="0"/>
    </xf>
    <xf numFmtId="0" fontId="31" fillId="2" borderId="0" xfId="0" applyFont="1" applyFill="1" applyProtection="1">
      <protection locked="0"/>
    </xf>
    <xf numFmtId="0" fontId="1" fillId="2" borderId="0" xfId="0" applyFont="1" applyFill="1" applyProtection="1">
      <protection locked="0"/>
    </xf>
    <xf numFmtId="0" fontId="1" fillId="3" borderId="0" xfId="0" applyFont="1" applyFill="1" applyProtection="1">
      <protection locked="0"/>
    </xf>
    <xf numFmtId="0" fontId="13" fillId="2" borderId="0" xfId="0" applyFont="1" applyFill="1" applyProtection="1">
      <protection hidden="1"/>
    </xf>
    <xf numFmtId="0" fontId="42" fillId="2" borderId="0" xfId="0" applyFont="1" applyFill="1" applyProtection="1">
      <protection hidden="1"/>
    </xf>
    <xf numFmtId="0" fontId="7" fillId="2" borderId="0" xfId="0" applyFont="1" applyFill="1" applyProtection="1">
      <protection hidden="1"/>
    </xf>
    <xf numFmtId="0" fontId="35" fillId="2" borderId="0" xfId="0" applyFont="1" applyFill="1" applyProtection="1">
      <protection hidden="1"/>
    </xf>
    <xf numFmtId="0" fontId="8" fillId="3" borderId="8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31" fillId="3" borderId="2" xfId="1" applyFont="1" applyFill="1" applyBorder="1" applyAlignment="1" applyProtection="1">
      <alignment horizontal="left" vertical="center" wrapText="1"/>
    </xf>
    <xf numFmtId="0" fontId="31" fillId="3" borderId="9" xfId="1" applyFont="1" applyFill="1" applyBorder="1" applyAlignment="1" applyProtection="1">
      <alignment horizontal="left" vertical="center" wrapText="1"/>
    </xf>
    <xf numFmtId="0" fontId="31" fillId="3" borderId="7" xfId="1" applyFont="1" applyFill="1" applyBorder="1" applyAlignment="1" applyProtection="1">
      <alignment horizontal="left" vertical="center" wrapText="1"/>
    </xf>
    <xf numFmtId="0" fontId="31" fillId="3" borderId="11" xfId="1" applyFont="1" applyFill="1" applyBorder="1" applyAlignment="1" applyProtection="1">
      <alignment horizontal="left" vertical="center" wrapText="1"/>
    </xf>
    <xf numFmtId="0" fontId="26" fillId="7" borderId="0" xfId="0" applyFont="1" applyFill="1" applyAlignment="1">
      <alignment horizontal="left" vertical="center"/>
    </xf>
    <xf numFmtId="0" fontId="7" fillId="5" borderId="2" xfId="0" applyFont="1" applyFill="1" applyBorder="1" applyAlignment="1">
      <alignment horizontal="left" vertical="center" wrapText="1"/>
    </xf>
    <xf numFmtId="0" fontId="7" fillId="5" borderId="6" xfId="0" applyFont="1" applyFill="1" applyBorder="1" applyAlignment="1">
      <alignment horizontal="left" vertical="center" wrapText="1"/>
    </xf>
    <xf numFmtId="0" fontId="30" fillId="5" borderId="8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  <xf numFmtId="0" fontId="0" fillId="2" borderId="0" xfId="0" applyFill="1"/>
    <xf numFmtId="0" fontId="9" fillId="2" borderId="6" xfId="0" applyFont="1" applyFill="1" applyBorder="1"/>
    <xf numFmtId="0" fontId="7" fillId="5" borderId="0" xfId="0" applyFont="1" applyFill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9" fillId="3" borderId="2" xfId="0" applyFont="1" applyFill="1" applyBorder="1" applyAlignment="1">
      <alignment horizontal="left" vertical="center"/>
    </xf>
    <xf numFmtId="0" fontId="9" fillId="3" borderId="2" xfId="0" applyFont="1" applyFill="1" applyBorder="1"/>
    <xf numFmtId="0" fontId="9" fillId="3" borderId="9" xfId="0" applyFont="1" applyFill="1" applyBorder="1"/>
    <xf numFmtId="0" fontId="37" fillId="9" borderId="13" xfId="0" applyFont="1" applyFill="1" applyBorder="1" applyAlignment="1">
      <alignment horizontal="center" vertical="center"/>
    </xf>
    <xf numFmtId="0" fontId="37" fillId="9" borderId="12" xfId="0" applyFont="1" applyFill="1" applyBorder="1" applyAlignment="1">
      <alignment horizontal="center" vertical="center"/>
    </xf>
    <xf numFmtId="0" fontId="37" fillId="9" borderId="14" xfId="0" applyFont="1" applyFill="1" applyBorder="1" applyAlignment="1">
      <alignment horizontal="center" vertical="center"/>
    </xf>
    <xf numFmtId="0" fontId="37" fillId="10" borderId="16" xfId="0" applyFont="1" applyFill="1" applyBorder="1" applyAlignment="1">
      <alignment horizontal="center"/>
    </xf>
    <xf numFmtId="0" fontId="38" fillId="11" borderId="16" xfId="0" applyFont="1" applyFill="1" applyBorder="1"/>
    <xf numFmtId="0" fontId="38" fillId="11" borderId="17" xfId="0" applyFont="1" applyFill="1" applyBorder="1"/>
    <xf numFmtId="0" fontId="7" fillId="5" borderId="0" xfId="0" applyFont="1" applyFill="1" applyAlignment="1">
      <alignment vertical="center"/>
    </xf>
    <xf numFmtId="0" fontId="7" fillId="2" borderId="2" xfId="0" applyFont="1" applyFill="1" applyBorder="1" applyAlignment="1">
      <alignment vertical="center"/>
    </xf>
    <xf numFmtId="0" fontId="0" fillId="2" borderId="2" xfId="0" applyFill="1" applyBorder="1"/>
    <xf numFmtId="0" fontId="9" fillId="2" borderId="9" xfId="0" applyFont="1" applyFill="1" applyBorder="1"/>
    <xf numFmtId="0" fontId="9" fillId="3" borderId="2" xfId="0" applyFont="1" applyFill="1" applyBorder="1" applyAlignment="1">
      <alignment vertical="center"/>
    </xf>
    <xf numFmtId="0" fontId="9" fillId="2" borderId="0" xfId="0" applyFont="1" applyFill="1" applyAlignment="1">
      <alignment horizontal="left" vertical="center"/>
    </xf>
    <xf numFmtId="0" fontId="31" fillId="2" borderId="0" xfId="0" applyFont="1" applyFill="1"/>
    <xf numFmtId="0" fontId="7" fillId="3" borderId="2" xfId="0" applyFont="1" applyFill="1" applyBorder="1"/>
    <xf numFmtId="0" fontId="0" fillId="3" borderId="2" xfId="0" applyFill="1" applyBorder="1"/>
    <xf numFmtId="0" fontId="9" fillId="6" borderId="0" xfId="0" applyFont="1" applyFill="1" applyAlignment="1">
      <alignment vertical="center"/>
    </xf>
    <xf numFmtId="0" fontId="9" fillId="5" borderId="0" xfId="0" applyFont="1" applyFill="1" applyAlignment="1">
      <alignment vertical="center"/>
    </xf>
    <xf numFmtId="0" fontId="9" fillId="3" borderId="7" xfId="0" applyFont="1" applyFill="1" applyBorder="1" applyAlignment="1">
      <alignment vertical="center"/>
    </xf>
    <xf numFmtId="0" fontId="31" fillId="3" borderId="7" xfId="0" applyFont="1" applyFill="1" applyBorder="1"/>
    <xf numFmtId="0" fontId="31" fillId="3" borderId="11" xfId="0" applyFont="1" applyFill="1" applyBorder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 wrapText="1"/>
    </xf>
    <xf numFmtId="0" fontId="0" fillId="3" borderId="0" xfId="0" applyFill="1"/>
    <xf numFmtId="0" fontId="9" fillId="3" borderId="6" xfId="0" applyFont="1" applyFill="1" applyBorder="1"/>
    <xf numFmtId="0" fontId="7" fillId="2" borderId="2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/>
    </xf>
    <xf numFmtId="0" fontId="31" fillId="3" borderId="2" xfId="0" applyFont="1" applyFill="1" applyBorder="1"/>
    <xf numFmtId="0" fontId="9" fillId="3" borderId="2" xfId="0" applyFont="1" applyFill="1" applyBorder="1" applyAlignment="1">
      <alignment horizontal="left" vertical="center" wrapText="1"/>
    </xf>
    <xf numFmtId="0" fontId="31" fillId="3" borderId="2" xfId="0" applyFont="1" applyFill="1" applyBorder="1" applyAlignment="1">
      <alignment wrapText="1"/>
    </xf>
    <xf numFmtId="0" fontId="31" fillId="3" borderId="9" xfId="0" applyFont="1" applyFill="1" applyBorder="1" applyAlignment="1">
      <alignment wrapText="1"/>
    </xf>
    <xf numFmtId="0" fontId="28" fillId="3" borderId="5" xfId="0" applyFont="1" applyFill="1" applyBorder="1" applyAlignment="1">
      <alignment vertical="center" wrapText="1"/>
    </xf>
    <xf numFmtId="0" fontId="29" fillId="3" borderId="5" xfId="0" applyFont="1" applyFill="1" applyBorder="1" applyAlignment="1">
      <alignment vertical="center" wrapText="1"/>
    </xf>
    <xf numFmtId="0" fontId="7" fillId="5" borderId="0" xfId="0" applyFont="1" applyFill="1"/>
    <xf numFmtId="0" fontId="9" fillId="5" borderId="0" xfId="0" applyFont="1" applyFill="1" applyAlignment="1">
      <alignment horizontal="left" vertical="center" wrapText="1"/>
    </xf>
    <xf numFmtId="0" fontId="41" fillId="3" borderId="5" xfId="0" applyFont="1" applyFill="1" applyBorder="1" applyAlignment="1">
      <alignment horizontal="left" vertical="top" wrapText="1"/>
    </xf>
    <xf numFmtId="0" fontId="41" fillId="3" borderId="2" xfId="0" applyFont="1" applyFill="1" applyBorder="1" applyAlignment="1">
      <alignment horizontal="left" vertical="top" wrapText="1"/>
    </xf>
    <xf numFmtId="0" fontId="7" fillId="3" borderId="8" xfId="0" applyFont="1" applyFill="1" applyBorder="1" applyAlignment="1">
      <alignment horizontal="left" vertical="center"/>
    </xf>
    <xf numFmtId="0" fontId="28" fillId="3" borderId="2" xfId="0" applyFont="1" applyFill="1" applyBorder="1" applyAlignment="1">
      <alignment vertical="center" wrapText="1"/>
    </xf>
    <xf numFmtId="0" fontId="29" fillId="3" borderId="2" xfId="0" applyFont="1" applyFill="1" applyBorder="1" applyAlignment="1">
      <alignment vertical="center" wrapText="1"/>
    </xf>
    <xf numFmtId="0" fontId="7" fillId="3" borderId="0" xfId="0" applyFont="1" applyFill="1" applyAlignment="1">
      <alignment horizontal="left" vertical="center" wrapText="1"/>
    </xf>
    <xf numFmtId="0" fontId="31" fillId="3" borderId="9" xfId="0" applyFont="1" applyFill="1" applyBorder="1"/>
    <xf numFmtId="0" fontId="8" fillId="4" borderId="5" xfId="0" applyFont="1" applyFill="1" applyBorder="1" applyAlignment="1">
      <alignment horizontal="center" vertical="center"/>
    </xf>
    <xf numFmtId="0" fontId="9" fillId="3" borderId="5" xfId="0" applyFont="1" applyFill="1" applyBorder="1"/>
    <xf numFmtId="0" fontId="5" fillId="2" borderId="2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26" fillId="3" borderId="8" xfId="0" applyFont="1" applyFill="1" applyBorder="1" applyAlignment="1">
      <alignment horizontal="center" vertical="center"/>
    </xf>
    <xf numFmtId="0" fontId="26" fillId="3" borderId="1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7" fillId="3" borderId="6" xfId="0" applyFont="1" applyFill="1" applyBorder="1" applyAlignment="1">
      <alignment horizontal="left" vertical="center" wrapText="1"/>
    </xf>
    <xf numFmtId="0" fontId="7" fillId="3" borderId="0" xfId="0" applyFont="1" applyFill="1" applyAlignment="1">
      <alignment horizontal="center" vertical="center" wrapText="1"/>
    </xf>
    <xf numFmtId="0" fontId="7" fillId="0" borderId="0" xfId="0" applyFont="1" applyAlignment="1">
      <alignment wrapText="1"/>
    </xf>
    <xf numFmtId="0" fontId="0" fillId="0" borderId="0" xfId="0"/>
    <xf numFmtId="0" fontId="9" fillId="0" borderId="6" xfId="0" applyFont="1" applyBorder="1"/>
    <xf numFmtId="0" fontId="9" fillId="0" borderId="1" xfId="0" applyFont="1" applyBorder="1"/>
    <xf numFmtId="0" fontId="9" fillId="0" borderId="4" xfId="0" applyFont="1" applyBorder="1"/>
    <xf numFmtId="0" fontId="8" fillId="0" borderId="5" xfId="0" applyFont="1" applyBorder="1" applyAlignment="1">
      <alignment horizontal="center" vertical="center"/>
    </xf>
    <xf numFmtId="0" fontId="9" fillId="0" borderId="3" xfId="0" applyFont="1" applyBorder="1"/>
    <xf numFmtId="0" fontId="30" fillId="3" borderId="5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31" fillId="3" borderId="0" xfId="0" applyFont="1" applyFill="1"/>
    <xf numFmtId="0" fontId="7" fillId="3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 wrapText="1"/>
    </xf>
    <xf numFmtId="0" fontId="31" fillId="3" borderId="6" xfId="0" applyFont="1" applyFill="1" applyBorder="1"/>
    <xf numFmtId="0" fontId="7" fillId="2" borderId="2" xfId="0" applyFont="1" applyFill="1" applyBorder="1" applyAlignment="1">
      <alignment horizontal="left" vertical="center"/>
    </xf>
    <xf numFmtId="0" fontId="9" fillId="2" borderId="2" xfId="0" applyFont="1" applyFill="1" applyBorder="1"/>
    <xf numFmtId="0" fontId="9" fillId="3" borderId="7" xfId="0" applyFont="1" applyFill="1" applyBorder="1" applyAlignment="1">
      <alignment horizontal="left" vertical="center"/>
    </xf>
    <xf numFmtId="0" fontId="9" fillId="3" borderId="7" xfId="0" applyFont="1" applyFill="1" applyBorder="1"/>
    <xf numFmtId="0" fontId="9" fillId="3" borderId="11" xfId="0" applyFont="1" applyFill="1" applyBorder="1"/>
    <xf numFmtId="0" fontId="7" fillId="2" borderId="9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6DFD2"/>
      <color rgb="FF92EEE7"/>
      <color rgb="FF7AEAE2"/>
      <color rgb="FFB6E4E3"/>
      <color rgb="FFA7DEDD"/>
      <color rgb="FF89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1</xdr:col>
      <xdr:colOff>863077</xdr:colOff>
      <xdr:row>15</xdr:row>
      <xdr:rowOff>44915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009CD91-5C07-4E0D-876F-0EE08505C064}"/>
            </a:ext>
          </a:extLst>
        </xdr:cNvPr>
        <xdr:cNvSpPr/>
      </xdr:nvSpPr>
      <xdr:spPr>
        <a:xfrm>
          <a:off x="414618" y="2398059"/>
          <a:ext cx="863077" cy="22420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AU" sz="1100" b="1">
              <a:solidFill>
                <a:sysClr val="windowText" lastClr="000000"/>
              </a:solidFill>
            </a:rPr>
            <a:t>REQUIRED</a:t>
          </a:r>
        </a:p>
      </xdr:txBody>
    </xdr:sp>
    <xdr:clientData/>
  </xdr:twoCellAnchor>
  <xdr:twoCellAnchor>
    <xdr:from>
      <xdr:col>1</xdr:col>
      <xdr:colOff>986116</xdr:colOff>
      <xdr:row>14</xdr:row>
      <xdr:rowOff>0</xdr:rowOff>
    </xdr:from>
    <xdr:to>
      <xdr:col>1</xdr:col>
      <xdr:colOff>1853003</xdr:colOff>
      <xdr:row>15</xdr:row>
      <xdr:rowOff>50630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850F911-2273-4F0F-B933-29332F397D72}"/>
            </a:ext>
          </a:extLst>
        </xdr:cNvPr>
        <xdr:cNvSpPr/>
      </xdr:nvSpPr>
      <xdr:spPr>
        <a:xfrm>
          <a:off x="1400734" y="2398059"/>
          <a:ext cx="866887" cy="22992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AU" sz="1100" b="1">
              <a:solidFill>
                <a:sysClr val="windowText" lastClr="000000"/>
              </a:solidFill>
            </a:rPr>
            <a:t>OPTIONAL</a:t>
          </a:r>
        </a:p>
      </xdr:txBody>
    </xdr:sp>
    <xdr:clientData/>
  </xdr:twoCellAnchor>
  <xdr:twoCellAnchor>
    <xdr:from>
      <xdr:col>2</xdr:col>
      <xdr:colOff>590102</xdr:colOff>
      <xdr:row>1</xdr:row>
      <xdr:rowOff>93457</xdr:rowOff>
    </xdr:from>
    <xdr:to>
      <xdr:col>10</xdr:col>
      <xdr:colOff>168090</xdr:colOff>
      <xdr:row>5</xdr:row>
      <xdr:rowOff>84379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E96E9DB-2019-4B3A-98A3-BFE43524415B}"/>
            </a:ext>
          </a:extLst>
        </xdr:cNvPr>
        <xdr:cNvSpPr/>
      </xdr:nvSpPr>
      <xdr:spPr>
        <a:xfrm>
          <a:off x="4041514" y="283957"/>
          <a:ext cx="10425282" cy="752922"/>
        </a:xfrm>
        <a:prstGeom prst="rect">
          <a:avLst/>
        </a:prstGeom>
        <a:solidFill>
          <a:srgbClr val="36DFD2">
            <a:alpha val="54902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AU" sz="2000" b="1">
              <a:solidFill>
                <a:schemeClr val="tx1">
                  <a:lumMod val="85000"/>
                  <a:lumOff val="15000"/>
                </a:schemeClr>
              </a:solidFill>
            </a:rPr>
            <a:t>Protocol Template</a:t>
          </a:r>
        </a:p>
        <a:p>
          <a:pPr algn="l"/>
          <a:r>
            <a:rPr lang="en-AU" sz="1600" b="1">
              <a:solidFill>
                <a:schemeClr val="tx1">
                  <a:lumMod val="85000"/>
                  <a:lumOff val="15000"/>
                </a:schemeClr>
              </a:solidFill>
            </a:rPr>
            <a:t>environmental DNA</a:t>
          </a:r>
          <a:r>
            <a:rPr lang="en-AU" sz="1600" b="1" baseline="0">
              <a:solidFill>
                <a:schemeClr val="tx1">
                  <a:lumMod val="85000"/>
                  <a:lumOff val="15000"/>
                </a:schemeClr>
              </a:solidFill>
            </a:rPr>
            <a:t> (eDNA)</a:t>
          </a:r>
          <a:endParaRPr lang="en-AU" sz="16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33619</xdr:colOff>
      <xdr:row>1</xdr:row>
      <xdr:rowOff>37428</xdr:rowOff>
    </xdr:from>
    <xdr:to>
      <xdr:col>2</xdr:col>
      <xdr:colOff>96475</xdr:colOff>
      <xdr:row>5</xdr:row>
      <xdr:rowOff>172123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D638CA3-BFAF-3749-2E40-E8CC07115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237" y="227928"/>
          <a:ext cx="3092030" cy="885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2/edn3.155" TargetMode="External"/><Relationship Id="rId2" Type="http://schemas.openxmlformats.org/officeDocument/2006/relationships/hyperlink" Target="https://rs.gbif.org/extension/gbif/1.0/dna_derived_data_2021-07-05.xml" TargetMode="External"/><Relationship Id="rId1" Type="http://schemas.openxmlformats.org/officeDocument/2006/relationships/hyperlink" Target="https://docs.gbif.org/publishing-dna-derived-data/1.0/en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FF"/>
  </sheetPr>
  <dimension ref="A1:AB1106"/>
  <sheetViews>
    <sheetView showGridLines="0" tabSelected="1" zoomScale="85" zoomScaleNormal="85" workbookViewId="0">
      <selection activeCell="E132" sqref="E132"/>
    </sheetView>
  </sheetViews>
  <sheetFormatPr defaultColWidth="14.42578125" defaultRowHeight="15" customHeight="1"/>
  <cols>
    <col min="1" max="1" width="6.140625" style="48" customWidth="1"/>
    <col min="2" max="2" width="44.42578125" customWidth="1"/>
    <col min="3" max="3" width="41" customWidth="1"/>
    <col min="4" max="4" width="18.5703125" customWidth="1"/>
    <col min="5" max="5" width="30.42578125" customWidth="1"/>
    <col min="6" max="9" width="8.5703125" customWidth="1"/>
    <col min="10" max="10" width="33.5703125" customWidth="1"/>
    <col min="11" max="11" width="18.5703125" style="48" customWidth="1"/>
    <col min="12" max="28" width="8.5703125" style="48" customWidth="1"/>
  </cols>
  <sheetData>
    <row r="1" spans="2:28" s="48" customFormat="1" ht="15" customHeight="1"/>
    <row r="2" spans="2:28" s="48" customFormat="1" ht="15" customHeight="1"/>
    <row r="3" spans="2:28" s="48" customFormat="1" ht="15" customHeight="1"/>
    <row r="4" spans="2:28" s="48" customFormat="1" ht="15" customHeight="1"/>
    <row r="5" spans="2:28" s="48" customFormat="1" ht="15" customHeight="1"/>
    <row r="6" spans="2:28" s="48" customFormat="1" ht="15" customHeight="1"/>
    <row r="7" spans="2:28" s="48" customFormat="1" ht="15" customHeight="1"/>
    <row r="8" spans="2:28" s="48" customFormat="1" ht="16.350000000000001" customHeight="1">
      <c r="B8" s="66" t="s">
        <v>0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</row>
    <row r="9" spans="2:28" s="48" customFormat="1" ht="16.350000000000001" customHeight="1">
      <c r="B9" s="185" t="s">
        <v>1</v>
      </c>
      <c r="C9" s="185"/>
      <c r="D9" s="185"/>
      <c r="E9" s="185"/>
      <c r="F9" s="185"/>
      <c r="G9" s="185"/>
      <c r="H9" s="185"/>
      <c r="I9" s="185"/>
      <c r="J9" s="185"/>
      <c r="K9" s="68"/>
      <c r="L9" s="68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</row>
    <row r="10" spans="2:28" s="48" customFormat="1" ht="16.350000000000001" customHeight="1">
      <c r="B10" s="66" t="s">
        <v>409</v>
      </c>
      <c r="C10" s="66"/>
      <c r="D10" s="66"/>
      <c r="E10" s="66"/>
      <c r="F10" s="66"/>
      <c r="G10" s="66"/>
      <c r="H10" s="66"/>
      <c r="I10" s="66"/>
      <c r="J10" s="66"/>
      <c r="K10" s="68"/>
      <c r="L10" s="68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</row>
    <row r="11" spans="2:28" s="48" customFormat="1">
      <c r="B11" s="69"/>
      <c r="C11" s="70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</row>
    <row r="12" spans="2:28" s="48" customFormat="1">
      <c r="B12" s="71" t="s">
        <v>2</v>
      </c>
      <c r="C12" s="70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</row>
    <row r="13" spans="2:28" s="48" customFormat="1">
      <c r="B13" s="71" t="s">
        <v>3</v>
      </c>
      <c r="C13" s="70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</row>
    <row r="14" spans="2:28" s="48" customFormat="1">
      <c r="B14" s="71"/>
      <c r="C14" s="70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</row>
    <row r="15" spans="2:28" s="48" customFormat="1">
      <c r="B15" s="71"/>
      <c r="C15" s="70" t="s">
        <v>4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</row>
    <row r="16" spans="2:28" s="48" customFormat="1">
      <c r="B16" s="69"/>
      <c r="C16" s="70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</row>
    <row r="17" spans="2:28" ht="15.75" customHeight="1">
      <c r="B17" s="204" t="s">
        <v>415</v>
      </c>
      <c r="C17" s="205"/>
      <c r="D17" s="205"/>
      <c r="E17" s="205"/>
      <c r="F17" s="205"/>
      <c r="G17" s="205"/>
      <c r="H17" s="205"/>
      <c r="I17" s="205"/>
      <c r="J17" s="206"/>
      <c r="K17" s="72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</row>
    <row r="18" spans="2:28" ht="15.75" customHeight="1" thickBot="1">
      <c r="B18" s="73" t="s">
        <v>5</v>
      </c>
      <c r="C18" s="74" t="s">
        <v>6</v>
      </c>
      <c r="D18" s="207" t="s">
        <v>7</v>
      </c>
      <c r="E18" s="208"/>
      <c r="F18" s="208"/>
      <c r="G18" s="208"/>
      <c r="H18" s="208"/>
      <c r="I18" s="208"/>
      <c r="J18" s="209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</row>
    <row r="19" spans="2:28" ht="13.5" customHeight="1">
      <c r="B19" s="78" t="s">
        <v>411</v>
      </c>
      <c r="C19" s="79">
        <v>6</v>
      </c>
      <c r="D19" s="199" t="s">
        <v>8</v>
      </c>
      <c r="E19" s="199"/>
      <c r="F19" s="199"/>
      <c r="G19" s="199"/>
      <c r="H19" s="199"/>
      <c r="I19" s="199"/>
      <c r="J19" s="200"/>
      <c r="K19" s="77"/>
      <c r="L19" s="72"/>
      <c r="M19" s="72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</row>
    <row r="20" spans="2:28" ht="13.5" customHeight="1">
      <c r="B20" s="188" t="s">
        <v>412</v>
      </c>
      <c r="C20" s="189">
        <v>1</v>
      </c>
      <c r="D20" s="190" t="s">
        <v>413</v>
      </c>
      <c r="E20" s="190"/>
      <c r="F20" s="190"/>
      <c r="G20" s="190"/>
      <c r="H20" s="190"/>
      <c r="I20" s="190"/>
      <c r="J20" s="191"/>
      <c r="K20" s="77"/>
      <c r="L20" s="72"/>
      <c r="M20" s="72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</row>
    <row r="21" spans="2:28" ht="17.100000000000001" customHeight="1">
      <c r="B21" s="188"/>
      <c r="C21" s="189"/>
      <c r="D21" s="190"/>
      <c r="E21" s="190"/>
      <c r="F21" s="190"/>
      <c r="G21" s="190"/>
      <c r="H21" s="190"/>
      <c r="I21" s="190"/>
      <c r="J21" s="191"/>
      <c r="K21" s="242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</row>
    <row r="22" spans="2:28" ht="14.45" customHeight="1">
      <c r="B22" s="188"/>
      <c r="C22" s="189"/>
      <c r="D22" s="190"/>
      <c r="E22" s="190"/>
      <c r="F22" s="190"/>
      <c r="G22" s="190"/>
      <c r="H22" s="190"/>
      <c r="I22" s="190"/>
      <c r="J22" s="191"/>
      <c r="K22" s="243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</row>
    <row r="23" spans="2:28" ht="14.45" customHeight="1">
      <c r="B23" s="188"/>
      <c r="C23" s="189"/>
      <c r="D23" s="190"/>
      <c r="E23" s="190"/>
      <c r="F23" s="190"/>
      <c r="G23" s="190"/>
      <c r="H23" s="190"/>
      <c r="I23" s="190"/>
      <c r="J23" s="191"/>
      <c r="K23" s="80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</row>
    <row r="24" spans="2:28" ht="14.45" customHeight="1">
      <c r="B24" s="81" t="s">
        <v>9</v>
      </c>
      <c r="C24" s="76" t="s">
        <v>10</v>
      </c>
      <c r="D24" s="228" t="s">
        <v>11</v>
      </c>
      <c r="E24" s="228"/>
      <c r="F24" s="228"/>
      <c r="G24" s="228"/>
      <c r="H24" s="228"/>
      <c r="I24" s="228"/>
      <c r="J24" s="229"/>
      <c r="K24" s="80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</row>
    <row r="25" spans="2:28" ht="14.25" customHeight="1">
      <c r="B25" s="75" t="s">
        <v>12</v>
      </c>
      <c r="C25" s="76" t="s">
        <v>13</v>
      </c>
      <c r="D25" s="250" t="s">
        <v>14</v>
      </c>
      <c r="E25" s="193"/>
      <c r="F25" s="193"/>
      <c r="G25" s="193"/>
      <c r="H25" s="193"/>
      <c r="I25" s="193"/>
      <c r="J25" s="194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</row>
    <row r="26" spans="2:28" ht="15" customHeight="1">
      <c r="B26" s="75" t="s">
        <v>15</v>
      </c>
      <c r="C26" s="83" t="s">
        <v>16</v>
      </c>
      <c r="D26" s="224" t="s">
        <v>17</v>
      </c>
      <c r="E26" s="193"/>
      <c r="F26" s="193"/>
      <c r="G26" s="193"/>
      <c r="H26" s="193"/>
      <c r="I26" s="193"/>
      <c r="J26" s="194"/>
      <c r="K26" s="67"/>
      <c r="L26" s="67"/>
      <c r="M26" s="82"/>
      <c r="N26" s="82"/>
      <c r="O26" s="82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</row>
    <row r="27" spans="2:28" ht="15" customHeight="1">
      <c r="B27" s="84" t="s">
        <v>18</v>
      </c>
      <c r="C27" s="85" t="s">
        <v>19</v>
      </c>
      <c r="D27" s="210" t="s">
        <v>20</v>
      </c>
      <c r="E27" s="193"/>
      <c r="F27" s="193"/>
      <c r="G27" s="193"/>
      <c r="H27" s="193"/>
      <c r="I27" s="193"/>
      <c r="J27" s="194"/>
      <c r="K27" s="67"/>
      <c r="L27" s="67"/>
      <c r="M27" s="82"/>
      <c r="N27" s="82"/>
      <c r="O27" s="82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</row>
    <row r="28" spans="2:28" ht="15" customHeight="1">
      <c r="B28" s="75" t="s">
        <v>21</v>
      </c>
      <c r="C28" s="83" t="s">
        <v>22</v>
      </c>
      <c r="D28" s="224" t="s">
        <v>23</v>
      </c>
      <c r="E28" s="193"/>
      <c r="F28" s="193"/>
      <c r="G28" s="193"/>
      <c r="H28" s="193"/>
      <c r="I28" s="193"/>
      <c r="J28" s="194"/>
      <c r="K28" s="67"/>
      <c r="L28" s="67"/>
      <c r="M28" s="82"/>
      <c r="N28" s="82"/>
      <c r="O28" s="82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</row>
    <row r="29" spans="2:28" ht="15" customHeight="1">
      <c r="B29" s="84" t="s">
        <v>24</v>
      </c>
      <c r="C29" s="85" t="s">
        <v>25</v>
      </c>
      <c r="D29" s="210" t="s">
        <v>26</v>
      </c>
      <c r="E29" s="193"/>
      <c r="F29" s="193"/>
      <c r="G29" s="193"/>
      <c r="H29" s="193"/>
      <c r="I29" s="193"/>
      <c r="J29" s="194"/>
      <c r="K29" s="67"/>
      <c r="L29" s="67"/>
      <c r="M29" s="82"/>
      <c r="N29" s="82"/>
      <c r="O29" s="82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</row>
    <row r="30" spans="2:28" ht="15" customHeight="1">
      <c r="B30" s="81" t="s">
        <v>27</v>
      </c>
      <c r="C30" s="86" t="s">
        <v>28</v>
      </c>
      <c r="D30" s="211" t="s">
        <v>29</v>
      </c>
      <c r="E30" s="212"/>
      <c r="F30" s="212"/>
      <c r="G30" s="212"/>
      <c r="H30" s="212"/>
      <c r="I30" s="212"/>
      <c r="J30" s="213"/>
      <c r="K30" s="67"/>
      <c r="L30" s="67"/>
      <c r="M30" s="82"/>
      <c r="N30" s="82"/>
      <c r="O30" s="82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</row>
    <row r="31" spans="2:28" ht="15" customHeight="1">
      <c r="B31" s="246" t="s">
        <v>30</v>
      </c>
      <c r="C31" s="251" t="s">
        <v>31</v>
      </c>
      <c r="D31" s="225" t="s">
        <v>32</v>
      </c>
      <c r="E31" s="226"/>
      <c r="F31" s="226"/>
      <c r="G31" s="226"/>
      <c r="H31" s="226"/>
      <c r="I31" s="226"/>
      <c r="J31" s="22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</row>
    <row r="32" spans="2:28">
      <c r="B32" s="247"/>
      <c r="C32" s="226"/>
      <c r="D32" s="226"/>
      <c r="E32" s="226"/>
      <c r="F32" s="226"/>
      <c r="G32" s="226"/>
      <c r="H32" s="226"/>
      <c r="I32" s="226"/>
      <c r="J32" s="22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</row>
    <row r="33" spans="2:28">
      <c r="B33" s="87" t="s">
        <v>33</v>
      </c>
      <c r="C33" s="88" t="s">
        <v>34</v>
      </c>
      <c r="D33" s="225" t="s">
        <v>35</v>
      </c>
      <c r="E33" s="226"/>
      <c r="F33" s="226"/>
      <c r="G33" s="226"/>
      <c r="H33" s="226"/>
      <c r="I33" s="226"/>
      <c r="J33" s="22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</row>
    <row r="34" spans="2:28">
      <c r="B34" s="89" t="s">
        <v>36</v>
      </c>
      <c r="C34" s="90">
        <v>2</v>
      </c>
      <c r="D34" s="221" t="s">
        <v>37</v>
      </c>
      <c r="E34" s="222"/>
      <c r="F34" s="222"/>
      <c r="G34" s="222"/>
      <c r="H34" s="222"/>
      <c r="I34" s="222"/>
      <c r="J34" s="223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</row>
    <row r="35" spans="2:28">
      <c r="B35" s="92"/>
      <c r="C35" s="93"/>
      <c r="D35" s="94"/>
      <c r="E35" s="95"/>
      <c r="F35" s="95"/>
      <c r="G35" s="95"/>
      <c r="H35" s="95"/>
      <c r="I35" s="95"/>
      <c r="J35" s="95"/>
      <c r="K35" s="91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</row>
    <row r="36" spans="2:28">
      <c r="B36" s="96"/>
      <c r="C36" s="70"/>
      <c r="D36" s="67"/>
      <c r="E36" s="48"/>
      <c r="F36" s="48"/>
      <c r="G36" s="48"/>
      <c r="H36" s="48"/>
      <c r="I36" s="48"/>
      <c r="J36" s="97"/>
      <c r="K36" s="91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</row>
    <row r="37" spans="2:28" s="48" customFormat="1">
      <c r="B37" s="204" t="s">
        <v>416</v>
      </c>
      <c r="C37" s="205"/>
      <c r="D37" s="205"/>
      <c r="E37" s="205"/>
      <c r="F37" s="205"/>
      <c r="G37" s="205"/>
      <c r="H37" s="205"/>
      <c r="I37" s="205"/>
      <c r="J37" s="206"/>
      <c r="K37" s="98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</row>
    <row r="38" spans="2:28" ht="15.75" thickBot="1">
      <c r="B38" s="73" t="s">
        <v>5</v>
      </c>
      <c r="C38" s="74" t="s">
        <v>6</v>
      </c>
      <c r="D38" s="207" t="s">
        <v>7</v>
      </c>
      <c r="E38" s="208"/>
      <c r="F38" s="208"/>
      <c r="G38" s="208"/>
      <c r="H38" s="208"/>
      <c r="I38" s="208"/>
      <c r="J38" s="209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</row>
    <row r="39" spans="2:28">
      <c r="B39" s="78" t="s">
        <v>411</v>
      </c>
      <c r="C39" s="79">
        <v>6</v>
      </c>
      <c r="D39" s="199" t="s">
        <v>8</v>
      </c>
      <c r="E39" s="199"/>
      <c r="F39" s="199"/>
      <c r="G39" s="199"/>
      <c r="H39" s="199"/>
      <c r="I39" s="199"/>
      <c r="J39" s="200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</row>
    <row r="40" spans="2:28" ht="17.100000000000001" customHeight="1">
      <c r="B40" s="188" t="s">
        <v>412</v>
      </c>
      <c r="C40" s="189">
        <v>1</v>
      </c>
      <c r="D40" s="190" t="s">
        <v>414</v>
      </c>
      <c r="E40" s="190"/>
      <c r="F40" s="190"/>
      <c r="G40" s="190"/>
      <c r="H40" s="190"/>
      <c r="I40" s="190"/>
      <c r="J40" s="191"/>
      <c r="K40" s="77"/>
      <c r="L40" s="72"/>
      <c r="M40" s="72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</row>
    <row r="41" spans="2:28" ht="15.6" customHeight="1">
      <c r="B41" s="188"/>
      <c r="C41" s="189"/>
      <c r="D41" s="190"/>
      <c r="E41" s="190"/>
      <c r="F41" s="190"/>
      <c r="G41" s="190"/>
      <c r="H41" s="190"/>
      <c r="I41" s="190"/>
      <c r="J41" s="191"/>
      <c r="K41" s="77"/>
      <c r="L41" s="72"/>
      <c r="M41" s="72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</row>
    <row r="42" spans="2:28" ht="15.6" customHeight="1">
      <c r="B42" s="188"/>
      <c r="C42" s="189"/>
      <c r="D42" s="190"/>
      <c r="E42" s="190"/>
      <c r="F42" s="190"/>
      <c r="G42" s="190"/>
      <c r="H42" s="190"/>
      <c r="I42" s="190"/>
      <c r="J42" s="191"/>
      <c r="K42" s="242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</row>
    <row r="43" spans="2:28" ht="16.350000000000001" customHeight="1">
      <c r="B43" s="188"/>
      <c r="C43" s="189"/>
      <c r="D43" s="190"/>
      <c r="E43" s="190"/>
      <c r="F43" s="190"/>
      <c r="G43" s="190"/>
      <c r="H43" s="190"/>
      <c r="I43" s="190"/>
      <c r="J43" s="191"/>
      <c r="K43" s="243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</row>
    <row r="44" spans="2:28" ht="16.350000000000001" customHeight="1">
      <c r="B44" s="99" t="s">
        <v>38</v>
      </c>
      <c r="C44" s="100" t="s">
        <v>39</v>
      </c>
      <c r="D44" s="248" t="s">
        <v>40</v>
      </c>
      <c r="E44" s="248"/>
      <c r="F44" s="248"/>
      <c r="G44" s="248"/>
      <c r="H44" s="248"/>
      <c r="I44" s="248"/>
      <c r="J44" s="249"/>
      <c r="K44" s="80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</row>
    <row r="45" spans="2:28" ht="16.350000000000001" customHeight="1">
      <c r="B45" s="89" t="s">
        <v>41</v>
      </c>
      <c r="C45" s="93" t="s">
        <v>42</v>
      </c>
      <c r="D45" s="214" t="s">
        <v>43</v>
      </c>
      <c r="E45" s="202"/>
      <c r="F45" s="202"/>
      <c r="G45" s="202"/>
      <c r="H45" s="202"/>
      <c r="I45" s="202"/>
      <c r="J45" s="203"/>
      <c r="K45" s="80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</row>
    <row r="46" spans="2:28" ht="15" customHeight="1">
      <c r="B46" s="89" t="s">
        <v>44</v>
      </c>
      <c r="C46" s="93">
        <v>23</v>
      </c>
      <c r="D46" s="214" t="s">
        <v>45</v>
      </c>
      <c r="E46" s="231"/>
      <c r="F46" s="231"/>
      <c r="G46" s="231"/>
      <c r="H46" s="231"/>
      <c r="I46" s="231"/>
      <c r="J46" s="245"/>
      <c r="K46" s="242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</row>
    <row r="47" spans="2:28" ht="16.350000000000001" customHeight="1">
      <c r="B47" s="101" t="s">
        <v>46</v>
      </c>
      <c r="C47" s="90">
        <v>1</v>
      </c>
      <c r="D47" s="221" t="s">
        <v>47</v>
      </c>
      <c r="E47" s="222"/>
      <c r="F47" s="222"/>
      <c r="G47" s="222"/>
      <c r="H47" s="222"/>
      <c r="I47" s="222"/>
      <c r="J47" s="223"/>
      <c r="K47" s="243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</row>
    <row r="48" spans="2:28" ht="21" customHeight="1">
      <c r="B48" s="102"/>
      <c r="C48" s="93"/>
      <c r="D48" s="94"/>
      <c r="E48" s="95"/>
      <c r="F48" s="95"/>
      <c r="G48" s="95"/>
      <c r="H48" s="95"/>
      <c r="I48" s="95"/>
      <c r="J48" s="95"/>
      <c r="K48" s="80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</row>
    <row r="49" spans="2:28" ht="15.6" customHeight="1">
      <c r="B49" s="69"/>
      <c r="C49" s="70"/>
      <c r="D49" s="67"/>
      <c r="E49" s="67"/>
      <c r="F49" s="67"/>
      <c r="G49" s="67"/>
      <c r="H49" s="67"/>
      <c r="I49" s="67"/>
      <c r="J49" s="67"/>
      <c r="K49" s="80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</row>
    <row r="50" spans="2:28" ht="15.6" customHeight="1">
      <c r="B50" s="204" t="s">
        <v>417</v>
      </c>
      <c r="C50" s="205"/>
      <c r="D50" s="205"/>
      <c r="E50" s="205"/>
      <c r="F50" s="205"/>
      <c r="G50" s="205"/>
      <c r="H50" s="205"/>
      <c r="I50" s="205"/>
      <c r="J50" s="206"/>
      <c r="K50" s="80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</row>
    <row r="51" spans="2:28" s="48" customFormat="1" ht="17.25" customHeight="1" thickBot="1">
      <c r="B51" s="73" t="s">
        <v>5</v>
      </c>
      <c r="C51" s="74" t="s">
        <v>6</v>
      </c>
      <c r="D51" s="207" t="s">
        <v>7</v>
      </c>
      <c r="E51" s="208"/>
      <c r="F51" s="208"/>
      <c r="G51" s="208"/>
      <c r="H51" s="208"/>
      <c r="I51" s="208"/>
      <c r="J51" s="209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</row>
    <row r="52" spans="2:28" ht="15" customHeight="1">
      <c r="B52" s="78" t="s">
        <v>411</v>
      </c>
      <c r="C52" s="79">
        <v>6</v>
      </c>
      <c r="D52" s="199" t="s">
        <v>8</v>
      </c>
      <c r="E52" s="199"/>
      <c r="F52" s="199"/>
      <c r="G52" s="199"/>
      <c r="H52" s="199"/>
      <c r="I52" s="199"/>
      <c r="J52" s="200"/>
      <c r="K52" s="67"/>
      <c r="M52" s="59"/>
      <c r="T52" s="67"/>
      <c r="U52" s="67"/>
      <c r="V52" s="67"/>
      <c r="W52" s="67"/>
      <c r="X52" s="67"/>
      <c r="Y52" s="67"/>
      <c r="Z52" s="67"/>
      <c r="AA52" s="67"/>
      <c r="AB52" s="67"/>
    </row>
    <row r="53" spans="2:28" ht="15" customHeight="1">
      <c r="B53" s="188" t="s">
        <v>412</v>
      </c>
      <c r="C53" s="189">
        <v>1</v>
      </c>
      <c r="D53" s="190" t="s">
        <v>414</v>
      </c>
      <c r="E53" s="190"/>
      <c r="F53" s="190"/>
      <c r="G53" s="190"/>
      <c r="H53" s="190"/>
      <c r="I53" s="190"/>
      <c r="J53" s="191"/>
      <c r="K53" s="67"/>
      <c r="M53" s="59"/>
      <c r="T53" s="67"/>
      <c r="U53" s="67"/>
      <c r="V53" s="67"/>
      <c r="W53" s="67"/>
      <c r="X53" s="67"/>
      <c r="Y53" s="67"/>
      <c r="Z53" s="67"/>
      <c r="AA53" s="67"/>
      <c r="AB53" s="67"/>
    </row>
    <row r="54" spans="2:28" ht="15.75" customHeight="1">
      <c r="B54" s="188"/>
      <c r="C54" s="189"/>
      <c r="D54" s="190"/>
      <c r="E54" s="190"/>
      <c r="F54" s="190"/>
      <c r="G54" s="190"/>
      <c r="H54" s="190"/>
      <c r="I54" s="190"/>
      <c r="J54" s="191"/>
      <c r="K54" s="67"/>
      <c r="L54" s="103"/>
      <c r="M54" s="59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</row>
    <row r="55" spans="2:28" ht="15.75" customHeight="1">
      <c r="B55" s="188"/>
      <c r="C55" s="189"/>
      <c r="D55" s="190"/>
      <c r="E55" s="190"/>
      <c r="F55" s="190"/>
      <c r="G55" s="190"/>
      <c r="H55" s="190"/>
      <c r="I55" s="190"/>
      <c r="J55" s="191"/>
      <c r="K55" s="67"/>
      <c r="L55" s="103"/>
      <c r="M55" s="59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</row>
    <row r="56" spans="2:28" ht="15.75" customHeight="1">
      <c r="B56" s="188"/>
      <c r="C56" s="189"/>
      <c r="D56" s="190"/>
      <c r="E56" s="190"/>
      <c r="F56" s="190"/>
      <c r="G56" s="190"/>
      <c r="H56" s="190"/>
      <c r="I56" s="190"/>
      <c r="J56" s="191"/>
      <c r="K56" s="67"/>
      <c r="L56" s="103"/>
      <c r="M56" s="59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</row>
    <row r="57" spans="2:28" ht="15.75" customHeight="1">
      <c r="B57" s="104" t="s">
        <v>48</v>
      </c>
      <c r="C57" s="105" t="s">
        <v>49</v>
      </c>
      <c r="D57" s="195" t="s">
        <v>50</v>
      </c>
      <c r="E57" s="193"/>
      <c r="F57" s="193"/>
      <c r="G57" s="193"/>
      <c r="H57" s="193"/>
      <c r="I57" s="193"/>
      <c r="J57" s="194"/>
      <c r="K57" s="67"/>
      <c r="L57" s="103"/>
      <c r="M57" s="59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</row>
    <row r="58" spans="2:28" ht="15.75" customHeight="1">
      <c r="B58" s="104" t="s">
        <v>51</v>
      </c>
      <c r="C58" s="85" t="s">
        <v>52</v>
      </c>
      <c r="D58" s="195" t="s">
        <v>404</v>
      </c>
      <c r="E58" s="193"/>
      <c r="F58" s="193"/>
      <c r="G58" s="193"/>
      <c r="H58" s="193"/>
      <c r="I58" s="193"/>
      <c r="J58" s="194"/>
      <c r="K58" s="67"/>
      <c r="L58" s="103"/>
      <c r="M58" s="59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</row>
    <row r="59" spans="2:28" ht="14.1" customHeight="1">
      <c r="B59" s="106" t="s">
        <v>54</v>
      </c>
      <c r="C59" s="107">
        <v>60</v>
      </c>
      <c r="D59" s="219" t="s">
        <v>55</v>
      </c>
      <c r="E59" s="216"/>
      <c r="F59" s="216"/>
      <c r="G59" s="216"/>
      <c r="H59" s="216"/>
      <c r="I59" s="216"/>
      <c r="J59" s="194"/>
      <c r="K59" s="67"/>
      <c r="L59" s="103"/>
      <c r="M59" s="59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</row>
    <row r="60" spans="2:28" ht="14.1" customHeight="1">
      <c r="B60" s="108" t="s">
        <v>56</v>
      </c>
      <c r="C60" s="109" t="s">
        <v>57</v>
      </c>
      <c r="D60" s="220" t="s">
        <v>58</v>
      </c>
      <c r="E60" s="216"/>
      <c r="F60" s="216"/>
      <c r="G60" s="216"/>
      <c r="H60" s="216"/>
      <c r="I60" s="216"/>
      <c r="J60" s="194"/>
      <c r="K60" s="67"/>
      <c r="L60" s="103"/>
      <c r="M60" s="59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</row>
    <row r="61" spans="2:28" ht="14.1" customHeight="1">
      <c r="B61" s="106" t="s">
        <v>59</v>
      </c>
      <c r="C61" s="110" t="s">
        <v>60</v>
      </c>
      <c r="D61" s="215" t="s">
        <v>61</v>
      </c>
      <c r="E61" s="216"/>
      <c r="F61" s="216"/>
      <c r="G61" s="216"/>
      <c r="H61" s="216"/>
      <c r="I61" s="216"/>
      <c r="J61" s="194"/>
      <c r="K61" s="67"/>
      <c r="L61" s="103"/>
      <c r="M61" s="59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</row>
    <row r="62" spans="2:28">
      <c r="B62" s="104" t="s">
        <v>62</v>
      </c>
      <c r="C62" s="85" t="s">
        <v>63</v>
      </c>
      <c r="D62" s="195" t="s">
        <v>64</v>
      </c>
      <c r="E62" s="193"/>
      <c r="F62" s="193"/>
      <c r="G62" s="193"/>
      <c r="H62" s="193"/>
      <c r="I62" s="193"/>
      <c r="J62" s="194"/>
      <c r="K62" s="239"/>
      <c r="L62" s="240"/>
      <c r="M62" s="240"/>
      <c r="N62" s="240"/>
      <c r="O62" s="240"/>
      <c r="P62" s="240"/>
      <c r="Q62" s="240"/>
      <c r="R62" s="240"/>
      <c r="S62" s="240"/>
      <c r="T62" s="240"/>
      <c r="U62" s="67"/>
      <c r="V62" s="67"/>
      <c r="W62" s="67"/>
      <c r="X62" s="67"/>
      <c r="Y62" s="67"/>
      <c r="Z62" s="67"/>
      <c r="AA62" s="67"/>
      <c r="AB62" s="67"/>
    </row>
    <row r="63" spans="2:28">
      <c r="B63" s="104" t="s">
        <v>65</v>
      </c>
      <c r="C63" s="85" t="s">
        <v>66</v>
      </c>
      <c r="D63" s="195" t="s">
        <v>67</v>
      </c>
      <c r="E63" s="193"/>
      <c r="F63" s="193"/>
      <c r="G63" s="193"/>
      <c r="H63" s="193"/>
      <c r="I63" s="193"/>
      <c r="J63" s="194"/>
      <c r="K63" s="239"/>
      <c r="L63" s="240"/>
      <c r="M63" s="240"/>
      <c r="N63" s="240"/>
      <c r="O63" s="240"/>
      <c r="P63" s="240"/>
      <c r="Q63" s="240"/>
      <c r="R63" s="240"/>
      <c r="S63" s="240"/>
      <c r="T63" s="240"/>
      <c r="U63" s="67"/>
      <c r="V63" s="67"/>
      <c r="W63" s="67"/>
      <c r="X63" s="67"/>
      <c r="Y63" s="67"/>
      <c r="Z63" s="67"/>
      <c r="AA63" s="67"/>
      <c r="AB63" s="67"/>
    </row>
    <row r="64" spans="2:28">
      <c r="B64" s="81" t="s">
        <v>68</v>
      </c>
      <c r="C64" s="83" t="s">
        <v>69</v>
      </c>
      <c r="D64" s="192" t="s">
        <v>70</v>
      </c>
      <c r="E64" s="193"/>
      <c r="F64" s="193"/>
      <c r="G64" s="193"/>
      <c r="H64" s="193"/>
      <c r="I64" s="193"/>
      <c r="J64" s="194"/>
      <c r="K64" s="239"/>
      <c r="L64" s="240"/>
      <c r="M64" s="240"/>
      <c r="N64" s="240"/>
      <c r="O64" s="240"/>
      <c r="P64" s="240"/>
      <c r="Q64" s="240"/>
      <c r="R64" s="240"/>
      <c r="S64" s="240"/>
      <c r="T64" s="240"/>
      <c r="U64" s="67"/>
      <c r="V64" s="67"/>
      <c r="W64" s="67"/>
      <c r="X64" s="67"/>
      <c r="Y64" s="67"/>
      <c r="Z64" s="67"/>
      <c r="AA64" s="67"/>
      <c r="AB64" s="67"/>
    </row>
    <row r="65" spans="2:28">
      <c r="B65" s="104" t="s">
        <v>71</v>
      </c>
      <c r="C65" s="85" t="s">
        <v>72</v>
      </c>
      <c r="D65" s="195" t="s">
        <v>73</v>
      </c>
      <c r="E65" s="193"/>
      <c r="F65" s="193"/>
      <c r="G65" s="193"/>
      <c r="H65" s="193"/>
      <c r="I65" s="193"/>
      <c r="J65" s="194"/>
      <c r="K65" s="239"/>
      <c r="L65" s="240"/>
      <c r="M65" s="240"/>
      <c r="N65" s="240"/>
      <c r="O65" s="240"/>
      <c r="P65" s="240"/>
      <c r="Q65" s="240"/>
      <c r="R65" s="240"/>
      <c r="S65" s="240"/>
      <c r="T65" s="240"/>
      <c r="U65" s="67"/>
      <c r="V65" s="67"/>
      <c r="W65" s="67"/>
      <c r="X65" s="67"/>
      <c r="Y65" s="67"/>
      <c r="Z65" s="67"/>
      <c r="AA65" s="67"/>
      <c r="AB65" s="67"/>
    </row>
    <row r="66" spans="2:28">
      <c r="B66" s="81" t="s">
        <v>74</v>
      </c>
      <c r="C66" s="83" t="s">
        <v>75</v>
      </c>
      <c r="D66" s="192" t="s">
        <v>76</v>
      </c>
      <c r="E66" s="193"/>
      <c r="F66" s="193"/>
      <c r="G66" s="193"/>
      <c r="H66" s="193"/>
      <c r="I66" s="193"/>
      <c r="J66" s="194"/>
      <c r="K66" s="239"/>
      <c r="L66" s="240"/>
      <c r="M66" s="240"/>
      <c r="N66" s="240"/>
      <c r="O66" s="240"/>
      <c r="P66" s="240"/>
      <c r="Q66" s="240"/>
      <c r="R66" s="240"/>
      <c r="S66" s="240"/>
      <c r="T66" s="240"/>
      <c r="U66" s="67"/>
      <c r="V66" s="67"/>
      <c r="W66" s="67"/>
      <c r="X66" s="67"/>
      <c r="Y66" s="67"/>
      <c r="Z66" s="67"/>
      <c r="AA66" s="67"/>
      <c r="AB66" s="67"/>
    </row>
    <row r="67" spans="2:28">
      <c r="B67" s="104" t="s">
        <v>77</v>
      </c>
      <c r="C67" s="85" t="s">
        <v>78</v>
      </c>
      <c r="D67" s="195" t="s">
        <v>79</v>
      </c>
      <c r="E67" s="193"/>
      <c r="F67" s="193"/>
      <c r="G67" s="193"/>
      <c r="H67" s="193"/>
      <c r="I67" s="193"/>
      <c r="J67" s="194"/>
      <c r="K67" s="67"/>
      <c r="L67" s="112"/>
      <c r="M67" s="113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</row>
    <row r="68" spans="2:28" ht="15" customHeight="1">
      <c r="B68" s="81" t="s">
        <v>80</v>
      </c>
      <c r="C68" s="83">
        <v>98.9</v>
      </c>
      <c r="D68" s="192" t="s">
        <v>81</v>
      </c>
      <c r="E68" s="193"/>
      <c r="F68" s="193"/>
      <c r="G68" s="193"/>
      <c r="H68" s="193"/>
      <c r="I68" s="193"/>
      <c r="J68" s="194"/>
      <c r="K68" s="67"/>
      <c r="L68" s="112"/>
      <c r="M68" s="113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</row>
    <row r="69" spans="2:28" ht="14.25" customHeight="1">
      <c r="B69" s="104" t="s">
        <v>82</v>
      </c>
      <c r="C69" s="85">
        <v>0.996</v>
      </c>
      <c r="D69" s="195" t="s">
        <v>83</v>
      </c>
      <c r="E69" s="193"/>
      <c r="F69" s="193"/>
      <c r="G69" s="193"/>
      <c r="H69" s="193"/>
      <c r="I69" s="193"/>
      <c r="J69" s="194"/>
      <c r="K69" s="67"/>
      <c r="L69" s="111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</row>
    <row r="70" spans="2:28" ht="14.25" customHeight="1">
      <c r="B70" s="75" t="s">
        <v>84</v>
      </c>
      <c r="C70" s="83" t="s">
        <v>85</v>
      </c>
      <c r="D70" s="192" t="s">
        <v>86</v>
      </c>
      <c r="E70" s="193"/>
      <c r="F70" s="193"/>
      <c r="G70" s="193"/>
      <c r="H70" s="193"/>
      <c r="I70" s="193"/>
      <c r="J70" s="194"/>
      <c r="K70" s="67"/>
      <c r="L70" s="111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</row>
    <row r="71" spans="2:28" ht="14.25" customHeight="1">
      <c r="B71" s="84" t="s">
        <v>87</v>
      </c>
      <c r="C71" s="85" t="s">
        <v>88</v>
      </c>
      <c r="D71" s="195" t="s">
        <v>89</v>
      </c>
      <c r="E71" s="193"/>
      <c r="F71" s="193"/>
      <c r="G71" s="193"/>
      <c r="H71" s="193"/>
      <c r="I71" s="193"/>
      <c r="J71" s="194"/>
      <c r="K71" s="67"/>
      <c r="L71" s="111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</row>
    <row r="72" spans="2:28" ht="14.25" customHeight="1">
      <c r="B72" s="75" t="s">
        <v>90</v>
      </c>
      <c r="C72" s="114" t="s">
        <v>91</v>
      </c>
      <c r="D72" s="192" t="s">
        <v>92</v>
      </c>
      <c r="E72" s="193"/>
      <c r="F72" s="193"/>
      <c r="G72" s="193"/>
      <c r="H72" s="193"/>
      <c r="I72" s="193"/>
      <c r="J72" s="194"/>
      <c r="K72" s="67"/>
      <c r="L72" s="111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</row>
    <row r="73" spans="2:28">
      <c r="B73" s="84" t="s">
        <v>93</v>
      </c>
      <c r="C73" s="117" t="s">
        <v>94</v>
      </c>
      <c r="D73" s="237" t="s">
        <v>95</v>
      </c>
      <c r="E73" s="193"/>
      <c r="F73" s="193"/>
      <c r="G73" s="193"/>
      <c r="H73" s="193"/>
      <c r="I73" s="193"/>
      <c r="J73" s="194"/>
      <c r="K73" s="67"/>
      <c r="L73" s="112"/>
      <c r="M73" s="113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</row>
    <row r="74" spans="2:28">
      <c r="B74" s="118" t="s">
        <v>96</v>
      </c>
      <c r="C74" s="110">
        <v>20</v>
      </c>
      <c r="D74" s="215" t="s">
        <v>97</v>
      </c>
      <c r="E74" s="216"/>
      <c r="F74" s="216"/>
      <c r="G74" s="216"/>
      <c r="H74" s="216"/>
      <c r="I74" s="216"/>
      <c r="J74" s="194"/>
      <c r="K74" s="235"/>
      <c r="L74" s="112"/>
      <c r="M74" s="113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</row>
    <row r="75" spans="2:28">
      <c r="B75" s="120" t="s">
        <v>98</v>
      </c>
      <c r="C75" s="121" t="s">
        <v>99</v>
      </c>
      <c r="D75" s="238" t="s">
        <v>100</v>
      </c>
      <c r="E75" s="216"/>
      <c r="F75" s="216"/>
      <c r="G75" s="216"/>
      <c r="H75" s="216"/>
      <c r="I75" s="216"/>
      <c r="J75" s="194"/>
      <c r="K75" s="236"/>
      <c r="L75" s="115"/>
      <c r="M75" s="116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</row>
    <row r="76" spans="2:28" ht="13.5" customHeight="1">
      <c r="B76" s="122" t="s">
        <v>101</v>
      </c>
      <c r="C76" s="123" t="s">
        <v>102</v>
      </c>
      <c r="D76" s="217" t="s">
        <v>103</v>
      </c>
      <c r="E76" s="218"/>
      <c r="F76" s="218"/>
      <c r="G76" s="218"/>
      <c r="H76" s="218"/>
      <c r="I76" s="218"/>
      <c r="J76" s="203"/>
      <c r="K76" s="67"/>
      <c r="L76" s="59"/>
      <c r="M76" s="113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</row>
    <row r="77" spans="2:28">
      <c r="B77" s="124"/>
      <c r="C77" s="65"/>
      <c r="D77" s="65"/>
      <c r="E77" s="65"/>
      <c r="F77" s="65"/>
      <c r="G77" s="65"/>
      <c r="H77" s="65"/>
      <c r="I77" s="65"/>
      <c r="J77" s="125"/>
      <c r="K77" s="119"/>
      <c r="L77" s="112"/>
      <c r="M77" s="113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</row>
    <row r="78" spans="2:28">
      <c r="B78" s="122" t="s">
        <v>104</v>
      </c>
      <c r="C78" s="129" t="s">
        <v>42</v>
      </c>
      <c r="D78" s="179" t="s">
        <v>105</v>
      </c>
      <c r="E78" s="179"/>
      <c r="F78" s="179"/>
      <c r="G78" s="179"/>
      <c r="H78" s="179"/>
      <c r="I78" s="179"/>
      <c r="J78" s="180"/>
      <c r="K78" s="67"/>
      <c r="L78" s="113"/>
      <c r="M78" s="113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</row>
    <row r="79" spans="2:28">
      <c r="B79" s="177" t="s">
        <v>106</v>
      </c>
      <c r="C79" s="178" t="s">
        <v>107</v>
      </c>
      <c r="D79" s="179" t="s">
        <v>108</v>
      </c>
      <c r="E79" s="179"/>
      <c r="F79" s="179"/>
      <c r="G79" s="179"/>
      <c r="H79" s="179"/>
      <c r="I79" s="179"/>
      <c r="J79" s="180"/>
      <c r="K79" s="67"/>
      <c r="L79" s="59"/>
      <c r="M79" s="113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</row>
    <row r="80" spans="2:28">
      <c r="B80" s="177"/>
      <c r="C80" s="178"/>
      <c r="D80" s="179"/>
      <c r="E80" s="179"/>
      <c r="F80" s="179"/>
      <c r="G80" s="179"/>
      <c r="H80" s="179"/>
      <c r="I80" s="179"/>
      <c r="J80" s="180"/>
      <c r="K80" s="67"/>
      <c r="L80" s="60"/>
      <c r="M80" s="116"/>
      <c r="N80" s="60"/>
      <c r="O80" s="126"/>
      <c r="P80" s="127"/>
      <c r="Q80" s="128"/>
      <c r="R80" s="128"/>
      <c r="S80" s="128"/>
      <c r="T80" s="67"/>
      <c r="U80" s="67"/>
      <c r="V80" s="67"/>
      <c r="W80" s="67"/>
      <c r="X80" s="67"/>
      <c r="Y80" s="67"/>
      <c r="Z80" s="67"/>
      <c r="AA80" s="67"/>
      <c r="AB80" s="67"/>
    </row>
    <row r="81" spans="2:28">
      <c r="B81" s="177"/>
      <c r="C81" s="178"/>
      <c r="D81" s="179"/>
      <c r="E81" s="179"/>
      <c r="F81" s="179"/>
      <c r="G81" s="179"/>
      <c r="H81" s="179"/>
      <c r="I81" s="179"/>
      <c r="J81" s="180"/>
      <c r="K81" s="72"/>
      <c r="L81" s="59"/>
      <c r="M81" s="113"/>
      <c r="N81" s="67"/>
      <c r="O81" s="67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</row>
    <row r="82" spans="2:28">
      <c r="B82" s="177"/>
      <c r="C82" s="178"/>
      <c r="D82" s="179"/>
      <c r="E82" s="179"/>
      <c r="F82" s="179"/>
      <c r="G82" s="179"/>
      <c r="H82" s="179"/>
      <c r="I82" s="179"/>
      <c r="J82" s="180"/>
      <c r="K82" s="72"/>
      <c r="L82" s="59"/>
      <c r="M82" s="113"/>
      <c r="N82" s="67"/>
      <c r="O82" s="67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</row>
    <row r="83" spans="2:28">
      <c r="B83" s="89" t="s">
        <v>109</v>
      </c>
      <c r="C83" s="130" t="s">
        <v>110</v>
      </c>
      <c r="D83" s="232" t="s">
        <v>111</v>
      </c>
      <c r="E83" s="231"/>
      <c r="F83" s="231"/>
      <c r="G83" s="231"/>
      <c r="H83" s="231"/>
      <c r="I83" s="231"/>
      <c r="J83" s="203"/>
      <c r="K83" s="67"/>
      <c r="L83" s="112"/>
      <c r="M83" s="116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</row>
    <row r="84" spans="2:28">
      <c r="B84" s="131" t="s">
        <v>112</v>
      </c>
      <c r="C84" s="132">
        <v>162</v>
      </c>
      <c r="D84" s="230" t="s">
        <v>113</v>
      </c>
      <c r="E84" s="231"/>
      <c r="F84" s="231"/>
      <c r="G84" s="231"/>
      <c r="H84" s="231"/>
      <c r="I84" s="231"/>
      <c r="J84" s="203"/>
      <c r="K84" s="67"/>
      <c r="L84" s="127"/>
      <c r="M84" s="116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</row>
    <row r="85" spans="2:28">
      <c r="B85" s="89" t="s">
        <v>114</v>
      </c>
      <c r="C85" s="93" t="s">
        <v>115</v>
      </c>
      <c r="D85" s="201" t="s">
        <v>116</v>
      </c>
      <c r="E85" s="231"/>
      <c r="F85" s="231"/>
      <c r="G85" s="231"/>
      <c r="H85" s="231"/>
      <c r="I85" s="231"/>
      <c r="J85" s="203"/>
      <c r="K85" s="67"/>
      <c r="L85" s="112"/>
      <c r="M85" s="113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</row>
    <row r="86" spans="2:28">
      <c r="B86" s="131" t="s">
        <v>117</v>
      </c>
      <c r="C86" s="132" t="s">
        <v>118</v>
      </c>
      <c r="D86" s="230" t="s">
        <v>119</v>
      </c>
      <c r="E86" s="231"/>
      <c r="F86" s="231"/>
      <c r="G86" s="231"/>
      <c r="H86" s="231"/>
      <c r="I86" s="231"/>
      <c r="J86" s="203"/>
      <c r="K86" s="241"/>
      <c r="L86" s="112"/>
      <c r="M86" s="116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</row>
    <row r="87" spans="2:28">
      <c r="B87" s="89" t="s">
        <v>120</v>
      </c>
      <c r="C87" s="93" t="s">
        <v>121</v>
      </c>
      <c r="D87" s="201" t="s">
        <v>122</v>
      </c>
      <c r="E87" s="202"/>
      <c r="F87" s="202"/>
      <c r="G87" s="202"/>
      <c r="H87" s="202"/>
      <c r="I87" s="202"/>
      <c r="J87" s="203"/>
      <c r="K87" s="241"/>
      <c r="M87" s="133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</row>
    <row r="88" spans="2:28">
      <c r="B88" s="89" t="s">
        <v>123</v>
      </c>
      <c r="C88" s="93" t="s">
        <v>124</v>
      </c>
      <c r="D88" s="232" t="s">
        <v>125</v>
      </c>
      <c r="E88" s="233"/>
      <c r="F88" s="233"/>
      <c r="G88" s="233"/>
      <c r="H88" s="233"/>
      <c r="I88" s="233"/>
      <c r="J88" s="234"/>
      <c r="K88" s="67"/>
      <c r="L88" s="127"/>
      <c r="M88" s="113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</row>
    <row r="89" spans="2:28">
      <c r="B89" s="252" t="s">
        <v>126</v>
      </c>
      <c r="C89" s="254"/>
      <c r="D89" s="181" t="s">
        <v>127</v>
      </c>
      <c r="E89" s="181"/>
      <c r="F89" s="181"/>
      <c r="G89" s="181"/>
      <c r="H89" s="181"/>
      <c r="I89" s="181"/>
      <c r="J89" s="182"/>
      <c r="K89" s="67"/>
      <c r="L89" s="112"/>
      <c r="M89" s="116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</row>
    <row r="90" spans="2:28">
      <c r="B90" s="253"/>
      <c r="C90" s="255"/>
      <c r="D90" s="183"/>
      <c r="E90" s="183"/>
      <c r="F90" s="183"/>
      <c r="G90" s="183"/>
      <c r="H90" s="183"/>
      <c r="I90" s="183"/>
      <c r="J90" s="184"/>
      <c r="K90" s="119"/>
      <c r="M90" s="113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</row>
    <row r="91" spans="2:28" ht="29.1" customHeight="1">
      <c r="B91" s="69"/>
      <c r="C91" s="70"/>
      <c r="D91" s="134"/>
      <c r="E91" s="134"/>
      <c r="F91" s="134"/>
      <c r="G91" s="134"/>
      <c r="H91" s="134"/>
      <c r="I91" s="134"/>
      <c r="J91" s="134"/>
      <c r="K91" s="119"/>
      <c r="M91" s="113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</row>
    <row r="92" spans="2:28" ht="15" customHeight="1">
      <c r="B92" s="69"/>
      <c r="C92" s="135"/>
      <c r="D92" s="136"/>
      <c r="E92" s="136"/>
      <c r="F92" s="136"/>
      <c r="G92" s="136"/>
      <c r="H92" s="136"/>
      <c r="I92" s="136"/>
      <c r="J92" s="136"/>
    </row>
    <row r="93" spans="2:28">
      <c r="B93" s="204" t="s">
        <v>418</v>
      </c>
      <c r="C93" s="205"/>
      <c r="D93" s="205"/>
      <c r="E93" s="205"/>
      <c r="F93" s="205"/>
      <c r="G93" s="205"/>
      <c r="H93" s="205"/>
      <c r="I93" s="205"/>
      <c r="J93" s="206"/>
      <c r="K93" s="119"/>
      <c r="M93" s="113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</row>
    <row r="94" spans="2:28" s="48" customFormat="1" ht="15.75" thickBot="1">
      <c r="B94" s="73" t="s">
        <v>5</v>
      </c>
      <c r="C94" s="74" t="s">
        <v>6</v>
      </c>
      <c r="D94" s="207" t="s">
        <v>7</v>
      </c>
      <c r="E94" s="208"/>
      <c r="F94" s="208"/>
      <c r="G94" s="208"/>
      <c r="H94" s="208"/>
      <c r="I94" s="208"/>
      <c r="J94" s="209"/>
      <c r="K94" s="67"/>
      <c r="L94" s="111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</row>
    <row r="95" spans="2:28" s="48" customFormat="1">
      <c r="B95" s="78" t="s">
        <v>411</v>
      </c>
      <c r="C95" s="79">
        <v>6</v>
      </c>
      <c r="D95" s="198" t="s">
        <v>128</v>
      </c>
      <c r="E95" s="199"/>
      <c r="F95" s="199"/>
      <c r="G95" s="199"/>
      <c r="H95" s="199"/>
      <c r="I95" s="199"/>
      <c r="J95" s="200"/>
      <c r="K95" s="136"/>
      <c r="L95" s="111"/>
      <c r="M95" s="136"/>
      <c r="N95" s="136"/>
      <c r="O95" s="136"/>
      <c r="P95" s="136"/>
      <c r="Q95" s="136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</row>
    <row r="96" spans="2:28">
      <c r="B96" s="188" t="s">
        <v>412</v>
      </c>
      <c r="C96" s="189">
        <v>1</v>
      </c>
      <c r="D96" s="190" t="s">
        <v>414</v>
      </c>
      <c r="E96" s="190"/>
      <c r="F96" s="190"/>
      <c r="G96" s="190"/>
      <c r="H96" s="190"/>
      <c r="I96" s="190"/>
      <c r="J96" s="191"/>
      <c r="K96" s="67"/>
      <c r="L96" s="111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</row>
    <row r="97" spans="2:28">
      <c r="B97" s="188"/>
      <c r="C97" s="189"/>
      <c r="D97" s="190"/>
      <c r="E97" s="190"/>
      <c r="F97" s="190"/>
      <c r="G97" s="190"/>
      <c r="H97" s="190"/>
      <c r="I97" s="190"/>
      <c r="J97" s="191"/>
      <c r="K97" s="67"/>
      <c r="L97" s="111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</row>
    <row r="98" spans="2:28" ht="15" customHeight="1">
      <c r="B98" s="188"/>
      <c r="C98" s="189"/>
      <c r="D98" s="190"/>
      <c r="E98" s="190"/>
      <c r="F98" s="190"/>
      <c r="G98" s="190"/>
      <c r="H98" s="190"/>
      <c r="I98" s="190"/>
      <c r="J98" s="191"/>
      <c r="K98" s="67"/>
      <c r="L98" s="111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</row>
    <row r="99" spans="2:28" ht="14.25" customHeight="1">
      <c r="B99" s="188"/>
      <c r="C99" s="189"/>
      <c r="D99" s="190"/>
      <c r="E99" s="190"/>
      <c r="F99" s="190"/>
      <c r="G99" s="190"/>
      <c r="H99" s="190"/>
      <c r="I99" s="190"/>
      <c r="J99" s="191"/>
      <c r="K99" s="119"/>
      <c r="L99" s="111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</row>
    <row r="100" spans="2:28" ht="14.25" customHeight="1">
      <c r="B100" s="104" t="s">
        <v>51</v>
      </c>
      <c r="C100" s="85" t="s">
        <v>129</v>
      </c>
      <c r="D100" s="196" t="s">
        <v>53</v>
      </c>
      <c r="E100" s="196"/>
      <c r="F100" s="196"/>
      <c r="G100" s="196"/>
      <c r="H100" s="196"/>
      <c r="I100" s="196"/>
      <c r="J100" s="197"/>
      <c r="K100" s="67"/>
      <c r="L100" s="111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</row>
    <row r="101" spans="2:28" ht="14.25" customHeight="1">
      <c r="B101" s="81" t="s">
        <v>130</v>
      </c>
      <c r="C101" s="76" t="s">
        <v>249</v>
      </c>
      <c r="D101" s="228" t="s">
        <v>405</v>
      </c>
      <c r="E101" s="228"/>
      <c r="F101" s="228"/>
      <c r="G101" s="228"/>
      <c r="H101" s="228"/>
      <c r="I101" s="228"/>
      <c r="J101" s="229"/>
      <c r="K101" s="67"/>
      <c r="L101" s="111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</row>
    <row r="102" spans="2:28" ht="14.25" customHeight="1">
      <c r="B102" s="104" t="s">
        <v>59</v>
      </c>
      <c r="C102" s="85" t="s">
        <v>131</v>
      </c>
      <c r="D102" s="195" t="s">
        <v>61</v>
      </c>
      <c r="E102" s="193"/>
      <c r="F102" s="193"/>
      <c r="G102" s="193"/>
      <c r="H102" s="193"/>
      <c r="I102" s="193"/>
      <c r="J102" s="194"/>
      <c r="K102" s="67"/>
      <c r="L102" s="111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</row>
    <row r="103" spans="2:28" ht="14.25" customHeight="1">
      <c r="B103" s="81" t="s">
        <v>62</v>
      </c>
      <c r="C103" s="83" t="s">
        <v>132</v>
      </c>
      <c r="D103" s="192" t="s">
        <v>64</v>
      </c>
      <c r="E103" s="193"/>
      <c r="F103" s="193"/>
      <c r="G103" s="193"/>
      <c r="H103" s="193"/>
      <c r="I103" s="193"/>
      <c r="J103" s="194"/>
      <c r="K103" s="67"/>
      <c r="L103" s="111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</row>
    <row r="104" spans="2:28" ht="14.25" customHeight="1">
      <c r="B104" s="104" t="s">
        <v>65</v>
      </c>
      <c r="C104" s="85" t="s">
        <v>133</v>
      </c>
      <c r="D104" s="195" t="s">
        <v>67</v>
      </c>
      <c r="E104" s="193"/>
      <c r="F104" s="193"/>
      <c r="G104" s="193"/>
      <c r="H104" s="193"/>
      <c r="I104" s="193"/>
      <c r="J104" s="194"/>
      <c r="K104" s="67"/>
      <c r="L104" s="111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</row>
    <row r="105" spans="2:28" ht="14.25" customHeight="1">
      <c r="B105" s="81" t="s">
        <v>68</v>
      </c>
      <c r="C105" s="83" t="s">
        <v>134</v>
      </c>
      <c r="D105" s="192" t="s">
        <v>70</v>
      </c>
      <c r="E105" s="193"/>
      <c r="F105" s="193"/>
      <c r="G105" s="193"/>
      <c r="H105" s="193"/>
      <c r="I105" s="193"/>
      <c r="J105" s="194"/>
      <c r="K105" s="239"/>
      <c r="L105" s="240"/>
      <c r="M105" s="240"/>
      <c r="N105" s="240"/>
      <c r="O105" s="240"/>
      <c r="P105" s="240"/>
      <c r="Q105" s="240"/>
      <c r="R105" s="240"/>
      <c r="S105" s="240"/>
      <c r="T105" s="240"/>
      <c r="U105" s="67"/>
      <c r="V105" s="67"/>
      <c r="W105" s="67"/>
      <c r="X105" s="67"/>
      <c r="Y105" s="67"/>
      <c r="Z105" s="67"/>
      <c r="AA105" s="67"/>
      <c r="AB105" s="67"/>
    </row>
    <row r="106" spans="2:28" ht="14.25" customHeight="1">
      <c r="B106" s="104" t="s">
        <v>135</v>
      </c>
      <c r="C106" s="137" t="s">
        <v>136</v>
      </c>
      <c r="D106" s="186" t="s">
        <v>137</v>
      </c>
      <c r="E106" s="186"/>
      <c r="F106" s="186"/>
      <c r="G106" s="186"/>
      <c r="H106" s="186"/>
      <c r="I106" s="186"/>
      <c r="J106" s="187"/>
      <c r="K106" s="239"/>
      <c r="L106" s="240"/>
      <c r="M106" s="240"/>
      <c r="N106" s="240"/>
      <c r="O106" s="240"/>
      <c r="P106" s="240"/>
      <c r="Q106" s="240"/>
      <c r="R106" s="240"/>
      <c r="S106" s="240"/>
      <c r="T106" s="240"/>
      <c r="U106" s="67"/>
      <c r="V106" s="67"/>
      <c r="W106" s="67"/>
      <c r="X106" s="67"/>
      <c r="Y106" s="67"/>
      <c r="Z106" s="67"/>
      <c r="AA106" s="67"/>
      <c r="AB106" s="67"/>
    </row>
    <row r="107" spans="2:28" ht="14.25" customHeight="1">
      <c r="B107" s="106" t="s">
        <v>138</v>
      </c>
      <c r="C107" s="110" t="s">
        <v>139</v>
      </c>
      <c r="D107" s="215" t="s">
        <v>140</v>
      </c>
      <c r="E107" s="216"/>
      <c r="F107" s="216"/>
      <c r="G107" s="216"/>
      <c r="H107" s="216"/>
      <c r="I107" s="216"/>
      <c r="J107" s="194"/>
      <c r="K107" s="239"/>
      <c r="L107" s="240"/>
      <c r="M107" s="240"/>
      <c r="N107" s="240"/>
      <c r="O107" s="240"/>
      <c r="P107" s="240"/>
      <c r="Q107" s="240"/>
      <c r="R107" s="240"/>
      <c r="S107" s="240"/>
      <c r="T107" s="240"/>
      <c r="U107" s="67"/>
      <c r="V107" s="67"/>
      <c r="W107" s="67"/>
      <c r="X107" s="67"/>
      <c r="Y107" s="67"/>
      <c r="Z107" s="67"/>
      <c r="AA107" s="67"/>
      <c r="AB107" s="67"/>
    </row>
    <row r="108" spans="2:28" ht="14.25" customHeight="1">
      <c r="B108" s="278" t="s">
        <v>141</v>
      </c>
      <c r="C108" s="277" t="s">
        <v>142</v>
      </c>
      <c r="D108" s="228" t="s">
        <v>143</v>
      </c>
      <c r="E108" s="228"/>
      <c r="F108" s="228"/>
      <c r="G108" s="228"/>
      <c r="H108" s="228"/>
      <c r="I108" s="228"/>
      <c r="J108" s="276"/>
      <c r="K108" s="239"/>
      <c r="L108" s="240"/>
      <c r="M108" s="240"/>
      <c r="N108" s="240"/>
      <c r="O108" s="240"/>
      <c r="P108" s="240"/>
      <c r="Q108" s="240"/>
      <c r="R108" s="240"/>
      <c r="S108" s="240"/>
      <c r="T108" s="240"/>
      <c r="U108" s="67"/>
      <c r="V108" s="67"/>
      <c r="W108" s="67"/>
      <c r="X108" s="67"/>
      <c r="Y108" s="67"/>
      <c r="Z108" s="67"/>
      <c r="AA108" s="67"/>
      <c r="AB108" s="67"/>
    </row>
    <row r="109" spans="2:28" ht="14.25" customHeight="1">
      <c r="B109" s="278"/>
      <c r="C109" s="277"/>
      <c r="D109" s="228"/>
      <c r="E109" s="228"/>
      <c r="F109" s="228"/>
      <c r="G109" s="228"/>
      <c r="H109" s="228"/>
      <c r="I109" s="228"/>
      <c r="J109" s="276"/>
      <c r="K109" s="239"/>
      <c r="L109" s="240"/>
      <c r="M109" s="240"/>
      <c r="N109" s="240"/>
      <c r="O109" s="240"/>
      <c r="P109" s="240"/>
      <c r="Q109" s="240"/>
      <c r="R109" s="240"/>
      <c r="S109" s="240"/>
      <c r="T109" s="240"/>
      <c r="U109" s="67"/>
      <c r="V109" s="67"/>
      <c r="W109" s="67"/>
      <c r="X109" s="67"/>
      <c r="Y109" s="67"/>
      <c r="Z109" s="67"/>
      <c r="AA109" s="67"/>
      <c r="AB109" s="67"/>
    </row>
    <row r="110" spans="2:28" ht="14.25" customHeight="1">
      <c r="B110" s="81" t="s">
        <v>144</v>
      </c>
      <c r="C110" s="86" t="s">
        <v>145</v>
      </c>
      <c r="D110" s="271" t="s">
        <v>146</v>
      </c>
      <c r="E110" s="272"/>
      <c r="F110" s="272"/>
      <c r="G110" s="272"/>
      <c r="H110" s="272"/>
      <c r="I110" s="272"/>
      <c r="J110" s="213"/>
      <c r="K110" s="239"/>
      <c r="L110" s="240"/>
      <c r="M110" s="240"/>
      <c r="N110" s="240"/>
      <c r="O110" s="240"/>
      <c r="P110" s="240"/>
      <c r="Q110" s="240"/>
      <c r="R110" s="240"/>
      <c r="S110" s="240"/>
      <c r="T110" s="240"/>
      <c r="U110" s="67"/>
      <c r="V110" s="67"/>
      <c r="W110" s="67"/>
      <c r="X110" s="67"/>
      <c r="Y110" s="67"/>
      <c r="Z110" s="67"/>
      <c r="AA110" s="67"/>
      <c r="AB110" s="67"/>
    </row>
    <row r="111" spans="2:28" ht="14.25" customHeight="1">
      <c r="B111" s="122" t="s">
        <v>104</v>
      </c>
      <c r="C111" s="138" t="s">
        <v>42</v>
      </c>
      <c r="D111" s="244" t="s">
        <v>105</v>
      </c>
      <c r="E111" s="226"/>
      <c r="F111" s="226"/>
      <c r="G111" s="226"/>
      <c r="H111" s="226"/>
      <c r="I111" s="226"/>
      <c r="J111" s="227"/>
      <c r="K111" s="67"/>
      <c r="L111" s="111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</row>
    <row r="112" spans="2:28" ht="14.25" customHeight="1">
      <c r="B112" s="177" t="s">
        <v>106</v>
      </c>
      <c r="C112" s="257" t="s">
        <v>107</v>
      </c>
      <c r="D112" s="179" t="s">
        <v>108</v>
      </c>
      <c r="E112" s="179"/>
      <c r="F112" s="179"/>
      <c r="G112" s="179"/>
      <c r="H112" s="179"/>
      <c r="I112" s="179"/>
      <c r="J112" s="256"/>
      <c r="K112" s="67"/>
      <c r="L112" s="111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</row>
    <row r="113" spans="2:28" ht="14.25" customHeight="1">
      <c r="B113" s="177"/>
      <c r="C113" s="257"/>
      <c r="D113" s="179"/>
      <c r="E113" s="179"/>
      <c r="F113" s="179"/>
      <c r="G113" s="179"/>
      <c r="H113" s="179"/>
      <c r="I113" s="179"/>
      <c r="J113" s="256"/>
      <c r="K113" s="67"/>
      <c r="L113" s="111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</row>
    <row r="114" spans="2:28" ht="14.25" customHeight="1">
      <c r="B114" s="177"/>
      <c r="C114" s="257"/>
      <c r="D114" s="179"/>
      <c r="E114" s="179"/>
      <c r="F114" s="179"/>
      <c r="G114" s="179"/>
      <c r="H114" s="179"/>
      <c r="I114" s="179"/>
      <c r="J114" s="256"/>
      <c r="K114" s="67"/>
      <c r="L114" s="111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</row>
    <row r="115" spans="2:28">
      <c r="B115" s="177"/>
      <c r="C115" s="257"/>
      <c r="D115" s="179"/>
      <c r="E115" s="179"/>
      <c r="F115" s="179"/>
      <c r="G115" s="179"/>
      <c r="H115" s="179"/>
      <c r="I115" s="179"/>
      <c r="J115" s="256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</row>
    <row r="116" spans="2:28">
      <c r="B116" s="122" t="s">
        <v>147</v>
      </c>
      <c r="C116" s="70" t="s">
        <v>148</v>
      </c>
      <c r="D116" s="268" t="s">
        <v>149</v>
      </c>
      <c r="E116" s="226"/>
      <c r="F116" s="226"/>
      <c r="G116" s="226"/>
      <c r="H116" s="226"/>
      <c r="I116" s="226"/>
      <c r="J116" s="22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</row>
    <row r="117" spans="2:28">
      <c r="B117" s="139" t="s">
        <v>150</v>
      </c>
      <c r="C117" s="140">
        <v>96</v>
      </c>
      <c r="D117" s="201" t="s">
        <v>151</v>
      </c>
      <c r="E117" s="231"/>
      <c r="F117" s="231"/>
      <c r="G117" s="231"/>
      <c r="H117" s="231"/>
      <c r="I117" s="231"/>
      <c r="J117" s="270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</row>
    <row r="118" spans="2:28">
      <c r="B118" s="139" t="s">
        <v>152</v>
      </c>
      <c r="C118" s="140" t="s">
        <v>153</v>
      </c>
      <c r="D118" s="201" t="s">
        <v>154</v>
      </c>
      <c r="E118" s="231"/>
      <c r="F118" s="231"/>
      <c r="G118" s="231"/>
      <c r="H118" s="231"/>
      <c r="I118" s="231"/>
      <c r="J118" s="270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</row>
    <row r="119" spans="2:28" ht="28.35" customHeight="1">
      <c r="B119" s="265" t="s">
        <v>155</v>
      </c>
      <c r="C119" s="266" t="s">
        <v>156</v>
      </c>
      <c r="D119" s="269" t="s">
        <v>157</v>
      </c>
      <c r="E119" s="267"/>
      <c r="F119" s="267"/>
      <c r="G119" s="267"/>
      <c r="H119" s="267"/>
      <c r="I119" s="267"/>
      <c r="J119" s="22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</row>
    <row r="120" spans="2:28">
      <c r="B120" s="247"/>
      <c r="C120" s="267"/>
      <c r="D120" s="267"/>
      <c r="E120" s="267"/>
      <c r="F120" s="267"/>
      <c r="G120" s="267"/>
      <c r="H120" s="267"/>
      <c r="I120" s="267"/>
      <c r="J120" s="22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</row>
    <row r="121" spans="2:28">
      <c r="B121" s="247"/>
      <c r="C121" s="267"/>
      <c r="D121" s="267"/>
      <c r="E121" s="267"/>
      <c r="F121" s="267"/>
      <c r="G121" s="267"/>
      <c r="H121" s="267"/>
      <c r="I121" s="267"/>
      <c r="J121" s="227"/>
      <c r="K121" s="119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</row>
    <row r="122" spans="2:28">
      <c r="B122" s="141" t="s">
        <v>158</v>
      </c>
      <c r="C122" s="138" t="s">
        <v>159</v>
      </c>
      <c r="D122" s="244" t="s">
        <v>160</v>
      </c>
      <c r="E122" s="226"/>
      <c r="F122" s="226"/>
      <c r="G122" s="226"/>
      <c r="H122" s="226"/>
      <c r="I122" s="226"/>
      <c r="J122" s="227"/>
      <c r="K122" s="119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</row>
    <row r="123" spans="2:28" ht="15.75" customHeight="1">
      <c r="B123" s="101" t="s">
        <v>120</v>
      </c>
      <c r="C123" s="90" t="s">
        <v>161</v>
      </c>
      <c r="D123" s="273" t="s">
        <v>122</v>
      </c>
      <c r="E123" s="274"/>
      <c r="F123" s="274"/>
      <c r="G123" s="274"/>
      <c r="H123" s="274"/>
      <c r="I123" s="274"/>
      <c r="J123" s="275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</row>
    <row r="124" spans="2:28" ht="13.5" customHeight="1">
      <c r="B124" s="102"/>
      <c r="C124" s="93"/>
      <c r="D124" s="142"/>
      <c r="E124" s="97"/>
      <c r="F124" s="97"/>
      <c r="G124" s="97"/>
      <c r="H124" s="97"/>
      <c r="I124" s="97"/>
      <c r="J124" s="9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</row>
    <row r="125" spans="2:28" ht="15" customHeight="1">
      <c r="B125" s="69"/>
      <c r="C125" s="70"/>
      <c r="D125" s="134"/>
      <c r="E125" s="134"/>
      <c r="F125" s="134"/>
      <c r="G125" s="134"/>
      <c r="H125" s="134"/>
      <c r="I125" s="134"/>
      <c r="J125" s="134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</row>
    <row r="126" spans="2:28" ht="18" customHeight="1" thickBot="1">
      <c r="B126" s="207" t="s">
        <v>162</v>
      </c>
      <c r="C126" s="207"/>
      <c r="D126" s="207"/>
      <c r="E126" s="207"/>
      <c r="F126" s="207"/>
      <c r="G126" s="207"/>
      <c r="H126" s="207"/>
      <c r="I126" s="207"/>
      <c r="J126" s="20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</row>
    <row r="127" spans="2:28">
      <c r="B127" s="263" t="s">
        <v>163</v>
      </c>
      <c r="C127" s="258" t="s">
        <v>410</v>
      </c>
      <c r="D127" s="259"/>
      <c r="E127" s="259"/>
      <c r="F127" s="259"/>
      <c r="G127" s="259"/>
      <c r="H127" s="259"/>
      <c r="I127" s="259"/>
      <c r="J127" s="260"/>
      <c r="K127" s="119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</row>
    <row r="128" spans="2:28" s="48" customFormat="1">
      <c r="B128" s="264"/>
      <c r="C128" s="261"/>
      <c r="D128" s="261"/>
      <c r="E128" s="261"/>
      <c r="F128" s="261"/>
      <c r="G128" s="261"/>
      <c r="H128" s="261"/>
      <c r="I128" s="261"/>
      <c r="J128" s="262"/>
      <c r="K128" s="119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</row>
    <row r="129" spans="2:28" s="48" customFormat="1">
      <c r="B129" s="69"/>
      <c r="C129" s="70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</row>
    <row r="130" spans="2:28">
      <c r="B130" s="69"/>
      <c r="C130" s="70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</row>
    <row r="131" spans="2:28" ht="15.75" customHeight="1">
      <c r="B131" s="69"/>
      <c r="C131" s="70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</row>
    <row r="132" spans="2:28" ht="15.75" customHeight="1">
      <c r="B132" s="69"/>
      <c r="C132" s="70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</row>
    <row r="133" spans="2:28" s="48" customFormat="1">
      <c r="B133" s="69"/>
      <c r="C133" s="70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</row>
    <row r="134" spans="2:28" s="48" customFormat="1">
      <c r="B134" s="69"/>
      <c r="C134" s="70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</row>
    <row r="135" spans="2:28" s="48" customFormat="1">
      <c r="B135" s="69"/>
      <c r="C135" s="70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</row>
    <row r="136" spans="2:28" s="48" customFormat="1">
      <c r="B136" s="69"/>
      <c r="C136" s="70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</row>
    <row r="137" spans="2:28" s="48" customFormat="1">
      <c r="B137" s="69"/>
      <c r="C137" s="70"/>
      <c r="D137" s="143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</row>
    <row r="138" spans="2:28" s="48" customFormat="1" ht="15.75" customHeight="1">
      <c r="B138" s="69"/>
      <c r="C138" s="70"/>
      <c r="D138" s="143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</row>
    <row r="139" spans="2:28" s="48" customFormat="1" ht="15.75" customHeight="1">
      <c r="B139" s="69"/>
      <c r="C139" s="70"/>
      <c r="D139" s="143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</row>
    <row r="140" spans="2:28" s="48" customFormat="1" ht="15.75" customHeight="1">
      <c r="B140" s="69"/>
      <c r="C140" s="70"/>
      <c r="D140" s="143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</row>
    <row r="141" spans="2:28" s="48" customFormat="1" ht="15.75" customHeight="1">
      <c r="B141" s="69"/>
      <c r="C141" s="70"/>
      <c r="D141" s="143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</row>
    <row r="142" spans="2:28" s="48" customFormat="1" ht="15.75" customHeight="1">
      <c r="B142" s="69"/>
      <c r="C142" s="70"/>
      <c r="D142" s="143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</row>
    <row r="143" spans="2:28" s="48" customFormat="1" ht="15.75" customHeight="1">
      <c r="B143" s="69"/>
      <c r="C143" s="70"/>
      <c r="D143" s="143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</row>
    <row r="144" spans="2:28" s="48" customFormat="1" ht="15.75" customHeight="1">
      <c r="B144" s="69"/>
      <c r="C144" s="70"/>
      <c r="D144" s="143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</row>
    <row r="145" spans="2:28" s="48" customFormat="1" ht="15.75" customHeight="1">
      <c r="B145" s="69"/>
      <c r="C145" s="70"/>
      <c r="D145" s="143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</row>
    <row r="146" spans="2:28" s="48" customFormat="1" ht="15.75" customHeight="1">
      <c r="B146" s="69"/>
      <c r="C146" s="70"/>
      <c r="D146" s="143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</row>
    <row r="147" spans="2:28" s="48" customFormat="1" ht="15.75" customHeight="1">
      <c r="B147" s="69"/>
      <c r="C147" s="70"/>
      <c r="D147" s="143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</row>
    <row r="148" spans="2:28" s="48" customFormat="1" ht="15.75" customHeight="1">
      <c r="B148" s="69"/>
      <c r="C148" s="70"/>
      <c r="D148" s="143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</row>
    <row r="149" spans="2:28" s="48" customFormat="1" ht="15.75" customHeight="1">
      <c r="B149" s="69"/>
      <c r="C149" s="70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</row>
    <row r="150" spans="2:28" s="48" customFormat="1" ht="15.75" customHeight="1">
      <c r="B150" s="69"/>
      <c r="C150" s="70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</row>
    <row r="151" spans="2:28" s="48" customFormat="1" ht="15.75" customHeight="1">
      <c r="B151" s="69"/>
      <c r="C151" s="70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</row>
    <row r="152" spans="2:28" s="48" customFormat="1" ht="15.75" customHeight="1">
      <c r="B152" s="69"/>
      <c r="C152" s="70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</row>
    <row r="153" spans="2:28" s="48" customFormat="1" ht="15.75" customHeight="1">
      <c r="B153" s="69"/>
      <c r="C153" s="70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</row>
    <row r="154" spans="2:28" s="48" customFormat="1" ht="15.75" customHeight="1">
      <c r="B154" s="69"/>
      <c r="C154" s="70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</row>
    <row r="155" spans="2:28" s="48" customFormat="1" ht="15.75" customHeight="1">
      <c r="B155" s="69"/>
      <c r="C155" s="70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</row>
    <row r="156" spans="2:28" s="48" customFormat="1" ht="15.75" customHeight="1">
      <c r="B156" s="69"/>
      <c r="C156" s="70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</row>
    <row r="157" spans="2:28" s="48" customFormat="1" ht="15.75" customHeight="1">
      <c r="B157" s="69"/>
      <c r="C157" s="70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</row>
    <row r="158" spans="2:28" s="48" customFormat="1" ht="15.75" customHeight="1">
      <c r="B158" s="69"/>
      <c r="C158" s="70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</row>
    <row r="159" spans="2:28" s="48" customFormat="1" ht="15.75" customHeight="1">
      <c r="B159" s="69"/>
      <c r="C159" s="70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</row>
    <row r="160" spans="2:28" s="48" customFormat="1" ht="15.75" customHeight="1">
      <c r="B160" s="69"/>
      <c r="C160" s="70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</row>
    <row r="161" spans="2:28" s="48" customFormat="1" ht="15.75" customHeight="1">
      <c r="B161" s="69"/>
      <c r="C161" s="70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</row>
    <row r="162" spans="2:28" s="48" customFormat="1" ht="15.75" customHeight="1">
      <c r="B162" s="69"/>
      <c r="C162" s="70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</row>
    <row r="163" spans="2:28" s="48" customFormat="1" ht="15.75" customHeight="1">
      <c r="B163" s="69"/>
      <c r="C163" s="70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</row>
    <row r="164" spans="2:28" s="48" customFormat="1" ht="15.75" customHeight="1">
      <c r="B164" s="69"/>
      <c r="C164" s="70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</row>
    <row r="165" spans="2:28" s="48" customFormat="1" ht="15.75" customHeight="1">
      <c r="B165" s="69"/>
      <c r="C165" s="70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</row>
    <row r="166" spans="2:28" s="48" customFormat="1" ht="15.75" customHeight="1">
      <c r="B166" s="69"/>
      <c r="C166" s="70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</row>
    <row r="167" spans="2:28" s="48" customFormat="1" ht="15.75" customHeight="1">
      <c r="B167" s="69"/>
      <c r="C167" s="70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</row>
    <row r="168" spans="2:28" s="48" customFormat="1" ht="15.75" customHeight="1">
      <c r="B168" s="69"/>
      <c r="C168" s="70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</row>
    <row r="169" spans="2:28" s="48" customFormat="1" ht="15.75" customHeight="1">
      <c r="B169" s="69"/>
      <c r="C169" s="70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</row>
    <row r="170" spans="2:28" s="48" customFormat="1" ht="15.75" customHeight="1">
      <c r="B170" s="69"/>
      <c r="C170" s="70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</row>
    <row r="171" spans="2:28" s="48" customFormat="1" ht="15.75" customHeight="1">
      <c r="B171" s="69"/>
      <c r="C171" s="70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</row>
    <row r="172" spans="2:28" s="48" customFormat="1" ht="15.75" customHeight="1">
      <c r="B172" s="69"/>
      <c r="C172" s="70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</row>
    <row r="173" spans="2:28" s="48" customFormat="1" ht="15.75" customHeight="1">
      <c r="B173" s="69"/>
      <c r="C173" s="70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</row>
    <row r="174" spans="2:28" s="48" customFormat="1" ht="15.75" customHeight="1">
      <c r="B174" s="69"/>
      <c r="C174" s="70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</row>
    <row r="175" spans="2:28" s="48" customFormat="1" ht="15.75" customHeight="1">
      <c r="B175" s="69"/>
      <c r="C175" s="70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</row>
    <row r="176" spans="2:28" s="48" customFormat="1" ht="15.75" customHeight="1">
      <c r="B176" s="69"/>
      <c r="C176" s="70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</row>
    <row r="177" spans="2:28" s="48" customFormat="1" ht="15.75" customHeight="1">
      <c r="B177" s="69"/>
      <c r="C177" s="70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</row>
    <row r="178" spans="2:28" s="48" customFormat="1" ht="15.75" customHeight="1">
      <c r="B178" s="69"/>
      <c r="C178" s="70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</row>
    <row r="179" spans="2:28" s="48" customFormat="1" ht="15.75" customHeight="1">
      <c r="B179" s="69"/>
      <c r="C179" s="70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</row>
    <row r="180" spans="2:28" s="48" customFormat="1" ht="15.75" customHeight="1">
      <c r="B180" s="69"/>
      <c r="C180" s="70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</row>
    <row r="181" spans="2:28" s="48" customFormat="1" ht="15.75" customHeight="1">
      <c r="B181" s="69"/>
      <c r="C181" s="70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</row>
    <row r="182" spans="2:28" s="48" customFormat="1" ht="15.75" customHeight="1">
      <c r="B182" s="69"/>
      <c r="C182" s="70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</row>
    <row r="183" spans="2:28" s="48" customFormat="1" ht="15.75" customHeight="1">
      <c r="B183" s="69"/>
      <c r="C183" s="70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</row>
    <row r="184" spans="2:28" s="48" customFormat="1" ht="15.75" customHeight="1">
      <c r="B184" s="69"/>
      <c r="C184" s="70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</row>
    <row r="185" spans="2:28" s="48" customFormat="1" ht="15.75" customHeight="1">
      <c r="B185" s="69"/>
      <c r="C185" s="70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</row>
    <row r="186" spans="2:28" s="48" customFormat="1" ht="15.75" customHeight="1">
      <c r="B186" s="69"/>
      <c r="C186" s="70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</row>
    <row r="187" spans="2:28" s="48" customFormat="1" ht="15.75" customHeight="1">
      <c r="B187" s="69"/>
      <c r="C187" s="70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</row>
    <row r="188" spans="2:28" s="48" customFormat="1" ht="15.75" customHeight="1">
      <c r="B188" s="69"/>
      <c r="C188" s="70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</row>
    <row r="189" spans="2:28" s="48" customFormat="1" ht="15.75" customHeight="1">
      <c r="B189" s="69"/>
      <c r="C189" s="70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</row>
    <row r="190" spans="2:28" s="48" customFormat="1" ht="15.75" customHeight="1">
      <c r="B190" s="69"/>
      <c r="C190" s="70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</row>
    <row r="191" spans="2:28" s="48" customFormat="1" ht="15.75" customHeight="1">
      <c r="B191" s="69"/>
      <c r="C191" s="70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</row>
    <row r="192" spans="2:28" s="48" customFormat="1" ht="15.75" customHeight="1">
      <c r="B192" s="69"/>
      <c r="C192" s="70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</row>
    <row r="193" spans="2:28" s="48" customFormat="1" ht="15.75" customHeight="1">
      <c r="B193" s="69"/>
      <c r="C193" s="70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</row>
    <row r="194" spans="2:28" s="48" customFormat="1" ht="15.75" customHeight="1">
      <c r="B194" s="69"/>
      <c r="C194" s="70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</row>
    <row r="195" spans="2:28" s="48" customFormat="1" ht="15.75" customHeight="1">
      <c r="B195" s="69"/>
      <c r="C195" s="70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</row>
    <row r="196" spans="2:28" s="48" customFormat="1" ht="15.75" customHeight="1">
      <c r="B196" s="69"/>
      <c r="C196" s="70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</row>
    <row r="197" spans="2:28" s="48" customFormat="1" ht="15.75" customHeight="1">
      <c r="B197" s="69"/>
      <c r="C197" s="70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</row>
    <row r="198" spans="2:28" s="48" customFormat="1" ht="15.75" customHeight="1">
      <c r="B198" s="69"/>
      <c r="C198" s="70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</row>
    <row r="199" spans="2:28" s="48" customFormat="1" ht="15.75" customHeight="1">
      <c r="B199" s="69"/>
      <c r="C199" s="70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</row>
    <row r="200" spans="2:28" s="48" customFormat="1" ht="15.75" customHeight="1">
      <c r="B200" s="69"/>
      <c r="C200" s="70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</row>
    <row r="201" spans="2:28" s="48" customFormat="1" ht="15.75" customHeight="1">
      <c r="B201" s="69"/>
      <c r="C201" s="70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</row>
    <row r="202" spans="2:28" s="48" customFormat="1" ht="15.75" customHeight="1">
      <c r="B202" s="69"/>
      <c r="C202" s="70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</row>
    <row r="203" spans="2:28" s="48" customFormat="1" ht="15.75" customHeight="1">
      <c r="B203" s="69"/>
      <c r="C203" s="70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</row>
    <row r="204" spans="2:28" s="48" customFormat="1" ht="15.75" customHeight="1">
      <c r="B204" s="69"/>
      <c r="C204" s="70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</row>
    <row r="205" spans="2:28" s="48" customFormat="1" ht="15.75" customHeight="1">
      <c r="B205" s="69"/>
      <c r="C205" s="70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67"/>
    </row>
    <row r="206" spans="2:28" s="48" customFormat="1" ht="15.75" customHeight="1">
      <c r="B206" s="69"/>
      <c r="C206" s="70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</row>
    <row r="207" spans="2:28" s="48" customFormat="1" ht="15.75" customHeight="1">
      <c r="B207" s="69"/>
      <c r="C207" s="70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</row>
    <row r="208" spans="2:28" s="48" customFormat="1" ht="15.75" customHeight="1">
      <c r="B208" s="69"/>
      <c r="C208" s="70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</row>
    <row r="209" spans="2:28" s="48" customFormat="1" ht="15.75" customHeight="1">
      <c r="B209" s="69"/>
      <c r="C209" s="70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</row>
    <row r="210" spans="2:28" s="48" customFormat="1" ht="15.75" customHeight="1">
      <c r="B210" s="69"/>
      <c r="C210" s="70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</row>
    <row r="211" spans="2:28" s="48" customFormat="1" ht="15.75" customHeight="1">
      <c r="B211" s="69"/>
      <c r="C211" s="70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67"/>
    </row>
    <row r="212" spans="2:28" s="48" customFormat="1" ht="15.75" customHeight="1">
      <c r="B212" s="69"/>
      <c r="C212" s="70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</row>
    <row r="213" spans="2:28" s="48" customFormat="1" ht="15.75" customHeight="1">
      <c r="B213" s="69"/>
      <c r="C213" s="70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</row>
    <row r="214" spans="2:28" s="48" customFormat="1" ht="15.75" customHeight="1">
      <c r="B214" s="69"/>
      <c r="C214" s="70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</row>
    <row r="215" spans="2:28" s="48" customFormat="1" ht="15.75" customHeight="1">
      <c r="B215" s="69"/>
      <c r="C215" s="70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</row>
    <row r="216" spans="2:28" s="48" customFormat="1" ht="15.75" customHeight="1">
      <c r="B216" s="69"/>
      <c r="C216" s="70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</row>
    <row r="217" spans="2:28" s="48" customFormat="1" ht="15.75" customHeight="1">
      <c r="B217" s="69"/>
      <c r="C217" s="70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  <c r="AB217" s="67"/>
    </row>
    <row r="218" spans="2:28" s="48" customFormat="1" ht="15.75" customHeight="1">
      <c r="B218" s="69"/>
      <c r="C218" s="70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</row>
    <row r="219" spans="2:28" s="48" customFormat="1" ht="15.75" customHeight="1">
      <c r="B219" s="69"/>
      <c r="C219" s="70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67"/>
    </row>
    <row r="220" spans="2:28" s="48" customFormat="1" ht="15.75" customHeight="1">
      <c r="B220" s="69"/>
      <c r="C220" s="70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</row>
    <row r="221" spans="2:28" s="48" customFormat="1" ht="15.75" customHeight="1">
      <c r="B221" s="69"/>
      <c r="C221" s="70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</row>
    <row r="222" spans="2:28" s="48" customFormat="1" ht="15.75" customHeight="1">
      <c r="B222" s="69"/>
      <c r="C222" s="70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</row>
    <row r="223" spans="2:28" s="48" customFormat="1" ht="15.75" customHeight="1">
      <c r="B223" s="69"/>
      <c r="C223" s="70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  <c r="AB223" s="67"/>
    </row>
    <row r="224" spans="2:28" s="48" customFormat="1" ht="15.75" customHeight="1">
      <c r="B224" s="69"/>
      <c r="C224" s="70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</row>
    <row r="225" spans="2:28" s="48" customFormat="1" ht="15.75" customHeight="1">
      <c r="B225" s="69"/>
      <c r="C225" s="70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67"/>
    </row>
    <row r="226" spans="2:28" s="48" customFormat="1" ht="15.75" customHeight="1">
      <c r="B226" s="69"/>
      <c r="C226" s="70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</row>
    <row r="227" spans="2:28" s="48" customFormat="1" ht="15.75" customHeight="1">
      <c r="B227" s="69"/>
      <c r="C227" s="70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</row>
    <row r="228" spans="2:28" s="48" customFormat="1" ht="15.75" customHeight="1">
      <c r="B228" s="69"/>
      <c r="C228" s="70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</row>
    <row r="229" spans="2:28" s="48" customFormat="1" ht="15.75" customHeight="1">
      <c r="B229" s="69"/>
      <c r="C229" s="70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  <c r="AB229" s="67"/>
    </row>
    <row r="230" spans="2:28" s="48" customFormat="1" ht="15.75" customHeight="1">
      <c r="B230" s="69"/>
      <c r="C230" s="70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</row>
    <row r="231" spans="2:28" s="48" customFormat="1" ht="15.75" customHeight="1">
      <c r="B231" s="69"/>
      <c r="C231" s="70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</row>
    <row r="232" spans="2:28" s="48" customFormat="1" ht="15.75" customHeight="1">
      <c r="B232" s="69"/>
      <c r="C232" s="70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</row>
    <row r="233" spans="2:28" s="48" customFormat="1" ht="15.75" customHeight="1">
      <c r="B233" s="69"/>
      <c r="C233" s="70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67"/>
    </row>
    <row r="234" spans="2:28" s="48" customFormat="1" ht="15.75" customHeight="1">
      <c r="B234" s="69"/>
      <c r="C234" s="70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</row>
    <row r="235" spans="2:28" s="48" customFormat="1" ht="15.75" customHeight="1">
      <c r="B235" s="69"/>
      <c r="C235" s="70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  <c r="AB235" s="67"/>
    </row>
    <row r="236" spans="2:28" s="48" customFormat="1" ht="15.75" customHeight="1">
      <c r="B236" s="69"/>
      <c r="C236" s="70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67"/>
    </row>
    <row r="237" spans="2:28" s="48" customFormat="1" ht="15.75" customHeight="1">
      <c r="B237" s="69"/>
      <c r="C237" s="70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</row>
    <row r="238" spans="2:28" s="48" customFormat="1" ht="15.75" customHeight="1">
      <c r="B238" s="69"/>
      <c r="C238" s="70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</row>
    <row r="239" spans="2:28" s="48" customFormat="1" ht="15.75" customHeight="1">
      <c r="B239" s="69"/>
      <c r="C239" s="70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</row>
    <row r="240" spans="2:28" s="48" customFormat="1" ht="15.75" customHeight="1">
      <c r="B240" s="69"/>
      <c r="C240" s="70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67"/>
    </row>
    <row r="241" spans="2:28" s="48" customFormat="1" ht="15.75" customHeight="1">
      <c r="B241" s="69"/>
      <c r="C241" s="70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  <c r="AB241" s="67"/>
    </row>
    <row r="242" spans="2:28" s="48" customFormat="1" ht="15.75" customHeight="1">
      <c r="B242" s="69"/>
      <c r="C242" s="70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67"/>
    </row>
    <row r="243" spans="2:28" s="48" customFormat="1" ht="15.75" customHeight="1">
      <c r="B243" s="69"/>
      <c r="C243" s="70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</row>
    <row r="244" spans="2:28" s="48" customFormat="1" ht="15.75" customHeight="1">
      <c r="B244" s="69"/>
      <c r="C244" s="70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</row>
    <row r="245" spans="2:28" s="48" customFormat="1" ht="15.75" customHeight="1">
      <c r="B245" s="69"/>
      <c r="C245" s="70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  <c r="AB245" s="67"/>
    </row>
    <row r="246" spans="2:28" s="48" customFormat="1" ht="15.75" customHeight="1">
      <c r="B246" s="69"/>
      <c r="C246" s="70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  <c r="AB246" s="67"/>
    </row>
    <row r="247" spans="2:28" s="48" customFormat="1" ht="15.75" customHeight="1">
      <c r="B247" s="69"/>
      <c r="C247" s="70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  <c r="AB247" s="67"/>
    </row>
    <row r="248" spans="2:28" s="48" customFormat="1" ht="15.75" customHeight="1">
      <c r="B248" s="69"/>
      <c r="C248" s="70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  <c r="AB248" s="67"/>
    </row>
    <row r="249" spans="2:28" s="48" customFormat="1" ht="15.75" customHeight="1">
      <c r="B249" s="69"/>
      <c r="C249" s="70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  <c r="AB249" s="67"/>
    </row>
    <row r="250" spans="2:28" s="48" customFormat="1" ht="15.75" customHeight="1">
      <c r="B250" s="69"/>
      <c r="C250" s="70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67"/>
    </row>
    <row r="251" spans="2:28" s="48" customFormat="1" ht="15.75" customHeight="1">
      <c r="B251" s="69"/>
      <c r="C251" s="70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  <c r="AB251" s="67"/>
    </row>
    <row r="252" spans="2:28" s="48" customFormat="1" ht="15.75" customHeight="1">
      <c r="B252" s="69"/>
      <c r="C252" s="70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  <c r="AB252" s="67"/>
    </row>
    <row r="253" spans="2:28" s="48" customFormat="1" ht="15.75" customHeight="1">
      <c r="B253" s="69"/>
      <c r="C253" s="70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  <c r="AB253" s="67"/>
    </row>
    <row r="254" spans="2:28" s="48" customFormat="1" ht="15.75" customHeight="1">
      <c r="B254" s="69"/>
      <c r="C254" s="70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</row>
    <row r="255" spans="2:28" s="48" customFormat="1" ht="15.75" customHeight="1">
      <c r="B255" s="69"/>
      <c r="C255" s="70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  <c r="AB255" s="67"/>
    </row>
    <row r="256" spans="2:28" s="48" customFormat="1" ht="15.75" customHeight="1">
      <c r="B256" s="69"/>
      <c r="C256" s="70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  <c r="AB256" s="67"/>
    </row>
    <row r="257" spans="2:28" s="48" customFormat="1" ht="15.75" customHeight="1">
      <c r="B257" s="69"/>
      <c r="C257" s="70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</row>
    <row r="258" spans="2:28" s="48" customFormat="1" ht="15.75" customHeight="1">
      <c r="B258" s="69"/>
      <c r="C258" s="70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</row>
    <row r="259" spans="2:28" s="48" customFormat="1" ht="15.75" customHeight="1">
      <c r="B259" s="69"/>
      <c r="C259" s="70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67"/>
    </row>
    <row r="260" spans="2:28" s="48" customFormat="1" ht="15.75" customHeight="1">
      <c r="B260" s="69"/>
      <c r="C260" s="70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</row>
    <row r="261" spans="2:28" s="48" customFormat="1" ht="15.75" customHeight="1">
      <c r="B261" s="69"/>
      <c r="C261" s="70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67"/>
    </row>
    <row r="262" spans="2:28" s="48" customFormat="1" ht="15.75" customHeight="1">
      <c r="B262" s="69"/>
      <c r="C262" s="70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67"/>
    </row>
    <row r="263" spans="2:28" s="48" customFormat="1" ht="15.75" customHeight="1">
      <c r="B263" s="69"/>
      <c r="C263" s="70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  <c r="AB263" s="67"/>
    </row>
    <row r="264" spans="2:28" s="48" customFormat="1" ht="15.75" customHeight="1">
      <c r="B264" s="69"/>
      <c r="C264" s="70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  <c r="AB264" s="67"/>
    </row>
    <row r="265" spans="2:28" s="48" customFormat="1" ht="15.75" customHeight="1">
      <c r="B265" s="69"/>
      <c r="C265" s="70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  <c r="AB265" s="67"/>
    </row>
    <row r="266" spans="2:28" s="48" customFormat="1" ht="15.75" customHeight="1">
      <c r="B266" s="69"/>
      <c r="C266" s="70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</row>
    <row r="267" spans="2:28" s="48" customFormat="1" ht="15.75" customHeight="1">
      <c r="B267" s="69"/>
      <c r="C267" s="70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67"/>
    </row>
    <row r="268" spans="2:28" s="48" customFormat="1" ht="15.75" customHeight="1">
      <c r="B268" s="69"/>
      <c r="C268" s="70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  <c r="AB268" s="67"/>
    </row>
    <row r="269" spans="2:28" s="48" customFormat="1" ht="15.75" customHeight="1">
      <c r="B269" s="69"/>
      <c r="C269" s="70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  <c r="AB269" s="67"/>
    </row>
    <row r="270" spans="2:28" s="48" customFormat="1" ht="15.75" customHeight="1">
      <c r="B270" s="69"/>
      <c r="C270" s="70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  <c r="AB270" s="67"/>
    </row>
    <row r="271" spans="2:28" s="48" customFormat="1" ht="15.75" customHeight="1">
      <c r="B271" s="69"/>
      <c r="C271" s="70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  <c r="AB271" s="67"/>
    </row>
    <row r="272" spans="2:28" s="48" customFormat="1" ht="15.75" customHeight="1">
      <c r="B272" s="69"/>
      <c r="C272" s="70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  <c r="AB272" s="67"/>
    </row>
    <row r="273" spans="2:28" s="48" customFormat="1" ht="15.75" customHeight="1">
      <c r="B273" s="69"/>
      <c r="C273" s="70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  <c r="AB273" s="67"/>
    </row>
    <row r="274" spans="2:28" s="48" customFormat="1" ht="15.75" customHeight="1">
      <c r="B274" s="69"/>
      <c r="C274" s="70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  <c r="AB274" s="67"/>
    </row>
    <row r="275" spans="2:28" s="48" customFormat="1" ht="15.75" customHeight="1">
      <c r="B275" s="69"/>
      <c r="C275" s="70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  <c r="AB275" s="67"/>
    </row>
    <row r="276" spans="2:28" s="48" customFormat="1" ht="15.75" customHeight="1">
      <c r="B276" s="69"/>
      <c r="C276" s="70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  <c r="AB276" s="67"/>
    </row>
    <row r="277" spans="2:28" s="48" customFormat="1" ht="15.75" customHeight="1">
      <c r="B277" s="69"/>
      <c r="C277" s="70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  <c r="AB277" s="67"/>
    </row>
    <row r="278" spans="2:28" s="48" customFormat="1" ht="15.75" customHeight="1">
      <c r="B278" s="69"/>
      <c r="C278" s="70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  <c r="AB278" s="67"/>
    </row>
    <row r="279" spans="2:28" s="48" customFormat="1" ht="15.75" customHeight="1">
      <c r="B279" s="69"/>
      <c r="C279" s="70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  <c r="AB279" s="67"/>
    </row>
    <row r="280" spans="2:28" s="48" customFormat="1" ht="15.75" customHeight="1">
      <c r="B280" s="69"/>
      <c r="C280" s="70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  <c r="AB280" s="67"/>
    </row>
    <row r="281" spans="2:28" s="48" customFormat="1" ht="15.75" customHeight="1">
      <c r="B281" s="69"/>
      <c r="C281" s="70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  <c r="AB281" s="67"/>
    </row>
    <row r="282" spans="2:28" s="48" customFormat="1" ht="15.75" customHeight="1">
      <c r="B282" s="69"/>
      <c r="C282" s="70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  <c r="AB282" s="67"/>
    </row>
    <row r="283" spans="2:28" s="48" customFormat="1" ht="15.75" customHeight="1">
      <c r="B283" s="69"/>
      <c r="C283" s="70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  <c r="AB283" s="67"/>
    </row>
    <row r="284" spans="2:28" s="48" customFormat="1" ht="15.75" customHeight="1">
      <c r="B284" s="69"/>
      <c r="C284" s="70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  <c r="AB284" s="67"/>
    </row>
    <row r="285" spans="2:28" s="48" customFormat="1" ht="15.75" customHeight="1">
      <c r="B285" s="69"/>
      <c r="C285" s="70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  <c r="AB285" s="67"/>
    </row>
    <row r="286" spans="2:28" s="48" customFormat="1" ht="15.75" customHeight="1">
      <c r="B286" s="69"/>
      <c r="C286" s="70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  <c r="AB286" s="67"/>
    </row>
    <row r="287" spans="2:28" s="48" customFormat="1" ht="15.75" customHeight="1">
      <c r="B287" s="69"/>
      <c r="C287" s="70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67"/>
    </row>
    <row r="288" spans="2:28" s="48" customFormat="1" ht="15.75" customHeight="1">
      <c r="B288" s="69"/>
      <c r="C288" s="70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  <c r="AB288" s="67"/>
    </row>
    <row r="289" spans="2:28" s="48" customFormat="1" ht="15.75" customHeight="1">
      <c r="B289" s="69"/>
      <c r="C289" s="70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  <c r="AB289" s="67"/>
    </row>
    <row r="290" spans="2:28" s="48" customFormat="1" ht="15.75" customHeight="1">
      <c r="B290" s="69"/>
      <c r="C290" s="70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  <c r="AB290" s="67"/>
    </row>
    <row r="291" spans="2:28" s="48" customFormat="1" ht="15.75" customHeight="1">
      <c r="B291" s="69"/>
      <c r="C291" s="70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  <c r="AB291" s="67"/>
    </row>
    <row r="292" spans="2:28" s="48" customFormat="1" ht="15.75" customHeight="1">
      <c r="B292" s="69"/>
      <c r="C292" s="70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  <c r="AB292" s="67"/>
    </row>
    <row r="293" spans="2:28" s="48" customFormat="1" ht="15.75" customHeight="1">
      <c r="B293" s="69"/>
      <c r="C293" s="70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  <c r="AB293" s="67"/>
    </row>
    <row r="294" spans="2:28" s="48" customFormat="1" ht="15.75" customHeight="1">
      <c r="B294" s="69"/>
      <c r="C294" s="70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  <c r="AB294" s="67"/>
    </row>
    <row r="295" spans="2:28" s="48" customFormat="1" ht="15.75" customHeight="1">
      <c r="B295" s="69"/>
      <c r="C295" s="70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  <c r="AB295" s="67"/>
    </row>
    <row r="296" spans="2:28" s="48" customFormat="1" ht="15.75" customHeight="1">
      <c r="B296" s="69"/>
      <c r="C296" s="70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  <c r="AB296" s="67"/>
    </row>
    <row r="297" spans="2:28" s="48" customFormat="1" ht="15.75" customHeight="1">
      <c r="B297" s="69"/>
      <c r="C297" s="70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  <c r="AB297" s="67"/>
    </row>
    <row r="298" spans="2:28" s="48" customFormat="1" ht="15.75" customHeight="1">
      <c r="B298" s="69"/>
      <c r="C298" s="70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  <c r="AB298" s="67"/>
    </row>
    <row r="299" spans="2:28" s="48" customFormat="1" ht="15.75" customHeight="1">
      <c r="B299" s="69"/>
      <c r="C299" s="70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  <c r="AB299" s="67"/>
    </row>
    <row r="300" spans="2:28" s="48" customFormat="1" ht="15.75" customHeight="1">
      <c r="B300" s="69"/>
      <c r="C300" s="70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  <c r="AB300" s="67"/>
    </row>
    <row r="301" spans="2:28" s="48" customFormat="1" ht="15.75" customHeight="1">
      <c r="B301" s="69"/>
      <c r="C301" s="70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  <c r="AB301" s="67"/>
    </row>
    <row r="302" spans="2:28" s="48" customFormat="1" ht="15.75" customHeight="1">
      <c r="B302" s="69"/>
      <c r="C302" s="70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67"/>
    </row>
    <row r="303" spans="2:28" s="48" customFormat="1" ht="15.75" customHeight="1">
      <c r="B303" s="69"/>
      <c r="C303" s="70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  <c r="AB303" s="67"/>
    </row>
    <row r="304" spans="2:28" s="48" customFormat="1" ht="15.75" customHeight="1">
      <c r="B304" s="69"/>
      <c r="C304" s="70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  <c r="AB304" s="67"/>
    </row>
    <row r="305" spans="2:28" s="48" customFormat="1" ht="15.75" customHeight="1">
      <c r="B305" s="69"/>
      <c r="C305" s="70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  <c r="AB305" s="67"/>
    </row>
    <row r="306" spans="2:28" s="48" customFormat="1" ht="15.75" customHeight="1">
      <c r="B306" s="69"/>
      <c r="C306" s="70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67"/>
    </row>
    <row r="307" spans="2:28" s="48" customFormat="1" ht="15.75" customHeight="1">
      <c r="B307" s="69"/>
      <c r="C307" s="70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  <c r="AB307" s="67"/>
    </row>
    <row r="308" spans="2:28" s="48" customFormat="1" ht="15.75" customHeight="1">
      <c r="B308" s="69"/>
      <c r="C308" s="70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  <c r="AB308" s="67"/>
    </row>
    <row r="309" spans="2:28" s="48" customFormat="1" ht="15.75" customHeight="1">
      <c r="B309" s="69"/>
      <c r="C309" s="70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  <c r="AB309" s="67"/>
    </row>
    <row r="310" spans="2:28" s="48" customFormat="1" ht="15.75" customHeight="1">
      <c r="B310" s="69"/>
      <c r="C310" s="70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  <c r="AB310" s="67"/>
    </row>
    <row r="311" spans="2:28" s="48" customFormat="1" ht="15.75" customHeight="1">
      <c r="B311" s="69"/>
      <c r="C311" s="70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  <c r="AB311" s="67"/>
    </row>
    <row r="312" spans="2:28" s="48" customFormat="1" ht="15.75" customHeight="1">
      <c r="B312" s="69"/>
      <c r="C312" s="70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  <c r="AB312" s="67"/>
    </row>
    <row r="313" spans="2:28" s="48" customFormat="1" ht="15.75" customHeight="1">
      <c r="B313" s="69"/>
      <c r="C313" s="70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  <c r="AB313" s="67"/>
    </row>
    <row r="314" spans="2:28" s="48" customFormat="1" ht="15.75" customHeight="1">
      <c r="B314" s="69"/>
      <c r="C314" s="70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  <c r="AB314" s="67"/>
    </row>
    <row r="315" spans="2:28" s="48" customFormat="1" ht="15.75" customHeight="1">
      <c r="B315" s="69"/>
      <c r="C315" s="70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  <c r="AB315" s="67"/>
    </row>
    <row r="316" spans="2:28" s="48" customFormat="1" ht="15.75" customHeight="1">
      <c r="B316" s="69"/>
      <c r="C316" s="70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  <c r="AB316" s="67"/>
    </row>
    <row r="317" spans="2:28" s="48" customFormat="1" ht="15.75" customHeight="1">
      <c r="B317" s="69"/>
      <c r="C317" s="70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67"/>
    </row>
    <row r="318" spans="2:28" s="48" customFormat="1" ht="15.75" customHeight="1">
      <c r="B318" s="69"/>
      <c r="C318" s="70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  <c r="AB318" s="67"/>
    </row>
    <row r="319" spans="2:28" s="48" customFormat="1" ht="15.75" customHeight="1">
      <c r="B319" s="69"/>
      <c r="C319" s="70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  <c r="AB319" s="67"/>
    </row>
    <row r="320" spans="2:28" s="48" customFormat="1" ht="15.75" customHeight="1">
      <c r="B320" s="69"/>
      <c r="C320" s="70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  <c r="AB320" s="67"/>
    </row>
    <row r="321" spans="2:28" s="48" customFormat="1" ht="15.75" customHeight="1">
      <c r="B321" s="69"/>
      <c r="C321" s="70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  <c r="AB321" s="67"/>
    </row>
    <row r="322" spans="2:28" s="48" customFormat="1" ht="15.75" customHeight="1">
      <c r="B322" s="69"/>
      <c r="C322" s="70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  <c r="AB322" s="67"/>
    </row>
    <row r="323" spans="2:28" s="48" customFormat="1" ht="15.75" customHeight="1">
      <c r="B323" s="69"/>
      <c r="C323" s="70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  <c r="AB323" s="67"/>
    </row>
    <row r="324" spans="2:28" s="48" customFormat="1" ht="15.75" customHeight="1">
      <c r="B324" s="69"/>
      <c r="C324" s="70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  <c r="AB324" s="67"/>
    </row>
    <row r="325" spans="2:28" s="48" customFormat="1" ht="15.75" customHeight="1">
      <c r="B325" s="69"/>
      <c r="C325" s="70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  <c r="AB325" s="67"/>
    </row>
    <row r="326" spans="2:28" s="48" customFormat="1" ht="15.75" customHeight="1">
      <c r="B326" s="69"/>
      <c r="C326" s="70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  <c r="AB326" s="67"/>
    </row>
    <row r="327" spans="2:28" s="48" customFormat="1" ht="15.75" customHeight="1">
      <c r="B327" s="69"/>
      <c r="C327" s="70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67"/>
    </row>
    <row r="328" spans="2:28" s="48" customFormat="1" ht="15.75" customHeight="1">
      <c r="B328" s="69"/>
      <c r="C328" s="70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  <c r="AB328" s="67"/>
    </row>
    <row r="329" spans="2:28" s="48" customFormat="1" ht="15.75" customHeight="1">
      <c r="B329" s="69"/>
      <c r="C329" s="70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  <c r="AB329" s="67"/>
    </row>
    <row r="330" spans="2:28" s="48" customFormat="1" ht="15.75" customHeight="1">
      <c r="B330" s="69"/>
      <c r="C330" s="70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  <c r="AB330" s="67"/>
    </row>
    <row r="331" spans="2:28" s="48" customFormat="1" ht="15.75" customHeight="1">
      <c r="B331" s="69"/>
      <c r="C331" s="70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  <c r="AB331" s="67"/>
    </row>
    <row r="332" spans="2:28" s="48" customFormat="1" ht="15.75" customHeight="1">
      <c r="B332" s="69"/>
      <c r="C332" s="70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  <c r="AB332" s="67"/>
    </row>
    <row r="333" spans="2:28" s="48" customFormat="1" ht="15.75" customHeight="1">
      <c r="B333" s="69"/>
      <c r="C333" s="70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  <c r="AB333" s="67"/>
    </row>
    <row r="334" spans="2:28" s="48" customFormat="1" ht="15.75" customHeight="1">
      <c r="B334" s="69"/>
      <c r="C334" s="70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  <c r="AB334" s="67"/>
    </row>
    <row r="335" spans="2:28" s="48" customFormat="1" ht="15.75" customHeight="1">
      <c r="B335" s="69"/>
      <c r="C335" s="70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  <c r="AB335" s="67"/>
    </row>
    <row r="336" spans="2:28" s="48" customFormat="1" ht="15.75" customHeight="1">
      <c r="B336" s="69"/>
      <c r="C336" s="70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  <c r="AB336" s="67"/>
    </row>
    <row r="337" spans="2:28" s="48" customFormat="1" ht="15.75" customHeight="1">
      <c r="B337" s="69"/>
      <c r="C337" s="70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  <c r="AB337" s="67"/>
    </row>
    <row r="338" spans="2:28" s="48" customFormat="1" ht="15.75" customHeight="1">
      <c r="B338" s="69"/>
      <c r="C338" s="70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  <c r="AB338" s="67"/>
    </row>
    <row r="339" spans="2:28" s="48" customFormat="1" ht="15.75" customHeight="1">
      <c r="B339" s="69"/>
      <c r="C339" s="70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  <c r="AB339" s="67"/>
    </row>
    <row r="340" spans="2:28" s="48" customFormat="1" ht="15.75" customHeight="1">
      <c r="B340" s="69"/>
      <c r="C340" s="70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  <c r="AB340" s="67"/>
    </row>
    <row r="341" spans="2:28" s="48" customFormat="1" ht="15.75" customHeight="1">
      <c r="B341" s="69"/>
      <c r="C341" s="70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  <c r="AB341" s="67"/>
    </row>
    <row r="342" spans="2:28" s="48" customFormat="1" ht="15.75" customHeight="1">
      <c r="B342" s="69"/>
      <c r="C342" s="70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  <c r="AB342" s="67"/>
    </row>
    <row r="343" spans="2:28" s="48" customFormat="1" ht="15.75" customHeight="1">
      <c r="B343" s="69"/>
      <c r="C343" s="70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  <c r="AB343" s="67"/>
    </row>
    <row r="344" spans="2:28" s="48" customFormat="1" ht="15.75" customHeight="1">
      <c r="B344" s="69"/>
      <c r="C344" s="70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  <c r="AB344" s="67"/>
    </row>
    <row r="345" spans="2:28" s="48" customFormat="1" ht="15.75" customHeight="1">
      <c r="B345" s="69"/>
      <c r="C345" s="70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  <c r="AB345" s="67"/>
    </row>
    <row r="346" spans="2:28" s="48" customFormat="1" ht="15.75" customHeight="1">
      <c r="B346" s="69"/>
      <c r="C346" s="70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  <c r="AB346" s="67"/>
    </row>
    <row r="347" spans="2:28" s="48" customFormat="1" ht="15.75" customHeight="1">
      <c r="B347" s="69"/>
      <c r="C347" s="70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  <c r="AB347" s="67"/>
    </row>
    <row r="348" spans="2:28" s="48" customFormat="1" ht="15.75" customHeight="1">
      <c r="B348" s="69"/>
      <c r="C348" s="70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67"/>
      <c r="AB348" s="67"/>
    </row>
    <row r="349" spans="2:28" s="48" customFormat="1" ht="15.75" customHeight="1">
      <c r="B349" s="69"/>
      <c r="C349" s="70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  <c r="AB349" s="67"/>
    </row>
    <row r="350" spans="2:28" s="48" customFormat="1" ht="15.75" customHeight="1">
      <c r="B350" s="69"/>
      <c r="C350" s="70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  <c r="AB350" s="67"/>
    </row>
    <row r="351" spans="2:28" s="48" customFormat="1" ht="15.75" customHeight="1">
      <c r="B351" s="69"/>
      <c r="C351" s="70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  <c r="AB351" s="67"/>
    </row>
    <row r="352" spans="2:28" s="48" customFormat="1" ht="15.75" customHeight="1">
      <c r="B352" s="69"/>
      <c r="C352" s="70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  <c r="AB352" s="67"/>
    </row>
    <row r="353" spans="2:28" s="48" customFormat="1" ht="15.75" customHeight="1">
      <c r="B353" s="69"/>
      <c r="C353" s="70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  <c r="AB353" s="67"/>
    </row>
    <row r="354" spans="2:28" s="48" customFormat="1" ht="15.75" customHeight="1">
      <c r="B354" s="69"/>
      <c r="C354" s="70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  <c r="AB354" s="67"/>
    </row>
    <row r="355" spans="2:28" s="48" customFormat="1" ht="15.75" customHeight="1">
      <c r="B355" s="69"/>
      <c r="C355" s="70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  <c r="AB355" s="67"/>
    </row>
    <row r="356" spans="2:28" s="48" customFormat="1" ht="15.75" customHeight="1">
      <c r="B356" s="69"/>
      <c r="C356" s="70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  <c r="AB356" s="67"/>
    </row>
    <row r="357" spans="2:28" s="48" customFormat="1" ht="15.75" customHeight="1">
      <c r="B357" s="69"/>
      <c r="C357" s="70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  <c r="AB357" s="67"/>
    </row>
    <row r="358" spans="2:28" s="48" customFormat="1" ht="15.75" customHeight="1">
      <c r="B358" s="69"/>
      <c r="C358" s="70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  <c r="AB358" s="67"/>
    </row>
    <row r="359" spans="2:28" s="48" customFormat="1" ht="15.75" customHeight="1">
      <c r="B359" s="69"/>
      <c r="C359" s="70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  <c r="AB359" s="67"/>
    </row>
    <row r="360" spans="2:28" s="48" customFormat="1" ht="15.75" customHeight="1">
      <c r="B360" s="69"/>
      <c r="C360" s="70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  <c r="AB360" s="67"/>
    </row>
    <row r="361" spans="2:28" s="48" customFormat="1" ht="15.75" customHeight="1">
      <c r="B361" s="69"/>
      <c r="C361" s="70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  <c r="AB361" s="67"/>
    </row>
    <row r="362" spans="2:28" s="48" customFormat="1" ht="15.75" customHeight="1">
      <c r="B362" s="69"/>
      <c r="C362" s="70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  <c r="AB362" s="67"/>
    </row>
    <row r="363" spans="2:28" s="48" customFormat="1" ht="15.75" customHeight="1">
      <c r="B363" s="69"/>
      <c r="C363" s="70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  <c r="AB363" s="67"/>
    </row>
    <row r="364" spans="2:28" s="48" customFormat="1" ht="15.75" customHeight="1">
      <c r="B364" s="69"/>
      <c r="C364" s="70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67"/>
    </row>
    <row r="365" spans="2:28" s="48" customFormat="1" ht="15.75" customHeight="1">
      <c r="B365" s="69"/>
      <c r="C365" s="70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  <c r="AB365" s="67"/>
    </row>
    <row r="366" spans="2:28" s="48" customFormat="1" ht="15.75" customHeight="1">
      <c r="B366" s="69"/>
      <c r="C366" s="70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  <c r="AB366" s="67"/>
    </row>
    <row r="367" spans="2:28" s="48" customFormat="1" ht="15.75" customHeight="1">
      <c r="B367" s="69"/>
      <c r="C367" s="70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  <c r="AB367" s="67"/>
    </row>
    <row r="368" spans="2:28" s="48" customFormat="1" ht="15.75" customHeight="1">
      <c r="B368" s="69"/>
      <c r="C368" s="70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  <c r="AB368" s="67"/>
    </row>
    <row r="369" spans="2:28" s="48" customFormat="1" ht="15.75" customHeight="1">
      <c r="B369" s="69"/>
      <c r="C369" s="70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  <c r="AB369" s="67"/>
    </row>
    <row r="370" spans="2:28" s="48" customFormat="1" ht="15.75" customHeight="1">
      <c r="B370" s="69"/>
      <c r="C370" s="70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  <c r="AB370" s="67"/>
    </row>
    <row r="371" spans="2:28" s="48" customFormat="1" ht="15.75" customHeight="1">
      <c r="B371" s="69"/>
      <c r="C371" s="70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  <c r="AB371" s="67"/>
    </row>
    <row r="372" spans="2:28" s="48" customFormat="1" ht="15.75" customHeight="1">
      <c r="B372" s="69"/>
      <c r="C372" s="70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  <c r="AB372" s="67"/>
    </row>
    <row r="373" spans="2:28" s="48" customFormat="1" ht="15.75" customHeight="1">
      <c r="B373" s="69"/>
      <c r="C373" s="70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  <c r="AB373" s="67"/>
    </row>
    <row r="374" spans="2:28" s="48" customFormat="1" ht="15.75" customHeight="1">
      <c r="B374" s="69"/>
      <c r="C374" s="70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  <c r="AB374" s="67"/>
    </row>
    <row r="375" spans="2:28" s="48" customFormat="1" ht="15.75" customHeight="1">
      <c r="B375" s="69"/>
      <c r="C375" s="70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  <c r="AB375" s="67"/>
    </row>
    <row r="376" spans="2:28" s="48" customFormat="1" ht="15.75" customHeight="1">
      <c r="B376" s="69"/>
      <c r="C376" s="70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  <c r="AB376" s="67"/>
    </row>
    <row r="377" spans="2:28" s="48" customFormat="1" ht="15.75" customHeight="1">
      <c r="B377" s="69"/>
      <c r="C377" s="70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  <c r="AB377" s="67"/>
    </row>
    <row r="378" spans="2:28" s="48" customFormat="1" ht="15.75" customHeight="1">
      <c r="B378" s="69"/>
      <c r="C378" s="70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  <c r="AB378" s="67"/>
    </row>
    <row r="379" spans="2:28" s="48" customFormat="1" ht="15.75" customHeight="1">
      <c r="B379" s="69"/>
      <c r="C379" s="70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  <c r="AB379" s="67"/>
    </row>
    <row r="380" spans="2:28" s="48" customFormat="1" ht="15.75" customHeight="1">
      <c r="B380" s="69"/>
      <c r="C380" s="70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  <c r="AB380" s="67"/>
    </row>
    <row r="381" spans="2:28" s="48" customFormat="1" ht="15.75" customHeight="1">
      <c r="B381" s="69"/>
      <c r="C381" s="70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  <c r="AB381" s="67"/>
    </row>
    <row r="382" spans="2:28" s="48" customFormat="1" ht="15.75" customHeight="1">
      <c r="B382" s="69"/>
      <c r="C382" s="70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  <c r="AB382" s="67"/>
    </row>
    <row r="383" spans="2:28" s="48" customFormat="1" ht="15.75" customHeight="1">
      <c r="B383" s="69"/>
      <c r="C383" s="70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67"/>
      <c r="AB383" s="67"/>
    </row>
    <row r="384" spans="2:28" s="48" customFormat="1" ht="15.75" customHeight="1">
      <c r="B384" s="69"/>
      <c r="C384" s="70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  <c r="AB384" s="67"/>
    </row>
    <row r="385" spans="2:28" s="48" customFormat="1" ht="15.75" customHeight="1">
      <c r="B385" s="69"/>
      <c r="C385" s="70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  <c r="AB385" s="67"/>
    </row>
    <row r="386" spans="2:28" s="48" customFormat="1" ht="15.75" customHeight="1">
      <c r="B386" s="69"/>
      <c r="C386" s="70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  <c r="AB386" s="67"/>
    </row>
    <row r="387" spans="2:28" s="48" customFormat="1" ht="15.75" customHeight="1">
      <c r="B387" s="69"/>
      <c r="C387" s="70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  <c r="AB387" s="67"/>
    </row>
    <row r="388" spans="2:28" s="48" customFormat="1" ht="15.75" customHeight="1">
      <c r="B388" s="69"/>
      <c r="C388" s="70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  <c r="AB388" s="67"/>
    </row>
    <row r="389" spans="2:28" s="48" customFormat="1" ht="15.75" customHeight="1">
      <c r="B389" s="69"/>
      <c r="C389" s="70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  <c r="AB389" s="67"/>
    </row>
    <row r="390" spans="2:28" s="48" customFormat="1" ht="15.75" customHeight="1">
      <c r="B390" s="69"/>
      <c r="C390" s="70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  <c r="AB390" s="67"/>
    </row>
    <row r="391" spans="2:28" s="48" customFormat="1" ht="15.75" customHeight="1">
      <c r="B391" s="69"/>
      <c r="C391" s="70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  <c r="AB391" s="67"/>
    </row>
    <row r="392" spans="2:28" s="48" customFormat="1" ht="15.75" customHeight="1">
      <c r="B392" s="69"/>
      <c r="C392" s="70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  <c r="AB392" s="67"/>
    </row>
    <row r="393" spans="2:28" s="48" customFormat="1" ht="15.75" customHeight="1">
      <c r="B393" s="69"/>
      <c r="C393" s="70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  <c r="AB393" s="67"/>
    </row>
    <row r="394" spans="2:28" s="48" customFormat="1" ht="15.75" customHeight="1">
      <c r="B394" s="144"/>
      <c r="C394" s="145"/>
      <c r="D394" s="146"/>
      <c r="E394" s="146"/>
      <c r="F394" s="146"/>
      <c r="G394" s="146"/>
      <c r="H394" s="146"/>
      <c r="I394" s="146"/>
      <c r="J394" s="146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  <c r="AB394" s="67"/>
    </row>
    <row r="395" spans="2:28" s="48" customFormat="1" ht="15.75" customHeight="1">
      <c r="B395" s="144"/>
      <c r="C395" s="145"/>
      <c r="D395" s="146"/>
      <c r="E395" s="146"/>
      <c r="F395" s="146"/>
      <c r="G395" s="146"/>
      <c r="H395" s="146"/>
      <c r="I395" s="146"/>
      <c r="J395" s="146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  <c r="AB395" s="67"/>
    </row>
    <row r="396" spans="2:28" s="48" customFormat="1" ht="15.75" customHeight="1">
      <c r="B396" s="144"/>
      <c r="C396" s="145"/>
      <c r="D396" s="146"/>
      <c r="E396" s="146"/>
      <c r="F396" s="146"/>
      <c r="G396" s="146"/>
      <c r="H396" s="146"/>
      <c r="I396" s="146"/>
      <c r="J396" s="146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  <c r="AB396" s="67"/>
    </row>
    <row r="397" spans="2:28" s="48" customFormat="1" ht="15.75" customHeight="1">
      <c r="B397" s="144"/>
      <c r="C397" s="145"/>
      <c r="D397" s="146"/>
      <c r="E397" s="146"/>
      <c r="F397" s="146"/>
      <c r="G397" s="146"/>
      <c r="H397" s="146"/>
      <c r="I397" s="146"/>
      <c r="J397" s="146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  <c r="AB397" s="67"/>
    </row>
    <row r="398" spans="2:28" ht="15.75" customHeight="1">
      <c r="B398" s="144"/>
      <c r="C398" s="145"/>
      <c r="D398" s="146"/>
      <c r="E398" s="146"/>
      <c r="F398" s="146"/>
      <c r="G398" s="146"/>
      <c r="H398" s="146"/>
      <c r="I398" s="146"/>
      <c r="J398" s="146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</row>
    <row r="399" spans="2:28" ht="15.75" customHeight="1">
      <c r="B399" s="144"/>
      <c r="C399" s="145"/>
      <c r="D399" s="146"/>
      <c r="E399" s="146"/>
      <c r="F399" s="146"/>
      <c r="G399" s="146"/>
      <c r="H399" s="146"/>
      <c r="I399" s="146"/>
      <c r="J399" s="146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  <c r="AB399" s="67"/>
    </row>
    <row r="400" spans="2:28" ht="15.75" customHeight="1">
      <c r="B400" s="144"/>
      <c r="C400" s="145"/>
      <c r="D400" s="146"/>
      <c r="E400" s="146"/>
      <c r="F400" s="146"/>
      <c r="G400" s="146"/>
      <c r="H400" s="146"/>
      <c r="I400" s="146"/>
      <c r="J400" s="146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  <c r="AB400" s="67"/>
    </row>
    <row r="401" spans="2:28" ht="15.75" customHeight="1">
      <c r="B401" s="144"/>
      <c r="C401" s="145"/>
      <c r="D401" s="146"/>
      <c r="E401" s="146"/>
      <c r="F401" s="146"/>
      <c r="G401" s="146"/>
      <c r="H401" s="146"/>
      <c r="I401" s="146"/>
      <c r="J401" s="146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  <c r="AB401" s="67"/>
    </row>
    <row r="402" spans="2:28" ht="15.75" customHeight="1">
      <c r="B402" s="144"/>
      <c r="C402" s="145"/>
      <c r="D402" s="146"/>
      <c r="E402" s="146"/>
      <c r="F402" s="146"/>
      <c r="G402" s="146"/>
      <c r="H402" s="146"/>
      <c r="I402" s="146"/>
      <c r="J402" s="146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  <c r="AB402" s="67"/>
    </row>
    <row r="403" spans="2:28" ht="15.75" customHeight="1">
      <c r="B403" s="144"/>
      <c r="C403" s="145"/>
      <c r="D403" s="146"/>
      <c r="E403" s="146"/>
      <c r="F403" s="146"/>
      <c r="G403" s="146"/>
      <c r="H403" s="146"/>
      <c r="I403" s="146"/>
      <c r="J403" s="146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</row>
    <row r="404" spans="2:28" ht="15.75" customHeight="1">
      <c r="B404" s="144"/>
      <c r="C404" s="145"/>
      <c r="D404" s="146"/>
      <c r="E404" s="146"/>
      <c r="F404" s="146"/>
      <c r="G404" s="146"/>
      <c r="H404" s="146"/>
      <c r="I404" s="146"/>
      <c r="J404" s="146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</row>
    <row r="405" spans="2:28" ht="15.75" customHeight="1">
      <c r="B405" s="144"/>
      <c r="C405" s="145"/>
      <c r="D405" s="146"/>
      <c r="E405" s="146"/>
      <c r="F405" s="146"/>
      <c r="G405" s="146"/>
      <c r="H405" s="146"/>
      <c r="I405" s="146"/>
      <c r="J405" s="146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  <c r="AB405" s="67"/>
    </row>
    <row r="406" spans="2:28" ht="15.75" customHeight="1">
      <c r="B406" s="144"/>
      <c r="C406" s="145"/>
      <c r="D406" s="146"/>
      <c r="E406" s="146"/>
      <c r="F406" s="146"/>
      <c r="G406" s="146"/>
      <c r="H406" s="146"/>
      <c r="I406" s="146"/>
      <c r="J406" s="146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  <c r="AB406" s="67"/>
    </row>
    <row r="407" spans="2:28" ht="15.75" customHeight="1">
      <c r="B407" s="144"/>
      <c r="C407" s="145"/>
      <c r="D407" s="146"/>
      <c r="E407" s="146"/>
      <c r="F407" s="146"/>
      <c r="G407" s="146"/>
      <c r="H407" s="146"/>
      <c r="I407" s="146"/>
      <c r="J407" s="146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</row>
    <row r="408" spans="2:28" ht="15.75" customHeight="1">
      <c r="B408" s="144"/>
      <c r="C408" s="145"/>
      <c r="D408" s="146"/>
      <c r="E408" s="146"/>
      <c r="F408" s="146"/>
      <c r="G408" s="146"/>
      <c r="H408" s="146"/>
      <c r="I408" s="146"/>
      <c r="J408" s="146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  <c r="AB408" s="67"/>
    </row>
    <row r="409" spans="2:28" ht="15.75" customHeight="1">
      <c r="B409" s="144"/>
      <c r="C409" s="145"/>
      <c r="D409" s="146"/>
      <c r="E409" s="146"/>
      <c r="F409" s="146"/>
      <c r="G409" s="146"/>
      <c r="H409" s="146"/>
      <c r="I409" s="146"/>
      <c r="J409" s="146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</row>
    <row r="410" spans="2:28" ht="15.75" customHeight="1">
      <c r="B410" s="144"/>
      <c r="C410" s="145"/>
      <c r="D410" s="146"/>
      <c r="E410" s="146"/>
      <c r="F410" s="146"/>
      <c r="G410" s="146"/>
      <c r="H410" s="146"/>
      <c r="I410" s="146"/>
      <c r="J410" s="146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  <c r="AB410" s="67"/>
    </row>
    <row r="411" spans="2:28" ht="15.75" customHeight="1">
      <c r="B411" s="144"/>
      <c r="C411" s="145"/>
      <c r="D411" s="146"/>
      <c r="E411" s="146"/>
      <c r="F411" s="146"/>
      <c r="G411" s="146"/>
      <c r="H411" s="146"/>
      <c r="I411" s="146"/>
      <c r="J411" s="146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  <c r="AB411" s="67"/>
    </row>
    <row r="412" spans="2:28" ht="15.75" customHeight="1">
      <c r="B412" s="144"/>
      <c r="C412" s="145"/>
      <c r="D412" s="146"/>
      <c r="E412" s="146"/>
      <c r="F412" s="146"/>
      <c r="G412" s="146"/>
      <c r="H412" s="146"/>
      <c r="I412" s="146"/>
      <c r="J412" s="146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</row>
    <row r="413" spans="2:28" ht="15.75" customHeight="1">
      <c r="B413" s="144"/>
      <c r="C413" s="145"/>
      <c r="D413" s="146"/>
      <c r="E413" s="146"/>
      <c r="F413" s="146"/>
      <c r="G413" s="146"/>
      <c r="H413" s="146"/>
      <c r="I413" s="146"/>
      <c r="J413" s="146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  <c r="AB413" s="67"/>
    </row>
    <row r="414" spans="2:28" ht="15.75" customHeight="1">
      <c r="B414" s="144"/>
      <c r="C414" s="145"/>
      <c r="D414" s="146"/>
      <c r="E414" s="146"/>
      <c r="F414" s="146"/>
      <c r="G414" s="146"/>
      <c r="H414" s="146"/>
      <c r="I414" s="146"/>
      <c r="J414" s="146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  <c r="AB414" s="67"/>
    </row>
    <row r="415" spans="2:28" ht="15.75" customHeight="1">
      <c r="B415" s="144"/>
      <c r="C415" s="145"/>
      <c r="D415" s="146"/>
      <c r="E415" s="146"/>
      <c r="F415" s="146"/>
      <c r="G415" s="146"/>
      <c r="H415" s="146"/>
      <c r="I415" s="146"/>
      <c r="J415" s="146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  <c r="AB415" s="67"/>
    </row>
    <row r="416" spans="2:28" ht="15.75" customHeight="1">
      <c r="B416" s="144"/>
      <c r="C416" s="145"/>
      <c r="D416" s="146"/>
      <c r="E416" s="146"/>
      <c r="F416" s="146"/>
      <c r="G416" s="146"/>
      <c r="H416" s="146"/>
      <c r="I416" s="146"/>
      <c r="J416" s="146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  <c r="AB416" s="67"/>
    </row>
    <row r="417" spans="2:28" ht="15.75" customHeight="1">
      <c r="B417" s="144"/>
      <c r="C417" s="145"/>
      <c r="D417" s="146"/>
      <c r="E417" s="146"/>
      <c r="F417" s="146"/>
      <c r="G417" s="146"/>
      <c r="H417" s="146"/>
      <c r="I417" s="146"/>
      <c r="J417" s="146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  <c r="AB417" s="67"/>
    </row>
    <row r="418" spans="2:28" ht="15.75" customHeight="1">
      <c r="B418" s="144"/>
      <c r="C418" s="145"/>
      <c r="D418" s="146"/>
      <c r="E418" s="146"/>
      <c r="F418" s="146"/>
      <c r="G418" s="146"/>
      <c r="H418" s="146"/>
      <c r="I418" s="146"/>
      <c r="J418" s="146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  <c r="AB418" s="67"/>
    </row>
    <row r="419" spans="2:28" ht="15.75" customHeight="1">
      <c r="B419" s="144"/>
      <c r="C419" s="145"/>
      <c r="D419" s="146"/>
      <c r="E419" s="146"/>
      <c r="F419" s="146"/>
      <c r="G419" s="146"/>
      <c r="H419" s="146"/>
      <c r="I419" s="146"/>
      <c r="J419" s="146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67"/>
      <c r="AB419" s="67"/>
    </row>
    <row r="420" spans="2:28" ht="15.75" customHeight="1">
      <c r="B420" s="144"/>
      <c r="C420" s="145"/>
      <c r="D420" s="146"/>
      <c r="E420" s="146"/>
      <c r="F420" s="146"/>
      <c r="G420" s="146"/>
      <c r="H420" s="146"/>
      <c r="I420" s="146"/>
      <c r="J420" s="146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67"/>
      <c r="AB420" s="67"/>
    </row>
    <row r="421" spans="2:28" ht="15.75" customHeight="1">
      <c r="B421" s="144"/>
      <c r="C421" s="145"/>
      <c r="D421" s="146"/>
      <c r="E421" s="146"/>
      <c r="F421" s="146"/>
      <c r="G421" s="146"/>
      <c r="H421" s="146"/>
      <c r="I421" s="146"/>
      <c r="J421" s="146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  <c r="AB421" s="67"/>
    </row>
    <row r="422" spans="2:28" ht="15.75" customHeight="1">
      <c r="B422" s="144"/>
      <c r="C422" s="145"/>
      <c r="D422" s="146"/>
      <c r="E422" s="146"/>
      <c r="F422" s="146"/>
      <c r="G422" s="146"/>
      <c r="H422" s="146"/>
      <c r="I422" s="146"/>
      <c r="J422" s="146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  <c r="AB422" s="67"/>
    </row>
    <row r="423" spans="2:28" ht="15.75" customHeight="1">
      <c r="B423" s="144"/>
      <c r="C423" s="145"/>
      <c r="D423" s="146"/>
      <c r="E423" s="146"/>
      <c r="F423" s="146"/>
      <c r="G423" s="146"/>
      <c r="H423" s="146"/>
      <c r="I423" s="146"/>
      <c r="J423" s="146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  <c r="AB423" s="67"/>
    </row>
    <row r="424" spans="2:28" ht="15.75" customHeight="1">
      <c r="B424" s="144"/>
      <c r="C424" s="145"/>
      <c r="D424" s="146"/>
      <c r="E424" s="146"/>
      <c r="F424" s="146"/>
      <c r="G424" s="146"/>
      <c r="H424" s="146"/>
      <c r="I424" s="146"/>
      <c r="J424" s="146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  <c r="AB424" s="67"/>
    </row>
    <row r="425" spans="2:28" ht="15.75" customHeight="1">
      <c r="B425" s="144"/>
      <c r="C425" s="145"/>
      <c r="D425" s="146"/>
      <c r="E425" s="146"/>
      <c r="F425" s="146"/>
      <c r="G425" s="146"/>
      <c r="H425" s="146"/>
      <c r="I425" s="146"/>
      <c r="J425" s="146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  <c r="AB425" s="67"/>
    </row>
    <row r="426" spans="2:28" ht="15.75" customHeight="1">
      <c r="B426" s="144"/>
      <c r="C426" s="145"/>
      <c r="D426" s="146"/>
      <c r="E426" s="146"/>
      <c r="F426" s="146"/>
      <c r="G426" s="146"/>
      <c r="H426" s="146"/>
      <c r="I426" s="146"/>
      <c r="J426" s="146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  <c r="AB426" s="67"/>
    </row>
    <row r="427" spans="2:28" ht="15.75" customHeight="1">
      <c r="B427" s="144"/>
      <c r="C427" s="145"/>
      <c r="D427" s="146"/>
      <c r="E427" s="146"/>
      <c r="F427" s="146"/>
      <c r="G427" s="146"/>
      <c r="H427" s="146"/>
      <c r="I427" s="146"/>
      <c r="J427" s="146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  <c r="AB427" s="67"/>
    </row>
    <row r="428" spans="2:28" ht="15.75" customHeight="1">
      <c r="B428" s="144"/>
      <c r="C428" s="145"/>
      <c r="D428" s="146"/>
      <c r="E428" s="146"/>
      <c r="F428" s="146"/>
      <c r="G428" s="146"/>
      <c r="H428" s="146"/>
      <c r="I428" s="146"/>
      <c r="J428" s="146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  <c r="AB428" s="67"/>
    </row>
    <row r="429" spans="2:28" ht="15.75" customHeight="1">
      <c r="B429" s="144"/>
      <c r="C429" s="145"/>
      <c r="D429" s="146"/>
      <c r="E429" s="146"/>
      <c r="F429" s="146"/>
      <c r="G429" s="146"/>
      <c r="H429" s="146"/>
      <c r="I429" s="146"/>
      <c r="J429" s="146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  <c r="AB429" s="67"/>
    </row>
    <row r="430" spans="2:28" ht="15.75" customHeight="1">
      <c r="B430" s="144"/>
      <c r="C430" s="145"/>
      <c r="D430" s="146"/>
      <c r="E430" s="146"/>
      <c r="F430" s="146"/>
      <c r="G430" s="146"/>
      <c r="H430" s="146"/>
      <c r="I430" s="146"/>
      <c r="J430" s="146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  <c r="AB430" s="67"/>
    </row>
    <row r="431" spans="2:28" ht="15.75" customHeight="1">
      <c r="B431" s="144"/>
      <c r="C431" s="145"/>
      <c r="D431" s="146"/>
      <c r="E431" s="146"/>
      <c r="F431" s="146"/>
      <c r="G431" s="146"/>
      <c r="H431" s="146"/>
      <c r="I431" s="146"/>
      <c r="J431" s="146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67"/>
      <c r="AB431" s="67"/>
    </row>
    <row r="432" spans="2:28" ht="15.75" customHeight="1">
      <c r="B432" s="144"/>
      <c r="C432" s="145"/>
      <c r="D432" s="146"/>
      <c r="E432" s="146"/>
      <c r="F432" s="146"/>
      <c r="G432" s="146"/>
      <c r="H432" s="146"/>
      <c r="I432" s="146"/>
      <c r="J432" s="146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  <c r="AB432" s="67"/>
    </row>
    <row r="433" spans="2:28" ht="15.75" customHeight="1">
      <c r="B433" s="144"/>
      <c r="C433" s="145"/>
      <c r="D433" s="146"/>
      <c r="E433" s="146"/>
      <c r="F433" s="146"/>
      <c r="G433" s="146"/>
      <c r="H433" s="146"/>
      <c r="I433" s="146"/>
      <c r="J433" s="146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  <c r="AB433" s="67"/>
    </row>
    <row r="434" spans="2:28" ht="15.75" customHeight="1">
      <c r="B434" s="144"/>
      <c r="C434" s="145"/>
      <c r="D434" s="146"/>
      <c r="E434" s="146"/>
      <c r="F434" s="146"/>
      <c r="G434" s="146"/>
      <c r="H434" s="146"/>
      <c r="I434" s="146"/>
      <c r="J434" s="146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  <c r="AB434" s="67"/>
    </row>
    <row r="435" spans="2:28" ht="15.75" customHeight="1">
      <c r="B435" s="144"/>
      <c r="C435" s="145"/>
      <c r="D435" s="146"/>
      <c r="E435" s="146"/>
      <c r="F435" s="146"/>
      <c r="G435" s="146"/>
      <c r="H435" s="146"/>
      <c r="I435" s="146"/>
      <c r="J435" s="146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  <c r="AB435" s="67"/>
    </row>
    <row r="436" spans="2:28" ht="15.75" customHeight="1">
      <c r="B436" s="144"/>
      <c r="C436" s="145"/>
      <c r="D436" s="146"/>
      <c r="E436" s="146"/>
      <c r="F436" s="146"/>
      <c r="G436" s="146"/>
      <c r="H436" s="146"/>
      <c r="I436" s="146"/>
      <c r="J436" s="146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  <c r="AB436" s="67"/>
    </row>
    <row r="437" spans="2:28" ht="15.75" customHeight="1">
      <c r="B437" s="144"/>
      <c r="C437" s="145"/>
      <c r="D437" s="146"/>
      <c r="E437" s="146"/>
      <c r="F437" s="146"/>
      <c r="G437" s="146"/>
      <c r="H437" s="146"/>
      <c r="I437" s="146"/>
      <c r="J437" s="146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  <c r="AB437" s="67"/>
    </row>
    <row r="438" spans="2:28" ht="15.75" customHeight="1">
      <c r="B438" s="144"/>
      <c r="C438" s="145"/>
      <c r="D438" s="146"/>
      <c r="E438" s="146"/>
      <c r="F438" s="146"/>
      <c r="G438" s="146"/>
      <c r="H438" s="146"/>
      <c r="I438" s="146"/>
      <c r="J438" s="146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  <c r="AB438" s="67"/>
    </row>
    <row r="439" spans="2:28" ht="15.75" customHeight="1">
      <c r="B439" s="144"/>
      <c r="C439" s="145"/>
      <c r="D439" s="146"/>
      <c r="E439" s="146"/>
      <c r="F439" s="146"/>
      <c r="G439" s="146"/>
      <c r="H439" s="146"/>
      <c r="I439" s="146"/>
      <c r="J439" s="146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  <c r="AB439" s="67"/>
    </row>
    <row r="440" spans="2:28" ht="15.75" customHeight="1">
      <c r="B440" s="144"/>
      <c r="C440" s="145"/>
      <c r="D440" s="146"/>
      <c r="E440" s="146"/>
      <c r="F440" s="146"/>
      <c r="G440" s="146"/>
      <c r="H440" s="146"/>
      <c r="I440" s="146"/>
      <c r="J440" s="146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  <c r="AB440" s="67"/>
    </row>
    <row r="441" spans="2:28" ht="15.75" customHeight="1">
      <c r="B441" s="144"/>
      <c r="C441" s="145"/>
      <c r="D441" s="146"/>
      <c r="E441" s="146"/>
      <c r="F441" s="146"/>
      <c r="G441" s="146"/>
      <c r="H441" s="146"/>
      <c r="I441" s="146"/>
      <c r="J441" s="146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  <c r="AB441" s="67"/>
    </row>
    <row r="442" spans="2:28" ht="15.75" customHeight="1">
      <c r="B442" s="144"/>
      <c r="C442" s="145"/>
      <c r="D442" s="146"/>
      <c r="E442" s="146"/>
      <c r="F442" s="146"/>
      <c r="G442" s="146"/>
      <c r="H442" s="146"/>
      <c r="I442" s="146"/>
      <c r="J442" s="146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  <c r="AB442" s="67"/>
    </row>
    <row r="443" spans="2:28" ht="15.75" customHeight="1">
      <c r="B443" s="144"/>
      <c r="C443" s="145"/>
      <c r="D443" s="146"/>
      <c r="E443" s="146"/>
      <c r="F443" s="146"/>
      <c r="G443" s="146"/>
      <c r="H443" s="146"/>
      <c r="I443" s="146"/>
      <c r="J443" s="146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  <c r="AB443" s="67"/>
    </row>
    <row r="444" spans="2:28" ht="15.75" customHeight="1">
      <c r="B444" s="144"/>
      <c r="C444" s="145"/>
      <c r="D444" s="146"/>
      <c r="E444" s="146"/>
      <c r="F444" s="146"/>
      <c r="G444" s="146"/>
      <c r="H444" s="146"/>
      <c r="I444" s="146"/>
      <c r="J444" s="146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67"/>
      <c r="AB444" s="67"/>
    </row>
    <row r="445" spans="2:28" ht="15.75" customHeight="1">
      <c r="B445" s="144"/>
      <c r="C445" s="145"/>
      <c r="D445" s="146"/>
      <c r="E445" s="146"/>
      <c r="F445" s="146"/>
      <c r="G445" s="146"/>
      <c r="H445" s="146"/>
      <c r="I445" s="146"/>
      <c r="J445" s="146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  <c r="AB445" s="67"/>
    </row>
    <row r="446" spans="2:28" ht="15.75" customHeight="1">
      <c r="B446" s="144"/>
      <c r="C446" s="145"/>
      <c r="D446" s="146"/>
      <c r="E446" s="146"/>
      <c r="F446" s="146"/>
      <c r="G446" s="146"/>
      <c r="H446" s="146"/>
      <c r="I446" s="146"/>
      <c r="J446" s="146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  <c r="AB446" s="67"/>
    </row>
    <row r="447" spans="2:28" ht="15.75" customHeight="1">
      <c r="B447" s="144"/>
      <c r="C447" s="145"/>
      <c r="D447" s="146"/>
      <c r="E447" s="146"/>
      <c r="F447" s="146"/>
      <c r="G447" s="146"/>
      <c r="H447" s="146"/>
      <c r="I447" s="146"/>
      <c r="J447" s="146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  <c r="AB447" s="67"/>
    </row>
    <row r="448" spans="2:28" ht="15.75" customHeight="1">
      <c r="B448" s="144"/>
      <c r="C448" s="145"/>
      <c r="D448" s="146"/>
      <c r="E448" s="146"/>
      <c r="F448" s="146"/>
      <c r="G448" s="146"/>
      <c r="H448" s="146"/>
      <c r="I448" s="146"/>
      <c r="J448" s="146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  <c r="AB448" s="67"/>
    </row>
    <row r="449" spans="2:28" ht="15.75" customHeight="1">
      <c r="B449" s="144"/>
      <c r="C449" s="145"/>
      <c r="D449" s="146"/>
      <c r="E449" s="146"/>
      <c r="F449" s="146"/>
      <c r="G449" s="146"/>
      <c r="H449" s="146"/>
      <c r="I449" s="146"/>
      <c r="J449" s="146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  <c r="AB449" s="67"/>
    </row>
    <row r="450" spans="2:28" ht="15.75" customHeight="1">
      <c r="B450" s="144"/>
      <c r="C450" s="145"/>
      <c r="D450" s="146"/>
      <c r="E450" s="146"/>
      <c r="F450" s="146"/>
      <c r="G450" s="146"/>
      <c r="H450" s="146"/>
      <c r="I450" s="146"/>
      <c r="J450" s="146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  <c r="AB450" s="67"/>
    </row>
    <row r="451" spans="2:28" ht="15.75" customHeight="1">
      <c r="B451" s="144"/>
      <c r="C451" s="145"/>
      <c r="D451" s="146"/>
      <c r="E451" s="146"/>
      <c r="F451" s="146"/>
      <c r="G451" s="146"/>
      <c r="H451" s="146"/>
      <c r="I451" s="146"/>
      <c r="J451" s="146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  <c r="AB451" s="67"/>
    </row>
    <row r="452" spans="2:28" ht="15.75" customHeight="1">
      <c r="B452" s="144"/>
      <c r="C452" s="145"/>
      <c r="D452" s="146"/>
      <c r="E452" s="146"/>
      <c r="F452" s="146"/>
      <c r="G452" s="146"/>
      <c r="H452" s="146"/>
      <c r="I452" s="146"/>
      <c r="J452" s="146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  <c r="AB452" s="67"/>
    </row>
    <row r="453" spans="2:28" ht="15.75" customHeight="1">
      <c r="B453" s="144"/>
      <c r="C453" s="145"/>
      <c r="D453" s="146"/>
      <c r="E453" s="146"/>
      <c r="F453" s="146"/>
      <c r="G453" s="146"/>
      <c r="H453" s="146"/>
      <c r="I453" s="146"/>
      <c r="J453" s="146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  <c r="AB453" s="67"/>
    </row>
    <row r="454" spans="2:28" ht="15.75" customHeight="1">
      <c r="B454" s="144"/>
      <c r="C454" s="145"/>
      <c r="D454" s="146"/>
      <c r="E454" s="146"/>
      <c r="F454" s="146"/>
      <c r="G454" s="146"/>
      <c r="H454" s="146"/>
      <c r="I454" s="146"/>
      <c r="J454" s="146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  <c r="AB454" s="67"/>
    </row>
    <row r="455" spans="2:28" ht="15.75" customHeight="1">
      <c r="B455" s="144"/>
      <c r="C455" s="145"/>
      <c r="D455" s="146"/>
      <c r="E455" s="146"/>
      <c r="F455" s="146"/>
      <c r="G455" s="146"/>
      <c r="H455" s="146"/>
      <c r="I455" s="146"/>
      <c r="J455" s="146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  <c r="AB455" s="67"/>
    </row>
    <row r="456" spans="2:28" ht="15.75" customHeight="1">
      <c r="B456" s="144"/>
      <c r="C456" s="145"/>
      <c r="D456" s="146"/>
      <c r="E456" s="146"/>
      <c r="F456" s="146"/>
      <c r="G456" s="146"/>
      <c r="H456" s="146"/>
      <c r="I456" s="146"/>
      <c r="J456" s="146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  <c r="AB456" s="67"/>
    </row>
    <row r="457" spans="2:28" ht="15.75" customHeight="1">
      <c r="B457" s="144"/>
      <c r="C457" s="145"/>
      <c r="D457" s="146"/>
      <c r="E457" s="146"/>
      <c r="F457" s="146"/>
      <c r="G457" s="146"/>
      <c r="H457" s="146"/>
      <c r="I457" s="146"/>
      <c r="J457" s="146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  <c r="AB457" s="67"/>
    </row>
    <row r="458" spans="2:28" ht="15.75" customHeight="1">
      <c r="B458" s="144"/>
      <c r="C458" s="145"/>
      <c r="D458" s="146"/>
      <c r="E458" s="146"/>
      <c r="F458" s="146"/>
      <c r="G458" s="146"/>
      <c r="H458" s="146"/>
      <c r="I458" s="146"/>
      <c r="J458" s="146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67"/>
      <c r="AB458" s="67"/>
    </row>
    <row r="459" spans="2:28" ht="15.75" customHeight="1">
      <c r="B459" s="144"/>
      <c r="C459" s="145"/>
      <c r="D459" s="146"/>
      <c r="E459" s="146"/>
      <c r="F459" s="146"/>
      <c r="G459" s="146"/>
      <c r="H459" s="146"/>
      <c r="I459" s="146"/>
      <c r="J459" s="146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  <c r="AB459" s="67"/>
    </row>
    <row r="460" spans="2:28" ht="15.75" customHeight="1">
      <c r="B460" s="144"/>
      <c r="C460" s="145"/>
      <c r="D460" s="146"/>
      <c r="E460" s="146"/>
      <c r="F460" s="146"/>
      <c r="G460" s="146"/>
      <c r="H460" s="146"/>
      <c r="I460" s="146"/>
      <c r="J460" s="146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  <c r="AB460" s="67"/>
    </row>
    <row r="461" spans="2:28" ht="15.75" customHeight="1">
      <c r="B461" s="144"/>
      <c r="C461" s="145"/>
      <c r="D461" s="146"/>
      <c r="E461" s="146"/>
      <c r="F461" s="146"/>
      <c r="G461" s="146"/>
      <c r="H461" s="146"/>
      <c r="I461" s="146"/>
      <c r="J461" s="146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67"/>
      <c r="AB461" s="67"/>
    </row>
    <row r="462" spans="2:28" ht="15.75" customHeight="1">
      <c r="B462" s="144"/>
      <c r="C462" s="145"/>
      <c r="D462" s="146"/>
      <c r="E462" s="146"/>
      <c r="F462" s="146"/>
      <c r="G462" s="146"/>
      <c r="H462" s="146"/>
      <c r="I462" s="146"/>
      <c r="J462" s="146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  <c r="AB462" s="67"/>
    </row>
    <row r="463" spans="2:28" ht="15.75" customHeight="1">
      <c r="B463" s="144"/>
      <c r="C463" s="145"/>
      <c r="D463" s="146"/>
      <c r="E463" s="146"/>
      <c r="F463" s="146"/>
      <c r="G463" s="146"/>
      <c r="H463" s="146"/>
      <c r="I463" s="146"/>
      <c r="J463" s="146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  <c r="AB463" s="67"/>
    </row>
    <row r="464" spans="2:28" ht="15.75" customHeight="1">
      <c r="B464" s="144"/>
      <c r="C464" s="145"/>
      <c r="D464" s="146"/>
      <c r="E464" s="146"/>
      <c r="F464" s="146"/>
      <c r="G464" s="146"/>
      <c r="H464" s="146"/>
      <c r="I464" s="146"/>
      <c r="J464" s="146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  <c r="AB464" s="67"/>
    </row>
    <row r="465" spans="2:28" ht="15.75" customHeight="1">
      <c r="B465" s="144"/>
      <c r="C465" s="145"/>
      <c r="D465" s="146"/>
      <c r="E465" s="146"/>
      <c r="F465" s="146"/>
      <c r="G465" s="146"/>
      <c r="H465" s="146"/>
      <c r="I465" s="146"/>
      <c r="J465" s="146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67"/>
      <c r="AB465" s="67"/>
    </row>
    <row r="466" spans="2:28" ht="15.75" customHeight="1">
      <c r="B466" s="144"/>
      <c r="C466" s="145"/>
      <c r="D466" s="146"/>
      <c r="E466" s="146"/>
      <c r="F466" s="146"/>
      <c r="G466" s="146"/>
      <c r="H466" s="146"/>
      <c r="I466" s="146"/>
      <c r="J466" s="146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  <c r="AB466" s="67"/>
    </row>
    <row r="467" spans="2:28" ht="15.75" customHeight="1">
      <c r="B467" s="144"/>
      <c r="C467" s="145"/>
      <c r="D467" s="146"/>
      <c r="E467" s="146"/>
      <c r="F467" s="146"/>
      <c r="G467" s="146"/>
      <c r="H467" s="146"/>
      <c r="I467" s="146"/>
      <c r="J467" s="146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67"/>
      <c r="AB467" s="67"/>
    </row>
    <row r="468" spans="2:28" ht="15.75" customHeight="1">
      <c r="B468" s="144"/>
      <c r="C468" s="145"/>
      <c r="D468" s="146"/>
      <c r="E468" s="146"/>
      <c r="F468" s="146"/>
      <c r="G468" s="146"/>
      <c r="H468" s="146"/>
      <c r="I468" s="146"/>
      <c r="J468" s="146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67"/>
      <c r="AB468" s="67"/>
    </row>
    <row r="469" spans="2:28" ht="15.75" customHeight="1">
      <c r="B469" s="144"/>
      <c r="C469" s="145"/>
      <c r="D469" s="146"/>
      <c r="E469" s="146"/>
      <c r="F469" s="146"/>
      <c r="G469" s="146"/>
      <c r="H469" s="146"/>
      <c r="I469" s="146"/>
      <c r="J469" s="146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  <c r="AB469" s="67"/>
    </row>
    <row r="470" spans="2:28" ht="15.75" customHeight="1">
      <c r="B470" s="144"/>
      <c r="C470" s="145"/>
      <c r="D470" s="146"/>
      <c r="E470" s="146"/>
      <c r="F470" s="146"/>
      <c r="G470" s="146"/>
      <c r="H470" s="146"/>
      <c r="I470" s="146"/>
      <c r="J470" s="146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67"/>
      <c r="AB470" s="67"/>
    </row>
    <row r="471" spans="2:28" ht="15.75" customHeight="1">
      <c r="B471" s="144"/>
      <c r="C471" s="145"/>
      <c r="D471" s="146"/>
      <c r="E471" s="146"/>
      <c r="F471" s="146"/>
      <c r="G471" s="146"/>
      <c r="H471" s="146"/>
      <c r="I471" s="146"/>
      <c r="J471" s="146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67"/>
      <c r="AB471" s="67"/>
    </row>
    <row r="472" spans="2:28" ht="15.75" customHeight="1">
      <c r="B472" s="144"/>
      <c r="C472" s="145"/>
      <c r="D472" s="146"/>
      <c r="E472" s="146"/>
      <c r="F472" s="146"/>
      <c r="G472" s="146"/>
      <c r="H472" s="146"/>
      <c r="I472" s="146"/>
      <c r="J472" s="146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  <c r="AB472" s="67"/>
    </row>
    <row r="473" spans="2:28" ht="15.75" customHeight="1">
      <c r="B473" s="144"/>
      <c r="C473" s="145"/>
      <c r="D473" s="146"/>
      <c r="E473" s="146"/>
      <c r="F473" s="146"/>
      <c r="G473" s="146"/>
      <c r="H473" s="146"/>
      <c r="I473" s="146"/>
      <c r="J473" s="146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  <c r="AB473" s="67"/>
    </row>
    <row r="474" spans="2:28" ht="15.75" customHeight="1">
      <c r="B474" s="144"/>
      <c r="C474" s="145"/>
      <c r="D474" s="146"/>
      <c r="E474" s="146"/>
      <c r="F474" s="146"/>
      <c r="G474" s="146"/>
      <c r="H474" s="146"/>
      <c r="I474" s="146"/>
      <c r="J474" s="146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  <c r="AB474" s="67"/>
    </row>
    <row r="475" spans="2:28" ht="15.75" customHeight="1">
      <c r="B475" s="144"/>
      <c r="C475" s="145"/>
      <c r="D475" s="146"/>
      <c r="E475" s="146"/>
      <c r="F475" s="146"/>
      <c r="G475" s="146"/>
      <c r="H475" s="146"/>
      <c r="I475" s="146"/>
      <c r="J475" s="146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  <c r="AB475" s="67"/>
    </row>
    <row r="476" spans="2:28" ht="15.75" customHeight="1">
      <c r="B476" s="144"/>
      <c r="C476" s="145"/>
      <c r="D476" s="146"/>
      <c r="E476" s="146"/>
      <c r="F476" s="146"/>
      <c r="G476" s="146"/>
      <c r="H476" s="146"/>
      <c r="I476" s="146"/>
      <c r="J476" s="146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  <c r="AB476" s="67"/>
    </row>
    <row r="477" spans="2:28" ht="15.75" customHeight="1">
      <c r="B477" s="144"/>
      <c r="C477" s="145"/>
      <c r="D477" s="146"/>
      <c r="E477" s="146"/>
      <c r="F477" s="146"/>
      <c r="G477" s="146"/>
      <c r="H477" s="146"/>
      <c r="I477" s="146"/>
      <c r="J477" s="146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  <c r="AB477" s="67"/>
    </row>
    <row r="478" spans="2:28" ht="15.75" customHeight="1">
      <c r="B478" s="144"/>
      <c r="C478" s="145"/>
      <c r="D478" s="146"/>
      <c r="E478" s="146"/>
      <c r="F478" s="146"/>
      <c r="G478" s="146"/>
      <c r="H478" s="146"/>
      <c r="I478" s="146"/>
      <c r="J478" s="146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67"/>
      <c r="AB478" s="67"/>
    </row>
    <row r="479" spans="2:28" ht="15.75" customHeight="1">
      <c r="B479" s="144"/>
      <c r="C479" s="145"/>
      <c r="D479" s="146"/>
      <c r="E479" s="146"/>
      <c r="F479" s="146"/>
      <c r="G479" s="146"/>
      <c r="H479" s="146"/>
      <c r="I479" s="146"/>
      <c r="J479" s="146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67"/>
      <c r="AB479" s="67"/>
    </row>
    <row r="480" spans="2:28" ht="15.75" customHeight="1">
      <c r="B480" s="144"/>
      <c r="C480" s="145"/>
      <c r="D480" s="146"/>
      <c r="E480" s="146"/>
      <c r="F480" s="146"/>
      <c r="G480" s="146"/>
      <c r="H480" s="146"/>
      <c r="I480" s="146"/>
      <c r="J480" s="146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67"/>
      <c r="AB480" s="67"/>
    </row>
    <row r="481" spans="2:28" ht="15.75" customHeight="1">
      <c r="B481" s="144"/>
      <c r="C481" s="145"/>
      <c r="D481" s="146"/>
      <c r="E481" s="146"/>
      <c r="F481" s="146"/>
      <c r="G481" s="146"/>
      <c r="H481" s="146"/>
      <c r="I481" s="146"/>
      <c r="J481" s="146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  <c r="AB481" s="67"/>
    </row>
    <row r="482" spans="2:28" ht="15.75" customHeight="1">
      <c r="B482" s="144"/>
      <c r="C482" s="145"/>
      <c r="D482" s="146"/>
      <c r="E482" s="146"/>
      <c r="F482" s="146"/>
      <c r="G482" s="146"/>
      <c r="H482" s="146"/>
      <c r="I482" s="146"/>
      <c r="J482" s="146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67"/>
      <c r="AB482" s="67"/>
    </row>
    <row r="483" spans="2:28" ht="15.75" customHeight="1">
      <c r="B483" s="144"/>
      <c r="C483" s="145"/>
      <c r="D483" s="146"/>
      <c r="E483" s="146"/>
      <c r="F483" s="146"/>
      <c r="G483" s="146"/>
      <c r="H483" s="146"/>
      <c r="I483" s="146"/>
      <c r="J483" s="146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67"/>
      <c r="AB483" s="67"/>
    </row>
    <row r="484" spans="2:28" ht="15.75" customHeight="1">
      <c r="B484" s="144"/>
      <c r="C484" s="145"/>
      <c r="D484" s="146"/>
      <c r="E484" s="146"/>
      <c r="F484" s="146"/>
      <c r="G484" s="146"/>
      <c r="H484" s="146"/>
      <c r="I484" s="146"/>
      <c r="J484" s="146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67"/>
      <c r="AB484" s="67"/>
    </row>
    <row r="485" spans="2:28" ht="15.75" customHeight="1">
      <c r="B485" s="144"/>
      <c r="C485" s="145"/>
      <c r="D485" s="146"/>
      <c r="E485" s="146"/>
      <c r="F485" s="146"/>
      <c r="G485" s="146"/>
      <c r="H485" s="146"/>
      <c r="I485" s="146"/>
      <c r="J485" s="146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  <c r="AB485" s="67"/>
    </row>
    <row r="486" spans="2:28" ht="15.75" customHeight="1">
      <c r="B486" s="144"/>
      <c r="C486" s="145"/>
      <c r="D486" s="146"/>
      <c r="E486" s="146"/>
      <c r="F486" s="146"/>
      <c r="G486" s="146"/>
      <c r="H486" s="146"/>
      <c r="I486" s="146"/>
      <c r="J486" s="146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67"/>
      <c r="AB486" s="67"/>
    </row>
    <row r="487" spans="2:28" ht="15.75" customHeight="1">
      <c r="B487" s="144"/>
      <c r="C487" s="145"/>
      <c r="D487" s="146"/>
      <c r="E487" s="146"/>
      <c r="F487" s="146"/>
      <c r="G487" s="146"/>
      <c r="H487" s="146"/>
      <c r="I487" s="146"/>
      <c r="J487" s="146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  <c r="AB487" s="67"/>
    </row>
    <row r="488" spans="2:28" ht="15.75" customHeight="1">
      <c r="B488" s="144"/>
      <c r="C488" s="145"/>
      <c r="D488" s="146"/>
      <c r="E488" s="146"/>
      <c r="F488" s="146"/>
      <c r="G488" s="146"/>
      <c r="H488" s="146"/>
      <c r="I488" s="146"/>
      <c r="J488" s="146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67"/>
      <c r="AB488" s="67"/>
    </row>
    <row r="489" spans="2:28" ht="15.75" customHeight="1">
      <c r="B489" s="144"/>
      <c r="C489" s="145"/>
      <c r="D489" s="146"/>
      <c r="E489" s="146"/>
      <c r="F489" s="146"/>
      <c r="G489" s="146"/>
      <c r="H489" s="146"/>
      <c r="I489" s="146"/>
      <c r="J489" s="146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67"/>
      <c r="AB489" s="67"/>
    </row>
    <row r="490" spans="2:28" ht="15.75" customHeight="1">
      <c r="B490" s="144"/>
      <c r="C490" s="145"/>
      <c r="D490" s="146"/>
      <c r="E490" s="146"/>
      <c r="F490" s="146"/>
      <c r="G490" s="146"/>
      <c r="H490" s="146"/>
      <c r="I490" s="146"/>
      <c r="J490" s="146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67"/>
      <c r="AB490" s="67"/>
    </row>
    <row r="491" spans="2:28" ht="15.75" customHeight="1">
      <c r="B491" s="144"/>
      <c r="C491" s="145"/>
      <c r="D491" s="146"/>
      <c r="E491" s="146"/>
      <c r="F491" s="146"/>
      <c r="G491" s="146"/>
      <c r="H491" s="146"/>
      <c r="I491" s="146"/>
      <c r="J491" s="146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  <c r="AB491" s="67"/>
    </row>
    <row r="492" spans="2:28" ht="15.75" customHeight="1">
      <c r="B492" s="144"/>
      <c r="C492" s="145"/>
      <c r="D492" s="146"/>
      <c r="E492" s="146"/>
      <c r="F492" s="146"/>
      <c r="G492" s="146"/>
      <c r="H492" s="146"/>
      <c r="I492" s="146"/>
      <c r="J492" s="146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67"/>
      <c r="AB492" s="67"/>
    </row>
    <row r="493" spans="2:28" ht="15.75" customHeight="1">
      <c r="B493" s="144"/>
      <c r="C493" s="145"/>
      <c r="D493" s="146"/>
      <c r="E493" s="146"/>
      <c r="F493" s="146"/>
      <c r="G493" s="146"/>
      <c r="H493" s="146"/>
      <c r="I493" s="146"/>
      <c r="J493" s="146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  <c r="AB493" s="67"/>
    </row>
    <row r="494" spans="2:28" ht="15.75" customHeight="1">
      <c r="B494" s="144"/>
      <c r="C494" s="145"/>
      <c r="D494" s="146"/>
      <c r="E494" s="146"/>
      <c r="F494" s="146"/>
      <c r="G494" s="146"/>
      <c r="H494" s="146"/>
      <c r="I494" s="146"/>
      <c r="J494" s="146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  <c r="AB494" s="67"/>
    </row>
    <row r="495" spans="2:28" ht="15.75" customHeight="1">
      <c r="B495" s="144"/>
      <c r="C495" s="145"/>
      <c r="D495" s="146"/>
      <c r="E495" s="146"/>
      <c r="F495" s="146"/>
      <c r="G495" s="146"/>
      <c r="H495" s="146"/>
      <c r="I495" s="146"/>
      <c r="J495" s="146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  <c r="AB495" s="67"/>
    </row>
    <row r="496" spans="2:28" ht="15.75" customHeight="1">
      <c r="B496" s="144"/>
      <c r="C496" s="145"/>
      <c r="D496" s="146"/>
      <c r="E496" s="146"/>
      <c r="F496" s="146"/>
      <c r="G496" s="146"/>
      <c r="H496" s="146"/>
      <c r="I496" s="146"/>
      <c r="J496" s="146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  <c r="AB496" s="67"/>
    </row>
    <row r="497" spans="2:28" ht="15.75" customHeight="1">
      <c r="B497" s="144"/>
      <c r="C497" s="145"/>
      <c r="D497" s="146"/>
      <c r="E497" s="146"/>
      <c r="F497" s="146"/>
      <c r="G497" s="146"/>
      <c r="H497" s="146"/>
      <c r="I497" s="146"/>
      <c r="J497" s="146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  <c r="AB497" s="67"/>
    </row>
    <row r="498" spans="2:28" ht="15.75" customHeight="1">
      <c r="B498" s="144"/>
      <c r="C498" s="145"/>
      <c r="D498" s="146"/>
      <c r="E498" s="146"/>
      <c r="F498" s="146"/>
      <c r="G498" s="146"/>
      <c r="H498" s="146"/>
      <c r="I498" s="146"/>
      <c r="J498" s="146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  <c r="AB498" s="67"/>
    </row>
    <row r="499" spans="2:28" ht="15.75" customHeight="1">
      <c r="B499" s="144"/>
      <c r="C499" s="145"/>
      <c r="D499" s="146"/>
      <c r="E499" s="146"/>
      <c r="F499" s="146"/>
      <c r="G499" s="146"/>
      <c r="H499" s="146"/>
      <c r="I499" s="146"/>
      <c r="J499" s="146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  <c r="AB499" s="67"/>
    </row>
    <row r="500" spans="2:28" ht="15.75" customHeight="1">
      <c r="B500" s="144"/>
      <c r="C500" s="145"/>
      <c r="D500" s="146"/>
      <c r="E500" s="146"/>
      <c r="F500" s="146"/>
      <c r="G500" s="146"/>
      <c r="H500" s="146"/>
      <c r="I500" s="146"/>
      <c r="J500" s="146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  <c r="AB500" s="67"/>
    </row>
    <row r="501" spans="2:28" ht="15.75" customHeight="1">
      <c r="B501" s="144"/>
      <c r="C501" s="145"/>
      <c r="D501" s="146"/>
      <c r="E501" s="146"/>
      <c r="F501" s="146"/>
      <c r="G501" s="146"/>
      <c r="H501" s="146"/>
      <c r="I501" s="146"/>
      <c r="J501" s="146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  <c r="AB501" s="67"/>
    </row>
    <row r="502" spans="2:28" ht="15.75" customHeight="1">
      <c r="B502" s="144"/>
      <c r="C502" s="145"/>
      <c r="D502" s="146"/>
      <c r="E502" s="146"/>
      <c r="F502" s="146"/>
      <c r="G502" s="146"/>
      <c r="H502" s="146"/>
      <c r="I502" s="146"/>
      <c r="J502" s="146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  <c r="AB502" s="67"/>
    </row>
    <row r="503" spans="2:28" ht="15.75" customHeight="1">
      <c r="B503" s="144"/>
      <c r="C503" s="145"/>
      <c r="D503" s="146"/>
      <c r="E503" s="146"/>
      <c r="F503" s="146"/>
      <c r="G503" s="146"/>
      <c r="H503" s="146"/>
      <c r="I503" s="146"/>
      <c r="J503" s="146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  <c r="AB503" s="67"/>
    </row>
    <row r="504" spans="2:28" ht="15.75" customHeight="1">
      <c r="B504" s="144"/>
      <c r="C504" s="145"/>
      <c r="D504" s="146"/>
      <c r="E504" s="146"/>
      <c r="F504" s="146"/>
      <c r="G504" s="146"/>
      <c r="H504" s="146"/>
      <c r="I504" s="146"/>
      <c r="J504" s="146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  <c r="AB504" s="67"/>
    </row>
    <row r="505" spans="2:28" ht="15.75" customHeight="1">
      <c r="B505" s="144"/>
      <c r="C505" s="145"/>
      <c r="D505" s="146"/>
      <c r="E505" s="146"/>
      <c r="F505" s="146"/>
      <c r="G505" s="146"/>
      <c r="H505" s="146"/>
      <c r="I505" s="146"/>
      <c r="J505" s="146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  <c r="AB505" s="67"/>
    </row>
    <row r="506" spans="2:28" ht="15.75" customHeight="1">
      <c r="B506" s="144"/>
      <c r="C506" s="145"/>
      <c r="D506" s="146"/>
      <c r="E506" s="146"/>
      <c r="F506" s="146"/>
      <c r="G506" s="146"/>
      <c r="H506" s="146"/>
      <c r="I506" s="146"/>
      <c r="J506" s="146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  <c r="AB506" s="67"/>
    </row>
    <row r="507" spans="2:28" ht="15.75" customHeight="1">
      <c r="B507" s="144"/>
      <c r="C507" s="145"/>
      <c r="D507" s="146"/>
      <c r="E507" s="146"/>
      <c r="F507" s="146"/>
      <c r="G507" s="146"/>
      <c r="H507" s="146"/>
      <c r="I507" s="146"/>
      <c r="J507" s="146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  <c r="AB507" s="67"/>
    </row>
    <row r="508" spans="2:28" ht="15.75" customHeight="1">
      <c r="B508" s="144"/>
      <c r="C508" s="145"/>
      <c r="D508" s="146"/>
      <c r="E508" s="146"/>
      <c r="F508" s="146"/>
      <c r="G508" s="146"/>
      <c r="H508" s="146"/>
      <c r="I508" s="146"/>
      <c r="J508" s="146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  <c r="AB508" s="67"/>
    </row>
    <row r="509" spans="2:28" ht="15.75" customHeight="1">
      <c r="B509" s="144"/>
      <c r="C509" s="145"/>
      <c r="D509" s="146"/>
      <c r="E509" s="146"/>
      <c r="F509" s="146"/>
      <c r="G509" s="146"/>
      <c r="H509" s="146"/>
      <c r="I509" s="146"/>
      <c r="J509" s="146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  <c r="AB509" s="67"/>
    </row>
    <row r="510" spans="2:28" ht="15.75" customHeight="1">
      <c r="B510" s="144"/>
      <c r="C510" s="145"/>
      <c r="D510" s="146"/>
      <c r="E510" s="146"/>
      <c r="F510" s="146"/>
      <c r="G510" s="146"/>
      <c r="H510" s="146"/>
      <c r="I510" s="146"/>
      <c r="J510" s="146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  <c r="AB510" s="67"/>
    </row>
    <row r="511" spans="2:28" ht="15.75" customHeight="1">
      <c r="B511" s="144"/>
      <c r="C511" s="145"/>
      <c r="D511" s="146"/>
      <c r="E511" s="146"/>
      <c r="F511" s="146"/>
      <c r="G511" s="146"/>
      <c r="H511" s="146"/>
      <c r="I511" s="146"/>
      <c r="J511" s="146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  <c r="AB511" s="67"/>
    </row>
    <row r="512" spans="2:28" ht="15.75" customHeight="1">
      <c r="B512" s="144"/>
      <c r="C512" s="145"/>
      <c r="D512" s="146"/>
      <c r="E512" s="146"/>
      <c r="F512" s="146"/>
      <c r="G512" s="146"/>
      <c r="H512" s="146"/>
      <c r="I512" s="146"/>
      <c r="J512" s="146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  <c r="AB512" s="67"/>
    </row>
    <row r="513" spans="2:28" ht="15.75" customHeight="1">
      <c r="B513" s="144"/>
      <c r="C513" s="145"/>
      <c r="D513" s="146"/>
      <c r="E513" s="146"/>
      <c r="F513" s="146"/>
      <c r="G513" s="146"/>
      <c r="H513" s="146"/>
      <c r="I513" s="146"/>
      <c r="J513" s="146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  <c r="AB513" s="67"/>
    </row>
    <row r="514" spans="2:28" ht="15.75" customHeight="1">
      <c r="B514" s="144"/>
      <c r="C514" s="145"/>
      <c r="D514" s="146"/>
      <c r="E514" s="146"/>
      <c r="F514" s="146"/>
      <c r="G514" s="146"/>
      <c r="H514" s="146"/>
      <c r="I514" s="146"/>
      <c r="J514" s="146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  <c r="AB514" s="67"/>
    </row>
    <row r="515" spans="2:28" ht="15.75" customHeight="1">
      <c r="B515" s="144"/>
      <c r="C515" s="145"/>
      <c r="D515" s="146"/>
      <c r="E515" s="146"/>
      <c r="F515" s="146"/>
      <c r="G515" s="146"/>
      <c r="H515" s="146"/>
      <c r="I515" s="146"/>
      <c r="J515" s="146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  <c r="AB515" s="67"/>
    </row>
    <row r="516" spans="2:28" ht="15.75" customHeight="1">
      <c r="B516" s="144"/>
      <c r="C516" s="145"/>
      <c r="D516" s="146"/>
      <c r="E516" s="146"/>
      <c r="F516" s="146"/>
      <c r="G516" s="146"/>
      <c r="H516" s="146"/>
      <c r="I516" s="146"/>
      <c r="J516" s="146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  <c r="AB516" s="67"/>
    </row>
    <row r="517" spans="2:28" ht="15.75" customHeight="1">
      <c r="B517" s="144"/>
      <c r="C517" s="145"/>
      <c r="D517" s="146"/>
      <c r="E517" s="146"/>
      <c r="F517" s="146"/>
      <c r="G517" s="146"/>
      <c r="H517" s="146"/>
      <c r="I517" s="146"/>
      <c r="J517" s="146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  <c r="AB517" s="67"/>
    </row>
    <row r="518" spans="2:28" ht="15.75" customHeight="1">
      <c r="B518" s="144"/>
      <c r="C518" s="145"/>
      <c r="D518" s="146"/>
      <c r="E518" s="146"/>
      <c r="F518" s="146"/>
      <c r="G518" s="146"/>
      <c r="H518" s="146"/>
      <c r="I518" s="146"/>
      <c r="J518" s="146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  <c r="AB518" s="67"/>
    </row>
    <row r="519" spans="2:28" ht="15.75" customHeight="1">
      <c r="B519" s="144"/>
      <c r="C519" s="145"/>
      <c r="D519" s="146"/>
      <c r="E519" s="146"/>
      <c r="F519" s="146"/>
      <c r="G519" s="146"/>
      <c r="H519" s="146"/>
      <c r="I519" s="146"/>
      <c r="J519" s="146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  <c r="AB519" s="67"/>
    </row>
    <row r="520" spans="2:28" ht="15.75" customHeight="1">
      <c r="B520" s="144"/>
      <c r="C520" s="145"/>
      <c r="D520" s="146"/>
      <c r="E520" s="146"/>
      <c r="F520" s="146"/>
      <c r="G520" s="146"/>
      <c r="H520" s="146"/>
      <c r="I520" s="146"/>
      <c r="J520" s="146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  <c r="AB520" s="67"/>
    </row>
    <row r="521" spans="2:28" ht="15.75" customHeight="1">
      <c r="B521" s="144"/>
      <c r="C521" s="145"/>
      <c r="D521" s="146"/>
      <c r="E521" s="146"/>
      <c r="F521" s="146"/>
      <c r="G521" s="146"/>
      <c r="H521" s="146"/>
      <c r="I521" s="146"/>
      <c r="J521" s="146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  <c r="AB521" s="67"/>
    </row>
    <row r="522" spans="2:28" ht="15.75" customHeight="1">
      <c r="B522" s="144"/>
      <c r="C522" s="145"/>
      <c r="D522" s="146"/>
      <c r="E522" s="146"/>
      <c r="F522" s="146"/>
      <c r="G522" s="146"/>
      <c r="H522" s="146"/>
      <c r="I522" s="146"/>
      <c r="J522" s="146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  <c r="AB522" s="67"/>
    </row>
    <row r="523" spans="2:28" ht="15.75" customHeight="1">
      <c r="B523" s="144"/>
      <c r="C523" s="145"/>
      <c r="D523" s="146"/>
      <c r="E523" s="146"/>
      <c r="F523" s="146"/>
      <c r="G523" s="146"/>
      <c r="H523" s="146"/>
      <c r="I523" s="146"/>
      <c r="J523" s="146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  <c r="AB523" s="67"/>
    </row>
    <row r="524" spans="2:28" ht="15.75" customHeight="1">
      <c r="B524" s="144"/>
      <c r="C524" s="145"/>
      <c r="D524" s="146"/>
      <c r="E524" s="146"/>
      <c r="F524" s="146"/>
      <c r="G524" s="146"/>
      <c r="H524" s="146"/>
      <c r="I524" s="146"/>
      <c r="J524" s="146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  <c r="AB524" s="67"/>
    </row>
    <row r="525" spans="2:28" ht="15.75" customHeight="1">
      <c r="B525" s="144"/>
      <c r="C525" s="145"/>
      <c r="D525" s="146"/>
      <c r="E525" s="146"/>
      <c r="F525" s="146"/>
      <c r="G525" s="146"/>
      <c r="H525" s="146"/>
      <c r="I525" s="146"/>
      <c r="J525" s="146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  <c r="AB525" s="67"/>
    </row>
    <row r="526" spans="2:28" ht="15.75" customHeight="1">
      <c r="B526" s="144"/>
      <c r="C526" s="145"/>
      <c r="D526" s="146"/>
      <c r="E526" s="146"/>
      <c r="F526" s="146"/>
      <c r="G526" s="146"/>
      <c r="H526" s="146"/>
      <c r="I526" s="146"/>
      <c r="J526" s="146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  <c r="AB526" s="67"/>
    </row>
    <row r="527" spans="2:28" ht="15.75" customHeight="1">
      <c r="B527" s="144"/>
      <c r="C527" s="145"/>
      <c r="D527" s="146"/>
      <c r="E527" s="146"/>
      <c r="F527" s="146"/>
      <c r="G527" s="146"/>
      <c r="H527" s="146"/>
      <c r="I527" s="146"/>
      <c r="J527" s="146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  <c r="AB527" s="67"/>
    </row>
    <row r="528" spans="2:28" ht="15.75" customHeight="1">
      <c r="B528" s="144"/>
      <c r="C528" s="145"/>
      <c r="D528" s="146"/>
      <c r="E528" s="146"/>
      <c r="F528" s="146"/>
      <c r="G528" s="146"/>
      <c r="H528" s="146"/>
      <c r="I528" s="146"/>
      <c r="J528" s="146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  <c r="AB528" s="67"/>
    </row>
    <row r="529" spans="2:28" ht="15.75" customHeight="1">
      <c r="B529" s="144"/>
      <c r="C529" s="145"/>
      <c r="D529" s="146"/>
      <c r="E529" s="146"/>
      <c r="F529" s="146"/>
      <c r="G529" s="146"/>
      <c r="H529" s="146"/>
      <c r="I529" s="146"/>
      <c r="J529" s="146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  <c r="AB529" s="67"/>
    </row>
    <row r="530" spans="2:28" ht="15.75" customHeight="1">
      <c r="B530" s="144"/>
      <c r="C530" s="145"/>
      <c r="D530" s="146"/>
      <c r="E530" s="146"/>
      <c r="F530" s="146"/>
      <c r="G530" s="146"/>
      <c r="H530" s="146"/>
      <c r="I530" s="146"/>
      <c r="J530" s="146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  <c r="AB530" s="67"/>
    </row>
    <row r="531" spans="2:28" ht="15.75" customHeight="1">
      <c r="B531" s="144"/>
      <c r="C531" s="145"/>
      <c r="D531" s="146"/>
      <c r="E531" s="146"/>
      <c r="F531" s="146"/>
      <c r="G531" s="146"/>
      <c r="H531" s="146"/>
      <c r="I531" s="146"/>
      <c r="J531" s="146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  <c r="AB531" s="67"/>
    </row>
    <row r="532" spans="2:28" ht="15.75" customHeight="1">
      <c r="B532" s="144"/>
      <c r="C532" s="145"/>
      <c r="D532" s="146"/>
      <c r="E532" s="146"/>
      <c r="F532" s="146"/>
      <c r="G532" s="146"/>
      <c r="H532" s="146"/>
      <c r="I532" s="146"/>
      <c r="J532" s="146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  <c r="AB532" s="67"/>
    </row>
    <row r="533" spans="2:28" ht="15.75" customHeight="1">
      <c r="B533" s="144"/>
      <c r="C533" s="145"/>
      <c r="D533" s="146"/>
      <c r="E533" s="146"/>
      <c r="F533" s="146"/>
      <c r="G533" s="146"/>
      <c r="H533" s="146"/>
      <c r="I533" s="146"/>
      <c r="J533" s="146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  <c r="AB533" s="67"/>
    </row>
    <row r="534" spans="2:28" ht="15.75" customHeight="1">
      <c r="B534" s="144"/>
      <c r="C534" s="145"/>
      <c r="D534" s="146"/>
      <c r="E534" s="146"/>
      <c r="F534" s="146"/>
      <c r="G534" s="146"/>
      <c r="H534" s="146"/>
      <c r="I534" s="146"/>
      <c r="J534" s="146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  <c r="AB534" s="67"/>
    </row>
    <row r="535" spans="2:28" ht="15.75" customHeight="1">
      <c r="B535" s="144"/>
      <c r="C535" s="145"/>
      <c r="D535" s="146"/>
      <c r="E535" s="146"/>
      <c r="F535" s="146"/>
      <c r="G535" s="146"/>
      <c r="H535" s="146"/>
      <c r="I535" s="146"/>
      <c r="J535" s="146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  <c r="AB535" s="67"/>
    </row>
    <row r="536" spans="2:28" ht="15.75" customHeight="1">
      <c r="B536" s="144"/>
      <c r="C536" s="145"/>
      <c r="D536" s="146"/>
      <c r="E536" s="146"/>
      <c r="F536" s="146"/>
      <c r="G536" s="146"/>
      <c r="H536" s="146"/>
      <c r="I536" s="146"/>
      <c r="J536" s="146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  <c r="AB536" s="67"/>
    </row>
    <row r="537" spans="2:28" ht="15.75" customHeight="1">
      <c r="B537" s="144"/>
      <c r="C537" s="145"/>
      <c r="D537" s="146"/>
      <c r="E537" s="146"/>
      <c r="F537" s="146"/>
      <c r="G537" s="146"/>
      <c r="H537" s="146"/>
      <c r="I537" s="146"/>
      <c r="J537" s="146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  <c r="AB537" s="67"/>
    </row>
    <row r="538" spans="2:28" ht="15.75" customHeight="1">
      <c r="B538" s="144"/>
      <c r="C538" s="145"/>
      <c r="D538" s="146"/>
      <c r="E538" s="146"/>
      <c r="F538" s="146"/>
      <c r="G538" s="146"/>
      <c r="H538" s="146"/>
      <c r="I538" s="146"/>
      <c r="J538" s="146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  <c r="AB538" s="67"/>
    </row>
    <row r="539" spans="2:28" ht="15.75" customHeight="1">
      <c r="B539" s="144"/>
      <c r="C539" s="145"/>
      <c r="D539" s="146"/>
      <c r="E539" s="146"/>
      <c r="F539" s="146"/>
      <c r="G539" s="146"/>
      <c r="H539" s="146"/>
      <c r="I539" s="146"/>
      <c r="J539" s="146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  <c r="AB539" s="67"/>
    </row>
    <row r="540" spans="2:28" ht="15.75" customHeight="1">
      <c r="B540" s="144"/>
      <c r="C540" s="145"/>
      <c r="D540" s="146"/>
      <c r="E540" s="146"/>
      <c r="F540" s="146"/>
      <c r="G540" s="146"/>
      <c r="H540" s="146"/>
      <c r="I540" s="146"/>
      <c r="J540" s="146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  <c r="AB540" s="67"/>
    </row>
    <row r="541" spans="2:28" ht="15.75" customHeight="1">
      <c r="B541" s="144"/>
      <c r="C541" s="145"/>
      <c r="D541" s="146"/>
      <c r="E541" s="146"/>
      <c r="F541" s="146"/>
      <c r="G541" s="146"/>
      <c r="H541" s="146"/>
      <c r="I541" s="146"/>
      <c r="J541" s="146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  <c r="AB541" s="67"/>
    </row>
    <row r="542" spans="2:28" ht="15.75" customHeight="1">
      <c r="B542" s="144"/>
      <c r="C542" s="145"/>
      <c r="D542" s="146"/>
      <c r="E542" s="146"/>
      <c r="F542" s="146"/>
      <c r="G542" s="146"/>
      <c r="H542" s="146"/>
      <c r="I542" s="146"/>
      <c r="J542" s="146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  <c r="AB542" s="67"/>
    </row>
    <row r="543" spans="2:28" ht="15.75" customHeight="1">
      <c r="B543" s="144"/>
      <c r="C543" s="145"/>
      <c r="D543" s="146"/>
      <c r="E543" s="146"/>
      <c r="F543" s="146"/>
      <c r="G543" s="146"/>
      <c r="H543" s="146"/>
      <c r="I543" s="146"/>
      <c r="J543" s="146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  <c r="AB543" s="67"/>
    </row>
    <row r="544" spans="2:28" ht="15.75" customHeight="1">
      <c r="B544" s="144"/>
      <c r="C544" s="145"/>
      <c r="D544" s="146"/>
      <c r="E544" s="146"/>
      <c r="F544" s="146"/>
      <c r="G544" s="146"/>
      <c r="H544" s="146"/>
      <c r="I544" s="146"/>
      <c r="J544" s="146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  <c r="AB544" s="67"/>
    </row>
    <row r="545" spans="2:28" ht="15.75" customHeight="1">
      <c r="B545" s="144"/>
      <c r="C545" s="145"/>
      <c r="D545" s="146"/>
      <c r="E545" s="146"/>
      <c r="F545" s="146"/>
      <c r="G545" s="146"/>
      <c r="H545" s="146"/>
      <c r="I545" s="146"/>
      <c r="J545" s="146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  <c r="AB545" s="67"/>
    </row>
    <row r="546" spans="2:28" ht="15.75" customHeight="1">
      <c r="B546" s="144"/>
      <c r="C546" s="145"/>
      <c r="D546" s="146"/>
      <c r="E546" s="146"/>
      <c r="F546" s="146"/>
      <c r="G546" s="146"/>
      <c r="H546" s="146"/>
      <c r="I546" s="146"/>
      <c r="J546" s="146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  <c r="AB546" s="67"/>
    </row>
    <row r="547" spans="2:28" ht="15.75" customHeight="1">
      <c r="B547" s="144"/>
      <c r="C547" s="145"/>
      <c r="D547" s="146"/>
      <c r="E547" s="146"/>
      <c r="F547" s="146"/>
      <c r="G547" s="146"/>
      <c r="H547" s="146"/>
      <c r="I547" s="146"/>
      <c r="J547" s="146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  <c r="AB547" s="67"/>
    </row>
    <row r="548" spans="2:28" ht="15.75" customHeight="1">
      <c r="B548" s="144"/>
      <c r="C548" s="145"/>
      <c r="D548" s="146"/>
      <c r="E548" s="146"/>
      <c r="F548" s="146"/>
      <c r="G548" s="146"/>
      <c r="H548" s="146"/>
      <c r="I548" s="146"/>
      <c r="J548" s="146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  <c r="AB548" s="67"/>
    </row>
    <row r="549" spans="2:28" ht="15.75" customHeight="1">
      <c r="B549" s="144"/>
      <c r="C549" s="145"/>
      <c r="D549" s="146"/>
      <c r="E549" s="146"/>
      <c r="F549" s="146"/>
      <c r="G549" s="146"/>
      <c r="H549" s="146"/>
      <c r="I549" s="146"/>
      <c r="J549" s="146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  <c r="AB549" s="67"/>
    </row>
    <row r="550" spans="2:28" ht="15.75" customHeight="1">
      <c r="B550" s="144"/>
      <c r="C550" s="145"/>
      <c r="D550" s="146"/>
      <c r="E550" s="146"/>
      <c r="F550" s="146"/>
      <c r="G550" s="146"/>
      <c r="H550" s="146"/>
      <c r="I550" s="146"/>
      <c r="J550" s="146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  <c r="AB550" s="67"/>
    </row>
    <row r="551" spans="2:28" ht="15.75" customHeight="1">
      <c r="B551" s="144"/>
      <c r="C551" s="145"/>
      <c r="D551" s="146"/>
      <c r="E551" s="146"/>
      <c r="F551" s="146"/>
      <c r="G551" s="146"/>
      <c r="H551" s="146"/>
      <c r="I551" s="146"/>
      <c r="J551" s="146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  <c r="AB551" s="67"/>
    </row>
    <row r="552" spans="2:28" ht="15.75" customHeight="1">
      <c r="B552" s="144"/>
      <c r="C552" s="145"/>
      <c r="D552" s="146"/>
      <c r="E552" s="146"/>
      <c r="F552" s="146"/>
      <c r="G552" s="146"/>
      <c r="H552" s="146"/>
      <c r="I552" s="146"/>
      <c r="J552" s="146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  <c r="AB552" s="67"/>
    </row>
    <row r="553" spans="2:28" ht="15.75" customHeight="1">
      <c r="B553" s="144"/>
      <c r="C553" s="145"/>
      <c r="D553" s="146"/>
      <c r="E553" s="146"/>
      <c r="F553" s="146"/>
      <c r="G553" s="146"/>
      <c r="H553" s="146"/>
      <c r="I553" s="146"/>
      <c r="J553" s="146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  <c r="AB553" s="67"/>
    </row>
    <row r="554" spans="2:28" ht="15.75" customHeight="1">
      <c r="B554" s="144"/>
      <c r="C554" s="145"/>
      <c r="D554" s="146"/>
      <c r="E554" s="146"/>
      <c r="F554" s="146"/>
      <c r="G554" s="146"/>
      <c r="H554" s="146"/>
      <c r="I554" s="146"/>
      <c r="J554" s="146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  <c r="AB554" s="67"/>
    </row>
    <row r="555" spans="2:28" ht="15.75" customHeight="1">
      <c r="B555" s="144"/>
      <c r="C555" s="145"/>
      <c r="D555" s="146"/>
      <c r="E555" s="146"/>
      <c r="F555" s="146"/>
      <c r="G555" s="146"/>
      <c r="H555" s="146"/>
      <c r="I555" s="146"/>
      <c r="J555" s="146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  <c r="AB555" s="67"/>
    </row>
    <row r="556" spans="2:28" ht="15.75" customHeight="1">
      <c r="B556" s="144"/>
      <c r="C556" s="145"/>
      <c r="D556" s="146"/>
      <c r="E556" s="146"/>
      <c r="F556" s="146"/>
      <c r="G556" s="146"/>
      <c r="H556" s="146"/>
      <c r="I556" s="146"/>
      <c r="J556" s="146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  <c r="AB556" s="67"/>
    </row>
    <row r="557" spans="2:28" ht="15.75" customHeight="1">
      <c r="B557" s="144"/>
      <c r="C557" s="145"/>
      <c r="D557" s="146"/>
      <c r="E557" s="146"/>
      <c r="F557" s="146"/>
      <c r="G557" s="146"/>
      <c r="H557" s="146"/>
      <c r="I557" s="146"/>
      <c r="J557" s="146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  <c r="AB557" s="67"/>
    </row>
    <row r="558" spans="2:28" ht="15.75" customHeight="1">
      <c r="B558" s="144"/>
      <c r="C558" s="145"/>
      <c r="D558" s="146"/>
      <c r="E558" s="146"/>
      <c r="F558" s="146"/>
      <c r="G558" s="146"/>
      <c r="H558" s="146"/>
      <c r="I558" s="146"/>
      <c r="J558" s="146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  <c r="AB558" s="67"/>
    </row>
    <row r="559" spans="2:28" ht="15.75" customHeight="1">
      <c r="B559" s="144"/>
      <c r="C559" s="145"/>
      <c r="D559" s="146"/>
      <c r="E559" s="146"/>
      <c r="F559" s="146"/>
      <c r="G559" s="146"/>
      <c r="H559" s="146"/>
      <c r="I559" s="146"/>
      <c r="J559" s="146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  <c r="AB559" s="67"/>
    </row>
    <row r="560" spans="2:28" ht="15.75" customHeight="1">
      <c r="B560" s="144"/>
      <c r="C560" s="145"/>
      <c r="D560" s="146"/>
      <c r="E560" s="146"/>
      <c r="F560" s="146"/>
      <c r="G560" s="146"/>
      <c r="H560" s="146"/>
      <c r="I560" s="146"/>
      <c r="J560" s="146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  <c r="AB560" s="67"/>
    </row>
    <row r="561" spans="2:28" ht="15.75" customHeight="1">
      <c r="B561" s="144"/>
      <c r="C561" s="145"/>
      <c r="D561" s="146"/>
      <c r="E561" s="146"/>
      <c r="F561" s="146"/>
      <c r="G561" s="146"/>
      <c r="H561" s="146"/>
      <c r="I561" s="146"/>
      <c r="J561" s="146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  <c r="AB561" s="67"/>
    </row>
    <row r="562" spans="2:28" ht="15.75" customHeight="1">
      <c r="B562" s="144"/>
      <c r="C562" s="145"/>
      <c r="D562" s="146"/>
      <c r="E562" s="146"/>
      <c r="F562" s="146"/>
      <c r="G562" s="146"/>
      <c r="H562" s="146"/>
      <c r="I562" s="146"/>
      <c r="J562" s="146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  <c r="AB562" s="67"/>
    </row>
    <row r="563" spans="2:28" ht="15.75" customHeight="1">
      <c r="B563" s="144"/>
      <c r="C563" s="145"/>
      <c r="D563" s="146"/>
      <c r="E563" s="146"/>
      <c r="F563" s="146"/>
      <c r="G563" s="146"/>
      <c r="H563" s="146"/>
      <c r="I563" s="146"/>
      <c r="J563" s="146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  <c r="AB563" s="67"/>
    </row>
    <row r="564" spans="2:28" ht="15.75" customHeight="1">
      <c r="B564" s="144"/>
      <c r="C564" s="145"/>
      <c r="D564" s="146"/>
      <c r="E564" s="146"/>
      <c r="F564" s="146"/>
      <c r="G564" s="146"/>
      <c r="H564" s="146"/>
      <c r="I564" s="146"/>
      <c r="J564" s="146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  <c r="AB564" s="67"/>
    </row>
    <row r="565" spans="2:28" ht="15.75" customHeight="1">
      <c r="B565" s="144"/>
      <c r="C565" s="145"/>
      <c r="D565" s="146"/>
      <c r="E565" s="146"/>
      <c r="F565" s="146"/>
      <c r="G565" s="146"/>
      <c r="H565" s="146"/>
      <c r="I565" s="146"/>
      <c r="J565" s="146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  <c r="AB565" s="67"/>
    </row>
    <row r="566" spans="2:28" ht="15.75" customHeight="1">
      <c r="B566" s="144"/>
      <c r="C566" s="145"/>
      <c r="D566" s="146"/>
      <c r="E566" s="146"/>
      <c r="F566" s="146"/>
      <c r="G566" s="146"/>
      <c r="H566" s="146"/>
      <c r="I566" s="146"/>
      <c r="J566" s="146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  <c r="AB566" s="67"/>
    </row>
    <row r="567" spans="2:28" ht="15.75" customHeight="1">
      <c r="B567" s="144"/>
      <c r="C567" s="145"/>
      <c r="D567" s="146"/>
      <c r="E567" s="146"/>
      <c r="F567" s="146"/>
      <c r="G567" s="146"/>
      <c r="H567" s="146"/>
      <c r="I567" s="146"/>
      <c r="J567" s="146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  <c r="AB567" s="67"/>
    </row>
    <row r="568" spans="2:28" ht="15.75" customHeight="1">
      <c r="B568" s="144"/>
      <c r="C568" s="145"/>
      <c r="D568" s="146"/>
      <c r="E568" s="146"/>
      <c r="F568" s="146"/>
      <c r="G568" s="146"/>
      <c r="H568" s="146"/>
      <c r="I568" s="146"/>
      <c r="J568" s="146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  <c r="AB568" s="67"/>
    </row>
    <row r="569" spans="2:28" ht="15.75" customHeight="1">
      <c r="B569" s="144"/>
      <c r="C569" s="145"/>
      <c r="D569" s="146"/>
      <c r="E569" s="146"/>
      <c r="F569" s="146"/>
      <c r="G569" s="146"/>
      <c r="H569" s="146"/>
      <c r="I569" s="146"/>
      <c r="J569" s="146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  <c r="AB569" s="67"/>
    </row>
    <row r="570" spans="2:28" ht="15.75" customHeight="1">
      <c r="B570" s="144"/>
      <c r="C570" s="145"/>
      <c r="D570" s="146"/>
      <c r="E570" s="146"/>
      <c r="F570" s="146"/>
      <c r="G570" s="146"/>
      <c r="H570" s="146"/>
      <c r="I570" s="146"/>
      <c r="J570" s="146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  <c r="AB570" s="67"/>
    </row>
    <row r="571" spans="2:28" ht="15.75" customHeight="1">
      <c r="B571" s="144"/>
      <c r="C571" s="145"/>
      <c r="D571" s="146"/>
      <c r="E571" s="146"/>
      <c r="F571" s="146"/>
      <c r="G571" s="146"/>
      <c r="H571" s="146"/>
      <c r="I571" s="146"/>
      <c r="J571" s="146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  <c r="AB571" s="67"/>
    </row>
    <row r="572" spans="2:28" ht="15.75" customHeight="1">
      <c r="B572" s="144"/>
      <c r="C572" s="145"/>
      <c r="D572" s="146"/>
      <c r="E572" s="146"/>
      <c r="F572" s="146"/>
      <c r="G572" s="146"/>
      <c r="H572" s="146"/>
      <c r="I572" s="146"/>
      <c r="J572" s="146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  <c r="AB572" s="67"/>
    </row>
    <row r="573" spans="2:28" ht="15.75" customHeight="1">
      <c r="B573" s="144"/>
      <c r="C573" s="145"/>
      <c r="D573" s="146"/>
      <c r="E573" s="146"/>
      <c r="F573" s="146"/>
      <c r="G573" s="146"/>
      <c r="H573" s="146"/>
      <c r="I573" s="146"/>
      <c r="J573" s="146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  <c r="AB573" s="67"/>
    </row>
    <row r="574" spans="2:28" ht="15.75" customHeight="1">
      <c r="B574" s="144"/>
      <c r="C574" s="145"/>
      <c r="D574" s="146"/>
      <c r="E574" s="146"/>
      <c r="F574" s="146"/>
      <c r="G574" s="146"/>
      <c r="H574" s="146"/>
      <c r="I574" s="146"/>
      <c r="J574" s="146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  <c r="AB574" s="67"/>
    </row>
    <row r="575" spans="2:28" ht="15.75" customHeight="1">
      <c r="B575" s="144"/>
      <c r="C575" s="145"/>
      <c r="D575" s="146"/>
      <c r="E575" s="146"/>
      <c r="F575" s="146"/>
      <c r="G575" s="146"/>
      <c r="H575" s="146"/>
      <c r="I575" s="146"/>
      <c r="J575" s="146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  <c r="AB575" s="67"/>
    </row>
    <row r="576" spans="2:28" ht="15.75" customHeight="1">
      <c r="B576" s="144"/>
      <c r="C576" s="145"/>
      <c r="D576" s="146"/>
      <c r="E576" s="146"/>
      <c r="F576" s="146"/>
      <c r="G576" s="146"/>
      <c r="H576" s="146"/>
      <c r="I576" s="146"/>
      <c r="J576" s="146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  <c r="AB576" s="67"/>
    </row>
    <row r="577" spans="2:28" ht="15.75" customHeight="1">
      <c r="B577" s="144"/>
      <c r="C577" s="145"/>
      <c r="D577" s="146"/>
      <c r="E577" s="146"/>
      <c r="F577" s="146"/>
      <c r="G577" s="146"/>
      <c r="H577" s="146"/>
      <c r="I577" s="146"/>
      <c r="J577" s="146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  <c r="AB577" s="67"/>
    </row>
    <row r="578" spans="2:28" ht="15.75" customHeight="1">
      <c r="B578" s="144"/>
      <c r="C578" s="145"/>
      <c r="D578" s="146"/>
      <c r="E578" s="146"/>
      <c r="F578" s="146"/>
      <c r="G578" s="146"/>
      <c r="H578" s="146"/>
      <c r="I578" s="146"/>
      <c r="J578" s="146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  <c r="AB578" s="67"/>
    </row>
    <row r="579" spans="2:28" ht="15.75" customHeight="1">
      <c r="B579" s="144"/>
      <c r="C579" s="145"/>
      <c r="D579" s="146"/>
      <c r="E579" s="146"/>
      <c r="F579" s="146"/>
      <c r="G579" s="146"/>
      <c r="H579" s="146"/>
      <c r="I579" s="146"/>
      <c r="J579" s="146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  <c r="AB579" s="67"/>
    </row>
    <row r="580" spans="2:28" ht="15.75" customHeight="1">
      <c r="B580" s="144"/>
      <c r="C580" s="145"/>
      <c r="D580" s="146"/>
      <c r="E580" s="146"/>
      <c r="F580" s="146"/>
      <c r="G580" s="146"/>
      <c r="H580" s="146"/>
      <c r="I580" s="146"/>
      <c r="J580" s="146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  <c r="AB580" s="67"/>
    </row>
    <row r="581" spans="2:28" ht="15.75" customHeight="1">
      <c r="B581" s="144"/>
      <c r="C581" s="145"/>
      <c r="D581" s="146"/>
      <c r="E581" s="146"/>
      <c r="F581" s="146"/>
      <c r="G581" s="146"/>
      <c r="H581" s="146"/>
      <c r="I581" s="146"/>
      <c r="J581" s="146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  <c r="AB581" s="67"/>
    </row>
    <row r="582" spans="2:28" ht="15.75" customHeight="1">
      <c r="B582" s="144"/>
      <c r="C582" s="145"/>
      <c r="D582" s="146"/>
      <c r="E582" s="146"/>
      <c r="F582" s="146"/>
      <c r="G582" s="146"/>
      <c r="H582" s="146"/>
      <c r="I582" s="146"/>
      <c r="J582" s="146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  <c r="AB582" s="67"/>
    </row>
    <row r="583" spans="2:28" ht="15.75" customHeight="1">
      <c r="B583" s="144"/>
      <c r="C583" s="145"/>
      <c r="D583" s="146"/>
      <c r="E583" s="146"/>
      <c r="F583" s="146"/>
      <c r="G583" s="146"/>
      <c r="H583" s="146"/>
      <c r="I583" s="146"/>
      <c r="J583" s="146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  <c r="AB583" s="67"/>
    </row>
    <row r="584" spans="2:28" ht="15.75" customHeight="1">
      <c r="B584" s="144"/>
      <c r="C584" s="145"/>
      <c r="D584" s="146"/>
      <c r="E584" s="146"/>
      <c r="F584" s="146"/>
      <c r="G584" s="146"/>
      <c r="H584" s="146"/>
      <c r="I584" s="146"/>
      <c r="J584" s="146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  <c r="AB584" s="67"/>
    </row>
    <row r="585" spans="2:28" ht="15.75" customHeight="1">
      <c r="B585" s="144"/>
      <c r="C585" s="145"/>
      <c r="D585" s="146"/>
      <c r="E585" s="146"/>
      <c r="F585" s="146"/>
      <c r="G585" s="146"/>
      <c r="H585" s="146"/>
      <c r="I585" s="146"/>
      <c r="J585" s="146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  <c r="AB585" s="67"/>
    </row>
    <row r="586" spans="2:28" ht="15.75" customHeight="1">
      <c r="B586" s="144"/>
      <c r="C586" s="145"/>
      <c r="D586" s="146"/>
      <c r="E586" s="146"/>
      <c r="F586" s="146"/>
      <c r="G586" s="146"/>
      <c r="H586" s="146"/>
      <c r="I586" s="146"/>
      <c r="J586" s="146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  <c r="AB586" s="67"/>
    </row>
    <row r="587" spans="2:28" ht="15.75" customHeight="1">
      <c r="B587" s="144"/>
      <c r="C587" s="145"/>
      <c r="D587" s="146"/>
      <c r="E587" s="146"/>
      <c r="F587" s="146"/>
      <c r="G587" s="146"/>
      <c r="H587" s="146"/>
      <c r="I587" s="146"/>
      <c r="J587" s="146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  <c r="AB587" s="67"/>
    </row>
    <row r="588" spans="2:28" ht="15.75" customHeight="1">
      <c r="B588" s="144"/>
      <c r="C588" s="145"/>
      <c r="D588" s="146"/>
      <c r="E588" s="146"/>
      <c r="F588" s="146"/>
      <c r="G588" s="146"/>
      <c r="H588" s="146"/>
      <c r="I588" s="146"/>
      <c r="J588" s="146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  <c r="AB588" s="67"/>
    </row>
    <row r="589" spans="2:28" ht="15.75" customHeight="1">
      <c r="B589" s="144"/>
      <c r="C589" s="145"/>
      <c r="D589" s="146"/>
      <c r="E589" s="146"/>
      <c r="F589" s="146"/>
      <c r="G589" s="146"/>
      <c r="H589" s="146"/>
      <c r="I589" s="146"/>
      <c r="J589" s="146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  <c r="AB589" s="67"/>
    </row>
    <row r="590" spans="2:28" ht="15.75" customHeight="1">
      <c r="B590" s="144"/>
      <c r="C590" s="145"/>
      <c r="D590" s="146"/>
      <c r="E590" s="146"/>
      <c r="F590" s="146"/>
      <c r="G590" s="146"/>
      <c r="H590" s="146"/>
      <c r="I590" s="146"/>
      <c r="J590" s="146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  <c r="AB590" s="67"/>
    </row>
    <row r="591" spans="2:28" ht="15.75" customHeight="1">
      <c r="B591" s="144"/>
      <c r="C591" s="145"/>
      <c r="D591" s="146"/>
      <c r="E591" s="146"/>
      <c r="F591" s="146"/>
      <c r="G591" s="146"/>
      <c r="H591" s="146"/>
      <c r="I591" s="146"/>
      <c r="J591" s="146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  <c r="AB591" s="67"/>
    </row>
    <row r="592" spans="2:28" ht="15.75" customHeight="1">
      <c r="B592" s="144"/>
      <c r="C592" s="145"/>
      <c r="D592" s="146"/>
      <c r="E592" s="146"/>
      <c r="F592" s="146"/>
      <c r="G592" s="146"/>
      <c r="H592" s="146"/>
      <c r="I592" s="146"/>
      <c r="J592" s="146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  <c r="AB592" s="67"/>
    </row>
    <row r="593" spans="2:28" ht="15.75" customHeight="1">
      <c r="B593" s="144"/>
      <c r="C593" s="145"/>
      <c r="D593" s="146"/>
      <c r="E593" s="146"/>
      <c r="F593" s="146"/>
      <c r="G593" s="146"/>
      <c r="H593" s="146"/>
      <c r="I593" s="146"/>
      <c r="J593" s="146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  <c r="AB593" s="67"/>
    </row>
    <row r="594" spans="2:28" ht="15.75" customHeight="1">
      <c r="B594" s="144"/>
      <c r="C594" s="145"/>
      <c r="D594" s="146"/>
      <c r="E594" s="146"/>
      <c r="F594" s="146"/>
      <c r="G594" s="146"/>
      <c r="H594" s="146"/>
      <c r="I594" s="146"/>
      <c r="J594" s="146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  <c r="AB594" s="67"/>
    </row>
    <row r="595" spans="2:28" ht="15.75" customHeight="1">
      <c r="B595" s="144"/>
      <c r="C595" s="145"/>
      <c r="D595" s="146"/>
      <c r="E595" s="146"/>
      <c r="F595" s="146"/>
      <c r="G595" s="146"/>
      <c r="H595" s="146"/>
      <c r="I595" s="146"/>
      <c r="J595" s="146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  <c r="AB595" s="67"/>
    </row>
    <row r="596" spans="2:28" ht="15.75" customHeight="1">
      <c r="B596" s="144"/>
      <c r="C596" s="145"/>
      <c r="D596" s="146"/>
      <c r="E596" s="146"/>
      <c r="F596" s="146"/>
      <c r="G596" s="146"/>
      <c r="H596" s="146"/>
      <c r="I596" s="146"/>
      <c r="J596" s="146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  <c r="AB596" s="67"/>
    </row>
    <row r="597" spans="2:28" ht="15.75" customHeight="1">
      <c r="B597" s="144"/>
      <c r="C597" s="145"/>
      <c r="D597" s="146"/>
      <c r="E597" s="146"/>
      <c r="F597" s="146"/>
      <c r="G597" s="146"/>
      <c r="H597" s="146"/>
      <c r="I597" s="146"/>
      <c r="J597" s="146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  <c r="AB597" s="67"/>
    </row>
    <row r="598" spans="2:28" ht="15.75" customHeight="1">
      <c r="B598" s="144"/>
      <c r="C598" s="145"/>
      <c r="D598" s="146"/>
      <c r="E598" s="146"/>
      <c r="F598" s="146"/>
      <c r="G598" s="146"/>
      <c r="H598" s="146"/>
      <c r="I598" s="146"/>
      <c r="J598" s="146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  <c r="AB598" s="67"/>
    </row>
    <row r="599" spans="2:28" ht="15.75" customHeight="1">
      <c r="B599" s="144"/>
      <c r="C599" s="145"/>
      <c r="D599" s="146"/>
      <c r="E599" s="146"/>
      <c r="F599" s="146"/>
      <c r="G599" s="146"/>
      <c r="H599" s="146"/>
      <c r="I599" s="146"/>
      <c r="J599" s="146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  <c r="AB599" s="67"/>
    </row>
    <row r="600" spans="2:28" ht="15.75" customHeight="1">
      <c r="B600" s="144"/>
      <c r="C600" s="145"/>
      <c r="D600" s="146"/>
      <c r="E600" s="146"/>
      <c r="F600" s="146"/>
      <c r="G600" s="146"/>
      <c r="H600" s="146"/>
      <c r="I600" s="146"/>
      <c r="J600" s="146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  <c r="AB600" s="67"/>
    </row>
    <row r="601" spans="2:28" ht="15.75" customHeight="1">
      <c r="B601" s="144"/>
      <c r="C601" s="145"/>
      <c r="D601" s="146"/>
      <c r="E601" s="146"/>
      <c r="F601" s="146"/>
      <c r="G601" s="146"/>
      <c r="H601" s="146"/>
      <c r="I601" s="146"/>
      <c r="J601" s="146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  <c r="AB601" s="67"/>
    </row>
    <row r="602" spans="2:28" ht="15.75" customHeight="1">
      <c r="B602" s="144"/>
      <c r="C602" s="145"/>
      <c r="D602" s="146"/>
      <c r="E602" s="146"/>
      <c r="F602" s="146"/>
      <c r="G602" s="146"/>
      <c r="H602" s="146"/>
      <c r="I602" s="146"/>
      <c r="J602" s="146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  <c r="AB602" s="67"/>
    </row>
    <row r="603" spans="2:28" ht="15.75" customHeight="1">
      <c r="B603" s="144"/>
      <c r="C603" s="145"/>
      <c r="D603" s="146"/>
      <c r="E603" s="146"/>
      <c r="F603" s="146"/>
      <c r="G603" s="146"/>
      <c r="H603" s="146"/>
      <c r="I603" s="146"/>
      <c r="J603" s="146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  <c r="AB603" s="67"/>
    </row>
    <row r="604" spans="2:28" ht="15.75" customHeight="1">
      <c r="B604" s="144"/>
      <c r="C604" s="145"/>
      <c r="D604" s="146"/>
      <c r="E604" s="146"/>
      <c r="F604" s="146"/>
      <c r="G604" s="146"/>
      <c r="H604" s="146"/>
      <c r="I604" s="146"/>
      <c r="J604" s="146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  <c r="AB604" s="67"/>
    </row>
    <row r="605" spans="2:28" ht="15.75" customHeight="1">
      <c r="B605" s="144"/>
      <c r="C605" s="145"/>
      <c r="D605" s="146"/>
      <c r="E605" s="146"/>
      <c r="F605" s="146"/>
      <c r="G605" s="146"/>
      <c r="H605" s="146"/>
      <c r="I605" s="146"/>
      <c r="J605" s="146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  <c r="AB605" s="67"/>
    </row>
    <row r="606" spans="2:28" ht="15.75" customHeight="1">
      <c r="B606" s="144"/>
      <c r="C606" s="145"/>
      <c r="D606" s="146"/>
      <c r="E606" s="146"/>
      <c r="F606" s="146"/>
      <c r="G606" s="146"/>
      <c r="H606" s="146"/>
      <c r="I606" s="146"/>
      <c r="J606" s="146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  <c r="AB606" s="67"/>
    </row>
    <row r="607" spans="2:28" ht="15.75" customHeight="1">
      <c r="B607" s="144"/>
      <c r="C607" s="145"/>
      <c r="D607" s="146"/>
      <c r="E607" s="146"/>
      <c r="F607" s="146"/>
      <c r="G607" s="146"/>
      <c r="H607" s="146"/>
      <c r="I607" s="146"/>
      <c r="J607" s="146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  <c r="AB607" s="67"/>
    </row>
    <row r="608" spans="2:28" ht="15.75" customHeight="1">
      <c r="B608" s="144"/>
      <c r="C608" s="145"/>
      <c r="D608" s="146"/>
      <c r="E608" s="146"/>
      <c r="F608" s="146"/>
      <c r="G608" s="146"/>
      <c r="H608" s="146"/>
      <c r="I608" s="146"/>
      <c r="J608" s="146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  <c r="AB608" s="67"/>
    </row>
    <row r="609" spans="2:28" ht="15.75" customHeight="1">
      <c r="B609" s="144"/>
      <c r="C609" s="145"/>
      <c r="D609" s="146"/>
      <c r="E609" s="146"/>
      <c r="F609" s="146"/>
      <c r="G609" s="146"/>
      <c r="H609" s="146"/>
      <c r="I609" s="146"/>
      <c r="J609" s="146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  <c r="AB609" s="67"/>
    </row>
    <row r="610" spans="2:28" ht="15.75" customHeight="1">
      <c r="B610" s="144"/>
      <c r="C610" s="145"/>
      <c r="D610" s="146"/>
      <c r="E610" s="146"/>
      <c r="F610" s="146"/>
      <c r="G610" s="146"/>
      <c r="H610" s="146"/>
      <c r="I610" s="146"/>
      <c r="J610" s="146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  <c r="AB610" s="67"/>
    </row>
    <row r="611" spans="2:28" ht="15.75" customHeight="1">
      <c r="B611" s="144"/>
      <c r="C611" s="145"/>
      <c r="D611" s="146"/>
      <c r="E611" s="146"/>
      <c r="F611" s="146"/>
      <c r="G611" s="146"/>
      <c r="H611" s="146"/>
      <c r="I611" s="146"/>
      <c r="J611" s="146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  <c r="AB611" s="67"/>
    </row>
    <row r="612" spans="2:28" ht="15.75" customHeight="1">
      <c r="B612" s="144"/>
      <c r="C612" s="145"/>
      <c r="D612" s="146"/>
      <c r="E612" s="146"/>
      <c r="F612" s="146"/>
      <c r="G612" s="146"/>
      <c r="H612" s="146"/>
      <c r="I612" s="146"/>
      <c r="J612" s="146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  <c r="AB612" s="67"/>
    </row>
    <row r="613" spans="2:28" ht="15.75" customHeight="1">
      <c r="B613" s="144"/>
      <c r="C613" s="145"/>
      <c r="D613" s="146"/>
      <c r="E613" s="146"/>
      <c r="F613" s="146"/>
      <c r="G613" s="146"/>
      <c r="H613" s="146"/>
      <c r="I613" s="146"/>
      <c r="J613" s="146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  <c r="AB613" s="67"/>
    </row>
    <row r="614" spans="2:28" ht="15.75" customHeight="1">
      <c r="B614" s="144"/>
      <c r="C614" s="145"/>
      <c r="D614" s="146"/>
      <c r="E614" s="146"/>
      <c r="F614" s="146"/>
      <c r="G614" s="146"/>
      <c r="H614" s="146"/>
      <c r="I614" s="146"/>
      <c r="J614" s="146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  <c r="AB614" s="67"/>
    </row>
    <row r="615" spans="2:28" ht="15.75" customHeight="1">
      <c r="B615" s="144"/>
      <c r="C615" s="145"/>
      <c r="D615" s="146"/>
      <c r="E615" s="146"/>
      <c r="F615" s="146"/>
      <c r="G615" s="146"/>
      <c r="H615" s="146"/>
      <c r="I615" s="146"/>
      <c r="J615" s="146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  <c r="AB615" s="67"/>
    </row>
    <row r="616" spans="2:28" ht="15.75" customHeight="1">
      <c r="B616" s="144"/>
      <c r="C616" s="145"/>
      <c r="D616" s="146"/>
      <c r="E616" s="146"/>
      <c r="F616" s="146"/>
      <c r="G616" s="146"/>
      <c r="H616" s="146"/>
      <c r="I616" s="146"/>
      <c r="J616" s="146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  <c r="AB616" s="67"/>
    </row>
    <row r="617" spans="2:28" ht="15.75" customHeight="1">
      <c r="B617" s="144"/>
      <c r="C617" s="145"/>
      <c r="D617" s="146"/>
      <c r="E617" s="146"/>
      <c r="F617" s="146"/>
      <c r="G617" s="146"/>
      <c r="H617" s="146"/>
      <c r="I617" s="146"/>
      <c r="J617" s="146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  <c r="AB617" s="67"/>
    </row>
    <row r="618" spans="2:28" ht="15.75" customHeight="1">
      <c r="B618" s="144"/>
      <c r="C618" s="145"/>
      <c r="D618" s="146"/>
      <c r="E618" s="146"/>
      <c r="F618" s="146"/>
      <c r="G618" s="146"/>
      <c r="H618" s="146"/>
      <c r="I618" s="146"/>
      <c r="J618" s="146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  <c r="AB618" s="67"/>
    </row>
    <row r="619" spans="2:28" ht="15.75" customHeight="1">
      <c r="B619" s="144"/>
      <c r="C619" s="145"/>
      <c r="D619" s="146"/>
      <c r="E619" s="146"/>
      <c r="F619" s="146"/>
      <c r="G619" s="146"/>
      <c r="H619" s="146"/>
      <c r="I619" s="146"/>
      <c r="J619" s="146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  <c r="AB619" s="67"/>
    </row>
    <row r="620" spans="2:28" ht="15.75" customHeight="1">
      <c r="B620" s="144"/>
      <c r="C620" s="145"/>
      <c r="D620" s="146"/>
      <c r="E620" s="146"/>
      <c r="F620" s="146"/>
      <c r="G620" s="146"/>
      <c r="H620" s="146"/>
      <c r="I620" s="146"/>
      <c r="J620" s="146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  <c r="AB620" s="67"/>
    </row>
    <row r="621" spans="2:28" ht="15.75" customHeight="1">
      <c r="B621" s="144"/>
      <c r="C621" s="145"/>
      <c r="D621" s="146"/>
      <c r="E621" s="146"/>
      <c r="F621" s="146"/>
      <c r="G621" s="146"/>
      <c r="H621" s="146"/>
      <c r="I621" s="146"/>
      <c r="J621" s="146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  <c r="AB621" s="67"/>
    </row>
    <row r="622" spans="2:28" ht="15.75" customHeight="1">
      <c r="B622" s="144"/>
      <c r="C622" s="145"/>
      <c r="D622" s="146"/>
      <c r="E622" s="146"/>
      <c r="F622" s="146"/>
      <c r="G622" s="146"/>
      <c r="H622" s="146"/>
      <c r="I622" s="146"/>
      <c r="J622" s="146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  <c r="AB622" s="67"/>
    </row>
    <row r="623" spans="2:28" ht="15.75" customHeight="1">
      <c r="B623" s="144"/>
      <c r="C623" s="145"/>
      <c r="D623" s="146"/>
      <c r="E623" s="146"/>
      <c r="F623" s="146"/>
      <c r="G623" s="146"/>
      <c r="H623" s="146"/>
      <c r="I623" s="146"/>
      <c r="J623" s="146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  <c r="AB623" s="67"/>
    </row>
    <row r="624" spans="2:28" ht="15.75" customHeight="1">
      <c r="B624" s="144"/>
      <c r="C624" s="145"/>
      <c r="D624" s="146"/>
      <c r="E624" s="146"/>
      <c r="F624" s="146"/>
      <c r="G624" s="146"/>
      <c r="H624" s="146"/>
      <c r="I624" s="146"/>
      <c r="J624" s="146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  <c r="AB624" s="67"/>
    </row>
    <row r="625" spans="2:28" ht="15.75" customHeight="1">
      <c r="B625" s="144"/>
      <c r="C625" s="145"/>
      <c r="D625" s="146"/>
      <c r="E625" s="146"/>
      <c r="F625" s="146"/>
      <c r="G625" s="146"/>
      <c r="H625" s="146"/>
      <c r="I625" s="146"/>
      <c r="J625" s="146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  <c r="AB625" s="67"/>
    </row>
    <row r="626" spans="2:28" ht="15.75" customHeight="1">
      <c r="B626" s="144"/>
      <c r="C626" s="145"/>
      <c r="D626" s="146"/>
      <c r="E626" s="146"/>
      <c r="F626" s="146"/>
      <c r="G626" s="146"/>
      <c r="H626" s="146"/>
      <c r="I626" s="146"/>
      <c r="J626" s="146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  <c r="AB626" s="67"/>
    </row>
    <row r="627" spans="2:28" ht="15.75" customHeight="1">
      <c r="B627" s="144"/>
      <c r="C627" s="145"/>
      <c r="D627" s="146"/>
      <c r="E627" s="146"/>
      <c r="F627" s="146"/>
      <c r="G627" s="146"/>
      <c r="H627" s="146"/>
      <c r="I627" s="146"/>
      <c r="J627" s="146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  <c r="AB627" s="67"/>
    </row>
    <row r="628" spans="2:28" ht="15.75" customHeight="1">
      <c r="B628" s="144"/>
      <c r="C628" s="145"/>
      <c r="D628" s="146"/>
      <c r="E628" s="146"/>
      <c r="F628" s="146"/>
      <c r="G628" s="146"/>
      <c r="H628" s="146"/>
      <c r="I628" s="146"/>
      <c r="J628" s="146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  <c r="AB628" s="67"/>
    </row>
    <row r="629" spans="2:28" ht="15.75" customHeight="1">
      <c r="B629" s="144"/>
      <c r="C629" s="145"/>
      <c r="D629" s="146"/>
      <c r="E629" s="146"/>
      <c r="F629" s="146"/>
      <c r="G629" s="146"/>
      <c r="H629" s="146"/>
      <c r="I629" s="146"/>
      <c r="J629" s="146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  <c r="AB629" s="67"/>
    </row>
    <row r="630" spans="2:28" ht="15.75" customHeight="1">
      <c r="B630" s="144"/>
      <c r="C630" s="145"/>
      <c r="D630" s="146"/>
      <c r="E630" s="146"/>
      <c r="F630" s="146"/>
      <c r="G630" s="146"/>
      <c r="H630" s="146"/>
      <c r="I630" s="146"/>
      <c r="J630" s="146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  <c r="AB630" s="67"/>
    </row>
    <row r="631" spans="2:28" ht="15.75" customHeight="1">
      <c r="B631" s="144"/>
      <c r="C631" s="145"/>
      <c r="D631" s="146"/>
      <c r="E631" s="146"/>
      <c r="F631" s="146"/>
      <c r="G631" s="146"/>
      <c r="H631" s="146"/>
      <c r="I631" s="146"/>
      <c r="J631" s="146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  <c r="AB631" s="67"/>
    </row>
    <row r="632" spans="2:28" ht="15.75" customHeight="1">
      <c r="B632" s="144"/>
      <c r="C632" s="145"/>
      <c r="D632" s="146"/>
      <c r="E632" s="146"/>
      <c r="F632" s="146"/>
      <c r="G632" s="146"/>
      <c r="H632" s="146"/>
      <c r="I632" s="146"/>
      <c r="J632" s="146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  <c r="AB632" s="67"/>
    </row>
    <row r="633" spans="2:28" ht="15.75" customHeight="1">
      <c r="B633" s="144"/>
      <c r="C633" s="145"/>
      <c r="D633" s="146"/>
      <c r="E633" s="146"/>
      <c r="F633" s="146"/>
      <c r="G633" s="146"/>
      <c r="H633" s="146"/>
      <c r="I633" s="146"/>
      <c r="J633" s="146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  <c r="AB633" s="67"/>
    </row>
    <row r="634" spans="2:28" ht="15.75" customHeight="1">
      <c r="B634" s="144"/>
      <c r="C634" s="145"/>
      <c r="D634" s="146"/>
      <c r="E634" s="146"/>
      <c r="F634" s="146"/>
      <c r="G634" s="146"/>
      <c r="H634" s="146"/>
      <c r="I634" s="146"/>
      <c r="J634" s="146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  <c r="AB634" s="67"/>
    </row>
    <row r="635" spans="2:28" ht="15.75" customHeight="1">
      <c r="B635" s="144"/>
      <c r="C635" s="145"/>
      <c r="D635" s="146"/>
      <c r="E635" s="146"/>
      <c r="F635" s="146"/>
      <c r="G635" s="146"/>
      <c r="H635" s="146"/>
      <c r="I635" s="146"/>
      <c r="J635" s="146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  <c r="AB635" s="67"/>
    </row>
    <row r="636" spans="2:28" ht="15.75" customHeight="1">
      <c r="B636" s="144"/>
      <c r="C636" s="145"/>
      <c r="D636" s="146"/>
      <c r="E636" s="146"/>
      <c r="F636" s="146"/>
      <c r="G636" s="146"/>
      <c r="H636" s="146"/>
      <c r="I636" s="146"/>
      <c r="J636" s="146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  <c r="AB636" s="67"/>
    </row>
    <row r="637" spans="2:28" ht="15.75" customHeight="1">
      <c r="B637" s="144"/>
      <c r="C637" s="145"/>
      <c r="D637" s="146"/>
      <c r="E637" s="146"/>
      <c r="F637" s="146"/>
      <c r="G637" s="146"/>
      <c r="H637" s="146"/>
      <c r="I637" s="146"/>
      <c r="J637" s="146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  <c r="AB637" s="67"/>
    </row>
    <row r="638" spans="2:28" ht="15.75" customHeight="1">
      <c r="B638" s="144"/>
      <c r="C638" s="145"/>
      <c r="D638" s="146"/>
      <c r="E638" s="146"/>
      <c r="F638" s="146"/>
      <c r="G638" s="146"/>
      <c r="H638" s="146"/>
      <c r="I638" s="146"/>
      <c r="J638" s="146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  <c r="AB638" s="67"/>
    </row>
    <row r="639" spans="2:28" ht="15.75" customHeight="1">
      <c r="B639" s="144"/>
      <c r="C639" s="145"/>
      <c r="D639" s="146"/>
      <c r="E639" s="146"/>
      <c r="F639" s="146"/>
      <c r="G639" s="146"/>
      <c r="H639" s="146"/>
      <c r="I639" s="146"/>
      <c r="J639" s="146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  <c r="AB639" s="67"/>
    </row>
    <row r="640" spans="2:28" ht="15.75" customHeight="1">
      <c r="B640" s="144"/>
      <c r="C640" s="145"/>
      <c r="D640" s="146"/>
      <c r="E640" s="146"/>
      <c r="F640" s="146"/>
      <c r="G640" s="146"/>
      <c r="H640" s="146"/>
      <c r="I640" s="146"/>
      <c r="J640" s="146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  <c r="AB640" s="67"/>
    </row>
    <row r="641" spans="2:28" ht="15.75" customHeight="1">
      <c r="B641" s="144"/>
      <c r="C641" s="145"/>
      <c r="D641" s="146"/>
      <c r="E641" s="146"/>
      <c r="F641" s="146"/>
      <c r="G641" s="146"/>
      <c r="H641" s="146"/>
      <c r="I641" s="146"/>
      <c r="J641" s="146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  <c r="AB641" s="67"/>
    </row>
    <row r="642" spans="2:28" ht="15.75" customHeight="1">
      <c r="B642" s="144"/>
      <c r="C642" s="145"/>
      <c r="D642" s="146"/>
      <c r="E642" s="146"/>
      <c r="F642" s="146"/>
      <c r="G642" s="146"/>
      <c r="H642" s="146"/>
      <c r="I642" s="146"/>
      <c r="J642" s="146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  <c r="AB642" s="67"/>
    </row>
    <row r="643" spans="2:28" ht="15.75" customHeight="1">
      <c r="B643" s="144"/>
      <c r="C643" s="145"/>
      <c r="D643" s="146"/>
      <c r="E643" s="146"/>
      <c r="F643" s="146"/>
      <c r="G643" s="146"/>
      <c r="H643" s="146"/>
      <c r="I643" s="146"/>
      <c r="J643" s="146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  <c r="AB643" s="67"/>
    </row>
    <row r="644" spans="2:28" ht="15.75" customHeight="1">
      <c r="B644" s="144"/>
      <c r="C644" s="145"/>
      <c r="D644" s="146"/>
      <c r="E644" s="146"/>
      <c r="F644" s="146"/>
      <c r="G644" s="146"/>
      <c r="H644" s="146"/>
      <c r="I644" s="146"/>
      <c r="J644" s="146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  <c r="AB644" s="67"/>
    </row>
    <row r="645" spans="2:28" ht="15.75" customHeight="1">
      <c r="B645" s="144"/>
      <c r="C645" s="145"/>
      <c r="D645" s="146"/>
      <c r="E645" s="146"/>
      <c r="F645" s="146"/>
      <c r="G645" s="146"/>
      <c r="H645" s="146"/>
      <c r="I645" s="146"/>
      <c r="J645" s="146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  <c r="AB645" s="67"/>
    </row>
    <row r="646" spans="2:28" ht="15.75" customHeight="1">
      <c r="B646" s="144"/>
      <c r="C646" s="145"/>
      <c r="D646" s="146"/>
      <c r="E646" s="146"/>
      <c r="F646" s="146"/>
      <c r="G646" s="146"/>
      <c r="H646" s="146"/>
      <c r="I646" s="146"/>
      <c r="J646" s="146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  <c r="AB646" s="67"/>
    </row>
    <row r="647" spans="2:28" ht="15.75" customHeight="1">
      <c r="B647" s="144"/>
      <c r="C647" s="145"/>
      <c r="D647" s="146"/>
      <c r="E647" s="146"/>
      <c r="F647" s="146"/>
      <c r="G647" s="146"/>
      <c r="H647" s="146"/>
      <c r="I647" s="146"/>
      <c r="J647" s="146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  <c r="AB647" s="67"/>
    </row>
    <row r="648" spans="2:28" ht="15.75" customHeight="1">
      <c r="B648" s="144"/>
      <c r="C648" s="145"/>
      <c r="D648" s="146"/>
      <c r="E648" s="146"/>
      <c r="F648" s="146"/>
      <c r="G648" s="146"/>
      <c r="H648" s="146"/>
      <c r="I648" s="146"/>
      <c r="J648" s="146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  <c r="AB648" s="67"/>
    </row>
    <row r="649" spans="2:28" ht="15.75" customHeight="1">
      <c r="B649" s="144"/>
      <c r="C649" s="145"/>
      <c r="D649" s="146"/>
      <c r="E649" s="146"/>
      <c r="F649" s="146"/>
      <c r="G649" s="146"/>
      <c r="H649" s="146"/>
      <c r="I649" s="146"/>
      <c r="J649" s="146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  <c r="AB649" s="67"/>
    </row>
    <row r="650" spans="2:28" ht="15.75" customHeight="1">
      <c r="B650" s="144"/>
      <c r="C650" s="145"/>
      <c r="D650" s="146"/>
      <c r="E650" s="146"/>
      <c r="F650" s="146"/>
      <c r="G650" s="146"/>
      <c r="H650" s="146"/>
      <c r="I650" s="146"/>
      <c r="J650" s="146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  <c r="AB650" s="67"/>
    </row>
    <row r="651" spans="2:28" ht="15.75" customHeight="1">
      <c r="B651" s="144"/>
      <c r="C651" s="145"/>
      <c r="D651" s="146"/>
      <c r="E651" s="146"/>
      <c r="F651" s="146"/>
      <c r="G651" s="146"/>
      <c r="H651" s="146"/>
      <c r="I651" s="146"/>
      <c r="J651" s="146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67"/>
      <c r="AB651" s="67"/>
    </row>
    <row r="652" spans="2:28" ht="15.75" customHeight="1">
      <c r="B652" s="144"/>
      <c r="C652" s="145"/>
      <c r="D652" s="146"/>
      <c r="E652" s="146"/>
      <c r="F652" s="146"/>
      <c r="G652" s="146"/>
      <c r="H652" s="146"/>
      <c r="I652" s="146"/>
      <c r="J652" s="146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  <c r="AB652" s="67"/>
    </row>
    <row r="653" spans="2:28" ht="15.75" customHeight="1">
      <c r="B653" s="144"/>
      <c r="C653" s="145"/>
      <c r="D653" s="146"/>
      <c r="E653" s="146"/>
      <c r="F653" s="146"/>
      <c r="G653" s="146"/>
      <c r="H653" s="146"/>
      <c r="I653" s="146"/>
      <c r="J653" s="146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67"/>
      <c r="AB653" s="67"/>
    </row>
    <row r="654" spans="2:28" ht="15.75" customHeight="1">
      <c r="B654" s="144"/>
      <c r="C654" s="145"/>
      <c r="D654" s="146"/>
      <c r="E654" s="146"/>
      <c r="F654" s="146"/>
      <c r="G654" s="146"/>
      <c r="H654" s="146"/>
      <c r="I654" s="146"/>
      <c r="J654" s="146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  <c r="AB654" s="67"/>
    </row>
    <row r="655" spans="2:28" ht="15.75" customHeight="1">
      <c r="B655" s="144"/>
      <c r="C655" s="145"/>
      <c r="D655" s="146"/>
      <c r="E655" s="146"/>
      <c r="F655" s="146"/>
      <c r="G655" s="146"/>
      <c r="H655" s="146"/>
      <c r="I655" s="146"/>
      <c r="J655" s="146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  <c r="AB655" s="67"/>
    </row>
    <row r="656" spans="2:28" ht="15.75" customHeight="1">
      <c r="B656" s="144"/>
      <c r="C656" s="145"/>
      <c r="D656" s="146"/>
      <c r="E656" s="146"/>
      <c r="F656" s="146"/>
      <c r="G656" s="146"/>
      <c r="H656" s="146"/>
      <c r="I656" s="146"/>
      <c r="J656" s="146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  <c r="AB656" s="67"/>
    </row>
    <row r="657" spans="2:28" ht="15.75" customHeight="1">
      <c r="B657" s="144"/>
      <c r="C657" s="145"/>
      <c r="D657" s="146"/>
      <c r="E657" s="146"/>
      <c r="F657" s="146"/>
      <c r="G657" s="146"/>
      <c r="H657" s="146"/>
      <c r="I657" s="146"/>
      <c r="J657" s="146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  <c r="AB657" s="67"/>
    </row>
    <row r="658" spans="2:28" ht="15.75" customHeight="1">
      <c r="B658" s="144"/>
      <c r="C658" s="145"/>
      <c r="D658" s="146"/>
      <c r="E658" s="146"/>
      <c r="F658" s="146"/>
      <c r="G658" s="146"/>
      <c r="H658" s="146"/>
      <c r="I658" s="146"/>
      <c r="J658" s="146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  <c r="AB658" s="67"/>
    </row>
    <row r="659" spans="2:28" ht="15.75" customHeight="1">
      <c r="B659" s="144"/>
      <c r="C659" s="145"/>
      <c r="D659" s="146"/>
      <c r="E659" s="146"/>
      <c r="F659" s="146"/>
      <c r="G659" s="146"/>
      <c r="H659" s="146"/>
      <c r="I659" s="146"/>
      <c r="J659" s="146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  <c r="AB659" s="67"/>
    </row>
    <row r="660" spans="2:28" ht="15.75" customHeight="1">
      <c r="B660" s="144"/>
      <c r="C660" s="145"/>
      <c r="D660" s="146"/>
      <c r="E660" s="146"/>
      <c r="F660" s="146"/>
      <c r="G660" s="146"/>
      <c r="H660" s="146"/>
      <c r="I660" s="146"/>
      <c r="J660" s="146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  <c r="AB660" s="67"/>
    </row>
    <row r="661" spans="2:28" ht="15.75" customHeight="1">
      <c r="B661" s="144"/>
      <c r="C661" s="145"/>
      <c r="D661" s="146"/>
      <c r="E661" s="146"/>
      <c r="F661" s="146"/>
      <c r="G661" s="146"/>
      <c r="H661" s="146"/>
      <c r="I661" s="146"/>
      <c r="J661" s="146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  <c r="AB661" s="67"/>
    </row>
    <row r="662" spans="2:28" ht="15.75" customHeight="1">
      <c r="B662" s="144"/>
      <c r="C662" s="145"/>
      <c r="D662" s="146"/>
      <c r="E662" s="146"/>
      <c r="F662" s="146"/>
      <c r="G662" s="146"/>
      <c r="H662" s="146"/>
      <c r="I662" s="146"/>
      <c r="J662" s="146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  <c r="AB662" s="67"/>
    </row>
    <row r="663" spans="2:28" ht="15.75" customHeight="1">
      <c r="B663" s="144"/>
      <c r="C663" s="145"/>
      <c r="D663" s="146"/>
      <c r="E663" s="146"/>
      <c r="F663" s="146"/>
      <c r="G663" s="146"/>
      <c r="H663" s="146"/>
      <c r="I663" s="146"/>
      <c r="J663" s="146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  <c r="AB663" s="67"/>
    </row>
    <row r="664" spans="2:28" ht="15.75" customHeight="1">
      <c r="B664" s="144"/>
      <c r="C664" s="145"/>
      <c r="D664" s="146"/>
      <c r="E664" s="146"/>
      <c r="F664" s="146"/>
      <c r="G664" s="146"/>
      <c r="H664" s="146"/>
      <c r="I664" s="146"/>
      <c r="J664" s="146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  <c r="AB664" s="67"/>
    </row>
    <row r="665" spans="2:28" ht="15.75" customHeight="1">
      <c r="B665" s="144"/>
      <c r="C665" s="145"/>
      <c r="D665" s="146"/>
      <c r="E665" s="146"/>
      <c r="F665" s="146"/>
      <c r="G665" s="146"/>
      <c r="H665" s="146"/>
      <c r="I665" s="146"/>
      <c r="J665" s="146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  <c r="AB665" s="67"/>
    </row>
    <row r="666" spans="2:28" ht="15.75" customHeight="1">
      <c r="B666" s="144"/>
      <c r="C666" s="145"/>
      <c r="D666" s="146"/>
      <c r="E666" s="146"/>
      <c r="F666" s="146"/>
      <c r="G666" s="146"/>
      <c r="H666" s="146"/>
      <c r="I666" s="146"/>
      <c r="J666" s="146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  <c r="AB666" s="67"/>
    </row>
    <row r="667" spans="2:28" ht="15.75" customHeight="1">
      <c r="B667" s="144"/>
      <c r="C667" s="145"/>
      <c r="D667" s="146"/>
      <c r="E667" s="146"/>
      <c r="F667" s="146"/>
      <c r="G667" s="146"/>
      <c r="H667" s="146"/>
      <c r="I667" s="146"/>
      <c r="J667" s="146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  <c r="AB667" s="67"/>
    </row>
    <row r="668" spans="2:28" ht="15.75" customHeight="1">
      <c r="B668" s="144"/>
      <c r="C668" s="145"/>
      <c r="D668" s="146"/>
      <c r="E668" s="146"/>
      <c r="F668" s="146"/>
      <c r="G668" s="146"/>
      <c r="H668" s="146"/>
      <c r="I668" s="146"/>
      <c r="J668" s="146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67"/>
      <c r="AB668" s="67"/>
    </row>
    <row r="669" spans="2:28" ht="15.75" customHeight="1">
      <c r="B669" s="144"/>
      <c r="C669" s="145"/>
      <c r="D669" s="146"/>
      <c r="E669" s="146"/>
      <c r="F669" s="146"/>
      <c r="G669" s="146"/>
      <c r="H669" s="146"/>
      <c r="I669" s="146"/>
      <c r="J669" s="146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67"/>
      <c r="AB669" s="67"/>
    </row>
    <row r="670" spans="2:28" ht="15.75" customHeight="1">
      <c r="B670" s="144"/>
      <c r="C670" s="145"/>
      <c r="D670" s="146"/>
      <c r="E670" s="146"/>
      <c r="F670" s="146"/>
      <c r="G670" s="146"/>
      <c r="H670" s="146"/>
      <c r="I670" s="146"/>
      <c r="J670" s="146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67"/>
      <c r="AB670" s="67"/>
    </row>
    <row r="671" spans="2:28" ht="15.75" customHeight="1">
      <c r="B671" s="144"/>
      <c r="C671" s="145"/>
      <c r="D671" s="146"/>
      <c r="E671" s="146"/>
      <c r="F671" s="146"/>
      <c r="G671" s="146"/>
      <c r="H671" s="146"/>
      <c r="I671" s="146"/>
      <c r="J671" s="146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67"/>
      <c r="AB671" s="67"/>
    </row>
    <row r="672" spans="2:28" ht="15.75" customHeight="1">
      <c r="B672" s="144"/>
      <c r="C672" s="145"/>
      <c r="D672" s="146"/>
      <c r="E672" s="146"/>
      <c r="F672" s="146"/>
      <c r="G672" s="146"/>
      <c r="H672" s="146"/>
      <c r="I672" s="146"/>
      <c r="J672" s="146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67"/>
      <c r="AB672" s="67"/>
    </row>
    <row r="673" spans="2:28" ht="15.75" customHeight="1">
      <c r="B673" s="144"/>
      <c r="C673" s="145"/>
      <c r="D673" s="146"/>
      <c r="E673" s="146"/>
      <c r="F673" s="146"/>
      <c r="G673" s="146"/>
      <c r="H673" s="146"/>
      <c r="I673" s="146"/>
      <c r="J673" s="146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  <c r="AB673" s="67"/>
    </row>
    <row r="674" spans="2:28" ht="15.75" customHeight="1">
      <c r="B674" s="144"/>
      <c r="C674" s="145"/>
      <c r="D674" s="146"/>
      <c r="E674" s="146"/>
      <c r="F674" s="146"/>
      <c r="G674" s="146"/>
      <c r="H674" s="146"/>
      <c r="I674" s="146"/>
      <c r="J674" s="146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  <c r="AB674" s="67"/>
    </row>
    <row r="675" spans="2:28" ht="15.75" customHeight="1">
      <c r="B675" s="144"/>
      <c r="C675" s="145"/>
      <c r="D675" s="146"/>
      <c r="E675" s="146"/>
      <c r="F675" s="146"/>
      <c r="G675" s="146"/>
      <c r="H675" s="146"/>
      <c r="I675" s="146"/>
      <c r="J675" s="146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  <c r="AB675" s="67"/>
    </row>
    <row r="676" spans="2:28" ht="15.75" customHeight="1">
      <c r="B676" s="144"/>
      <c r="C676" s="145"/>
      <c r="D676" s="146"/>
      <c r="E676" s="146"/>
      <c r="F676" s="146"/>
      <c r="G676" s="146"/>
      <c r="H676" s="146"/>
      <c r="I676" s="146"/>
      <c r="J676" s="146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  <c r="AB676" s="67"/>
    </row>
    <row r="677" spans="2:28" ht="15.75" customHeight="1">
      <c r="B677" s="144"/>
      <c r="C677" s="145"/>
      <c r="D677" s="146"/>
      <c r="E677" s="146"/>
      <c r="F677" s="146"/>
      <c r="G677" s="146"/>
      <c r="H677" s="146"/>
      <c r="I677" s="146"/>
      <c r="J677" s="146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  <c r="AB677" s="67"/>
    </row>
    <row r="678" spans="2:28" ht="15.75" customHeight="1">
      <c r="B678" s="144"/>
      <c r="C678" s="145"/>
      <c r="D678" s="146"/>
      <c r="E678" s="146"/>
      <c r="F678" s="146"/>
      <c r="G678" s="146"/>
      <c r="H678" s="146"/>
      <c r="I678" s="146"/>
      <c r="J678" s="146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  <c r="AB678" s="67"/>
    </row>
    <row r="679" spans="2:28" ht="15.75" customHeight="1">
      <c r="B679" s="144"/>
      <c r="C679" s="145"/>
      <c r="D679" s="146"/>
      <c r="E679" s="146"/>
      <c r="F679" s="146"/>
      <c r="G679" s="146"/>
      <c r="H679" s="146"/>
      <c r="I679" s="146"/>
      <c r="J679" s="146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  <c r="AB679" s="67"/>
    </row>
    <row r="680" spans="2:28" ht="15.75" customHeight="1">
      <c r="B680" s="144"/>
      <c r="C680" s="145"/>
      <c r="D680" s="146"/>
      <c r="E680" s="146"/>
      <c r="F680" s="146"/>
      <c r="G680" s="146"/>
      <c r="H680" s="146"/>
      <c r="I680" s="146"/>
      <c r="J680" s="146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  <c r="AB680" s="67"/>
    </row>
    <row r="681" spans="2:28" ht="15.75" customHeight="1">
      <c r="B681" s="144"/>
      <c r="C681" s="145"/>
      <c r="D681" s="146"/>
      <c r="E681" s="146"/>
      <c r="F681" s="146"/>
      <c r="G681" s="146"/>
      <c r="H681" s="146"/>
      <c r="I681" s="146"/>
      <c r="J681" s="146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  <c r="AB681" s="67"/>
    </row>
    <row r="682" spans="2:28" ht="15.75" customHeight="1">
      <c r="B682" s="144"/>
      <c r="C682" s="145"/>
      <c r="D682" s="146"/>
      <c r="E682" s="146"/>
      <c r="F682" s="146"/>
      <c r="G682" s="146"/>
      <c r="H682" s="146"/>
      <c r="I682" s="146"/>
      <c r="J682" s="146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  <c r="AB682" s="67"/>
    </row>
    <row r="683" spans="2:28" ht="15.75" customHeight="1">
      <c r="B683" s="144"/>
      <c r="C683" s="145"/>
      <c r="D683" s="146"/>
      <c r="E683" s="146"/>
      <c r="F683" s="146"/>
      <c r="G683" s="146"/>
      <c r="H683" s="146"/>
      <c r="I683" s="146"/>
      <c r="J683" s="146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  <c r="AB683" s="67"/>
    </row>
    <row r="684" spans="2:28" ht="15.75" customHeight="1">
      <c r="B684" s="144"/>
      <c r="C684" s="145"/>
      <c r="D684" s="146"/>
      <c r="E684" s="146"/>
      <c r="F684" s="146"/>
      <c r="G684" s="146"/>
      <c r="H684" s="146"/>
      <c r="I684" s="146"/>
      <c r="J684" s="146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  <c r="AB684" s="67"/>
    </row>
    <row r="685" spans="2:28" ht="15.75" customHeight="1">
      <c r="B685" s="144"/>
      <c r="C685" s="145"/>
      <c r="D685" s="146"/>
      <c r="E685" s="146"/>
      <c r="F685" s="146"/>
      <c r="G685" s="146"/>
      <c r="H685" s="146"/>
      <c r="I685" s="146"/>
      <c r="J685" s="146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67"/>
      <c r="AB685" s="67"/>
    </row>
    <row r="686" spans="2:28" ht="15.75" customHeight="1">
      <c r="B686" s="144"/>
      <c r="C686" s="145"/>
      <c r="D686" s="146"/>
      <c r="E686" s="146"/>
      <c r="F686" s="146"/>
      <c r="G686" s="146"/>
      <c r="H686" s="146"/>
      <c r="I686" s="146"/>
      <c r="J686" s="146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67"/>
      <c r="AB686" s="67"/>
    </row>
    <row r="687" spans="2:28" ht="15.75" customHeight="1">
      <c r="B687" s="144"/>
      <c r="C687" s="145"/>
      <c r="D687" s="146"/>
      <c r="E687" s="146"/>
      <c r="F687" s="146"/>
      <c r="G687" s="146"/>
      <c r="H687" s="146"/>
      <c r="I687" s="146"/>
      <c r="J687" s="146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  <c r="AB687" s="67"/>
    </row>
    <row r="688" spans="2:28" ht="15.75" customHeight="1">
      <c r="B688" s="144"/>
      <c r="C688" s="145"/>
      <c r="D688" s="146"/>
      <c r="E688" s="146"/>
      <c r="F688" s="146"/>
      <c r="G688" s="146"/>
      <c r="H688" s="146"/>
      <c r="I688" s="146"/>
      <c r="J688" s="146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67"/>
      <c r="AB688" s="67"/>
    </row>
    <row r="689" spans="2:28" ht="15.75" customHeight="1">
      <c r="B689" s="144"/>
      <c r="C689" s="145"/>
      <c r="D689" s="146"/>
      <c r="E689" s="146"/>
      <c r="F689" s="146"/>
      <c r="G689" s="146"/>
      <c r="H689" s="146"/>
      <c r="I689" s="146"/>
      <c r="J689" s="146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  <c r="AB689" s="67"/>
    </row>
    <row r="690" spans="2:28" ht="15.75" customHeight="1">
      <c r="B690" s="144"/>
      <c r="C690" s="145"/>
      <c r="D690" s="146"/>
      <c r="E690" s="146"/>
      <c r="F690" s="146"/>
      <c r="G690" s="146"/>
      <c r="H690" s="146"/>
      <c r="I690" s="146"/>
      <c r="J690" s="146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67"/>
      <c r="AB690" s="67"/>
    </row>
    <row r="691" spans="2:28" ht="15.75" customHeight="1">
      <c r="B691" s="144"/>
      <c r="C691" s="145"/>
      <c r="D691" s="146"/>
      <c r="E691" s="146"/>
      <c r="F691" s="146"/>
      <c r="G691" s="146"/>
      <c r="H691" s="146"/>
      <c r="I691" s="146"/>
      <c r="J691" s="146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67"/>
      <c r="AB691" s="67"/>
    </row>
    <row r="692" spans="2:28" ht="15.75" customHeight="1">
      <c r="B692" s="144"/>
      <c r="C692" s="145"/>
      <c r="D692" s="146"/>
      <c r="E692" s="146"/>
      <c r="F692" s="146"/>
      <c r="G692" s="146"/>
      <c r="H692" s="146"/>
      <c r="I692" s="146"/>
      <c r="J692" s="146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67"/>
      <c r="AB692" s="67"/>
    </row>
    <row r="693" spans="2:28" ht="15.75" customHeight="1">
      <c r="B693" s="144"/>
      <c r="C693" s="145"/>
      <c r="D693" s="146"/>
      <c r="E693" s="146"/>
      <c r="F693" s="146"/>
      <c r="G693" s="146"/>
      <c r="H693" s="146"/>
      <c r="I693" s="146"/>
      <c r="J693" s="146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67"/>
      <c r="AB693" s="67"/>
    </row>
    <row r="694" spans="2:28" ht="15.75" customHeight="1">
      <c r="B694" s="144"/>
      <c r="C694" s="145"/>
      <c r="D694" s="146"/>
      <c r="E694" s="146"/>
      <c r="F694" s="146"/>
      <c r="G694" s="146"/>
      <c r="H694" s="146"/>
      <c r="I694" s="146"/>
      <c r="J694" s="146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67"/>
      <c r="AB694" s="67"/>
    </row>
    <row r="695" spans="2:28" ht="15.75" customHeight="1">
      <c r="B695" s="144"/>
      <c r="C695" s="145"/>
      <c r="D695" s="146"/>
      <c r="E695" s="146"/>
      <c r="F695" s="146"/>
      <c r="G695" s="146"/>
      <c r="H695" s="146"/>
      <c r="I695" s="146"/>
      <c r="J695" s="146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67"/>
      <c r="AB695" s="67"/>
    </row>
    <row r="696" spans="2:28" ht="15.75" customHeight="1">
      <c r="B696" s="144"/>
      <c r="C696" s="145"/>
      <c r="D696" s="146"/>
      <c r="E696" s="146"/>
      <c r="F696" s="146"/>
      <c r="G696" s="146"/>
      <c r="H696" s="146"/>
      <c r="I696" s="146"/>
      <c r="J696" s="146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  <c r="AB696" s="67"/>
    </row>
    <row r="697" spans="2:28" ht="15.75" customHeight="1">
      <c r="B697" s="144"/>
      <c r="C697" s="145"/>
      <c r="D697" s="146"/>
      <c r="E697" s="146"/>
      <c r="F697" s="146"/>
      <c r="G697" s="146"/>
      <c r="H697" s="146"/>
      <c r="I697" s="146"/>
      <c r="J697" s="146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  <c r="AB697" s="67"/>
    </row>
    <row r="698" spans="2:28" ht="15.75" customHeight="1">
      <c r="B698" s="144"/>
      <c r="C698" s="145"/>
      <c r="D698" s="146"/>
      <c r="E698" s="146"/>
      <c r="F698" s="146"/>
      <c r="G698" s="146"/>
      <c r="H698" s="146"/>
      <c r="I698" s="146"/>
      <c r="J698" s="146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  <c r="AB698" s="67"/>
    </row>
    <row r="699" spans="2:28" ht="15.75" customHeight="1">
      <c r="B699" s="144"/>
      <c r="C699" s="145"/>
      <c r="D699" s="146"/>
      <c r="E699" s="146"/>
      <c r="F699" s="146"/>
      <c r="G699" s="146"/>
      <c r="H699" s="146"/>
      <c r="I699" s="146"/>
      <c r="J699" s="146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  <c r="AB699" s="67"/>
    </row>
    <row r="700" spans="2:28" ht="15.75" customHeight="1">
      <c r="B700" s="144"/>
      <c r="C700" s="145"/>
      <c r="D700" s="146"/>
      <c r="E700" s="146"/>
      <c r="F700" s="146"/>
      <c r="G700" s="146"/>
      <c r="H700" s="146"/>
      <c r="I700" s="146"/>
      <c r="J700" s="146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  <c r="AB700" s="67"/>
    </row>
    <row r="701" spans="2:28" ht="15.75" customHeight="1">
      <c r="B701" s="144"/>
      <c r="C701" s="145"/>
      <c r="D701" s="146"/>
      <c r="E701" s="146"/>
      <c r="F701" s="146"/>
      <c r="G701" s="146"/>
      <c r="H701" s="146"/>
      <c r="I701" s="146"/>
      <c r="J701" s="146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  <c r="AB701" s="67"/>
    </row>
    <row r="702" spans="2:28" ht="15.75" customHeight="1">
      <c r="B702" s="144"/>
      <c r="C702" s="145"/>
      <c r="D702" s="146"/>
      <c r="E702" s="146"/>
      <c r="F702" s="146"/>
      <c r="G702" s="146"/>
      <c r="H702" s="146"/>
      <c r="I702" s="146"/>
      <c r="J702" s="146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  <c r="AB702" s="67"/>
    </row>
    <row r="703" spans="2:28" ht="15.75" customHeight="1">
      <c r="B703" s="144"/>
      <c r="C703" s="145"/>
      <c r="D703" s="146"/>
      <c r="E703" s="146"/>
      <c r="F703" s="146"/>
      <c r="G703" s="146"/>
      <c r="H703" s="146"/>
      <c r="I703" s="146"/>
      <c r="J703" s="146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  <c r="AB703" s="67"/>
    </row>
    <row r="704" spans="2:28" ht="15.75" customHeight="1">
      <c r="B704" s="144"/>
      <c r="C704" s="145"/>
      <c r="D704" s="146"/>
      <c r="E704" s="146"/>
      <c r="F704" s="146"/>
      <c r="G704" s="146"/>
      <c r="H704" s="146"/>
      <c r="I704" s="146"/>
      <c r="J704" s="146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  <c r="AB704" s="67"/>
    </row>
    <row r="705" spans="2:28" ht="15.75" customHeight="1">
      <c r="B705" s="144"/>
      <c r="C705" s="145"/>
      <c r="D705" s="146"/>
      <c r="E705" s="146"/>
      <c r="F705" s="146"/>
      <c r="G705" s="146"/>
      <c r="H705" s="146"/>
      <c r="I705" s="146"/>
      <c r="J705" s="146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  <c r="AB705" s="67"/>
    </row>
    <row r="706" spans="2:28" ht="15.75" customHeight="1">
      <c r="B706" s="144"/>
      <c r="C706" s="145"/>
      <c r="D706" s="146"/>
      <c r="E706" s="146"/>
      <c r="F706" s="146"/>
      <c r="G706" s="146"/>
      <c r="H706" s="146"/>
      <c r="I706" s="146"/>
      <c r="J706" s="146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  <c r="AB706" s="67"/>
    </row>
    <row r="707" spans="2:28" ht="15.75" customHeight="1">
      <c r="B707" s="144"/>
      <c r="C707" s="145"/>
      <c r="D707" s="146"/>
      <c r="E707" s="146"/>
      <c r="F707" s="146"/>
      <c r="G707" s="146"/>
      <c r="H707" s="146"/>
      <c r="I707" s="146"/>
      <c r="J707" s="146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67"/>
      <c r="AB707" s="67"/>
    </row>
    <row r="708" spans="2:28" ht="15.75" customHeight="1">
      <c r="B708" s="144"/>
      <c r="C708" s="145"/>
      <c r="D708" s="146"/>
      <c r="E708" s="146"/>
      <c r="F708" s="146"/>
      <c r="G708" s="146"/>
      <c r="H708" s="146"/>
      <c r="I708" s="146"/>
      <c r="J708" s="146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  <c r="AB708" s="67"/>
    </row>
    <row r="709" spans="2:28" ht="15.75" customHeight="1">
      <c r="B709" s="144"/>
      <c r="C709" s="145"/>
      <c r="D709" s="146"/>
      <c r="E709" s="146"/>
      <c r="F709" s="146"/>
      <c r="G709" s="146"/>
      <c r="H709" s="146"/>
      <c r="I709" s="146"/>
      <c r="J709" s="146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  <c r="AB709" s="67"/>
    </row>
    <row r="710" spans="2:28" ht="15.75" customHeight="1">
      <c r="B710" s="144"/>
      <c r="C710" s="145"/>
      <c r="D710" s="146"/>
      <c r="E710" s="146"/>
      <c r="F710" s="146"/>
      <c r="G710" s="146"/>
      <c r="H710" s="146"/>
      <c r="I710" s="146"/>
      <c r="J710" s="146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  <c r="AB710" s="67"/>
    </row>
    <row r="711" spans="2:28" ht="15.75" customHeight="1">
      <c r="B711" s="144"/>
      <c r="C711" s="145"/>
      <c r="D711" s="146"/>
      <c r="E711" s="146"/>
      <c r="F711" s="146"/>
      <c r="G711" s="146"/>
      <c r="H711" s="146"/>
      <c r="I711" s="146"/>
      <c r="J711" s="146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  <c r="AB711" s="67"/>
    </row>
    <row r="712" spans="2:28" ht="15.75" customHeight="1">
      <c r="B712" s="144"/>
      <c r="C712" s="145"/>
      <c r="D712" s="146"/>
      <c r="E712" s="146"/>
      <c r="F712" s="146"/>
      <c r="G712" s="146"/>
      <c r="H712" s="146"/>
      <c r="I712" s="146"/>
      <c r="J712" s="146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67"/>
      <c r="AB712" s="67"/>
    </row>
    <row r="713" spans="2:28" ht="15.75" customHeight="1">
      <c r="B713" s="144"/>
      <c r="C713" s="145"/>
      <c r="D713" s="146"/>
      <c r="E713" s="146"/>
      <c r="F713" s="146"/>
      <c r="G713" s="146"/>
      <c r="H713" s="146"/>
      <c r="I713" s="146"/>
      <c r="J713" s="146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  <c r="AB713" s="67"/>
    </row>
    <row r="714" spans="2:28" ht="15.75" customHeight="1">
      <c r="B714" s="144"/>
      <c r="C714" s="145"/>
      <c r="D714" s="146"/>
      <c r="E714" s="146"/>
      <c r="F714" s="146"/>
      <c r="G714" s="146"/>
      <c r="H714" s="146"/>
      <c r="I714" s="146"/>
      <c r="J714" s="146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  <c r="AB714" s="67"/>
    </row>
    <row r="715" spans="2:28" ht="15.75" customHeight="1">
      <c r="B715" s="144"/>
      <c r="C715" s="145"/>
      <c r="D715" s="146"/>
      <c r="E715" s="146"/>
      <c r="F715" s="146"/>
      <c r="G715" s="146"/>
      <c r="H715" s="146"/>
      <c r="I715" s="146"/>
      <c r="J715" s="146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  <c r="AB715" s="67"/>
    </row>
    <row r="716" spans="2:28" ht="15.75" customHeight="1">
      <c r="B716" s="144"/>
      <c r="C716" s="145"/>
      <c r="D716" s="146"/>
      <c r="E716" s="146"/>
      <c r="F716" s="146"/>
      <c r="G716" s="146"/>
      <c r="H716" s="146"/>
      <c r="I716" s="146"/>
      <c r="J716" s="146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  <c r="AB716" s="67"/>
    </row>
    <row r="717" spans="2:28" ht="15.75" customHeight="1">
      <c r="B717" s="144"/>
      <c r="C717" s="145"/>
      <c r="D717" s="146"/>
      <c r="E717" s="146"/>
      <c r="F717" s="146"/>
      <c r="G717" s="146"/>
      <c r="H717" s="146"/>
      <c r="I717" s="146"/>
      <c r="J717" s="146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67"/>
      <c r="AB717" s="67"/>
    </row>
    <row r="718" spans="2:28" ht="15.75" customHeight="1">
      <c r="B718" s="144"/>
      <c r="C718" s="145"/>
      <c r="D718" s="146"/>
      <c r="E718" s="146"/>
      <c r="F718" s="146"/>
      <c r="G718" s="146"/>
      <c r="H718" s="146"/>
      <c r="I718" s="146"/>
      <c r="J718" s="146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  <c r="AB718" s="67"/>
    </row>
    <row r="719" spans="2:28" ht="15.75" customHeight="1">
      <c r="B719" s="144"/>
      <c r="C719" s="145"/>
      <c r="D719" s="146"/>
      <c r="E719" s="146"/>
      <c r="F719" s="146"/>
      <c r="G719" s="146"/>
      <c r="H719" s="146"/>
      <c r="I719" s="146"/>
      <c r="J719" s="146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  <c r="AB719" s="67"/>
    </row>
    <row r="720" spans="2:28" ht="15.75" customHeight="1">
      <c r="B720" s="144"/>
      <c r="C720" s="145"/>
      <c r="D720" s="146"/>
      <c r="E720" s="146"/>
      <c r="F720" s="146"/>
      <c r="G720" s="146"/>
      <c r="H720" s="146"/>
      <c r="I720" s="146"/>
      <c r="J720" s="146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  <c r="AB720" s="67"/>
    </row>
    <row r="721" spans="2:28" ht="15.75" customHeight="1">
      <c r="B721" s="144"/>
      <c r="C721" s="145"/>
      <c r="D721" s="146"/>
      <c r="E721" s="146"/>
      <c r="F721" s="146"/>
      <c r="G721" s="146"/>
      <c r="H721" s="146"/>
      <c r="I721" s="146"/>
      <c r="J721" s="146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  <c r="AB721" s="67"/>
    </row>
    <row r="722" spans="2:28" ht="15.75" customHeight="1">
      <c r="B722" s="144"/>
      <c r="C722" s="145"/>
      <c r="D722" s="146"/>
      <c r="E722" s="146"/>
      <c r="F722" s="146"/>
      <c r="G722" s="146"/>
      <c r="H722" s="146"/>
      <c r="I722" s="146"/>
      <c r="J722" s="146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  <c r="AB722" s="67"/>
    </row>
    <row r="723" spans="2:28" ht="15.75" customHeight="1">
      <c r="B723" s="144"/>
      <c r="C723" s="145"/>
      <c r="D723" s="146"/>
      <c r="E723" s="146"/>
      <c r="F723" s="146"/>
      <c r="G723" s="146"/>
      <c r="H723" s="146"/>
      <c r="I723" s="146"/>
      <c r="J723" s="146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  <c r="AB723" s="67"/>
    </row>
    <row r="724" spans="2:28" ht="15.75" customHeight="1">
      <c r="B724" s="144"/>
      <c r="C724" s="145"/>
      <c r="D724" s="146"/>
      <c r="E724" s="146"/>
      <c r="F724" s="146"/>
      <c r="G724" s="146"/>
      <c r="H724" s="146"/>
      <c r="I724" s="146"/>
      <c r="J724" s="146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  <c r="AB724" s="67"/>
    </row>
    <row r="725" spans="2:28" ht="15.75" customHeight="1">
      <c r="B725" s="144"/>
      <c r="C725" s="145"/>
      <c r="D725" s="146"/>
      <c r="E725" s="146"/>
      <c r="F725" s="146"/>
      <c r="G725" s="146"/>
      <c r="H725" s="146"/>
      <c r="I725" s="146"/>
      <c r="J725" s="146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  <c r="AB725" s="67"/>
    </row>
    <row r="726" spans="2:28" ht="15.75" customHeight="1">
      <c r="B726" s="144"/>
      <c r="C726" s="145"/>
      <c r="D726" s="146"/>
      <c r="E726" s="146"/>
      <c r="F726" s="146"/>
      <c r="G726" s="146"/>
      <c r="H726" s="146"/>
      <c r="I726" s="146"/>
      <c r="J726" s="146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  <c r="AB726" s="67"/>
    </row>
    <row r="727" spans="2:28" ht="15.75" customHeight="1">
      <c r="B727" s="144"/>
      <c r="C727" s="145"/>
      <c r="D727" s="146"/>
      <c r="E727" s="146"/>
      <c r="F727" s="146"/>
      <c r="G727" s="146"/>
      <c r="H727" s="146"/>
      <c r="I727" s="146"/>
      <c r="J727" s="146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  <c r="AB727" s="67"/>
    </row>
    <row r="728" spans="2:28" ht="15.75" customHeight="1">
      <c r="B728" s="144"/>
      <c r="C728" s="145"/>
      <c r="D728" s="146"/>
      <c r="E728" s="146"/>
      <c r="F728" s="146"/>
      <c r="G728" s="146"/>
      <c r="H728" s="146"/>
      <c r="I728" s="146"/>
      <c r="J728" s="146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  <c r="AB728" s="67"/>
    </row>
    <row r="729" spans="2:28" ht="15.75" customHeight="1">
      <c r="B729" s="144"/>
      <c r="C729" s="145"/>
      <c r="D729" s="146"/>
      <c r="E729" s="146"/>
      <c r="F729" s="146"/>
      <c r="G729" s="146"/>
      <c r="H729" s="146"/>
      <c r="I729" s="146"/>
      <c r="J729" s="146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67"/>
      <c r="AB729" s="67"/>
    </row>
    <row r="730" spans="2:28" ht="15.75" customHeight="1">
      <c r="B730" s="144"/>
      <c r="C730" s="145"/>
      <c r="D730" s="146"/>
      <c r="E730" s="146"/>
      <c r="F730" s="146"/>
      <c r="G730" s="146"/>
      <c r="H730" s="146"/>
      <c r="I730" s="146"/>
      <c r="J730" s="146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  <c r="AB730" s="67"/>
    </row>
    <row r="731" spans="2:28" ht="15.75" customHeight="1">
      <c r="B731" s="144"/>
      <c r="C731" s="145"/>
      <c r="D731" s="146"/>
      <c r="E731" s="146"/>
      <c r="F731" s="146"/>
      <c r="G731" s="146"/>
      <c r="H731" s="146"/>
      <c r="I731" s="146"/>
      <c r="J731" s="146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67"/>
      <c r="AB731" s="67"/>
    </row>
    <row r="732" spans="2:28" ht="15.75" customHeight="1">
      <c r="B732" s="144"/>
      <c r="C732" s="145"/>
      <c r="D732" s="146"/>
      <c r="E732" s="146"/>
      <c r="F732" s="146"/>
      <c r="G732" s="146"/>
      <c r="H732" s="146"/>
      <c r="I732" s="146"/>
      <c r="J732" s="146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67"/>
      <c r="AB732" s="67"/>
    </row>
    <row r="733" spans="2:28" ht="15.75" customHeight="1">
      <c r="B733" s="144"/>
      <c r="C733" s="145"/>
      <c r="D733" s="146"/>
      <c r="E733" s="146"/>
      <c r="F733" s="146"/>
      <c r="G733" s="146"/>
      <c r="H733" s="146"/>
      <c r="I733" s="146"/>
      <c r="J733" s="146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67"/>
      <c r="AB733" s="67"/>
    </row>
    <row r="734" spans="2:28" ht="15.75" customHeight="1">
      <c r="B734" s="144"/>
      <c r="C734" s="145"/>
      <c r="D734" s="146"/>
      <c r="E734" s="146"/>
      <c r="F734" s="146"/>
      <c r="G734" s="146"/>
      <c r="H734" s="146"/>
      <c r="I734" s="146"/>
      <c r="J734" s="146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67"/>
      <c r="AB734" s="67"/>
    </row>
    <row r="735" spans="2:28" ht="15.75" customHeight="1">
      <c r="B735" s="144"/>
      <c r="C735" s="145"/>
      <c r="D735" s="146"/>
      <c r="E735" s="146"/>
      <c r="F735" s="146"/>
      <c r="G735" s="146"/>
      <c r="H735" s="146"/>
      <c r="I735" s="146"/>
      <c r="J735" s="146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67"/>
      <c r="AB735" s="67"/>
    </row>
    <row r="736" spans="2:28" ht="15.75" customHeight="1">
      <c r="B736" s="144"/>
      <c r="C736" s="145"/>
      <c r="D736" s="146"/>
      <c r="E736" s="146"/>
      <c r="F736" s="146"/>
      <c r="G736" s="146"/>
      <c r="H736" s="146"/>
      <c r="I736" s="146"/>
      <c r="J736" s="146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67"/>
      <c r="AB736" s="67"/>
    </row>
    <row r="737" spans="2:28" ht="15.75" customHeight="1">
      <c r="B737" s="144"/>
      <c r="C737" s="145"/>
      <c r="D737" s="146"/>
      <c r="E737" s="146"/>
      <c r="F737" s="146"/>
      <c r="G737" s="146"/>
      <c r="H737" s="146"/>
      <c r="I737" s="146"/>
      <c r="J737" s="146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67"/>
      <c r="AB737" s="67"/>
    </row>
    <row r="738" spans="2:28" ht="15.75" customHeight="1">
      <c r="B738" s="144"/>
      <c r="C738" s="145"/>
      <c r="D738" s="146"/>
      <c r="E738" s="146"/>
      <c r="F738" s="146"/>
      <c r="G738" s="146"/>
      <c r="H738" s="146"/>
      <c r="I738" s="146"/>
      <c r="J738" s="146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67"/>
      <c r="AB738" s="67"/>
    </row>
    <row r="739" spans="2:28" ht="15.75" customHeight="1">
      <c r="B739" s="144"/>
      <c r="C739" s="145"/>
      <c r="D739" s="146"/>
      <c r="E739" s="146"/>
      <c r="F739" s="146"/>
      <c r="G739" s="146"/>
      <c r="H739" s="146"/>
      <c r="I739" s="146"/>
      <c r="J739" s="146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  <c r="AB739" s="67"/>
    </row>
    <row r="740" spans="2:28" ht="15.75" customHeight="1">
      <c r="B740" s="144"/>
      <c r="C740" s="145"/>
      <c r="D740" s="146"/>
      <c r="E740" s="146"/>
      <c r="F740" s="146"/>
      <c r="G740" s="146"/>
      <c r="H740" s="146"/>
      <c r="I740" s="146"/>
      <c r="J740" s="146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67"/>
      <c r="AB740" s="67"/>
    </row>
    <row r="741" spans="2:28" ht="15.75" customHeight="1">
      <c r="B741" s="144"/>
      <c r="C741" s="145"/>
      <c r="D741" s="146"/>
      <c r="E741" s="146"/>
      <c r="F741" s="146"/>
      <c r="G741" s="146"/>
      <c r="H741" s="146"/>
      <c r="I741" s="146"/>
      <c r="J741" s="146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67"/>
      <c r="AB741" s="67"/>
    </row>
    <row r="742" spans="2:28" ht="15.75" customHeight="1">
      <c r="B742" s="144"/>
      <c r="C742" s="145"/>
      <c r="D742" s="146"/>
      <c r="E742" s="146"/>
      <c r="F742" s="146"/>
      <c r="G742" s="146"/>
      <c r="H742" s="146"/>
      <c r="I742" s="146"/>
      <c r="J742" s="146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67"/>
      <c r="AB742" s="67"/>
    </row>
    <row r="743" spans="2:28" ht="15.75" customHeight="1">
      <c r="B743" s="144"/>
      <c r="C743" s="145"/>
      <c r="D743" s="146"/>
      <c r="E743" s="146"/>
      <c r="F743" s="146"/>
      <c r="G743" s="146"/>
      <c r="H743" s="146"/>
      <c r="I743" s="146"/>
      <c r="J743" s="146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67"/>
      <c r="AB743" s="67"/>
    </row>
    <row r="744" spans="2:28" ht="15.75" customHeight="1">
      <c r="B744" s="144"/>
      <c r="C744" s="145"/>
      <c r="D744" s="146"/>
      <c r="E744" s="146"/>
      <c r="F744" s="146"/>
      <c r="G744" s="146"/>
      <c r="H744" s="146"/>
      <c r="I744" s="146"/>
      <c r="J744" s="146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67"/>
      <c r="AB744" s="67"/>
    </row>
    <row r="745" spans="2:28" ht="15.75" customHeight="1">
      <c r="B745" s="144"/>
      <c r="C745" s="145"/>
      <c r="D745" s="146"/>
      <c r="E745" s="146"/>
      <c r="F745" s="146"/>
      <c r="G745" s="146"/>
      <c r="H745" s="146"/>
      <c r="I745" s="146"/>
      <c r="J745" s="146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67"/>
      <c r="AB745" s="67"/>
    </row>
    <row r="746" spans="2:28" ht="15.75" customHeight="1">
      <c r="B746" s="144"/>
      <c r="C746" s="145"/>
      <c r="D746" s="146"/>
      <c r="E746" s="146"/>
      <c r="F746" s="146"/>
      <c r="G746" s="146"/>
      <c r="H746" s="146"/>
      <c r="I746" s="146"/>
      <c r="J746" s="146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67"/>
      <c r="AB746" s="67"/>
    </row>
    <row r="747" spans="2:28" ht="15.75" customHeight="1">
      <c r="B747" s="144"/>
      <c r="C747" s="145"/>
      <c r="D747" s="146"/>
      <c r="E747" s="146"/>
      <c r="F747" s="146"/>
      <c r="G747" s="146"/>
      <c r="H747" s="146"/>
      <c r="I747" s="146"/>
      <c r="J747" s="146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67"/>
      <c r="AB747" s="67"/>
    </row>
    <row r="748" spans="2:28" ht="15.75" customHeight="1">
      <c r="B748" s="144"/>
      <c r="C748" s="145"/>
      <c r="D748" s="146"/>
      <c r="E748" s="146"/>
      <c r="F748" s="146"/>
      <c r="G748" s="146"/>
      <c r="H748" s="146"/>
      <c r="I748" s="146"/>
      <c r="J748" s="146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67"/>
      <c r="AB748" s="67"/>
    </row>
    <row r="749" spans="2:28" ht="15.75" customHeight="1">
      <c r="B749" s="144"/>
      <c r="C749" s="145"/>
      <c r="D749" s="146"/>
      <c r="E749" s="146"/>
      <c r="F749" s="146"/>
      <c r="G749" s="146"/>
      <c r="H749" s="146"/>
      <c r="I749" s="146"/>
      <c r="J749" s="146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67"/>
      <c r="AB749" s="67"/>
    </row>
    <row r="750" spans="2:28" ht="15.75" customHeight="1">
      <c r="B750" s="144"/>
      <c r="C750" s="145"/>
      <c r="D750" s="146"/>
      <c r="E750" s="146"/>
      <c r="F750" s="146"/>
      <c r="G750" s="146"/>
      <c r="H750" s="146"/>
      <c r="I750" s="146"/>
      <c r="J750" s="146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67"/>
      <c r="AB750" s="67"/>
    </row>
    <row r="751" spans="2:28" ht="15.75" customHeight="1">
      <c r="B751" s="144"/>
      <c r="C751" s="145"/>
      <c r="D751" s="146"/>
      <c r="E751" s="146"/>
      <c r="F751" s="146"/>
      <c r="G751" s="146"/>
      <c r="H751" s="146"/>
      <c r="I751" s="146"/>
      <c r="J751" s="146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  <c r="AB751" s="67"/>
    </row>
    <row r="752" spans="2:28" ht="15.75" customHeight="1">
      <c r="B752" s="144"/>
      <c r="C752" s="145"/>
      <c r="D752" s="146"/>
      <c r="E752" s="146"/>
      <c r="F752" s="146"/>
      <c r="G752" s="146"/>
      <c r="H752" s="146"/>
      <c r="I752" s="146"/>
      <c r="J752" s="146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67"/>
      <c r="AB752" s="67"/>
    </row>
    <row r="753" spans="2:28" ht="15.75" customHeight="1">
      <c r="B753" s="144"/>
      <c r="C753" s="145"/>
      <c r="D753" s="146"/>
      <c r="E753" s="146"/>
      <c r="F753" s="146"/>
      <c r="G753" s="146"/>
      <c r="H753" s="146"/>
      <c r="I753" s="146"/>
      <c r="J753" s="146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  <c r="AB753" s="67"/>
    </row>
    <row r="754" spans="2:28" ht="15.75" customHeight="1">
      <c r="B754" s="144"/>
      <c r="C754" s="145"/>
      <c r="D754" s="146"/>
      <c r="E754" s="146"/>
      <c r="F754" s="146"/>
      <c r="G754" s="146"/>
      <c r="H754" s="146"/>
      <c r="I754" s="146"/>
      <c r="J754" s="146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67"/>
      <c r="AB754" s="67"/>
    </row>
    <row r="755" spans="2:28" ht="15.75" customHeight="1">
      <c r="B755" s="144"/>
      <c r="C755" s="145"/>
      <c r="D755" s="146"/>
      <c r="E755" s="146"/>
      <c r="F755" s="146"/>
      <c r="G755" s="146"/>
      <c r="H755" s="146"/>
      <c r="I755" s="146"/>
      <c r="J755" s="146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67"/>
      <c r="AB755" s="67"/>
    </row>
    <row r="756" spans="2:28" ht="15.75" customHeight="1">
      <c r="B756" s="144"/>
      <c r="C756" s="145"/>
      <c r="D756" s="146"/>
      <c r="E756" s="146"/>
      <c r="F756" s="146"/>
      <c r="G756" s="146"/>
      <c r="H756" s="146"/>
      <c r="I756" s="146"/>
      <c r="J756" s="146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67"/>
      <c r="AB756" s="67"/>
    </row>
    <row r="757" spans="2:28" ht="15.75" customHeight="1">
      <c r="B757" s="144"/>
      <c r="C757" s="145"/>
      <c r="D757" s="146"/>
      <c r="E757" s="146"/>
      <c r="F757" s="146"/>
      <c r="G757" s="146"/>
      <c r="H757" s="146"/>
      <c r="I757" s="146"/>
      <c r="J757" s="146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67"/>
      <c r="AB757" s="67"/>
    </row>
    <row r="758" spans="2:28" ht="15.75" customHeight="1">
      <c r="B758" s="144"/>
      <c r="C758" s="145"/>
      <c r="D758" s="146"/>
      <c r="E758" s="146"/>
      <c r="F758" s="146"/>
      <c r="G758" s="146"/>
      <c r="H758" s="146"/>
      <c r="I758" s="146"/>
      <c r="J758" s="146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67"/>
      <c r="AB758" s="67"/>
    </row>
    <row r="759" spans="2:28" ht="15.75" customHeight="1">
      <c r="B759" s="144"/>
      <c r="C759" s="145"/>
      <c r="D759" s="146"/>
      <c r="E759" s="146"/>
      <c r="F759" s="146"/>
      <c r="G759" s="146"/>
      <c r="H759" s="146"/>
      <c r="I759" s="146"/>
      <c r="J759" s="146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67"/>
      <c r="AB759" s="67"/>
    </row>
    <row r="760" spans="2:28" ht="15.75" customHeight="1">
      <c r="B760" s="144"/>
      <c r="C760" s="145"/>
      <c r="D760" s="146"/>
      <c r="E760" s="146"/>
      <c r="F760" s="146"/>
      <c r="G760" s="146"/>
      <c r="H760" s="146"/>
      <c r="I760" s="146"/>
      <c r="J760" s="146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67"/>
      <c r="AB760" s="67"/>
    </row>
    <row r="761" spans="2:28" ht="15.75" customHeight="1">
      <c r="B761" s="144"/>
      <c r="C761" s="145"/>
      <c r="D761" s="146"/>
      <c r="E761" s="146"/>
      <c r="F761" s="146"/>
      <c r="G761" s="146"/>
      <c r="H761" s="146"/>
      <c r="I761" s="146"/>
      <c r="J761" s="146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  <c r="AB761" s="67"/>
    </row>
    <row r="762" spans="2:28" ht="15.75" customHeight="1">
      <c r="B762" s="144"/>
      <c r="C762" s="145"/>
      <c r="D762" s="146"/>
      <c r="E762" s="146"/>
      <c r="F762" s="146"/>
      <c r="G762" s="146"/>
      <c r="H762" s="146"/>
      <c r="I762" s="146"/>
      <c r="J762" s="146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  <c r="AB762" s="67"/>
    </row>
    <row r="763" spans="2:28" ht="15.75" customHeight="1">
      <c r="B763" s="144"/>
      <c r="C763" s="145"/>
      <c r="D763" s="146"/>
      <c r="E763" s="146"/>
      <c r="F763" s="146"/>
      <c r="G763" s="146"/>
      <c r="H763" s="146"/>
      <c r="I763" s="146"/>
      <c r="J763" s="146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  <c r="AB763" s="67"/>
    </row>
    <row r="764" spans="2:28" ht="15.75" customHeight="1">
      <c r="B764" s="144"/>
      <c r="C764" s="145"/>
      <c r="D764" s="146"/>
      <c r="E764" s="146"/>
      <c r="F764" s="146"/>
      <c r="G764" s="146"/>
      <c r="H764" s="146"/>
      <c r="I764" s="146"/>
      <c r="J764" s="146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  <c r="AB764" s="67"/>
    </row>
    <row r="765" spans="2:28" ht="15.75" customHeight="1">
      <c r="B765" s="144"/>
      <c r="C765" s="145"/>
      <c r="D765" s="146"/>
      <c r="E765" s="146"/>
      <c r="F765" s="146"/>
      <c r="G765" s="146"/>
      <c r="H765" s="146"/>
      <c r="I765" s="146"/>
      <c r="J765" s="146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67"/>
      <c r="AB765" s="67"/>
    </row>
    <row r="766" spans="2:28" ht="15.75" customHeight="1">
      <c r="B766" s="144"/>
      <c r="C766" s="145"/>
      <c r="D766" s="146"/>
      <c r="E766" s="146"/>
      <c r="F766" s="146"/>
      <c r="G766" s="146"/>
      <c r="H766" s="146"/>
      <c r="I766" s="146"/>
      <c r="J766" s="146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67"/>
      <c r="AB766" s="67"/>
    </row>
    <row r="767" spans="2:28" ht="15.75" customHeight="1">
      <c r="B767" s="144"/>
      <c r="C767" s="145"/>
      <c r="D767" s="146"/>
      <c r="E767" s="146"/>
      <c r="F767" s="146"/>
      <c r="G767" s="146"/>
      <c r="H767" s="146"/>
      <c r="I767" s="146"/>
      <c r="J767" s="146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67"/>
      <c r="AB767" s="67"/>
    </row>
    <row r="768" spans="2:28" ht="15.75" customHeight="1">
      <c r="B768" s="144"/>
      <c r="C768" s="145"/>
      <c r="D768" s="146"/>
      <c r="E768" s="146"/>
      <c r="F768" s="146"/>
      <c r="G768" s="146"/>
      <c r="H768" s="146"/>
      <c r="I768" s="146"/>
      <c r="J768" s="146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67"/>
      <c r="AB768" s="67"/>
    </row>
    <row r="769" spans="2:28" ht="15.75" customHeight="1">
      <c r="B769" s="144"/>
      <c r="C769" s="145"/>
      <c r="D769" s="146"/>
      <c r="E769" s="146"/>
      <c r="F769" s="146"/>
      <c r="G769" s="146"/>
      <c r="H769" s="146"/>
      <c r="I769" s="146"/>
      <c r="J769" s="146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67"/>
      <c r="AB769" s="67"/>
    </row>
    <row r="770" spans="2:28" ht="15.75" customHeight="1">
      <c r="B770" s="144"/>
      <c r="C770" s="145"/>
      <c r="D770" s="146"/>
      <c r="E770" s="146"/>
      <c r="F770" s="146"/>
      <c r="G770" s="146"/>
      <c r="H770" s="146"/>
      <c r="I770" s="146"/>
      <c r="J770" s="146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  <c r="AB770" s="67"/>
    </row>
    <row r="771" spans="2:28" ht="15.75" customHeight="1">
      <c r="B771" s="144"/>
      <c r="C771" s="145"/>
      <c r="D771" s="146"/>
      <c r="E771" s="146"/>
      <c r="F771" s="146"/>
      <c r="G771" s="146"/>
      <c r="H771" s="146"/>
      <c r="I771" s="146"/>
      <c r="J771" s="146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67"/>
      <c r="AB771" s="67"/>
    </row>
    <row r="772" spans="2:28" ht="15.75" customHeight="1">
      <c r="B772" s="144"/>
      <c r="C772" s="145"/>
      <c r="D772" s="146"/>
      <c r="E772" s="146"/>
      <c r="F772" s="146"/>
      <c r="G772" s="146"/>
      <c r="H772" s="146"/>
      <c r="I772" s="146"/>
      <c r="J772" s="146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67"/>
      <c r="AB772" s="67"/>
    </row>
    <row r="773" spans="2:28" ht="15.75" customHeight="1">
      <c r="B773" s="144"/>
      <c r="C773" s="145"/>
      <c r="D773" s="146"/>
      <c r="E773" s="146"/>
      <c r="F773" s="146"/>
      <c r="G773" s="146"/>
      <c r="H773" s="146"/>
      <c r="I773" s="146"/>
      <c r="J773" s="146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67"/>
      <c r="AB773" s="67"/>
    </row>
    <row r="774" spans="2:28" ht="15.75" customHeight="1">
      <c r="B774" s="144"/>
      <c r="C774" s="145"/>
      <c r="D774" s="146"/>
      <c r="E774" s="146"/>
      <c r="F774" s="146"/>
      <c r="G774" s="146"/>
      <c r="H774" s="146"/>
      <c r="I774" s="146"/>
      <c r="J774" s="146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67"/>
      <c r="AB774" s="67"/>
    </row>
    <row r="775" spans="2:28" ht="15.75" customHeight="1">
      <c r="B775" s="144"/>
      <c r="C775" s="145"/>
      <c r="D775" s="146"/>
      <c r="E775" s="146"/>
      <c r="F775" s="146"/>
      <c r="G775" s="146"/>
      <c r="H775" s="146"/>
      <c r="I775" s="146"/>
      <c r="J775" s="146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  <c r="AB775" s="67"/>
    </row>
    <row r="776" spans="2:28" ht="15.75" customHeight="1">
      <c r="B776" s="144"/>
      <c r="C776" s="145"/>
      <c r="D776" s="146"/>
      <c r="E776" s="146"/>
      <c r="F776" s="146"/>
      <c r="G776" s="146"/>
      <c r="H776" s="146"/>
      <c r="I776" s="146"/>
      <c r="J776" s="146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67"/>
      <c r="AB776" s="67"/>
    </row>
    <row r="777" spans="2:28" ht="15.75" customHeight="1">
      <c r="B777" s="144"/>
      <c r="C777" s="145"/>
      <c r="D777" s="146"/>
      <c r="E777" s="146"/>
      <c r="F777" s="146"/>
      <c r="G777" s="146"/>
      <c r="H777" s="146"/>
      <c r="I777" s="146"/>
      <c r="J777" s="146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  <c r="AA777" s="67"/>
      <c r="AB777" s="67"/>
    </row>
    <row r="778" spans="2:28" ht="15.75" customHeight="1">
      <c r="B778" s="144"/>
      <c r="C778" s="145"/>
      <c r="D778" s="146"/>
      <c r="E778" s="146"/>
      <c r="F778" s="146"/>
      <c r="G778" s="146"/>
      <c r="H778" s="146"/>
      <c r="I778" s="146"/>
      <c r="J778" s="146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  <c r="AA778" s="67"/>
      <c r="AB778" s="67"/>
    </row>
    <row r="779" spans="2:28" ht="15.75" customHeight="1">
      <c r="B779" s="144"/>
      <c r="C779" s="145"/>
      <c r="D779" s="146"/>
      <c r="E779" s="146"/>
      <c r="F779" s="146"/>
      <c r="G779" s="146"/>
      <c r="H779" s="146"/>
      <c r="I779" s="146"/>
      <c r="J779" s="146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  <c r="AA779" s="67"/>
      <c r="AB779" s="67"/>
    </row>
    <row r="780" spans="2:28" ht="15.75" customHeight="1">
      <c r="B780" s="144"/>
      <c r="C780" s="145"/>
      <c r="D780" s="146"/>
      <c r="E780" s="146"/>
      <c r="F780" s="146"/>
      <c r="G780" s="146"/>
      <c r="H780" s="146"/>
      <c r="I780" s="146"/>
      <c r="J780" s="146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  <c r="AB780" s="67"/>
    </row>
    <row r="781" spans="2:28" ht="15.75" customHeight="1">
      <c r="B781" s="144"/>
      <c r="C781" s="145"/>
      <c r="D781" s="146"/>
      <c r="E781" s="146"/>
      <c r="F781" s="146"/>
      <c r="G781" s="146"/>
      <c r="H781" s="146"/>
      <c r="I781" s="146"/>
      <c r="J781" s="146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  <c r="AA781" s="67"/>
      <c r="AB781" s="67"/>
    </row>
    <row r="782" spans="2:28" ht="15.75" customHeight="1">
      <c r="B782" s="144"/>
      <c r="C782" s="145"/>
      <c r="D782" s="146"/>
      <c r="E782" s="146"/>
      <c r="F782" s="146"/>
      <c r="G782" s="146"/>
      <c r="H782" s="146"/>
      <c r="I782" s="146"/>
      <c r="J782" s="146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  <c r="AA782" s="67"/>
      <c r="AB782" s="67"/>
    </row>
    <row r="783" spans="2:28" ht="15.75" customHeight="1">
      <c r="B783" s="144"/>
      <c r="C783" s="145"/>
      <c r="D783" s="146"/>
      <c r="E783" s="146"/>
      <c r="F783" s="146"/>
      <c r="G783" s="146"/>
      <c r="H783" s="146"/>
      <c r="I783" s="146"/>
      <c r="J783" s="146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  <c r="AA783" s="67"/>
      <c r="AB783" s="67"/>
    </row>
    <row r="784" spans="2:28" ht="15.75" customHeight="1">
      <c r="B784" s="144"/>
      <c r="C784" s="145"/>
      <c r="D784" s="146"/>
      <c r="E784" s="146"/>
      <c r="F784" s="146"/>
      <c r="G784" s="146"/>
      <c r="H784" s="146"/>
      <c r="I784" s="146"/>
      <c r="J784" s="146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  <c r="AA784" s="67"/>
      <c r="AB784" s="67"/>
    </row>
    <row r="785" spans="2:28" ht="15.75" customHeight="1">
      <c r="B785" s="144"/>
      <c r="C785" s="145"/>
      <c r="D785" s="146"/>
      <c r="E785" s="146"/>
      <c r="F785" s="146"/>
      <c r="G785" s="146"/>
      <c r="H785" s="146"/>
      <c r="I785" s="146"/>
      <c r="J785" s="146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  <c r="AA785" s="67"/>
      <c r="AB785" s="67"/>
    </row>
    <row r="786" spans="2:28" ht="15.75" customHeight="1">
      <c r="B786" s="144"/>
      <c r="C786" s="145"/>
      <c r="D786" s="146"/>
      <c r="E786" s="146"/>
      <c r="F786" s="146"/>
      <c r="G786" s="146"/>
      <c r="H786" s="146"/>
      <c r="I786" s="146"/>
      <c r="J786" s="146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67"/>
      <c r="AB786" s="67"/>
    </row>
    <row r="787" spans="2:28" ht="15.75" customHeight="1">
      <c r="B787" s="144"/>
      <c r="C787" s="145"/>
      <c r="D787" s="146"/>
      <c r="E787" s="146"/>
      <c r="F787" s="146"/>
      <c r="G787" s="146"/>
      <c r="H787" s="146"/>
      <c r="I787" s="146"/>
      <c r="J787" s="146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  <c r="AA787" s="67"/>
      <c r="AB787" s="67"/>
    </row>
    <row r="788" spans="2:28" ht="15.75" customHeight="1">
      <c r="B788" s="144"/>
      <c r="C788" s="145"/>
      <c r="D788" s="146"/>
      <c r="E788" s="146"/>
      <c r="F788" s="146"/>
      <c r="G788" s="146"/>
      <c r="H788" s="146"/>
      <c r="I788" s="146"/>
      <c r="J788" s="146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  <c r="AA788" s="67"/>
      <c r="AB788" s="67"/>
    </row>
    <row r="789" spans="2:28" ht="15.75" customHeight="1">
      <c r="B789" s="144"/>
      <c r="C789" s="145"/>
      <c r="D789" s="146"/>
      <c r="E789" s="146"/>
      <c r="F789" s="146"/>
      <c r="G789" s="146"/>
      <c r="H789" s="146"/>
      <c r="I789" s="146"/>
      <c r="J789" s="146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  <c r="AA789" s="67"/>
      <c r="AB789" s="67"/>
    </row>
    <row r="790" spans="2:28" ht="15.75" customHeight="1">
      <c r="B790" s="144"/>
      <c r="C790" s="145"/>
      <c r="D790" s="146"/>
      <c r="E790" s="146"/>
      <c r="F790" s="146"/>
      <c r="G790" s="146"/>
      <c r="H790" s="146"/>
      <c r="I790" s="146"/>
      <c r="J790" s="146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67"/>
      <c r="AB790" s="67"/>
    </row>
    <row r="791" spans="2:28" ht="15.75" customHeight="1">
      <c r="B791" s="144"/>
      <c r="C791" s="145"/>
      <c r="D791" s="146"/>
      <c r="E791" s="146"/>
      <c r="F791" s="146"/>
      <c r="G791" s="146"/>
      <c r="H791" s="146"/>
      <c r="I791" s="146"/>
      <c r="J791" s="146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  <c r="AA791" s="67"/>
      <c r="AB791" s="67"/>
    </row>
    <row r="792" spans="2:28" ht="15.75" customHeight="1">
      <c r="B792" s="144"/>
      <c r="C792" s="145"/>
      <c r="D792" s="146"/>
      <c r="E792" s="146"/>
      <c r="F792" s="146"/>
      <c r="G792" s="146"/>
      <c r="H792" s="146"/>
      <c r="I792" s="146"/>
      <c r="J792" s="146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  <c r="AA792" s="67"/>
      <c r="AB792" s="67"/>
    </row>
    <row r="793" spans="2:28" ht="15.75" customHeight="1">
      <c r="B793" s="144"/>
      <c r="C793" s="145"/>
      <c r="D793" s="146"/>
      <c r="E793" s="146"/>
      <c r="F793" s="146"/>
      <c r="G793" s="146"/>
      <c r="H793" s="146"/>
      <c r="I793" s="146"/>
      <c r="J793" s="146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  <c r="AA793" s="67"/>
      <c r="AB793" s="67"/>
    </row>
    <row r="794" spans="2:28" ht="15.75" customHeight="1">
      <c r="B794" s="144"/>
      <c r="C794" s="145"/>
      <c r="D794" s="146"/>
      <c r="E794" s="146"/>
      <c r="F794" s="146"/>
      <c r="G794" s="146"/>
      <c r="H794" s="146"/>
      <c r="I794" s="146"/>
      <c r="J794" s="146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  <c r="AA794" s="67"/>
      <c r="AB794" s="67"/>
    </row>
    <row r="795" spans="2:28" ht="15.75" customHeight="1">
      <c r="B795" s="144"/>
      <c r="C795" s="145"/>
      <c r="D795" s="146"/>
      <c r="E795" s="146"/>
      <c r="F795" s="146"/>
      <c r="G795" s="146"/>
      <c r="H795" s="146"/>
      <c r="I795" s="146"/>
      <c r="J795" s="146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  <c r="AA795" s="67"/>
      <c r="AB795" s="67"/>
    </row>
    <row r="796" spans="2:28" ht="15.75" customHeight="1">
      <c r="B796" s="144"/>
      <c r="C796" s="145"/>
      <c r="D796" s="146"/>
      <c r="E796" s="146"/>
      <c r="F796" s="146"/>
      <c r="G796" s="146"/>
      <c r="H796" s="146"/>
      <c r="I796" s="146"/>
      <c r="J796" s="146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  <c r="AA796" s="67"/>
      <c r="AB796" s="67"/>
    </row>
    <row r="797" spans="2:28" ht="15.75" customHeight="1">
      <c r="B797" s="144"/>
      <c r="C797" s="145"/>
      <c r="D797" s="146"/>
      <c r="E797" s="146"/>
      <c r="F797" s="146"/>
      <c r="G797" s="146"/>
      <c r="H797" s="146"/>
      <c r="I797" s="146"/>
      <c r="J797" s="146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  <c r="AA797" s="67"/>
      <c r="AB797" s="67"/>
    </row>
    <row r="798" spans="2:28" ht="15.75" customHeight="1">
      <c r="B798" s="144"/>
      <c r="C798" s="145"/>
      <c r="D798" s="146"/>
      <c r="E798" s="146"/>
      <c r="F798" s="146"/>
      <c r="G798" s="146"/>
      <c r="H798" s="146"/>
      <c r="I798" s="146"/>
      <c r="J798" s="146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  <c r="AA798" s="67"/>
      <c r="AB798" s="67"/>
    </row>
    <row r="799" spans="2:28" ht="15.75" customHeight="1">
      <c r="B799" s="144"/>
      <c r="C799" s="145"/>
      <c r="D799" s="146"/>
      <c r="E799" s="146"/>
      <c r="F799" s="146"/>
      <c r="G799" s="146"/>
      <c r="H799" s="146"/>
      <c r="I799" s="146"/>
      <c r="J799" s="146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  <c r="AA799" s="67"/>
      <c r="AB799" s="67"/>
    </row>
    <row r="800" spans="2:28" ht="15.75" customHeight="1">
      <c r="B800" s="144"/>
      <c r="C800" s="145"/>
      <c r="D800" s="146"/>
      <c r="E800" s="146"/>
      <c r="F800" s="146"/>
      <c r="G800" s="146"/>
      <c r="H800" s="146"/>
      <c r="I800" s="146"/>
      <c r="J800" s="146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  <c r="AA800" s="67"/>
      <c r="AB800" s="67"/>
    </row>
    <row r="801" spans="2:28" ht="15.75" customHeight="1">
      <c r="B801" s="144"/>
      <c r="C801" s="145"/>
      <c r="D801" s="146"/>
      <c r="E801" s="146"/>
      <c r="F801" s="146"/>
      <c r="G801" s="146"/>
      <c r="H801" s="146"/>
      <c r="I801" s="146"/>
      <c r="J801" s="146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67"/>
      <c r="AB801" s="67"/>
    </row>
    <row r="802" spans="2:28" ht="15.75" customHeight="1">
      <c r="B802" s="144"/>
      <c r="C802" s="145"/>
      <c r="D802" s="146"/>
      <c r="E802" s="146"/>
      <c r="F802" s="146"/>
      <c r="G802" s="146"/>
      <c r="H802" s="146"/>
      <c r="I802" s="146"/>
      <c r="J802" s="146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  <c r="AA802" s="67"/>
      <c r="AB802" s="67"/>
    </row>
    <row r="803" spans="2:28" ht="15.75" customHeight="1">
      <c r="B803" s="144"/>
      <c r="C803" s="145"/>
      <c r="D803" s="146"/>
      <c r="E803" s="146"/>
      <c r="F803" s="146"/>
      <c r="G803" s="146"/>
      <c r="H803" s="146"/>
      <c r="I803" s="146"/>
      <c r="J803" s="146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67"/>
      <c r="AB803" s="67"/>
    </row>
    <row r="804" spans="2:28" ht="15.75" customHeight="1">
      <c r="B804" s="144"/>
      <c r="C804" s="145"/>
      <c r="D804" s="146"/>
      <c r="E804" s="146"/>
      <c r="F804" s="146"/>
      <c r="G804" s="146"/>
      <c r="H804" s="146"/>
      <c r="I804" s="146"/>
      <c r="J804" s="146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  <c r="AB804" s="67"/>
    </row>
    <row r="805" spans="2:28" ht="15.75" customHeight="1">
      <c r="B805" s="144"/>
      <c r="C805" s="145"/>
      <c r="D805" s="146"/>
      <c r="E805" s="146"/>
      <c r="F805" s="146"/>
      <c r="G805" s="146"/>
      <c r="H805" s="146"/>
      <c r="I805" s="146"/>
      <c r="J805" s="146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  <c r="AA805" s="67"/>
      <c r="AB805" s="67"/>
    </row>
    <row r="806" spans="2:28" ht="15.75" customHeight="1">
      <c r="B806" s="144"/>
      <c r="C806" s="145"/>
      <c r="D806" s="146"/>
      <c r="E806" s="146"/>
      <c r="F806" s="146"/>
      <c r="G806" s="146"/>
      <c r="H806" s="146"/>
      <c r="I806" s="146"/>
      <c r="J806" s="146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  <c r="AA806" s="67"/>
      <c r="AB806" s="67"/>
    </row>
    <row r="807" spans="2:28" ht="15.75" customHeight="1">
      <c r="B807" s="144"/>
      <c r="C807" s="145"/>
      <c r="D807" s="146"/>
      <c r="E807" s="146"/>
      <c r="F807" s="146"/>
      <c r="G807" s="146"/>
      <c r="H807" s="146"/>
      <c r="I807" s="146"/>
      <c r="J807" s="146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  <c r="AA807" s="67"/>
      <c r="AB807" s="67"/>
    </row>
    <row r="808" spans="2:28" ht="15.75" customHeight="1">
      <c r="B808" s="144"/>
      <c r="C808" s="145"/>
      <c r="D808" s="146"/>
      <c r="E808" s="146"/>
      <c r="F808" s="146"/>
      <c r="G808" s="146"/>
      <c r="H808" s="146"/>
      <c r="I808" s="146"/>
      <c r="J808" s="146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  <c r="AA808" s="67"/>
      <c r="AB808" s="67"/>
    </row>
    <row r="809" spans="2:28" ht="15.75" customHeight="1">
      <c r="B809" s="144"/>
      <c r="C809" s="145"/>
      <c r="D809" s="146"/>
      <c r="E809" s="146"/>
      <c r="F809" s="146"/>
      <c r="G809" s="146"/>
      <c r="H809" s="146"/>
      <c r="I809" s="146"/>
      <c r="J809" s="146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  <c r="AA809" s="67"/>
      <c r="AB809" s="67"/>
    </row>
    <row r="810" spans="2:28" ht="15.75" customHeight="1">
      <c r="B810" s="144"/>
      <c r="C810" s="145"/>
      <c r="D810" s="146"/>
      <c r="E810" s="146"/>
      <c r="F810" s="146"/>
      <c r="G810" s="146"/>
      <c r="H810" s="146"/>
      <c r="I810" s="146"/>
      <c r="J810" s="146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67"/>
      <c r="AB810" s="67"/>
    </row>
    <row r="811" spans="2:28" ht="15.75" customHeight="1">
      <c r="B811" s="144"/>
      <c r="C811" s="145"/>
      <c r="D811" s="146"/>
      <c r="E811" s="146"/>
      <c r="F811" s="146"/>
      <c r="G811" s="146"/>
      <c r="H811" s="146"/>
      <c r="I811" s="146"/>
      <c r="J811" s="146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  <c r="AA811" s="67"/>
      <c r="AB811" s="67"/>
    </row>
    <row r="812" spans="2:28" ht="15.75" customHeight="1">
      <c r="B812" s="144"/>
      <c r="C812" s="145"/>
      <c r="D812" s="146"/>
      <c r="E812" s="146"/>
      <c r="F812" s="146"/>
      <c r="G812" s="146"/>
      <c r="H812" s="146"/>
      <c r="I812" s="146"/>
      <c r="J812" s="146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  <c r="AA812" s="67"/>
      <c r="AB812" s="67"/>
    </row>
    <row r="813" spans="2:28" ht="15.75" customHeight="1">
      <c r="B813" s="144"/>
      <c r="C813" s="145"/>
      <c r="D813" s="146"/>
      <c r="E813" s="146"/>
      <c r="F813" s="146"/>
      <c r="G813" s="146"/>
      <c r="H813" s="146"/>
      <c r="I813" s="146"/>
      <c r="J813" s="146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  <c r="AA813" s="67"/>
      <c r="AB813" s="67"/>
    </row>
    <row r="814" spans="2:28" ht="15.75" customHeight="1">
      <c r="B814" s="144"/>
      <c r="C814" s="145"/>
      <c r="D814" s="146"/>
      <c r="E814" s="146"/>
      <c r="F814" s="146"/>
      <c r="G814" s="146"/>
      <c r="H814" s="146"/>
      <c r="I814" s="146"/>
      <c r="J814" s="146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  <c r="AA814" s="67"/>
      <c r="AB814" s="67"/>
    </row>
    <row r="815" spans="2:28" ht="15.75" customHeight="1">
      <c r="B815" s="144"/>
      <c r="C815" s="145"/>
      <c r="D815" s="146"/>
      <c r="E815" s="146"/>
      <c r="F815" s="146"/>
      <c r="G815" s="146"/>
      <c r="H815" s="146"/>
      <c r="I815" s="146"/>
      <c r="J815" s="146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  <c r="AB815" s="67"/>
    </row>
    <row r="816" spans="2:28" ht="15.75" customHeight="1">
      <c r="B816" s="144"/>
      <c r="C816" s="145"/>
      <c r="D816" s="146"/>
      <c r="E816" s="146"/>
      <c r="F816" s="146"/>
      <c r="G816" s="146"/>
      <c r="H816" s="146"/>
      <c r="I816" s="146"/>
      <c r="J816" s="146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  <c r="AA816" s="67"/>
      <c r="AB816" s="67"/>
    </row>
    <row r="817" spans="2:28" ht="15.75" customHeight="1">
      <c r="B817" s="144"/>
      <c r="C817" s="145"/>
      <c r="D817" s="146"/>
      <c r="E817" s="146"/>
      <c r="F817" s="146"/>
      <c r="G817" s="146"/>
      <c r="H817" s="146"/>
      <c r="I817" s="146"/>
      <c r="J817" s="146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  <c r="AA817" s="67"/>
      <c r="AB817" s="67"/>
    </row>
    <row r="818" spans="2:28" ht="15.75" customHeight="1">
      <c r="B818" s="144"/>
      <c r="C818" s="145"/>
      <c r="D818" s="146"/>
      <c r="E818" s="146"/>
      <c r="F818" s="146"/>
      <c r="G818" s="146"/>
      <c r="H818" s="146"/>
      <c r="I818" s="146"/>
      <c r="J818" s="146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  <c r="AA818" s="67"/>
      <c r="AB818" s="67"/>
    </row>
    <row r="819" spans="2:28" ht="15.75" customHeight="1">
      <c r="B819" s="144"/>
      <c r="C819" s="145"/>
      <c r="D819" s="146"/>
      <c r="E819" s="146"/>
      <c r="F819" s="146"/>
      <c r="G819" s="146"/>
      <c r="H819" s="146"/>
      <c r="I819" s="146"/>
      <c r="J819" s="146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  <c r="AA819" s="67"/>
      <c r="AB819" s="67"/>
    </row>
    <row r="820" spans="2:28" ht="15.75" customHeight="1">
      <c r="B820" s="144"/>
      <c r="C820" s="145"/>
      <c r="D820" s="146"/>
      <c r="E820" s="146"/>
      <c r="F820" s="146"/>
      <c r="G820" s="146"/>
      <c r="H820" s="146"/>
      <c r="I820" s="146"/>
      <c r="J820" s="146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  <c r="AA820" s="67"/>
      <c r="AB820" s="67"/>
    </row>
    <row r="821" spans="2:28" ht="15.75" customHeight="1">
      <c r="B821" s="144"/>
      <c r="C821" s="145"/>
      <c r="D821" s="146"/>
      <c r="E821" s="146"/>
      <c r="F821" s="146"/>
      <c r="G821" s="146"/>
      <c r="H821" s="146"/>
      <c r="I821" s="146"/>
      <c r="J821" s="146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  <c r="AA821" s="67"/>
      <c r="AB821" s="67"/>
    </row>
    <row r="822" spans="2:28" ht="15.75" customHeight="1">
      <c r="B822" s="144"/>
      <c r="C822" s="145"/>
      <c r="D822" s="146"/>
      <c r="E822" s="146"/>
      <c r="F822" s="146"/>
      <c r="G822" s="146"/>
      <c r="H822" s="146"/>
      <c r="I822" s="146"/>
      <c r="J822" s="146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  <c r="AA822" s="67"/>
      <c r="AB822" s="67"/>
    </row>
    <row r="823" spans="2:28" ht="15.75" customHeight="1">
      <c r="B823" s="144"/>
      <c r="C823" s="145"/>
      <c r="D823" s="146"/>
      <c r="E823" s="146"/>
      <c r="F823" s="146"/>
      <c r="G823" s="146"/>
      <c r="H823" s="146"/>
      <c r="I823" s="146"/>
      <c r="J823" s="146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  <c r="AA823" s="67"/>
      <c r="AB823" s="67"/>
    </row>
    <row r="824" spans="2:28" ht="15.75" customHeight="1">
      <c r="B824" s="144"/>
      <c r="C824" s="145"/>
      <c r="D824" s="146"/>
      <c r="E824" s="146"/>
      <c r="F824" s="146"/>
      <c r="G824" s="146"/>
      <c r="H824" s="146"/>
      <c r="I824" s="146"/>
      <c r="J824" s="146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  <c r="AA824" s="67"/>
      <c r="AB824" s="67"/>
    </row>
    <row r="825" spans="2:28" ht="15.75" customHeight="1">
      <c r="B825" s="144"/>
      <c r="C825" s="145"/>
      <c r="D825" s="146"/>
      <c r="E825" s="146"/>
      <c r="F825" s="146"/>
      <c r="G825" s="146"/>
      <c r="H825" s="146"/>
      <c r="I825" s="146"/>
      <c r="J825" s="146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  <c r="AA825" s="67"/>
      <c r="AB825" s="67"/>
    </row>
    <row r="826" spans="2:28" ht="15.75" customHeight="1">
      <c r="B826" s="144"/>
      <c r="C826" s="145"/>
      <c r="D826" s="146"/>
      <c r="E826" s="146"/>
      <c r="F826" s="146"/>
      <c r="G826" s="146"/>
      <c r="H826" s="146"/>
      <c r="I826" s="146"/>
      <c r="J826" s="146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  <c r="AA826" s="67"/>
      <c r="AB826" s="67"/>
    </row>
    <row r="827" spans="2:28" ht="15.75" customHeight="1">
      <c r="B827" s="144"/>
      <c r="C827" s="145"/>
      <c r="D827" s="146"/>
      <c r="E827" s="146"/>
      <c r="F827" s="146"/>
      <c r="G827" s="146"/>
      <c r="H827" s="146"/>
      <c r="I827" s="146"/>
      <c r="J827" s="146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  <c r="AA827" s="67"/>
      <c r="AB827" s="67"/>
    </row>
    <row r="828" spans="2:28" ht="15.75" customHeight="1">
      <c r="B828" s="144"/>
      <c r="C828" s="145"/>
      <c r="D828" s="146"/>
      <c r="E828" s="146"/>
      <c r="F828" s="146"/>
      <c r="G828" s="146"/>
      <c r="H828" s="146"/>
      <c r="I828" s="146"/>
      <c r="J828" s="146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  <c r="AA828" s="67"/>
      <c r="AB828" s="67"/>
    </row>
    <row r="829" spans="2:28" ht="15.75" customHeight="1">
      <c r="B829" s="144"/>
      <c r="C829" s="145"/>
      <c r="D829" s="146"/>
      <c r="E829" s="146"/>
      <c r="F829" s="146"/>
      <c r="G829" s="146"/>
      <c r="H829" s="146"/>
      <c r="I829" s="146"/>
      <c r="J829" s="146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  <c r="AA829" s="67"/>
      <c r="AB829" s="67"/>
    </row>
    <row r="830" spans="2:28" ht="15.75" customHeight="1">
      <c r="B830" s="144"/>
      <c r="C830" s="145"/>
      <c r="D830" s="146"/>
      <c r="E830" s="146"/>
      <c r="F830" s="146"/>
      <c r="G830" s="146"/>
      <c r="H830" s="146"/>
      <c r="I830" s="146"/>
      <c r="J830" s="146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  <c r="AA830" s="67"/>
      <c r="AB830" s="67"/>
    </row>
    <row r="831" spans="2:28" ht="15.75" customHeight="1">
      <c r="B831" s="144"/>
      <c r="C831" s="145"/>
      <c r="D831" s="146"/>
      <c r="E831" s="146"/>
      <c r="F831" s="146"/>
      <c r="G831" s="146"/>
      <c r="H831" s="146"/>
      <c r="I831" s="146"/>
      <c r="J831" s="146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67"/>
      <c r="AB831" s="67"/>
    </row>
    <row r="832" spans="2:28" ht="15.75" customHeight="1">
      <c r="B832" s="144"/>
      <c r="C832" s="145"/>
      <c r="D832" s="146"/>
      <c r="E832" s="146"/>
      <c r="F832" s="146"/>
      <c r="G832" s="146"/>
      <c r="H832" s="146"/>
      <c r="I832" s="146"/>
      <c r="J832" s="146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67"/>
      <c r="AB832" s="67"/>
    </row>
    <row r="833" spans="2:28" ht="15.75" customHeight="1">
      <c r="B833" s="144"/>
      <c r="C833" s="145"/>
      <c r="D833" s="146"/>
      <c r="E833" s="146"/>
      <c r="F833" s="146"/>
      <c r="G833" s="146"/>
      <c r="H833" s="146"/>
      <c r="I833" s="146"/>
      <c r="J833" s="146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  <c r="AA833" s="67"/>
      <c r="AB833" s="67"/>
    </row>
    <row r="834" spans="2:28" ht="15.75" customHeight="1">
      <c r="B834" s="144"/>
      <c r="C834" s="145"/>
      <c r="D834" s="146"/>
      <c r="E834" s="146"/>
      <c r="F834" s="146"/>
      <c r="G834" s="146"/>
      <c r="H834" s="146"/>
      <c r="I834" s="146"/>
      <c r="J834" s="146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67"/>
      <c r="AB834" s="67"/>
    </row>
    <row r="835" spans="2:28" ht="15.75" customHeight="1">
      <c r="B835" s="144"/>
      <c r="C835" s="145"/>
      <c r="D835" s="146"/>
      <c r="E835" s="146"/>
      <c r="F835" s="146"/>
      <c r="G835" s="146"/>
      <c r="H835" s="146"/>
      <c r="I835" s="146"/>
      <c r="J835" s="146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  <c r="AA835" s="67"/>
      <c r="AB835" s="67"/>
    </row>
    <row r="836" spans="2:28" ht="15.75" customHeight="1">
      <c r="B836" s="144"/>
      <c r="C836" s="145"/>
      <c r="D836" s="146"/>
      <c r="E836" s="146"/>
      <c r="F836" s="146"/>
      <c r="G836" s="146"/>
      <c r="H836" s="146"/>
      <c r="I836" s="146"/>
      <c r="J836" s="146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  <c r="AA836" s="67"/>
      <c r="AB836" s="67"/>
    </row>
    <row r="837" spans="2:28" ht="15.75" customHeight="1">
      <c r="B837" s="144"/>
      <c r="C837" s="145"/>
      <c r="D837" s="146"/>
      <c r="E837" s="146"/>
      <c r="F837" s="146"/>
      <c r="G837" s="146"/>
      <c r="H837" s="146"/>
      <c r="I837" s="146"/>
      <c r="J837" s="146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67"/>
      <c r="AB837" s="67"/>
    </row>
    <row r="838" spans="2:28" ht="15.75" customHeight="1">
      <c r="B838" s="144"/>
      <c r="C838" s="145"/>
      <c r="D838" s="146"/>
      <c r="E838" s="146"/>
      <c r="F838" s="146"/>
      <c r="G838" s="146"/>
      <c r="H838" s="146"/>
      <c r="I838" s="146"/>
      <c r="J838" s="146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  <c r="AB838" s="67"/>
    </row>
    <row r="839" spans="2:28" ht="15.75" customHeight="1">
      <c r="B839" s="144"/>
      <c r="C839" s="145"/>
      <c r="D839" s="146"/>
      <c r="E839" s="146"/>
      <c r="F839" s="146"/>
      <c r="G839" s="146"/>
      <c r="H839" s="146"/>
      <c r="I839" s="146"/>
      <c r="J839" s="146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67"/>
      <c r="AB839" s="67"/>
    </row>
    <row r="840" spans="2:28" ht="15.75" customHeight="1">
      <c r="B840" s="144"/>
      <c r="C840" s="145"/>
      <c r="D840" s="146"/>
      <c r="E840" s="146"/>
      <c r="F840" s="146"/>
      <c r="G840" s="146"/>
      <c r="H840" s="146"/>
      <c r="I840" s="146"/>
      <c r="J840" s="146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  <c r="AA840" s="67"/>
      <c r="AB840" s="67"/>
    </row>
    <row r="841" spans="2:28" ht="15.75" customHeight="1">
      <c r="B841" s="144"/>
      <c r="C841" s="145"/>
      <c r="D841" s="146"/>
      <c r="E841" s="146"/>
      <c r="F841" s="146"/>
      <c r="G841" s="146"/>
      <c r="H841" s="146"/>
      <c r="I841" s="146"/>
      <c r="J841" s="146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  <c r="AA841" s="67"/>
      <c r="AB841" s="67"/>
    </row>
    <row r="842" spans="2:28" ht="15.75" customHeight="1">
      <c r="B842" s="144"/>
      <c r="C842" s="145"/>
      <c r="D842" s="146"/>
      <c r="E842" s="146"/>
      <c r="F842" s="146"/>
      <c r="G842" s="146"/>
      <c r="H842" s="146"/>
      <c r="I842" s="146"/>
      <c r="J842" s="146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  <c r="AA842" s="67"/>
      <c r="AB842" s="67"/>
    </row>
    <row r="843" spans="2:28" ht="15.75" customHeight="1">
      <c r="B843" s="144"/>
      <c r="C843" s="145"/>
      <c r="D843" s="146"/>
      <c r="E843" s="146"/>
      <c r="F843" s="146"/>
      <c r="G843" s="146"/>
      <c r="H843" s="146"/>
      <c r="I843" s="146"/>
      <c r="J843" s="146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  <c r="AA843" s="67"/>
      <c r="AB843" s="67"/>
    </row>
    <row r="844" spans="2:28" ht="15.75" customHeight="1">
      <c r="B844" s="144"/>
      <c r="C844" s="145"/>
      <c r="D844" s="146"/>
      <c r="E844" s="146"/>
      <c r="F844" s="146"/>
      <c r="G844" s="146"/>
      <c r="H844" s="146"/>
      <c r="I844" s="146"/>
      <c r="J844" s="146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  <c r="AA844" s="67"/>
      <c r="AB844" s="67"/>
    </row>
    <row r="845" spans="2:28" ht="15.75" customHeight="1">
      <c r="B845" s="144"/>
      <c r="C845" s="145"/>
      <c r="D845" s="146"/>
      <c r="E845" s="146"/>
      <c r="F845" s="146"/>
      <c r="G845" s="146"/>
      <c r="H845" s="146"/>
      <c r="I845" s="146"/>
      <c r="J845" s="146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  <c r="AA845" s="67"/>
      <c r="AB845" s="67"/>
    </row>
    <row r="846" spans="2:28" ht="15.75" customHeight="1">
      <c r="B846" s="144"/>
      <c r="C846" s="145"/>
      <c r="D846" s="146"/>
      <c r="E846" s="146"/>
      <c r="F846" s="146"/>
      <c r="G846" s="146"/>
      <c r="H846" s="146"/>
      <c r="I846" s="146"/>
      <c r="J846" s="146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  <c r="AA846" s="67"/>
      <c r="AB846" s="67"/>
    </row>
    <row r="847" spans="2:28" ht="15.75" customHeight="1">
      <c r="B847" s="144"/>
      <c r="C847" s="145"/>
      <c r="D847" s="146"/>
      <c r="E847" s="146"/>
      <c r="F847" s="146"/>
      <c r="G847" s="146"/>
      <c r="H847" s="146"/>
      <c r="I847" s="146"/>
      <c r="J847" s="146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  <c r="AA847" s="67"/>
      <c r="AB847" s="67"/>
    </row>
    <row r="848" spans="2:28" ht="15.75" customHeight="1">
      <c r="B848" s="144"/>
      <c r="C848" s="145"/>
      <c r="D848" s="146"/>
      <c r="E848" s="146"/>
      <c r="F848" s="146"/>
      <c r="G848" s="146"/>
      <c r="H848" s="146"/>
      <c r="I848" s="146"/>
      <c r="J848" s="146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  <c r="AA848" s="67"/>
      <c r="AB848" s="67"/>
    </row>
    <row r="849" spans="2:28" ht="15.75" customHeight="1">
      <c r="B849" s="144"/>
      <c r="C849" s="145"/>
      <c r="D849" s="146"/>
      <c r="E849" s="146"/>
      <c r="F849" s="146"/>
      <c r="G849" s="146"/>
      <c r="H849" s="146"/>
      <c r="I849" s="146"/>
      <c r="J849" s="146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  <c r="AB849" s="67"/>
    </row>
    <row r="850" spans="2:28" ht="15.75" customHeight="1">
      <c r="B850" s="144"/>
      <c r="C850" s="145"/>
      <c r="D850" s="146"/>
      <c r="E850" s="146"/>
      <c r="F850" s="146"/>
      <c r="G850" s="146"/>
      <c r="H850" s="146"/>
      <c r="I850" s="146"/>
      <c r="J850" s="146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  <c r="AA850" s="67"/>
      <c r="AB850" s="67"/>
    </row>
    <row r="851" spans="2:28" ht="15.75" customHeight="1">
      <c r="B851" s="144"/>
      <c r="C851" s="145"/>
      <c r="D851" s="146"/>
      <c r="E851" s="146"/>
      <c r="F851" s="146"/>
      <c r="G851" s="146"/>
      <c r="H851" s="146"/>
      <c r="I851" s="146"/>
      <c r="J851" s="146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  <c r="AA851" s="67"/>
      <c r="AB851" s="67"/>
    </row>
    <row r="852" spans="2:28" ht="15.75" customHeight="1">
      <c r="B852" s="144"/>
      <c r="C852" s="145"/>
      <c r="D852" s="146"/>
      <c r="E852" s="146"/>
      <c r="F852" s="146"/>
      <c r="G852" s="146"/>
      <c r="H852" s="146"/>
      <c r="I852" s="146"/>
      <c r="J852" s="146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  <c r="AA852" s="67"/>
      <c r="AB852" s="67"/>
    </row>
    <row r="853" spans="2:28" ht="15.75" customHeight="1">
      <c r="B853" s="144"/>
      <c r="C853" s="145"/>
      <c r="D853" s="146"/>
      <c r="E853" s="146"/>
      <c r="F853" s="146"/>
      <c r="G853" s="146"/>
      <c r="H853" s="146"/>
      <c r="I853" s="146"/>
      <c r="J853" s="146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  <c r="AA853" s="67"/>
      <c r="AB853" s="67"/>
    </row>
    <row r="854" spans="2:28" ht="15.75" customHeight="1">
      <c r="B854" s="144"/>
      <c r="C854" s="145"/>
      <c r="D854" s="146"/>
      <c r="E854" s="146"/>
      <c r="F854" s="146"/>
      <c r="G854" s="146"/>
      <c r="H854" s="146"/>
      <c r="I854" s="146"/>
      <c r="J854" s="146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  <c r="AA854" s="67"/>
      <c r="AB854" s="67"/>
    </row>
    <row r="855" spans="2:28" ht="15.75" customHeight="1">
      <c r="B855" s="144"/>
      <c r="C855" s="145"/>
      <c r="D855" s="146"/>
      <c r="E855" s="146"/>
      <c r="F855" s="146"/>
      <c r="G855" s="146"/>
      <c r="H855" s="146"/>
      <c r="I855" s="146"/>
      <c r="J855" s="146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  <c r="AA855" s="67"/>
      <c r="AB855" s="67"/>
    </row>
    <row r="856" spans="2:28" ht="15.75" customHeight="1">
      <c r="B856" s="144"/>
      <c r="C856" s="145"/>
      <c r="D856" s="146"/>
      <c r="E856" s="146"/>
      <c r="F856" s="146"/>
      <c r="G856" s="146"/>
      <c r="H856" s="146"/>
      <c r="I856" s="146"/>
      <c r="J856" s="146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67"/>
      <c r="AB856" s="67"/>
    </row>
    <row r="857" spans="2:28" ht="15.75" customHeight="1">
      <c r="B857" s="144"/>
      <c r="C857" s="145"/>
      <c r="D857" s="146"/>
      <c r="E857" s="146"/>
      <c r="F857" s="146"/>
      <c r="G857" s="146"/>
      <c r="H857" s="146"/>
      <c r="I857" s="146"/>
      <c r="J857" s="146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  <c r="AA857" s="67"/>
      <c r="AB857" s="67"/>
    </row>
    <row r="858" spans="2:28" ht="15.75" customHeight="1">
      <c r="B858" s="144"/>
      <c r="C858" s="145"/>
      <c r="D858" s="146"/>
      <c r="E858" s="146"/>
      <c r="F858" s="146"/>
      <c r="G858" s="146"/>
      <c r="H858" s="146"/>
      <c r="I858" s="146"/>
      <c r="J858" s="146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  <c r="AA858" s="67"/>
      <c r="AB858" s="67"/>
    </row>
    <row r="859" spans="2:28" ht="15.75" customHeight="1">
      <c r="B859" s="144"/>
      <c r="C859" s="145"/>
      <c r="D859" s="146"/>
      <c r="E859" s="146"/>
      <c r="F859" s="146"/>
      <c r="G859" s="146"/>
      <c r="H859" s="146"/>
      <c r="I859" s="146"/>
      <c r="J859" s="146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  <c r="AA859" s="67"/>
      <c r="AB859" s="67"/>
    </row>
    <row r="860" spans="2:28" ht="15.75" customHeight="1">
      <c r="B860" s="144"/>
      <c r="C860" s="145"/>
      <c r="D860" s="146"/>
      <c r="E860" s="146"/>
      <c r="F860" s="146"/>
      <c r="G860" s="146"/>
      <c r="H860" s="146"/>
      <c r="I860" s="146"/>
      <c r="J860" s="146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  <c r="AA860" s="67"/>
      <c r="AB860" s="67"/>
    </row>
    <row r="861" spans="2:28" ht="15.75" customHeight="1">
      <c r="B861" s="144"/>
      <c r="C861" s="145"/>
      <c r="D861" s="146"/>
      <c r="E861" s="146"/>
      <c r="F861" s="146"/>
      <c r="G861" s="146"/>
      <c r="H861" s="146"/>
      <c r="I861" s="146"/>
      <c r="J861" s="146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67"/>
      <c r="AB861" s="67"/>
    </row>
    <row r="862" spans="2:28" ht="15.75" customHeight="1">
      <c r="B862" s="144"/>
      <c r="C862" s="145"/>
      <c r="D862" s="146"/>
      <c r="E862" s="146"/>
      <c r="F862" s="146"/>
      <c r="G862" s="146"/>
      <c r="H862" s="146"/>
      <c r="I862" s="146"/>
      <c r="J862" s="146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  <c r="AA862" s="67"/>
      <c r="AB862" s="67"/>
    </row>
    <row r="863" spans="2:28" ht="15.75" customHeight="1">
      <c r="B863" s="144"/>
      <c r="C863" s="145"/>
      <c r="D863" s="146"/>
      <c r="E863" s="146"/>
      <c r="F863" s="146"/>
      <c r="G863" s="146"/>
      <c r="H863" s="146"/>
      <c r="I863" s="146"/>
      <c r="J863" s="146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67"/>
      <c r="AB863" s="67"/>
    </row>
    <row r="864" spans="2:28" ht="15.75" customHeight="1">
      <c r="B864" s="144"/>
      <c r="C864" s="145"/>
      <c r="D864" s="146"/>
      <c r="E864" s="146"/>
      <c r="F864" s="146"/>
      <c r="G864" s="146"/>
      <c r="H864" s="146"/>
      <c r="I864" s="146"/>
      <c r="J864" s="146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67"/>
      <c r="AB864" s="67"/>
    </row>
    <row r="865" spans="2:28" ht="15.75" customHeight="1">
      <c r="B865" s="144"/>
      <c r="C865" s="145"/>
      <c r="D865" s="146"/>
      <c r="E865" s="146"/>
      <c r="F865" s="146"/>
      <c r="G865" s="146"/>
      <c r="H865" s="146"/>
      <c r="I865" s="146"/>
      <c r="J865" s="146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  <c r="AA865" s="67"/>
      <c r="AB865" s="67"/>
    </row>
    <row r="866" spans="2:28" ht="15.75" customHeight="1">
      <c r="B866" s="144"/>
      <c r="C866" s="145"/>
      <c r="D866" s="146"/>
      <c r="E866" s="146"/>
      <c r="F866" s="146"/>
      <c r="G866" s="146"/>
      <c r="H866" s="146"/>
      <c r="I866" s="146"/>
      <c r="J866" s="146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  <c r="AA866" s="67"/>
      <c r="AB866" s="67"/>
    </row>
    <row r="867" spans="2:28" ht="15.75" customHeight="1">
      <c r="B867" s="144"/>
      <c r="C867" s="145"/>
      <c r="D867" s="146"/>
      <c r="E867" s="146"/>
      <c r="F867" s="146"/>
      <c r="G867" s="146"/>
      <c r="H867" s="146"/>
      <c r="I867" s="146"/>
      <c r="J867" s="146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  <c r="AA867" s="67"/>
      <c r="AB867" s="67"/>
    </row>
    <row r="868" spans="2:28" ht="15.75" customHeight="1">
      <c r="B868" s="144"/>
      <c r="C868" s="145"/>
      <c r="D868" s="146"/>
      <c r="E868" s="146"/>
      <c r="F868" s="146"/>
      <c r="G868" s="146"/>
      <c r="H868" s="146"/>
      <c r="I868" s="146"/>
      <c r="J868" s="146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  <c r="AA868" s="67"/>
      <c r="AB868" s="67"/>
    </row>
    <row r="869" spans="2:28" ht="15.75" customHeight="1">
      <c r="B869" s="144"/>
      <c r="C869" s="145"/>
      <c r="D869" s="146"/>
      <c r="E869" s="146"/>
      <c r="F869" s="146"/>
      <c r="G869" s="146"/>
      <c r="H869" s="146"/>
      <c r="I869" s="146"/>
      <c r="J869" s="146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  <c r="AA869" s="67"/>
      <c r="AB869" s="67"/>
    </row>
    <row r="870" spans="2:28" ht="15.75" customHeight="1">
      <c r="B870" s="144"/>
      <c r="C870" s="145"/>
      <c r="D870" s="146"/>
      <c r="E870" s="146"/>
      <c r="F870" s="146"/>
      <c r="G870" s="146"/>
      <c r="H870" s="146"/>
      <c r="I870" s="146"/>
      <c r="J870" s="146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  <c r="AA870" s="67"/>
      <c r="AB870" s="67"/>
    </row>
    <row r="871" spans="2:28" ht="15.75" customHeight="1">
      <c r="B871" s="144"/>
      <c r="C871" s="145"/>
      <c r="D871" s="146"/>
      <c r="E871" s="146"/>
      <c r="F871" s="146"/>
      <c r="G871" s="146"/>
      <c r="H871" s="146"/>
      <c r="I871" s="146"/>
      <c r="J871" s="146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67"/>
      <c r="AB871" s="67"/>
    </row>
    <row r="872" spans="2:28" ht="15.75" customHeight="1">
      <c r="B872" s="144"/>
      <c r="C872" s="145"/>
      <c r="D872" s="146"/>
      <c r="E872" s="146"/>
      <c r="F872" s="146"/>
      <c r="G872" s="146"/>
      <c r="H872" s="146"/>
      <c r="I872" s="146"/>
      <c r="J872" s="146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  <c r="AA872" s="67"/>
      <c r="AB872" s="67"/>
    </row>
    <row r="873" spans="2:28" ht="15.75" customHeight="1">
      <c r="B873" s="144"/>
      <c r="C873" s="145"/>
      <c r="D873" s="146"/>
      <c r="E873" s="146"/>
      <c r="F873" s="146"/>
      <c r="G873" s="146"/>
      <c r="H873" s="146"/>
      <c r="I873" s="146"/>
      <c r="J873" s="146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  <c r="AA873" s="67"/>
      <c r="AB873" s="67"/>
    </row>
    <row r="874" spans="2:28" ht="15.75" customHeight="1">
      <c r="B874" s="144"/>
      <c r="C874" s="145"/>
      <c r="D874" s="146"/>
      <c r="E874" s="146"/>
      <c r="F874" s="146"/>
      <c r="G874" s="146"/>
      <c r="H874" s="146"/>
      <c r="I874" s="146"/>
      <c r="J874" s="146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  <c r="AA874" s="67"/>
      <c r="AB874" s="67"/>
    </row>
    <row r="875" spans="2:28" ht="15.75" customHeight="1">
      <c r="B875" s="144"/>
      <c r="C875" s="145"/>
      <c r="D875" s="146"/>
      <c r="E875" s="146"/>
      <c r="F875" s="146"/>
      <c r="G875" s="146"/>
      <c r="H875" s="146"/>
      <c r="I875" s="146"/>
      <c r="J875" s="146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  <c r="AA875" s="67"/>
      <c r="AB875" s="67"/>
    </row>
    <row r="876" spans="2:28" ht="15.75" customHeight="1">
      <c r="B876" s="144"/>
      <c r="C876" s="145"/>
      <c r="D876" s="146"/>
      <c r="E876" s="146"/>
      <c r="F876" s="146"/>
      <c r="G876" s="146"/>
      <c r="H876" s="146"/>
      <c r="I876" s="146"/>
      <c r="J876" s="146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  <c r="AA876" s="67"/>
      <c r="AB876" s="67"/>
    </row>
    <row r="877" spans="2:28" ht="15.75" customHeight="1">
      <c r="B877" s="144"/>
      <c r="C877" s="145"/>
      <c r="D877" s="146"/>
      <c r="E877" s="146"/>
      <c r="F877" s="146"/>
      <c r="G877" s="146"/>
      <c r="H877" s="146"/>
      <c r="I877" s="146"/>
      <c r="J877" s="146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  <c r="AA877" s="67"/>
      <c r="AB877" s="67"/>
    </row>
    <row r="878" spans="2:28" ht="15.75" customHeight="1">
      <c r="B878" s="144"/>
      <c r="C878" s="145"/>
      <c r="D878" s="146"/>
      <c r="E878" s="146"/>
      <c r="F878" s="146"/>
      <c r="G878" s="146"/>
      <c r="H878" s="146"/>
      <c r="I878" s="146"/>
      <c r="J878" s="146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  <c r="AA878" s="67"/>
      <c r="AB878" s="67"/>
    </row>
    <row r="879" spans="2:28" ht="15.75" customHeight="1">
      <c r="B879" s="144"/>
      <c r="C879" s="145"/>
      <c r="D879" s="146"/>
      <c r="E879" s="146"/>
      <c r="F879" s="146"/>
      <c r="G879" s="146"/>
      <c r="H879" s="146"/>
      <c r="I879" s="146"/>
      <c r="J879" s="146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67"/>
      <c r="AB879" s="67"/>
    </row>
    <row r="880" spans="2:28" ht="15.75" customHeight="1">
      <c r="B880" s="144"/>
      <c r="C880" s="145"/>
      <c r="D880" s="146"/>
      <c r="E880" s="146"/>
      <c r="F880" s="146"/>
      <c r="G880" s="146"/>
      <c r="H880" s="146"/>
      <c r="I880" s="146"/>
      <c r="J880" s="146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  <c r="AA880" s="67"/>
      <c r="AB880" s="67"/>
    </row>
    <row r="881" spans="2:28" ht="15.75" customHeight="1">
      <c r="B881" s="144"/>
      <c r="C881" s="145"/>
      <c r="D881" s="146"/>
      <c r="E881" s="146"/>
      <c r="F881" s="146"/>
      <c r="G881" s="146"/>
      <c r="H881" s="146"/>
      <c r="I881" s="146"/>
      <c r="J881" s="146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  <c r="AA881" s="67"/>
      <c r="AB881" s="67"/>
    </row>
    <row r="882" spans="2:28" ht="15.75" customHeight="1">
      <c r="B882" s="144"/>
      <c r="C882" s="145"/>
      <c r="D882" s="146"/>
      <c r="E882" s="146"/>
      <c r="F882" s="146"/>
      <c r="G882" s="146"/>
      <c r="H882" s="146"/>
      <c r="I882" s="146"/>
      <c r="J882" s="146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  <c r="AA882" s="67"/>
      <c r="AB882" s="67"/>
    </row>
    <row r="883" spans="2:28" ht="15.75" customHeight="1">
      <c r="B883" s="144"/>
      <c r="C883" s="145"/>
      <c r="D883" s="146"/>
      <c r="E883" s="146"/>
      <c r="F883" s="146"/>
      <c r="G883" s="146"/>
      <c r="H883" s="146"/>
      <c r="I883" s="146"/>
      <c r="J883" s="146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  <c r="AB883" s="67"/>
    </row>
    <row r="884" spans="2:28" ht="15.75" customHeight="1">
      <c r="B884" s="144"/>
      <c r="C884" s="145"/>
      <c r="D884" s="146"/>
      <c r="E884" s="146"/>
      <c r="F884" s="146"/>
      <c r="G884" s="146"/>
      <c r="H884" s="146"/>
      <c r="I884" s="146"/>
      <c r="J884" s="146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67"/>
      <c r="AB884" s="67"/>
    </row>
    <row r="885" spans="2:28" ht="15.75" customHeight="1">
      <c r="B885" s="144"/>
      <c r="C885" s="145"/>
      <c r="D885" s="146"/>
      <c r="E885" s="146"/>
      <c r="F885" s="146"/>
      <c r="G885" s="146"/>
      <c r="H885" s="146"/>
      <c r="I885" s="146"/>
      <c r="J885" s="146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67"/>
      <c r="AB885" s="67"/>
    </row>
    <row r="886" spans="2:28" ht="15.75" customHeight="1">
      <c r="B886" s="144"/>
      <c r="C886" s="145"/>
      <c r="D886" s="146"/>
      <c r="E886" s="146"/>
      <c r="F886" s="146"/>
      <c r="G886" s="146"/>
      <c r="H886" s="146"/>
      <c r="I886" s="146"/>
      <c r="J886" s="146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  <c r="AA886" s="67"/>
      <c r="AB886" s="67"/>
    </row>
    <row r="887" spans="2:28" ht="15.75" customHeight="1">
      <c r="B887" s="144"/>
      <c r="C887" s="145"/>
      <c r="D887" s="146"/>
      <c r="E887" s="146"/>
      <c r="F887" s="146"/>
      <c r="G887" s="146"/>
      <c r="H887" s="146"/>
      <c r="I887" s="146"/>
      <c r="J887" s="146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67"/>
      <c r="AB887" s="67"/>
    </row>
    <row r="888" spans="2:28" ht="15.75" customHeight="1">
      <c r="B888" s="144"/>
      <c r="C888" s="145"/>
      <c r="D888" s="146"/>
      <c r="E888" s="146"/>
      <c r="F888" s="146"/>
      <c r="G888" s="146"/>
      <c r="H888" s="146"/>
      <c r="I888" s="146"/>
      <c r="J888" s="146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  <c r="AA888" s="67"/>
      <c r="AB888" s="67"/>
    </row>
    <row r="889" spans="2:28" ht="15.75" customHeight="1">
      <c r="B889" s="144"/>
      <c r="C889" s="145"/>
      <c r="D889" s="146"/>
      <c r="E889" s="146"/>
      <c r="F889" s="146"/>
      <c r="G889" s="146"/>
      <c r="H889" s="146"/>
      <c r="I889" s="146"/>
      <c r="J889" s="146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  <c r="AA889" s="67"/>
      <c r="AB889" s="67"/>
    </row>
    <row r="890" spans="2:28" ht="15.75" customHeight="1">
      <c r="B890" s="144"/>
      <c r="C890" s="145"/>
      <c r="D890" s="146"/>
      <c r="E890" s="146"/>
      <c r="F890" s="146"/>
      <c r="G890" s="146"/>
      <c r="H890" s="146"/>
      <c r="I890" s="146"/>
      <c r="J890" s="146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  <c r="AA890" s="67"/>
      <c r="AB890" s="67"/>
    </row>
    <row r="891" spans="2:28" ht="15.75" customHeight="1">
      <c r="B891" s="144"/>
      <c r="C891" s="145"/>
      <c r="D891" s="146"/>
      <c r="E891" s="146"/>
      <c r="F891" s="146"/>
      <c r="G891" s="146"/>
      <c r="H891" s="146"/>
      <c r="I891" s="146"/>
      <c r="J891" s="146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  <c r="AA891" s="67"/>
      <c r="AB891" s="67"/>
    </row>
    <row r="892" spans="2:28" ht="15.75" customHeight="1">
      <c r="B892" s="144"/>
      <c r="C892" s="145"/>
      <c r="D892" s="146"/>
      <c r="E892" s="146"/>
      <c r="F892" s="146"/>
      <c r="G892" s="146"/>
      <c r="H892" s="146"/>
      <c r="I892" s="146"/>
      <c r="J892" s="146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  <c r="AA892" s="67"/>
      <c r="AB892" s="67"/>
    </row>
    <row r="893" spans="2:28" ht="15.75" customHeight="1">
      <c r="B893" s="144"/>
      <c r="C893" s="145"/>
      <c r="D893" s="146"/>
      <c r="E893" s="146"/>
      <c r="F893" s="146"/>
      <c r="G893" s="146"/>
      <c r="H893" s="146"/>
      <c r="I893" s="146"/>
      <c r="J893" s="146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  <c r="AA893" s="67"/>
      <c r="AB893" s="67"/>
    </row>
    <row r="894" spans="2:28" ht="15.75" customHeight="1">
      <c r="B894" s="144"/>
      <c r="C894" s="145"/>
      <c r="D894" s="146"/>
      <c r="E894" s="146"/>
      <c r="F894" s="146"/>
      <c r="G894" s="146"/>
      <c r="H894" s="146"/>
      <c r="I894" s="146"/>
      <c r="J894" s="146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67"/>
      <c r="AB894" s="67"/>
    </row>
    <row r="895" spans="2:28" ht="15.75" customHeight="1">
      <c r="B895" s="144"/>
      <c r="C895" s="145"/>
      <c r="D895" s="146"/>
      <c r="E895" s="146"/>
      <c r="F895" s="146"/>
      <c r="G895" s="146"/>
      <c r="H895" s="146"/>
      <c r="I895" s="146"/>
      <c r="J895" s="146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  <c r="AA895" s="67"/>
      <c r="AB895" s="67"/>
    </row>
    <row r="896" spans="2:28" ht="15.75" customHeight="1">
      <c r="B896" s="144"/>
      <c r="C896" s="145"/>
      <c r="D896" s="146"/>
      <c r="E896" s="146"/>
      <c r="F896" s="146"/>
      <c r="G896" s="146"/>
      <c r="H896" s="146"/>
      <c r="I896" s="146"/>
      <c r="J896" s="146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  <c r="AA896" s="67"/>
      <c r="AB896" s="67"/>
    </row>
    <row r="897" spans="2:28" ht="15.75" customHeight="1">
      <c r="B897" s="144"/>
      <c r="C897" s="145"/>
      <c r="D897" s="146"/>
      <c r="E897" s="146"/>
      <c r="F897" s="146"/>
      <c r="G897" s="146"/>
      <c r="H897" s="146"/>
      <c r="I897" s="146"/>
      <c r="J897" s="146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  <c r="AA897" s="67"/>
      <c r="AB897" s="67"/>
    </row>
    <row r="898" spans="2:28" ht="15.75" customHeight="1">
      <c r="B898" s="144"/>
      <c r="C898" s="145"/>
      <c r="D898" s="146"/>
      <c r="E898" s="146"/>
      <c r="F898" s="146"/>
      <c r="G898" s="146"/>
      <c r="H898" s="146"/>
      <c r="I898" s="146"/>
      <c r="J898" s="146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67"/>
      <c r="AB898" s="67"/>
    </row>
    <row r="899" spans="2:28" ht="15.75" customHeight="1">
      <c r="B899" s="144"/>
      <c r="C899" s="145"/>
      <c r="D899" s="146"/>
      <c r="E899" s="146"/>
      <c r="F899" s="146"/>
      <c r="G899" s="146"/>
      <c r="H899" s="146"/>
      <c r="I899" s="146"/>
      <c r="J899" s="146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  <c r="AB899" s="67"/>
    </row>
    <row r="900" spans="2:28" ht="15.75" customHeight="1">
      <c r="B900" s="144"/>
      <c r="C900" s="145"/>
      <c r="D900" s="146"/>
      <c r="E900" s="146"/>
      <c r="F900" s="146"/>
      <c r="G900" s="146"/>
      <c r="H900" s="146"/>
      <c r="I900" s="146"/>
      <c r="J900" s="146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  <c r="AA900" s="67"/>
      <c r="AB900" s="67"/>
    </row>
    <row r="901" spans="2:28" ht="15.75" customHeight="1">
      <c r="B901" s="144"/>
      <c r="C901" s="145"/>
      <c r="D901" s="146"/>
      <c r="E901" s="146"/>
      <c r="F901" s="146"/>
      <c r="G901" s="146"/>
      <c r="H901" s="146"/>
      <c r="I901" s="146"/>
      <c r="J901" s="146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  <c r="AA901" s="67"/>
      <c r="AB901" s="67"/>
    </row>
    <row r="902" spans="2:28" ht="15.75" customHeight="1">
      <c r="B902" s="144"/>
      <c r="C902" s="145"/>
      <c r="D902" s="146"/>
      <c r="E902" s="146"/>
      <c r="F902" s="146"/>
      <c r="G902" s="146"/>
      <c r="H902" s="146"/>
      <c r="I902" s="146"/>
      <c r="J902" s="146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  <c r="AA902" s="67"/>
      <c r="AB902" s="67"/>
    </row>
    <row r="903" spans="2:28" ht="15.75" customHeight="1">
      <c r="B903" s="144"/>
      <c r="C903" s="145"/>
      <c r="D903" s="146"/>
      <c r="E903" s="146"/>
      <c r="F903" s="146"/>
      <c r="G903" s="146"/>
      <c r="H903" s="146"/>
      <c r="I903" s="146"/>
      <c r="J903" s="146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  <c r="AA903" s="67"/>
      <c r="AB903" s="67"/>
    </row>
    <row r="904" spans="2:28" ht="15.75" customHeight="1">
      <c r="B904" s="144"/>
      <c r="C904" s="145"/>
      <c r="D904" s="146"/>
      <c r="E904" s="146"/>
      <c r="F904" s="146"/>
      <c r="G904" s="146"/>
      <c r="H904" s="146"/>
      <c r="I904" s="146"/>
      <c r="J904" s="146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  <c r="AA904" s="67"/>
      <c r="AB904" s="67"/>
    </row>
    <row r="905" spans="2:28" ht="15.75" customHeight="1">
      <c r="B905" s="144"/>
      <c r="C905" s="145"/>
      <c r="D905" s="146"/>
      <c r="E905" s="146"/>
      <c r="F905" s="146"/>
      <c r="G905" s="146"/>
      <c r="H905" s="146"/>
      <c r="I905" s="146"/>
      <c r="J905" s="146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  <c r="AA905" s="67"/>
      <c r="AB905" s="67"/>
    </row>
    <row r="906" spans="2:28" ht="15.75" customHeight="1">
      <c r="B906" s="144"/>
      <c r="C906" s="145"/>
      <c r="D906" s="146"/>
      <c r="E906" s="146"/>
      <c r="F906" s="146"/>
      <c r="G906" s="146"/>
      <c r="H906" s="146"/>
      <c r="I906" s="146"/>
      <c r="J906" s="146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  <c r="AA906" s="67"/>
      <c r="AB906" s="67"/>
    </row>
    <row r="907" spans="2:28" ht="15.75" customHeight="1">
      <c r="B907" s="144"/>
      <c r="C907" s="145"/>
      <c r="D907" s="146"/>
      <c r="E907" s="146"/>
      <c r="F907" s="146"/>
      <c r="G907" s="146"/>
      <c r="H907" s="146"/>
      <c r="I907" s="146"/>
      <c r="J907" s="146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  <c r="AA907" s="67"/>
      <c r="AB907" s="67"/>
    </row>
    <row r="908" spans="2:28" ht="15.75" customHeight="1">
      <c r="B908" s="144"/>
      <c r="C908" s="145"/>
      <c r="D908" s="146"/>
      <c r="E908" s="146"/>
      <c r="F908" s="146"/>
      <c r="G908" s="146"/>
      <c r="H908" s="146"/>
      <c r="I908" s="146"/>
      <c r="J908" s="146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  <c r="AA908" s="67"/>
      <c r="AB908" s="67"/>
    </row>
    <row r="909" spans="2:28" ht="15.75" customHeight="1">
      <c r="B909" s="144"/>
      <c r="C909" s="145"/>
      <c r="D909" s="146"/>
      <c r="E909" s="146"/>
      <c r="F909" s="146"/>
      <c r="G909" s="146"/>
      <c r="H909" s="146"/>
      <c r="I909" s="146"/>
      <c r="J909" s="146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  <c r="AA909" s="67"/>
      <c r="AB909" s="67"/>
    </row>
    <row r="910" spans="2:28" ht="15.75" customHeight="1">
      <c r="B910" s="144"/>
      <c r="C910" s="145"/>
      <c r="D910" s="146"/>
      <c r="E910" s="146"/>
      <c r="F910" s="146"/>
      <c r="G910" s="146"/>
      <c r="H910" s="146"/>
      <c r="I910" s="146"/>
      <c r="J910" s="146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  <c r="AA910" s="67"/>
      <c r="AB910" s="67"/>
    </row>
    <row r="911" spans="2:28" ht="15.75" customHeight="1">
      <c r="B911" s="144"/>
      <c r="C911" s="145"/>
      <c r="D911" s="146"/>
      <c r="E911" s="146"/>
      <c r="F911" s="146"/>
      <c r="G911" s="146"/>
      <c r="H911" s="146"/>
      <c r="I911" s="146"/>
      <c r="J911" s="146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  <c r="AA911" s="67"/>
      <c r="AB911" s="67"/>
    </row>
    <row r="912" spans="2:28" ht="15.75" customHeight="1">
      <c r="B912" s="144"/>
      <c r="C912" s="145"/>
      <c r="D912" s="146"/>
      <c r="E912" s="146"/>
      <c r="F912" s="146"/>
      <c r="G912" s="146"/>
      <c r="H912" s="146"/>
      <c r="I912" s="146"/>
      <c r="J912" s="146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67"/>
      <c r="AB912" s="67"/>
    </row>
    <row r="913" spans="2:28" ht="15.75" customHeight="1">
      <c r="B913" s="144"/>
      <c r="C913" s="145"/>
      <c r="D913" s="146"/>
      <c r="E913" s="146"/>
      <c r="F913" s="146"/>
      <c r="G913" s="146"/>
      <c r="H913" s="146"/>
      <c r="I913" s="146"/>
      <c r="J913" s="146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67"/>
      <c r="AB913" s="67"/>
    </row>
    <row r="914" spans="2:28" ht="15.75" customHeight="1">
      <c r="B914" s="144"/>
      <c r="C914" s="145"/>
      <c r="D914" s="146"/>
      <c r="E914" s="146"/>
      <c r="F914" s="146"/>
      <c r="G914" s="146"/>
      <c r="H914" s="146"/>
      <c r="I914" s="146"/>
      <c r="J914" s="146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67"/>
      <c r="AB914" s="67"/>
    </row>
    <row r="915" spans="2:28" ht="15.75" customHeight="1">
      <c r="B915" s="144"/>
      <c r="C915" s="145"/>
      <c r="D915" s="146"/>
      <c r="E915" s="146"/>
      <c r="F915" s="146"/>
      <c r="G915" s="146"/>
      <c r="H915" s="146"/>
      <c r="I915" s="146"/>
      <c r="J915" s="146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  <c r="AA915" s="67"/>
      <c r="AB915" s="67"/>
    </row>
    <row r="916" spans="2:28" ht="15.75" customHeight="1">
      <c r="B916" s="144"/>
      <c r="C916" s="145"/>
      <c r="D916" s="146"/>
      <c r="E916" s="146"/>
      <c r="F916" s="146"/>
      <c r="G916" s="146"/>
      <c r="H916" s="146"/>
      <c r="I916" s="146"/>
      <c r="J916" s="146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  <c r="AA916" s="67"/>
      <c r="AB916" s="67"/>
    </row>
    <row r="917" spans="2:28" ht="15.75" customHeight="1">
      <c r="B917" s="144"/>
      <c r="C917" s="145"/>
      <c r="D917" s="146"/>
      <c r="E917" s="146"/>
      <c r="F917" s="146"/>
      <c r="G917" s="146"/>
      <c r="H917" s="146"/>
      <c r="I917" s="146"/>
      <c r="J917" s="146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  <c r="AA917" s="67"/>
      <c r="AB917" s="67"/>
    </row>
    <row r="918" spans="2:28" ht="15.75" customHeight="1">
      <c r="B918" s="144"/>
      <c r="C918" s="145"/>
      <c r="D918" s="146"/>
      <c r="E918" s="146"/>
      <c r="F918" s="146"/>
      <c r="G918" s="146"/>
      <c r="H918" s="146"/>
      <c r="I918" s="146"/>
      <c r="J918" s="146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  <c r="AA918" s="67"/>
      <c r="AB918" s="67"/>
    </row>
    <row r="919" spans="2:28" ht="15.75" customHeight="1">
      <c r="B919" s="144"/>
      <c r="C919" s="145"/>
      <c r="D919" s="146"/>
      <c r="E919" s="146"/>
      <c r="F919" s="146"/>
      <c r="G919" s="146"/>
      <c r="H919" s="146"/>
      <c r="I919" s="146"/>
      <c r="J919" s="146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  <c r="AA919" s="67"/>
      <c r="AB919" s="67"/>
    </row>
    <row r="920" spans="2:28" ht="15.75" customHeight="1">
      <c r="B920" s="144"/>
      <c r="C920" s="145"/>
      <c r="D920" s="146"/>
      <c r="E920" s="146"/>
      <c r="F920" s="146"/>
      <c r="G920" s="146"/>
      <c r="H920" s="146"/>
      <c r="I920" s="146"/>
      <c r="J920" s="146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  <c r="AA920" s="67"/>
      <c r="AB920" s="67"/>
    </row>
    <row r="921" spans="2:28" ht="15.75" customHeight="1">
      <c r="B921" s="144"/>
      <c r="C921" s="145"/>
      <c r="D921" s="146"/>
      <c r="E921" s="146"/>
      <c r="F921" s="146"/>
      <c r="G921" s="146"/>
      <c r="H921" s="146"/>
      <c r="I921" s="146"/>
      <c r="J921" s="146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  <c r="AA921" s="67"/>
      <c r="AB921" s="67"/>
    </row>
    <row r="922" spans="2:28" ht="15.75" customHeight="1">
      <c r="B922" s="144"/>
      <c r="C922" s="145"/>
      <c r="D922" s="146"/>
      <c r="E922" s="146"/>
      <c r="F922" s="146"/>
      <c r="G922" s="146"/>
      <c r="H922" s="146"/>
      <c r="I922" s="146"/>
      <c r="J922" s="146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  <c r="AA922" s="67"/>
      <c r="AB922" s="67"/>
    </row>
    <row r="923" spans="2:28" ht="15.75" customHeight="1">
      <c r="B923" s="144"/>
      <c r="C923" s="145"/>
      <c r="D923" s="146"/>
      <c r="E923" s="146"/>
      <c r="F923" s="146"/>
      <c r="G923" s="146"/>
      <c r="H923" s="146"/>
      <c r="I923" s="146"/>
      <c r="J923" s="146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  <c r="AA923" s="67"/>
      <c r="AB923" s="67"/>
    </row>
    <row r="924" spans="2:28" ht="15.75" customHeight="1">
      <c r="B924" s="144"/>
      <c r="C924" s="145"/>
      <c r="D924" s="146"/>
      <c r="E924" s="146"/>
      <c r="F924" s="146"/>
      <c r="G924" s="146"/>
      <c r="H924" s="146"/>
      <c r="I924" s="146"/>
      <c r="J924" s="146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  <c r="AA924" s="67"/>
      <c r="AB924" s="67"/>
    </row>
    <row r="925" spans="2:28" ht="15.75" customHeight="1">
      <c r="B925" s="144"/>
      <c r="C925" s="145"/>
      <c r="D925" s="146"/>
      <c r="E925" s="146"/>
      <c r="F925" s="146"/>
      <c r="G925" s="146"/>
      <c r="H925" s="146"/>
      <c r="I925" s="146"/>
      <c r="J925" s="146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67"/>
      <c r="AB925" s="67"/>
    </row>
    <row r="926" spans="2:28" ht="15.75" customHeight="1">
      <c r="B926" s="144"/>
      <c r="C926" s="145"/>
      <c r="D926" s="146"/>
      <c r="E926" s="146"/>
      <c r="F926" s="146"/>
      <c r="G926" s="146"/>
      <c r="H926" s="146"/>
      <c r="I926" s="146"/>
      <c r="J926" s="146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  <c r="AA926" s="67"/>
      <c r="AB926" s="67"/>
    </row>
    <row r="927" spans="2:28" ht="15.75" customHeight="1">
      <c r="B927" s="144"/>
      <c r="C927" s="145"/>
      <c r="D927" s="146"/>
      <c r="E927" s="146"/>
      <c r="F927" s="146"/>
      <c r="G927" s="146"/>
      <c r="H927" s="146"/>
      <c r="I927" s="146"/>
      <c r="J927" s="146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  <c r="AA927" s="67"/>
      <c r="AB927" s="67"/>
    </row>
    <row r="928" spans="2:28" ht="15.75" customHeight="1">
      <c r="B928" s="144"/>
      <c r="C928" s="145"/>
      <c r="D928" s="146"/>
      <c r="E928" s="146"/>
      <c r="F928" s="146"/>
      <c r="G928" s="146"/>
      <c r="H928" s="146"/>
      <c r="I928" s="146"/>
      <c r="J928" s="146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  <c r="AA928" s="67"/>
      <c r="AB928" s="67"/>
    </row>
    <row r="929" spans="2:28" ht="15.75" customHeight="1">
      <c r="B929" s="144"/>
      <c r="C929" s="145"/>
      <c r="D929" s="146"/>
      <c r="E929" s="146"/>
      <c r="F929" s="146"/>
      <c r="G929" s="146"/>
      <c r="H929" s="146"/>
      <c r="I929" s="146"/>
      <c r="J929" s="146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67"/>
      <c r="AB929" s="67"/>
    </row>
    <row r="930" spans="2:28" ht="15.75" customHeight="1">
      <c r="B930" s="144"/>
      <c r="C930" s="145"/>
      <c r="D930" s="146"/>
      <c r="E930" s="146"/>
      <c r="F930" s="146"/>
      <c r="G930" s="146"/>
      <c r="H930" s="146"/>
      <c r="I930" s="146"/>
      <c r="J930" s="146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  <c r="AA930" s="67"/>
      <c r="AB930" s="67"/>
    </row>
    <row r="931" spans="2:28" ht="15.75" customHeight="1">
      <c r="B931" s="144"/>
      <c r="C931" s="145"/>
      <c r="D931" s="146"/>
      <c r="E931" s="146"/>
      <c r="F931" s="146"/>
      <c r="G931" s="146"/>
      <c r="H931" s="146"/>
      <c r="I931" s="146"/>
      <c r="J931" s="146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  <c r="AA931" s="67"/>
      <c r="AB931" s="67"/>
    </row>
    <row r="932" spans="2:28" ht="15.75" customHeight="1">
      <c r="B932" s="144"/>
      <c r="C932" s="145"/>
      <c r="D932" s="146"/>
      <c r="E932" s="146"/>
      <c r="F932" s="146"/>
      <c r="G932" s="146"/>
      <c r="H932" s="146"/>
      <c r="I932" s="146"/>
      <c r="J932" s="146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  <c r="AA932" s="67"/>
      <c r="AB932" s="67"/>
    </row>
    <row r="933" spans="2:28" ht="15.75" customHeight="1">
      <c r="B933" s="144"/>
      <c r="C933" s="145"/>
      <c r="D933" s="146"/>
      <c r="E933" s="146"/>
      <c r="F933" s="146"/>
      <c r="G933" s="146"/>
      <c r="H933" s="146"/>
      <c r="I933" s="146"/>
      <c r="J933" s="146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  <c r="AA933" s="67"/>
      <c r="AB933" s="67"/>
    </row>
    <row r="934" spans="2:28" ht="15.75" customHeight="1">
      <c r="B934" s="144"/>
      <c r="C934" s="145"/>
      <c r="D934" s="146"/>
      <c r="E934" s="146"/>
      <c r="F934" s="146"/>
      <c r="G934" s="146"/>
      <c r="H934" s="146"/>
      <c r="I934" s="146"/>
      <c r="J934" s="146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  <c r="AA934" s="67"/>
      <c r="AB934" s="67"/>
    </row>
    <row r="935" spans="2:28" ht="15.75" customHeight="1">
      <c r="B935" s="144"/>
      <c r="C935" s="145"/>
      <c r="D935" s="146"/>
      <c r="E935" s="146"/>
      <c r="F935" s="146"/>
      <c r="G935" s="146"/>
      <c r="H935" s="146"/>
      <c r="I935" s="146"/>
      <c r="J935" s="146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  <c r="AA935" s="67"/>
      <c r="AB935" s="67"/>
    </row>
    <row r="936" spans="2:28" ht="15.75" customHeight="1">
      <c r="B936" s="144"/>
      <c r="C936" s="145"/>
      <c r="D936" s="146"/>
      <c r="E936" s="146"/>
      <c r="F936" s="146"/>
      <c r="G936" s="146"/>
      <c r="H936" s="146"/>
      <c r="I936" s="146"/>
      <c r="J936" s="146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  <c r="AA936" s="67"/>
      <c r="AB936" s="67"/>
    </row>
    <row r="937" spans="2:28" ht="15.75" customHeight="1">
      <c r="B937" s="144"/>
      <c r="C937" s="145"/>
      <c r="D937" s="146"/>
      <c r="E937" s="146"/>
      <c r="F937" s="146"/>
      <c r="G937" s="146"/>
      <c r="H937" s="146"/>
      <c r="I937" s="146"/>
      <c r="J937" s="146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  <c r="AA937" s="67"/>
      <c r="AB937" s="67"/>
    </row>
    <row r="938" spans="2:28" ht="15.75" customHeight="1">
      <c r="B938" s="144"/>
      <c r="C938" s="145"/>
      <c r="D938" s="146"/>
      <c r="E938" s="146"/>
      <c r="F938" s="146"/>
      <c r="G938" s="146"/>
      <c r="H938" s="146"/>
      <c r="I938" s="146"/>
      <c r="J938" s="146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  <c r="AA938" s="67"/>
      <c r="AB938" s="67"/>
    </row>
    <row r="939" spans="2:28" ht="15.75" customHeight="1">
      <c r="B939" s="144"/>
      <c r="C939" s="145"/>
      <c r="D939" s="146"/>
      <c r="E939" s="146"/>
      <c r="F939" s="146"/>
      <c r="G939" s="146"/>
      <c r="H939" s="146"/>
      <c r="I939" s="146"/>
      <c r="J939" s="146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  <c r="AA939" s="67"/>
      <c r="AB939" s="67"/>
    </row>
    <row r="940" spans="2:28" ht="15.75" customHeight="1">
      <c r="B940" s="144"/>
      <c r="C940" s="145"/>
      <c r="D940" s="146"/>
      <c r="E940" s="146"/>
      <c r="F940" s="146"/>
      <c r="G940" s="146"/>
      <c r="H940" s="146"/>
      <c r="I940" s="146"/>
      <c r="J940" s="146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  <c r="AA940" s="67"/>
      <c r="AB940" s="67"/>
    </row>
    <row r="941" spans="2:28" ht="15.75" customHeight="1">
      <c r="B941" s="144"/>
      <c r="C941" s="145"/>
      <c r="D941" s="146"/>
      <c r="E941" s="146"/>
      <c r="F941" s="146"/>
      <c r="G941" s="146"/>
      <c r="H941" s="146"/>
      <c r="I941" s="146"/>
      <c r="J941" s="146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  <c r="AA941" s="67"/>
      <c r="AB941" s="67"/>
    </row>
    <row r="942" spans="2:28" ht="15.75" customHeight="1">
      <c r="B942" s="144"/>
      <c r="C942" s="145"/>
      <c r="D942" s="146"/>
      <c r="E942" s="146"/>
      <c r="F942" s="146"/>
      <c r="G942" s="146"/>
      <c r="H942" s="146"/>
      <c r="I942" s="146"/>
      <c r="J942" s="146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  <c r="AA942" s="67"/>
      <c r="AB942" s="67"/>
    </row>
    <row r="943" spans="2:28" ht="15.75" customHeight="1">
      <c r="B943" s="144"/>
      <c r="C943" s="145"/>
      <c r="D943" s="146"/>
      <c r="E943" s="146"/>
      <c r="F943" s="146"/>
      <c r="G943" s="146"/>
      <c r="H943" s="146"/>
      <c r="I943" s="146"/>
      <c r="J943" s="146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67"/>
      <c r="AB943" s="67"/>
    </row>
    <row r="944" spans="2:28" ht="15.75" customHeight="1">
      <c r="B944" s="144"/>
      <c r="C944" s="145"/>
      <c r="D944" s="146"/>
      <c r="E944" s="146"/>
      <c r="F944" s="146"/>
      <c r="G944" s="146"/>
      <c r="H944" s="146"/>
      <c r="I944" s="146"/>
      <c r="J944" s="146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67"/>
      <c r="AB944" s="67"/>
    </row>
    <row r="945" spans="2:28" ht="15.75" customHeight="1">
      <c r="B945" s="144"/>
      <c r="C945" s="145"/>
      <c r="D945" s="146"/>
      <c r="E945" s="146"/>
      <c r="F945" s="146"/>
      <c r="G945" s="146"/>
      <c r="H945" s="146"/>
      <c r="I945" s="146"/>
      <c r="J945" s="146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67"/>
      <c r="AB945" s="67"/>
    </row>
    <row r="946" spans="2:28" ht="15.75" customHeight="1">
      <c r="B946" s="144"/>
      <c r="C946" s="145"/>
      <c r="D946" s="146"/>
      <c r="E946" s="146"/>
      <c r="F946" s="146"/>
      <c r="G946" s="146"/>
      <c r="H946" s="146"/>
      <c r="I946" s="146"/>
      <c r="J946" s="146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  <c r="AA946" s="67"/>
      <c r="AB946" s="67"/>
    </row>
    <row r="947" spans="2:28" ht="15.75" customHeight="1">
      <c r="B947" s="144"/>
      <c r="C947" s="145"/>
      <c r="D947" s="146"/>
      <c r="E947" s="146"/>
      <c r="F947" s="146"/>
      <c r="G947" s="146"/>
      <c r="H947" s="146"/>
      <c r="I947" s="146"/>
      <c r="J947" s="146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  <c r="AB947" s="67"/>
    </row>
    <row r="948" spans="2:28" ht="15.75" customHeight="1">
      <c r="B948" s="144"/>
      <c r="C948" s="145"/>
      <c r="D948" s="146"/>
      <c r="E948" s="146"/>
      <c r="F948" s="146"/>
      <c r="G948" s="146"/>
      <c r="H948" s="146"/>
      <c r="I948" s="146"/>
      <c r="J948" s="146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67"/>
      <c r="AB948" s="67"/>
    </row>
    <row r="949" spans="2:28" ht="15.75" customHeight="1">
      <c r="B949" s="144"/>
      <c r="C949" s="145"/>
      <c r="D949" s="146"/>
      <c r="E949" s="146"/>
      <c r="F949" s="146"/>
      <c r="G949" s="146"/>
      <c r="H949" s="146"/>
      <c r="I949" s="146"/>
      <c r="J949" s="146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67"/>
      <c r="AB949" s="67"/>
    </row>
    <row r="950" spans="2:28" ht="15.75" customHeight="1">
      <c r="B950" s="144"/>
      <c r="C950" s="145"/>
      <c r="D950" s="146"/>
      <c r="E950" s="146"/>
      <c r="F950" s="146"/>
      <c r="G950" s="146"/>
      <c r="H950" s="146"/>
      <c r="I950" s="146"/>
      <c r="J950" s="146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67"/>
      <c r="AB950" s="67"/>
    </row>
    <row r="951" spans="2:28" ht="15.75" customHeight="1">
      <c r="B951" s="144"/>
      <c r="C951" s="145"/>
      <c r="D951" s="146"/>
      <c r="E951" s="146"/>
      <c r="F951" s="146"/>
      <c r="G951" s="146"/>
      <c r="H951" s="146"/>
      <c r="I951" s="146"/>
      <c r="J951" s="146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67"/>
      <c r="AB951" s="67"/>
    </row>
    <row r="952" spans="2:28" ht="15.75" customHeight="1">
      <c r="B952" s="144"/>
      <c r="C952" s="145"/>
      <c r="D952" s="146"/>
      <c r="E952" s="146"/>
      <c r="F952" s="146"/>
      <c r="G952" s="146"/>
      <c r="H952" s="146"/>
      <c r="I952" s="146"/>
      <c r="J952" s="146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  <c r="AA952" s="67"/>
      <c r="AB952" s="67"/>
    </row>
    <row r="953" spans="2:28" ht="15.75" customHeight="1">
      <c r="B953" s="144"/>
      <c r="C953" s="145"/>
      <c r="D953" s="146"/>
      <c r="E953" s="146"/>
      <c r="F953" s="146"/>
      <c r="G953" s="146"/>
      <c r="H953" s="146"/>
      <c r="I953" s="146"/>
      <c r="J953" s="146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67"/>
      <c r="AB953" s="67"/>
    </row>
    <row r="954" spans="2:28" ht="15.75" customHeight="1">
      <c r="B954" s="144"/>
      <c r="C954" s="145"/>
      <c r="D954" s="146"/>
      <c r="E954" s="146"/>
      <c r="F954" s="146"/>
      <c r="G954" s="146"/>
      <c r="H954" s="146"/>
      <c r="I954" s="146"/>
      <c r="J954" s="146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67"/>
      <c r="AB954" s="67"/>
    </row>
    <row r="955" spans="2:28" ht="15.75" customHeight="1">
      <c r="B955" s="144"/>
      <c r="C955" s="145"/>
      <c r="D955" s="146"/>
      <c r="E955" s="146"/>
      <c r="F955" s="146"/>
      <c r="G955" s="146"/>
      <c r="H955" s="146"/>
      <c r="I955" s="146"/>
      <c r="J955" s="146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67"/>
      <c r="AB955" s="67"/>
    </row>
    <row r="956" spans="2:28" ht="15.75" customHeight="1">
      <c r="B956" s="144"/>
      <c r="C956" s="145"/>
      <c r="D956" s="146"/>
      <c r="E956" s="146"/>
      <c r="F956" s="146"/>
      <c r="G956" s="146"/>
      <c r="H956" s="146"/>
      <c r="I956" s="146"/>
      <c r="J956" s="146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67"/>
      <c r="AB956" s="67"/>
    </row>
    <row r="957" spans="2:28" ht="15.75" customHeight="1">
      <c r="B957" s="144"/>
      <c r="C957" s="145"/>
      <c r="D957" s="146"/>
      <c r="E957" s="146"/>
      <c r="F957" s="146"/>
      <c r="G957" s="146"/>
      <c r="H957" s="146"/>
      <c r="I957" s="146"/>
      <c r="J957" s="146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67"/>
      <c r="AB957" s="67"/>
    </row>
    <row r="958" spans="2:28" ht="15.75" customHeight="1">
      <c r="B958" s="144"/>
      <c r="C958" s="145"/>
      <c r="D958" s="146"/>
      <c r="E958" s="146"/>
      <c r="F958" s="146"/>
      <c r="G958" s="146"/>
      <c r="H958" s="146"/>
      <c r="I958" s="146"/>
      <c r="J958" s="146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67"/>
      <c r="AB958" s="67"/>
    </row>
    <row r="959" spans="2:28" ht="15.75" customHeight="1">
      <c r="B959" s="144"/>
      <c r="C959" s="145"/>
      <c r="D959" s="146"/>
      <c r="E959" s="146"/>
      <c r="F959" s="146"/>
      <c r="G959" s="146"/>
      <c r="H959" s="146"/>
      <c r="I959" s="146"/>
      <c r="J959" s="146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  <c r="AA959" s="67"/>
      <c r="AB959" s="67"/>
    </row>
    <row r="960" spans="2:28" ht="15.75" customHeight="1">
      <c r="B960" s="144"/>
      <c r="C960" s="145"/>
      <c r="D960" s="146"/>
      <c r="E960" s="146"/>
      <c r="F960" s="146"/>
      <c r="G960" s="146"/>
      <c r="H960" s="146"/>
      <c r="I960" s="146"/>
      <c r="J960" s="146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67"/>
      <c r="AB960" s="67"/>
    </row>
    <row r="961" spans="2:28" ht="15.75" customHeight="1">
      <c r="B961" s="144"/>
      <c r="C961" s="145"/>
      <c r="D961" s="146"/>
      <c r="E961" s="146"/>
      <c r="F961" s="146"/>
      <c r="G961" s="146"/>
      <c r="H961" s="146"/>
      <c r="I961" s="146"/>
      <c r="J961" s="146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67"/>
      <c r="AB961" s="67"/>
    </row>
    <row r="962" spans="2:28" ht="15.75" customHeight="1">
      <c r="B962" s="144"/>
      <c r="C962" s="145"/>
      <c r="D962" s="146"/>
      <c r="E962" s="146"/>
      <c r="F962" s="146"/>
      <c r="G962" s="146"/>
      <c r="H962" s="146"/>
      <c r="I962" s="146"/>
      <c r="J962" s="146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  <c r="AA962" s="67"/>
      <c r="AB962" s="67"/>
    </row>
    <row r="963" spans="2:28" ht="15.75" customHeight="1">
      <c r="B963" s="144"/>
      <c r="C963" s="145"/>
      <c r="D963" s="146"/>
      <c r="E963" s="146"/>
      <c r="F963" s="146"/>
      <c r="G963" s="146"/>
      <c r="H963" s="146"/>
      <c r="I963" s="146"/>
      <c r="J963" s="146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67"/>
      <c r="AB963" s="67"/>
    </row>
    <row r="964" spans="2:28" ht="15.75" customHeight="1">
      <c r="B964" s="144"/>
      <c r="C964" s="145"/>
      <c r="D964" s="146"/>
      <c r="E964" s="146"/>
      <c r="F964" s="146"/>
      <c r="G964" s="146"/>
      <c r="H964" s="146"/>
      <c r="I964" s="146"/>
      <c r="J964" s="146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  <c r="AA964" s="67"/>
      <c r="AB964" s="67"/>
    </row>
    <row r="965" spans="2:28" ht="15.75" customHeight="1">
      <c r="B965" s="144"/>
      <c r="C965" s="145"/>
      <c r="D965" s="146"/>
      <c r="E965" s="146"/>
      <c r="F965" s="146"/>
      <c r="G965" s="146"/>
      <c r="H965" s="146"/>
      <c r="I965" s="146"/>
      <c r="J965" s="146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  <c r="AA965" s="67"/>
      <c r="AB965" s="67"/>
    </row>
    <row r="966" spans="2:28" ht="15.75" customHeight="1">
      <c r="B966" s="144"/>
      <c r="C966" s="145"/>
      <c r="D966" s="146"/>
      <c r="E966" s="146"/>
      <c r="F966" s="146"/>
      <c r="G966" s="146"/>
      <c r="H966" s="146"/>
      <c r="I966" s="146"/>
      <c r="J966" s="146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67"/>
      <c r="AB966" s="67"/>
    </row>
    <row r="967" spans="2:28" ht="15.75" customHeight="1">
      <c r="B967" s="144"/>
      <c r="C967" s="145"/>
      <c r="D967" s="146"/>
      <c r="E967" s="146"/>
      <c r="F967" s="146"/>
      <c r="G967" s="146"/>
      <c r="H967" s="146"/>
      <c r="I967" s="146"/>
      <c r="J967" s="146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67"/>
      <c r="AB967" s="67"/>
    </row>
    <row r="968" spans="2:28" ht="15.75" customHeight="1">
      <c r="B968" s="144"/>
      <c r="C968" s="145"/>
      <c r="D968" s="146"/>
      <c r="E968" s="146"/>
      <c r="F968" s="146"/>
      <c r="G968" s="146"/>
      <c r="H968" s="146"/>
      <c r="I968" s="146"/>
      <c r="J968" s="146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  <c r="AA968" s="67"/>
      <c r="AB968" s="67"/>
    </row>
    <row r="969" spans="2:28" ht="15.75" customHeight="1">
      <c r="B969" s="144"/>
      <c r="C969" s="145"/>
      <c r="D969" s="146"/>
      <c r="E969" s="146"/>
      <c r="F969" s="146"/>
      <c r="G969" s="146"/>
      <c r="H969" s="146"/>
      <c r="I969" s="146"/>
      <c r="J969" s="146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  <c r="AA969" s="67"/>
      <c r="AB969" s="67"/>
    </row>
    <row r="970" spans="2:28" ht="15.75" customHeight="1">
      <c r="B970" s="144"/>
      <c r="C970" s="145"/>
      <c r="D970" s="146"/>
      <c r="E970" s="146"/>
      <c r="F970" s="146"/>
      <c r="G970" s="146"/>
      <c r="H970" s="146"/>
      <c r="I970" s="146"/>
      <c r="J970" s="146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  <c r="AA970" s="67"/>
      <c r="AB970" s="67"/>
    </row>
    <row r="971" spans="2:28" ht="15.75" customHeight="1">
      <c r="B971" s="144"/>
      <c r="C971" s="145"/>
      <c r="D971" s="146"/>
      <c r="E971" s="146"/>
      <c r="F971" s="146"/>
      <c r="G971" s="146"/>
      <c r="H971" s="146"/>
      <c r="I971" s="146"/>
      <c r="J971" s="146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  <c r="AA971" s="67"/>
      <c r="AB971" s="67"/>
    </row>
    <row r="972" spans="2:28" ht="15.75" customHeight="1">
      <c r="B972" s="144"/>
      <c r="C972" s="145"/>
      <c r="D972" s="146"/>
      <c r="E972" s="146"/>
      <c r="F972" s="146"/>
      <c r="G972" s="146"/>
      <c r="H972" s="146"/>
      <c r="I972" s="146"/>
      <c r="J972" s="146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  <c r="AA972" s="67"/>
      <c r="AB972" s="67"/>
    </row>
    <row r="973" spans="2:28" ht="15.75" customHeight="1">
      <c r="B973" s="144"/>
      <c r="C973" s="145"/>
      <c r="D973" s="146"/>
      <c r="E973" s="146"/>
      <c r="F973" s="146"/>
      <c r="G973" s="146"/>
      <c r="H973" s="146"/>
      <c r="I973" s="146"/>
      <c r="J973" s="146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  <c r="AA973" s="67"/>
      <c r="AB973" s="67"/>
    </row>
    <row r="974" spans="2:28" ht="15.75" customHeight="1">
      <c r="B974" s="144"/>
      <c r="C974" s="145"/>
      <c r="D974" s="146"/>
      <c r="E974" s="146"/>
      <c r="F974" s="146"/>
      <c r="G974" s="146"/>
      <c r="H974" s="146"/>
      <c r="I974" s="146"/>
      <c r="J974" s="146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  <c r="AA974" s="67"/>
      <c r="AB974" s="67"/>
    </row>
    <row r="975" spans="2:28" ht="15.75" customHeight="1">
      <c r="B975" s="144"/>
      <c r="C975" s="145"/>
      <c r="D975" s="146"/>
      <c r="E975" s="146"/>
      <c r="F975" s="146"/>
      <c r="G975" s="146"/>
      <c r="H975" s="146"/>
      <c r="I975" s="146"/>
      <c r="J975" s="146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  <c r="AA975" s="67"/>
      <c r="AB975" s="67"/>
    </row>
    <row r="976" spans="2:28" ht="15.75" customHeight="1">
      <c r="B976" s="144"/>
      <c r="C976" s="145"/>
      <c r="D976" s="146"/>
      <c r="E976" s="146"/>
      <c r="F976" s="146"/>
      <c r="G976" s="146"/>
      <c r="H976" s="146"/>
      <c r="I976" s="146"/>
      <c r="J976" s="146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  <c r="AA976" s="67"/>
      <c r="AB976" s="67"/>
    </row>
    <row r="977" spans="2:28" ht="15.75" customHeight="1">
      <c r="B977" s="144"/>
      <c r="C977" s="145"/>
      <c r="D977" s="146"/>
      <c r="E977" s="146"/>
      <c r="F977" s="146"/>
      <c r="G977" s="146"/>
      <c r="H977" s="146"/>
      <c r="I977" s="146"/>
      <c r="J977" s="146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  <c r="AA977" s="67"/>
      <c r="AB977" s="67"/>
    </row>
    <row r="978" spans="2:28" ht="15.75" customHeight="1">
      <c r="B978" s="144"/>
      <c r="C978" s="145"/>
      <c r="D978" s="146"/>
      <c r="E978" s="146"/>
      <c r="F978" s="146"/>
      <c r="G978" s="146"/>
      <c r="H978" s="146"/>
      <c r="I978" s="146"/>
      <c r="J978" s="146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  <c r="AA978" s="67"/>
      <c r="AB978" s="67"/>
    </row>
    <row r="979" spans="2:28" ht="15.75" customHeight="1">
      <c r="B979" s="144"/>
      <c r="C979" s="145"/>
      <c r="D979" s="146"/>
      <c r="E979" s="146"/>
      <c r="F979" s="146"/>
      <c r="G979" s="146"/>
      <c r="H979" s="146"/>
      <c r="I979" s="146"/>
      <c r="J979" s="146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  <c r="AA979" s="67"/>
      <c r="AB979" s="67"/>
    </row>
    <row r="980" spans="2:28" ht="15.75" customHeight="1">
      <c r="B980" s="144"/>
      <c r="C980" s="145"/>
      <c r="D980" s="146"/>
      <c r="E980" s="146"/>
      <c r="F980" s="146"/>
      <c r="G980" s="146"/>
      <c r="H980" s="146"/>
      <c r="I980" s="146"/>
      <c r="J980" s="146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  <c r="AA980" s="67"/>
      <c r="AB980" s="67"/>
    </row>
    <row r="981" spans="2:28" ht="15.75" customHeight="1">
      <c r="B981" s="144"/>
      <c r="C981" s="145"/>
      <c r="D981" s="146"/>
      <c r="E981" s="146"/>
      <c r="F981" s="146"/>
      <c r="G981" s="146"/>
      <c r="H981" s="146"/>
      <c r="I981" s="146"/>
      <c r="J981" s="146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  <c r="AA981" s="67"/>
      <c r="AB981" s="67"/>
    </row>
    <row r="982" spans="2:28" ht="15.75" customHeight="1">
      <c r="B982" s="144"/>
      <c r="C982" s="145"/>
      <c r="D982" s="146"/>
      <c r="E982" s="146"/>
      <c r="F982" s="146"/>
      <c r="G982" s="146"/>
      <c r="H982" s="146"/>
      <c r="I982" s="146"/>
      <c r="J982" s="146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  <c r="AA982" s="67"/>
      <c r="AB982" s="67"/>
    </row>
    <row r="983" spans="2:28" ht="15.75" customHeight="1">
      <c r="B983" s="144"/>
      <c r="C983" s="145"/>
      <c r="D983" s="146"/>
      <c r="E983" s="146"/>
      <c r="F983" s="146"/>
      <c r="G983" s="146"/>
      <c r="H983" s="146"/>
      <c r="I983" s="146"/>
      <c r="J983" s="146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  <c r="AA983" s="67"/>
      <c r="AB983" s="67"/>
    </row>
    <row r="984" spans="2:28" ht="15.75" customHeight="1">
      <c r="B984" s="144"/>
      <c r="C984" s="145"/>
      <c r="D984" s="146"/>
      <c r="E984" s="146"/>
      <c r="F984" s="146"/>
      <c r="G984" s="146"/>
      <c r="H984" s="146"/>
      <c r="I984" s="146"/>
      <c r="J984" s="146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  <c r="AA984" s="67"/>
      <c r="AB984" s="67"/>
    </row>
    <row r="985" spans="2:28" ht="15.75" customHeight="1">
      <c r="B985" s="144"/>
      <c r="C985" s="145"/>
      <c r="D985" s="146"/>
      <c r="E985" s="146"/>
      <c r="F985" s="146"/>
      <c r="G985" s="146"/>
      <c r="H985" s="146"/>
      <c r="I985" s="146"/>
      <c r="J985" s="146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  <c r="AA985" s="67"/>
      <c r="AB985" s="67"/>
    </row>
    <row r="986" spans="2:28" ht="15.75" customHeight="1">
      <c r="B986" s="144"/>
      <c r="C986" s="145"/>
      <c r="D986" s="146"/>
      <c r="E986" s="146"/>
      <c r="F986" s="146"/>
      <c r="G986" s="146"/>
      <c r="H986" s="146"/>
      <c r="I986" s="146"/>
      <c r="J986" s="146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  <c r="AA986" s="67"/>
      <c r="AB986" s="67"/>
    </row>
    <row r="987" spans="2:28" ht="15.75" customHeight="1">
      <c r="B987" s="144"/>
      <c r="C987" s="145"/>
      <c r="D987" s="146"/>
      <c r="E987" s="146"/>
      <c r="F987" s="146"/>
      <c r="G987" s="146"/>
      <c r="H987" s="146"/>
      <c r="I987" s="146"/>
      <c r="J987" s="146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  <c r="AA987" s="67"/>
      <c r="AB987" s="67"/>
    </row>
    <row r="988" spans="2:28" ht="15.75" customHeight="1">
      <c r="B988" s="144"/>
      <c r="C988" s="145"/>
      <c r="D988" s="146"/>
      <c r="E988" s="146"/>
      <c r="F988" s="146"/>
      <c r="G988" s="146"/>
      <c r="H988" s="146"/>
      <c r="I988" s="146"/>
      <c r="J988" s="146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  <c r="AA988" s="67"/>
      <c r="AB988" s="67"/>
    </row>
    <row r="989" spans="2:28" ht="15.75" customHeight="1">
      <c r="B989" s="144"/>
      <c r="C989" s="145"/>
      <c r="D989" s="146"/>
      <c r="E989" s="146"/>
      <c r="F989" s="146"/>
      <c r="G989" s="146"/>
      <c r="H989" s="146"/>
      <c r="I989" s="146"/>
      <c r="J989" s="146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  <c r="AA989" s="67"/>
      <c r="AB989" s="67"/>
    </row>
    <row r="990" spans="2:28" ht="15.75" customHeight="1">
      <c r="B990" s="144"/>
      <c r="C990" s="145"/>
      <c r="D990" s="146"/>
      <c r="E990" s="146"/>
      <c r="F990" s="146"/>
      <c r="G990" s="146"/>
      <c r="H990" s="146"/>
      <c r="I990" s="146"/>
      <c r="J990" s="146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  <c r="AA990" s="67"/>
      <c r="AB990" s="67"/>
    </row>
    <row r="991" spans="2:28" ht="15.75" customHeight="1">
      <c r="B991" s="144"/>
      <c r="C991" s="145"/>
      <c r="D991" s="146"/>
      <c r="E991" s="146"/>
      <c r="F991" s="146"/>
      <c r="G991" s="146"/>
      <c r="H991" s="146"/>
      <c r="I991" s="146"/>
      <c r="J991" s="146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  <c r="AA991" s="67"/>
      <c r="AB991" s="67"/>
    </row>
    <row r="992" spans="2:28" ht="15.75" customHeight="1">
      <c r="B992" s="144"/>
      <c r="C992" s="145"/>
      <c r="D992" s="146"/>
      <c r="E992" s="146"/>
      <c r="F992" s="146"/>
      <c r="G992" s="146"/>
      <c r="H992" s="146"/>
      <c r="I992" s="146"/>
      <c r="J992" s="146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  <c r="AA992" s="67"/>
      <c r="AB992" s="67"/>
    </row>
    <row r="993" spans="2:28" ht="15.75" customHeight="1">
      <c r="B993" s="144"/>
      <c r="C993" s="145"/>
      <c r="D993" s="146"/>
      <c r="E993" s="146"/>
      <c r="F993" s="146"/>
      <c r="G993" s="146"/>
      <c r="H993" s="146"/>
      <c r="I993" s="146"/>
      <c r="J993" s="146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  <c r="AA993" s="67"/>
      <c r="AB993" s="67"/>
    </row>
    <row r="994" spans="2:28" ht="15.75" customHeight="1">
      <c r="B994" s="144"/>
      <c r="C994" s="145"/>
      <c r="D994" s="146"/>
      <c r="E994" s="146"/>
      <c r="F994" s="146"/>
      <c r="G994" s="146"/>
      <c r="H994" s="146"/>
      <c r="I994" s="146"/>
      <c r="J994" s="146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  <c r="AA994" s="67"/>
      <c r="AB994" s="67"/>
    </row>
    <row r="995" spans="2:28" ht="15.75" customHeight="1">
      <c r="B995" s="144"/>
      <c r="C995" s="145"/>
      <c r="D995" s="146"/>
      <c r="E995" s="146"/>
      <c r="F995" s="146"/>
      <c r="G995" s="146"/>
      <c r="H995" s="146"/>
      <c r="I995" s="146"/>
      <c r="J995" s="146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  <c r="AA995" s="67"/>
      <c r="AB995" s="67"/>
    </row>
    <row r="996" spans="2:28" ht="15.75" customHeight="1">
      <c r="B996" s="144"/>
      <c r="C996" s="145"/>
      <c r="D996" s="146"/>
      <c r="E996" s="146"/>
      <c r="F996" s="146"/>
      <c r="G996" s="146"/>
      <c r="H996" s="146"/>
      <c r="I996" s="146"/>
      <c r="J996" s="146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  <c r="AA996" s="67"/>
      <c r="AB996" s="67"/>
    </row>
    <row r="997" spans="2:28" ht="15.75" customHeight="1">
      <c r="B997" s="144"/>
      <c r="C997" s="145"/>
      <c r="D997" s="146"/>
      <c r="E997" s="146"/>
      <c r="F997" s="146"/>
      <c r="G997" s="146"/>
      <c r="H997" s="146"/>
      <c r="I997" s="146"/>
      <c r="J997" s="146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  <c r="AA997" s="67"/>
      <c r="AB997" s="67"/>
    </row>
    <row r="998" spans="2:28" ht="15.75" customHeight="1">
      <c r="B998" s="144"/>
      <c r="C998" s="145"/>
      <c r="D998" s="146"/>
      <c r="E998" s="146"/>
      <c r="F998" s="146"/>
      <c r="G998" s="146"/>
      <c r="H998" s="146"/>
      <c r="I998" s="146"/>
      <c r="J998" s="146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  <c r="AA998" s="67"/>
      <c r="AB998" s="67"/>
    </row>
    <row r="999" spans="2:28" ht="15.75" customHeight="1">
      <c r="B999" s="144"/>
      <c r="C999" s="145"/>
      <c r="D999" s="146"/>
      <c r="E999" s="146"/>
      <c r="F999" s="146"/>
      <c r="G999" s="146"/>
      <c r="H999" s="146"/>
      <c r="I999" s="146"/>
      <c r="J999" s="146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  <c r="AA999" s="67"/>
      <c r="AB999" s="67"/>
    </row>
    <row r="1000" spans="2:28" ht="15.75" customHeight="1">
      <c r="B1000" s="144"/>
      <c r="C1000" s="145"/>
      <c r="D1000" s="146"/>
      <c r="E1000" s="146"/>
      <c r="F1000" s="146"/>
      <c r="G1000" s="146"/>
      <c r="H1000" s="146"/>
      <c r="I1000" s="146"/>
      <c r="J1000" s="146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  <c r="AA1000" s="67"/>
      <c r="AB1000" s="67"/>
    </row>
    <row r="1001" spans="2:28" ht="15.75" customHeight="1">
      <c r="B1001" s="144"/>
      <c r="C1001" s="145"/>
      <c r="D1001" s="146"/>
      <c r="E1001" s="146"/>
      <c r="F1001" s="146"/>
      <c r="G1001" s="146"/>
      <c r="H1001" s="146"/>
      <c r="I1001" s="146"/>
      <c r="J1001" s="146"/>
      <c r="K1001" s="67"/>
      <c r="L1001" s="67"/>
      <c r="M1001" s="67"/>
      <c r="N1001" s="67"/>
      <c r="O1001" s="67"/>
      <c r="P1001" s="67"/>
      <c r="Q1001" s="67"/>
      <c r="R1001" s="67"/>
      <c r="S1001" s="67"/>
      <c r="T1001" s="67"/>
      <c r="U1001" s="67"/>
      <c r="V1001" s="67"/>
      <c r="W1001" s="67"/>
      <c r="X1001" s="67"/>
      <c r="Y1001" s="67"/>
      <c r="Z1001" s="67"/>
      <c r="AA1001" s="67"/>
      <c r="AB1001" s="67"/>
    </row>
    <row r="1002" spans="2:28" ht="15.75" customHeight="1">
      <c r="B1002" s="144"/>
      <c r="C1002" s="145"/>
      <c r="D1002" s="146"/>
      <c r="E1002" s="146"/>
      <c r="F1002" s="146"/>
      <c r="G1002" s="146"/>
      <c r="H1002" s="146"/>
      <c r="I1002" s="146"/>
      <c r="J1002" s="146"/>
      <c r="K1002" s="67"/>
      <c r="L1002" s="67"/>
      <c r="M1002" s="67"/>
      <c r="N1002" s="67"/>
      <c r="O1002" s="67"/>
      <c r="P1002" s="67"/>
      <c r="Q1002" s="67"/>
      <c r="R1002" s="67"/>
      <c r="S1002" s="67"/>
      <c r="T1002" s="67"/>
      <c r="U1002" s="67"/>
      <c r="V1002" s="67"/>
      <c r="W1002" s="67"/>
      <c r="X1002" s="67"/>
      <c r="Y1002" s="67"/>
      <c r="Z1002" s="67"/>
      <c r="AA1002" s="67"/>
      <c r="AB1002" s="67"/>
    </row>
    <row r="1003" spans="2:28" ht="15.75" customHeight="1">
      <c r="B1003" s="144"/>
      <c r="C1003" s="145"/>
      <c r="D1003" s="146"/>
      <c r="E1003" s="146"/>
      <c r="F1003" s="146"/>
      <c r="G1003" s="146"/>
      <c r="H1003" s="146"/>
      <c r="I1003" s="146"/>
      <c r="J1003" s="146"/>
      <c r="K1003" s="67"/>
      <c r="L1003" s="67"/>
      <c r="M1003" s="67"/>
      <c r="N1003" s="67"/>
      <c r="O1003" s="67"/>
      <c r="P1003" s="67"/>
      <c r="Q1003" s="67"/>
      <c r="R1003" s="67"/>
      <c r="S1003" s="67"/>
      <c r="T1003" s="67"/>
      <c r="U1003" s="67"/>
      <c r="V1003" s="67"/>
      <c r="W1003" s="67"/>
      <c r="X1003" s="67"/>
      <c r="Y1003" s="67"/>
      <c r="Z1003" s="67"/>
      <c r="AA1003" s="67"/>
      <c r="AB1003" s="67"/>
    </row>
    <row r="1004" spans="2:28" ht="15.75" customHeight="1">
      <c r="B1004" s="144"/>
      <c r="C1004" s="145"/>
      <c r="D1004" s="146"/>
      <c r="E1004" s="146"/>
      <c r="F1004" s="146"/>
      <c r="G1004" s="146"/>
      <c r="H1004" s="146"/>
      <c r="I1004" s="146"/>
      <c r="J1004" s="146"/>
      <c r="K1004" s="67"/>
      <c r="L1004" s="67"/>
      <c r="M1004" s="67"/>
      <c r="N1004" s="67"/>
      <c r="O1004" s="67"/>
      <c r="P1004" s="67"/>
      <c r="Q1004" s="67"/>
      <c r="R1004" s="67"/>
      <c r="S1004" s="67"/>
      <c r="T1004" s="67"/>
      <c r="U1004" s="67"/>
      <c r="V1004" s="67"/>
      <c r="W1004" s="67"/>
      <c r="X1004" s="67"/>
      <c r="Y1004" s="67"/>
      <c r="Z1004" s="67"/>
      <c r="AA1004" s="67"/>
      <c r="AB1004" s="67"/>
    </row>
    <row r="1005" spans="2:28" ht="15.75" customHeight="1">
      <c r="B1005" s="144"/>
      <c r="C1005" s="145"/>
      <c r="D1005" s="146"/>
      <c r="E1005" s="146"/>
      <c r="F1005" s="146"/>
      <c r="G1005" s="146"/>
      <c r="H1005" s="146"/>
      <c r="I1005" s="146"/>
      <c r="J1005" s="146"/>
      <c r="K1005" s="67"/>
      <c r="L1005" s="67"/>
      <c r="M1005" s="67"/>
      <c r="N1005" s="67"/>
      <c r="O1005" s="67"/>
      <c r="P1005" s="67"/>
      <c r="Q1005" s="67"/>
      <c r="R1005" s="67"/>
      <c r="S1005" s="67"/>
      <c r="T1005" s="67"/>
      <c r="U1005" s="67"/>
      <c r="V1005" s="67"/>
      <c r="W1005" s="67"/>
      <c r="X1005" s="67"/>
      <c r="Y1005" s="67"/>
      <c r="Z1005" s="67"/>
      <c r="AA1005" s="67"/>
      <c r="AB1005" s="67"/>
    </row>
    <row r="1006" spans="2:28" ht="15.75" customHeight="1">
      <c r="B1006" s="144"/>
      <c r="C1006" s="145"/>
      <c r="D1006" s="146"/>
      <c r="E1006" s="146"/>
      <c r="F1006" s="146"/>
      <c r="G1006" s="146"/>
      <c r="H1006" s="146"/>
      <c r="I1006" s="146"/>
      <c r="J1006" s="146"/>
      <c r="K1006" s="67"/>
      <c r="L1006" s="67"/>
      <c r="M1006" s="67"/>
      <c r="N1006" s="67"/>
      <c r="O1006" s="67"/>
      <c r="P1006" s="67"/>
      <c r="Q1006" s="67"/>
      <c r="R1006" s="67"/>
      <c r="S1006" s="67"/>
      <c r="T1006" s="67"/>
      <c r="U1006" s="67"/>
      <c r="V1006" s="67"/>
      <c r="W1006" s="67"/>
      <c r="X1006" s="67"/>
      <c r="Y1006" s="67"/>
      <c r="Z1006" s="67"/>
      <c r="AA1006" s="67"/>
      <c r="AB1006" s="67"/>
    </row>
    <row r="1007" spans="2:28" ht="15.75" customHeight="1">
      <c r="B1007" s="144"/>
      <c r="C1007" s="145"/>
      <c r="D1007" s="146"/>
      <c r="E1007" s="146"/>
      <c r="F1007" s="146"/>
      <c r="G1007" s="146"/>
      <c r="H1007" s="146"/>
      <c r="I1007" s="146"/>
      <c r="J1007" s="146"/>
      <c r="K1007" s="67"/>
      <c r="L1007" s="67"/>
      <c r="M1007" s="67"/>
      <c r="N1007" s="67"/>
      <c r="O1007" s="67"/>
      <c r="P1007" s="67"/>
      <c r="Q1007" s="67"/>
      <c r="R1007" s="67"/>
      <c r="S1007" s="67"/>
      <c r="T1007" s="67"/>
      <c r="U1007" s="67"/>
      <c r="V1007" s="67"/>
      <c r="W1007" s="67"/>
      <c r="X1007" s="67"/>
      <c r="Y1007" s="67"/>
      <c r="Z1007" s="67"/>
      <c r="AA1007" s="67"/>
      <c r="AB1007" s="67"/>
    </row>
    <row r="1008" spans="2:28" ht="15.75" customHeight="1">
      <c r="B1008" s="144"/>
      <c r="C1008" s="145"/>
      <c r="D1008" s="146"/>
      <c r="E1008" s="146"/>
      <c r="F1008" s="146"/>
      <c r="G1008" s="146"/>
      <c r="H1008" s="146"/>
      <c r="I1008" s="146"/>
      <c r="J1008" s="146"/>
      <c r="K1008" s="67"/>
      <c r="L1008" s="67"/>
      <c r="M1008" s="67"/>
      <c r="N1008" s="67"/>
      <c r="O1008" s="67"/>
      <c r="P1008" s="67"/>
      <c r="Q1008" s="67"/>
      <c r="R1008" s="67"/>
      <c r="S1008" s="67"/>
      <c r="T1008" s="67"/>
      <c r="U1008" s="67"/>
      <c r="V1008" s="67"/>
      <c r="W1008" s="67"/>
      <c r="X1008" s="67"/>
      <c r="Y1008" s="67"/>
      <c r="Z1008" s="67"/>
      <c r="AA1008" s="67"/>
      <c r="AB1008" s="67"/>
    </row>
    <row r="1009" spans="2:28" ht="15.75" customHeight="1">
      <c r="B1009" s="144"/>
      <c r="C1009" s="145"/>
      <c r="D1009" s="146"/>
      <c r="E1009" s="146"/>
      <c r="F1009" s="146"/>
      <c r="G1009" s="146"/>
      <c r="H1009" s="146"/>
      <c r="I1009" s="146"/>
      <c r="J1009" s="146"/>
      <c r="K1009" s="67"/>
      <c r="L1009" s="67"/>
      <c r="M1009" s="67"/>
      <c r="N1009" s="67"/>
      <c r="O1009" s="67"/>
      <c r="P1009" s="67"/>
      <c r="Q1009" s="67"/>
      <c r="R1009" s="67"/>
      <c r="S1009" s="67"/>
      <c r="T1009" s="67"/>
      <c r="U1009" s="67"/>
      <c r="V1009" s="67"/>
      <c r="W1009" s="67"/>
      <c r="X1009" s="67"/>
      <c r="Y1009" s="67"/>
      <c r="Z1009" s="67"/>
      <c r="AA1009" s="67"/>
      <c r="AB1009" s="67"/>
    </row>
    <row r="1010" spans="2:28" ht="15.75" customHeight="1">
      <c r="B1010" s="144"/>
      <c r="C1010" s="145"/>
      <c r="D1010" s="146"/>
      <c r="E1010" s="146"/>
      <c r="F1010" s="146"/>
      <c r="G1010" s="146"/>
      <c r="H1010" s="146"/>
      <c r="I1010" s="146"/>
      <c r="J1010" s="146"/>
      <c r="K1010" s="67"/>
      <c r="L1010" s="67"/>
      <c r="M1010" s="67"/>
      <c r="N1010" s="67"/>
      <c r="O1010" s="67"/>
      <c r="P1010" s="67"/>
      <c r="Q1010" s="67"/>
      <c r="R1010" s="67"/>
      <c r="S1010" s="67"/>
      <c r="T1010" s="67"/>
      <c r="U1010" s="67"/>
      <c r="V1010" s="67"/>
      <c r="W1010" s="67"/>
      <c r="X1010" s="67"/>
      <c r="Y1010" s="67"/>
      <c r="Z1010" s="67"/>
      <c r="AA1010" s="67"/>
      <c r="AB1010" s="67"/>
    </row>
    <row r="1011" spans="2:28" ht="15.75" customHeight="1">
      <c r="B1011" s="144"/>
      <c r="C1011" s="145"/>
      <c r="D1011" s="146"/>
      <c r="E1011" s="146"/>
      <c r="F1011" s="146"/>
      <c r="G1011" s="146"/>
      <c r="H1011" s="146"/>
      <c r="I1011" s="146"/>
      <c r="J1011" s="146"/>
      <c r="K1011" s="67"/>
      <c r="L1011" s="67"/>
      <c r="M1011" s="67"/>
      <c r="N1011" s="67"/>
      <c r="O1011" s="67"/>
      <c r="P1011" s="67"/>
      <c r="Q1011" s="67"/>
      <c r="R1011" s="67"/>
      <c r="S1011" s="67"/>
      <c r="T1011" s="67"/>
      <c r="U1011" s="67"/>
      <c r="V1011" s="67"/>
      <c r="W1011" s="67"/>
      <c r="X1011" s="67"/>
      <c r="Y1011" s="67"/>
      <c r="Z1011" s="67"/>
      <c r="AA1011" s="67"/>
      <c r="AB1011" s="67"/>
    </row>
    <row r="1012" spans="2:28" ht="15.75" customHeight="1">
      <c r="B1012" s="144"/>
      <c r="C1012" s="145"/>
      <c r="D1012" s="146"/>
      <c r="E1012" s="146"/>
      <c r="F1012" s="146"/>
      <c r="G1012" s="146"/>
      <c r="H1012" s="146"/>
      <c r="I1012" s="146"/>
      <c r="J1012" s="146"/>
      <c r="K1012" s="67"/>
      <c r="L1012" s="67"/>
      <c r="M1012" s="67"/>
      <c r="N1012" s="67"/>
      <c r="O1012" s="67"/>
      <c r="P1012" s="67"/>
      <c r="Q1012" s="67"/>
      <c r="R1012" s="67"/>
      <c r="S1012" s="67"/>
      <c r="T1012" s="67"/>
      <c r="U1012" s="67"/>
      <c r="V1012" s="67"/>
      <c r="W1012" s="67"/>
      <c r="X1012" s="67"/>
      <c r="Y1012" s="67"/>
      <c r="Z1012" s="67"/>
      <c r="AA1012" s="67"/>
      <c r="AB1012" s="67"/>
    </row>
    <row r="1013" spans="2:28" ht="15.75" customHeight="1">
      <c r="B1013" s="144"/>
      <c r="C1013" s="145"/>
      <c r="D1013" s="146"/>
      <c r="E1013" s="146"/>
      <c r="F1013" s="146"/>
      <c r="G1013" s="146"/>
      <c r="H1013" s="146"/>
      <c r="I1013" s="146"/>
      <c r="J1013" s="146"/>
      <c r="K1013" s="67"/>
      <c r="L1013" s="67"/>
      <c r="M1013" s="67"/>
      <c r="N1013" s="67"/>
      <c r="O1013" s="67"/>
      <c r="P1013" s="67"/>
      <c r="Q1013" s="67"/>
      <c r="R1013" s="67"/>
      <c r="S1013" s="67"/>
      <c r="T1013" s="67"/>
      <c r="U1013" s="67"/>
      <c r="V1013" s="67"/>
      <c r="W1013" s="67"/>
      <c r="X1013" s="67"/>
      <c r="Y1013" s="67"/>
      <c r="Z1013" s="67"/>
      <c r="AA1013" s="67"/>
      <c r="AB1013" s="67"/>
    </row>
    <row r="1014" spans="2:28" ht="15.75" customHeight="1">
      <c r="B1014" s="144"/>
      <c r="C1014" s="145"/>
      <c r="D1014" s="146"/>
      <c r="E1014" s="146"/>
      <c r="F1014" s="146"/>
      <c r="G1014" s="146"/>
      <c r="H1014" s="146"/>
      <c r="I1014" s="146"/>
      <c r="J1014" s="146"/>
      <c r="K1014" s="67"/>
      <c r="L1014" s="67"/>
      <c r="M1014" s="67"/>
      <c r="N1014" s="67"/>
      <c r="O1014" s="67"/>
      <c r="P1014" s="67"/>
      <c r="Q1014" s="67"/>
      <c r="R1014" s="67"/>
      <c r="S1014" s="67"/>
      <c r="T1014" s="67"/>
      <c r="U1014" s="67"/>
      <c r="V1014" s="67"/>
      <c r="W1014" s="67"/>
      <c r="X1014" s="67"/>
      <c r="Y1014" s="67"/>
      <c r="Z1014" s="67"/>
      <c r="AA1014" s="67"/>
      <c r="AB1014" s="67"/>
    </row>
    <row r="1015" spans="2:28" ht="15.75" customHeight="1">
      <c r="B1015" s="144"/>
      <c r="C1015" s="145"/>
      <c r="D1015" s="146"/>
      <c r="E1015" s="146"/>
      <c r="F1015" s="146"/>
      <c r="G1015" s="146"/>
      <c r="H1015" s="146"/>
      <c r="I1015" s="146"/>
      <c r="J1015" s="146"/>
      <c r="K1015" s="67"/>
      <c r="L1015" s="67"/>
      <c r="M1015" s="67"/>
      <c r="N1015" s="67"/>
      <c r="O1015" s="67"/>
      <c r="P1015" s="67"/>
      <c r="Q1015" s="67"/>
      <c r="R1015" s="67"/>
      <c r="S1015" s="67"/>
      <c r="T1015" s="67"/>
      <c r="U1015" s="67"/>
      <c r="V1015" s="67"/>
      <c r="W1015" s="67"/>
      <c r="X1015" s="67"/>
      <c r="Y1015" s="67"/>
      <c r="Z1015" s="67"/>
      <c r="AA1015" s="67"/>
      <c r="AB1015" s="67"/>
    </row>
    <row r="1016" spans="2:28" ht="15.75" customHeight="1">
      <c r="B1016" s="144"/>
      <c r="C1016" s="145"/>
      <c r="D1016" s="146"/>
      <c r="E1016" s="146"/>
      <c r="F1016" s="146"/>
      <c r="G1016" s="146"/>
      <c r="H1016" s="146"/>
      <c r="I1016" s="146"/>
      <c r="J1016" s="146"/>
      <c r="K1016" s="67"/>
      <c r="L1016" s="67"/>
      <c r="M1016" s="67"/>
      <c r="N1016" s="67"/>
      <c r="O1016" s="67"/>
      <c r="P1016" s="67"/>
      <c r="Q1016" s="67"/>
      <c r="R1016" s="67"/>
      <c r="S1016" s="67"/>
      <c r="T1016" s="67"/>
      <c r="U1016" s="67"/>
      <c r="V1016" s="67"/>
      <c r="W1016" s="67"/>
      <c r="X1016" s="67"/>
      <c r="Y1016" s="67"/>
      <c r="Z1016" s="67"/>
      <c r="AA1016" s="67"/>
      <c r="AB1016" s="67"/>
    </row>
    <row r="1017" spans="2:28" ht="15.75" customHeight="1">
      <c r="B1017" s="144"/>
      <c r="C1017" s="145"/>
      <c r="D1017" s="146"/>
      <c r="E1017" s="146"/>
      <c r="F1017" s="146"/>
      <c r="G1017" s="146"/>
      <c r="H1017" s="146"/>
      <c r="I1017" s="146"/>
      <c r="J1017" s="146"/>
      <c r="K1017" s="67"/>
      <c r="L1017" s="67"/>
      <c r="M1017" s="67"/>
      <c r="N1017" s="67"/>
      <c r="O1017" s="67"/>
      <c r="P1017" s="67"/>
      <c r="Q1017" s="67"/>
      <c r="R1017" s="67"/>
      <c r="S1017" s="67"/>
      <c r="T1017" s="67"/>
      <c r="U1017" s="67"/>
      <c r="V1017" s="67"/>
      <c r="W1017" s="67"/>
      <c r="X1017" s="67"/>
      <c r="Y1017" s="67"/>
      <c r="Z1017" s="67"/>
      <c r="AA1017" s="67"/>
      <c r="AB1017" s="67"/>
    </row>
    <row r="1018" spans="2:28" ht="15.75" customHeight="1">
      <c r="B1018" s="144"/>
      <c r="C1018" s="145"/>
      <c r="D1018" s="146"/>
      <c r="E1018" s="146"/>
      <c r="F1018" s="146"/>
      <c r="G1018" s="146"/>
      <c r="H1018" s="146"/>
      <c r="I1018" s="146"/>
      <c r="J1018" s="146"/>
      <c r="K1018" s="67"/>
      <c r="L1018" s="67"/>
      <c r="M1018" s="67"/>
      <c r="N1018" s="67"/>
      <c r="O1018" s="67"/>
      <c r="P1018" s="67"/>
      <c r="Q1018" s="67"/>
      <c r="R1018" s="67"/>
      <c r="S1018" s="67"/>
      <c r="T1018" s="67"/>
      <c r="U1018" s="67"/>
      <c r="V1018" s="67"/>
      <c r="W1018" s="67"/>
      <c r="X1018" s="67"/>
      <c r="Y1018" s="67"/>
      <c r="Z1018" s="67"/>
      <c r="AA1018" s="67"/>
      <c r="AB1018" s="67"/>
    </row>
    <row r="1019" spans="2:28" ht="15.75" customHeight="1">
      <c r="B1019" s="144"/>
      <c r="C1019" s="145"/>
      <c r="D1019" s="146"/>
      <c r="E1019" s="146"/>
      <c r="F1019" s="146"/>
      <c r="G1019" s="146"/>
      <c r="H1019" s="146"/>
      <c r="I1019" s="146"/>
      <c r="J1019" s="146"/>
      <c r="K1019" s="67"/>
      <c r="L1019" s="67"/>
      <c r="M1019" s="67"/>
      <c r="N1019" s="67"/>
      <c r="O1019" s="67"/>
      <c r="P1019" s="67"/>
      <c r="Q1019" s="67"/>
      <c r="R1019" s="67"/>
      <c r="S1019" s="67"/>
      <c r="T1019" s="67"/>
      <c r="U1019" s="67"/>
      <c r="V1019" s="67"/>
      <c r="W1019" s="67"/>
      <c r="X1019" s="67"/>
      <c r="Y1019" s="67"/>
      <c r="Z1019" s="67"/>
      <c r="AA1019" s="67"/>
      <c r="AB1019" s="67"/>
    </row>
    <row r="1020" spans="2:28" ht="15.75" customHeight="1">
      <c r="B1020" s="144"/>
      <c r="C1020" s="145"/>
      <c r="D1020" s="146"/>
      <c r="E1020" s="146"/>
      <c r="F1020" s="146"/>
      <c r="G1020" s="146"/>
      <c r="H1020" s="146"/>
      <c r="I1020" s="146"/>
      <c r="J1020" s="146"/>
      <c r="K1020" s="67"/>
      <c r="L1020" s="67"/>
      <c r="M1020" s="67"/>
      <c r="N1020" s="67"/>
      <c r="O1020" s="67"/>
      <c r="P1020" s="67"/>
      <c r="Q1020" s="67"/>
      <c r="R1020" s="67"/>
      <c r="S1020" s="67"/>
      <c r="T1020" s="67"/>
      <c r="U1020" s="67"/>
      <c r="V1020" s="67"/>
      <c r="W1020" s="67"/>
      <c r="X1020" s="67"/>
      <c r="Y1020" s="67"/>
      <c r="Z1020" s="67"/>
      <c r="AA1020" s="67"/>
      <c r="AB1020" s="67"/>
    </row>
    <row r="1021" spans="2:28" ht="15.75" customHeight="1">
      <c r="B1021" s="144"/>
      <c r="C1021" s="145"/>
      <c r="D1021" s="146"/>
      <c r="E1021" s="146"/>
      <c r="F1021" s="146"/>
      <c r="G1021" s="146"/>
      <c r="H1021" s="146"/>
      <c r="I1021" s="146"/>
      <c r="J1021" s="146"/>
      <c r="K1021" s="67"/>
      <c r="L1021" s="67"/>
      <c r="M1021" s="67"/>
      <c r="N1021" s="67"/>
      <c r="O1021" s="67"/>
      <c r="P1021" s="67"/>
      <c r="Q1021" s="67"/>
      <c r="R1021" s="67"/>
      <c r="S1021" s="67"/>
      <c r="T1021" s="67"/>
      <c r="U1021" s="67"/>
      <c r="V1021" s="67"/>
      <c r="W1021" s="67"/>
      <c r="X1021" s="67"/>
      <c r="Y1021" s="67"/>
      <c r="Z1021" s="67"/>
      <c r="AA1021" s="67"/>
      <c r="AB1021" s="67"/>
    </row>
    <row r="1022" spans="2:28" ht="15.75" customHeight="1">
      <c r="B1022" s="144"/>
      <c r="C1022" s="145"/>
      <c r="D1022" s="146"/>
      <c r="E1022" s="146"/>
      <c r="F1022" s="146"/>
      <c r="G1022" s="146"/>
      <c r="H1022" s="146"/>
      <c r="I1022" s="146"/>
      <c r="J1022" s="146"/>
      <c r="K1022" s="67"/>
      <c r="L1022" s="67"/>
      <c r="M1022" s="67"/>
      <c r="N1022" s="67"/>
      <c r="O1022" s="67"/>
      <c r="P1022" s="67"/>
      <c r="Q1022" s="67"/>
      <c r="R1022" s="67"/>
      <c r="S1022" s="67"/>
      <c r="T1022" s="67"/>
      <c r="U1022" s="67"/>
      <c r="V1022" s="67"/>
      <c r="W1022" s="67"/>
      <c r="X1022" s="67"/>
      <c r="Y1022" s="67"/>
      <c r="Z1022" s="67"/>
      <c r="AA1022" s="67"/>
      <c r="AB1022" s="67"/>
    </row>
    <row r="1023" spans="2:28" ht="15.75" customHeight="1">
      <c r="B1023" s="144"/>
      <c r="C1023" s="145"/>
      <c r="D1023" s="146"/>
      <c r="E1023" s="146"/>
      <c r="F1023" s="146"/>
      <c r="G1023" s="146"/>
      <c r="H1023" s="146"/>
      <c r="I1023" s="146"/>
      <c r="J1023" s="146"/>
      <c r="K1023" s="67"/>
      <c r="L1023" s="67"/>
      <c r="M1023" s="67"/>
      <c r="N1023" s="67"/>
      <c r="O1023" s="67"/>
      <c r="P1023" s="67"/>
      <c r="Q1023" s="67"/>
      <c r="R1023" s="67"/>
      <c r="S1023" s="67"/>
      <c r="T1023" s="67"/>
      <c r="U1023" s="67"/>
      <c r="V1023" s="67"/>
      <c r="W1023" s="67"/>
      <c r="X1023" s="67"/>
      <c r="Y1023" s="67"/>
      <c r="Z1023" s="67"/>
      <c r="AA1023" s="67"/>
      <c r="AB1023" s="67"/>
    </row>
    <row r="1024" spans="2:28" ht="15.75" customHeight="1">
      <c r="B1024" s="144"/>
      <c r="C1024" s="145"/>
      <c r="D1024" s="146"/>
      <c r="E1024" s="146"/>
      <c r="F1024" s="146"/>
      <c r="G1024" s="146"/>
      <c r="H1024" s="146"/>
      <c r="I1024" s="146"/>
      <c r="J1024" s="146"/>
      <c r="K1024" s="67"/>
      <c r="L1024" s="67"/>
      <c r="M1024" s="67"/>
      <c r="N1024" s="67"/>
      <c r="O1024" s="67"/>
      <c r="P1024" s="67"/>
      <c r="Q1024" s="67"/>
      <c r="R1024" s="67"/>
      <c r="S1024" s="67"/>
      <c r="T1024" s="67"/>
      <c r="U1024" s="67"/>
      <c r="V1024" s="67"/>
      <c r="W1024" s="67"/>
      <c r="X1024" s="67"/>
      <c r="Y1024" s="67"/>
      <c r="Z1024" s="67"/>
      <c r="AA1024" s="67"/>
      <c r="AB1024" s="67"/>
    </row>
    <row r="1025" spans="2:28" ht="15.75" customHeight="1">
      <c r="B1025" s="144"/>
      <c r="C1025" s="145"/>
      <c r="D1025" s="146"/>
      <c r="E1025" s="146"/>
      <c r="F1025" s="146"/>
      <c r="G1025" s="146"/>
      <c r="H1025" s="146"/>
      <c r="I1025" s="146"/>
      <c r="J1025" s="146"/>
      <c r="K1025" s="67"/>
      <c r="L1025" s="67"/>
      <c r="M1025" s="67"/>
      <c r="N1025" s="67"/>
      <c r="O1025" s="67"/>
      <c r="P1025" s="67"/>
      <c r="Q1025" s="67"/>
      <c r="R1025" s="67"/>
      <c r="S1025" s="67"/>
      <c r="T1025" s="67"/>
      <c r="U1025" s="67"/>
      <c r="V1025" s="67"/>
      <c r="W1025" s="67"/>
      <c r="X1025" s="67"/>
      <c r="Y1025" s="67"/>
      <c r="Z1025" s="67"/>
      <c r="AA1025" s="67"/>
      <c r="AB1025" s="67"/>
    </row>
    <row r="1026" spans="2:28" ht="15.75" customHeight="1">
      <c r="B1026" s="144"/>
      <c r="C1026" s="145"/>
      <c r="D1026" s="146"/>
      <c r="E1026" s="146"/>
      <c r="F1026" s="146"/>
      <c r="G1026" s="146"/>
      <c r="H1026" s="146"/>
      <c r="I1026" s="146"/>
      <c r="J1026" s="146"/>
      <c r="K1026" s="67"/>
      <c r="L1026" s="67"/>
      <c r="M1026" s="67"/>
      <c r="N1026" s="67"/>
      <c r="O1026" s="67"/>
      <c r="P1026" s="67"/>
      <c r="Q1026" s="67"/>
      <c r="R1026" s="67"/>
      <c r="S1026" s="67"/>
      <c r="T1026" s="67"/>
      <c r="U1026" s="67"/>
      <c r="V1026" s="67"/>
      <c r="W1026" s="67"/>
      <c r="X1026" s="67"/>
      <c r="Y1026" s="67"/>
      <c r="Z1026" s="67"/>
      <c r="AA1026" s="67"/>
      <c r="AB1026" s="67"/>
    </row>
    <row r="1027" spans="2:28" ht="15.75" customHeight="1">
      <c r="B1027" s="144"/>
      <c r="C1027" s="145"/>
      <c r="D1027" s="146"/>
      <c r="E1027" s="146"/>
      <c r="F1027" s="146"/>
      <c r="G1027" s="146"/>
      <c r="H1027" s="146"/>
      <c r="I1027" s="146"/>
      <c r="J1027" s="146"/>
      <c r="K1027" s="67"/>
      <c r="L1027" s="67"/>
      <c r="M1027" s="67"/>
      <c r="N1027" s="67"/>
      <c r="O1027" s="67"/>
      <c r="P1027" s="67"/>
      <c r="Q1027" s="67"/>
      <c r="R1027" s="67"/>
      <c r="S1027" s="67"/>
      <c r="T1027" s="67"/>
      <c r="U1027" s="67"/>
      <c r="V1027" s="67"/>
      <c r="W1027" s="67"/>
      <c r="X1027" s="67"/>
      <c r="Y1027" s="67"/>
      <c r="Z1027" s="67"/>
      <c r="AA1027" s="67"/>
      <c r="AB1027" s="67"/>
    </row>
    <row r="1028" spans="2:28" ht="15.75" customHeight="1">
      <c r="B1028" s="144"/>
      <c r="C1028" s="145"/>
      <c r="D1028" s="146"/>
      <c r="E1028" s="146"/>
      <c r="F1028" s="146"/>
      <c r="G1028" s="146"/>
      <c r="H1028" s="146"/>
      <c r="I1028" s="146"/>
      <c r="J1028" s="146"/>
      <c r="K1028" s="67"/>
      <c r="L1028" s="67"/>
      <c r="M1028" s="67"/>
      <c r="N1028" s="67"/>
      <c r="O1028" s="67"/>
      <c r="P1028" s="67"/>
      <c r="Q1028" s="67"/>
      <c r="R1028" s="67"/>
      <c r="S1028" s="67"/>
      <c r="T1028" s="67"/>
      <c r="U1028" s="67"/>
      <c r="V1028" s="67"/>
      <c r="W1028" s="67"/>
      <c r="X1028" s="67"/>
      <c r="Y1028" s="67"/>
      <c r="Z1028" s="67"/>
      <c r="AA1028" s="67"/>
      <c r="AB1028" s="67"/>
    </row>
    <row r="1029" spans="2:28" ht="15.75" customHeight="1">
      <c r="B1029" s="144"/>
      <c r="C1029" s="145"/>
      <c r="D1029" s="146"/>
      <c r="E1029" s="146"/>
      <c r="F1029" s="146"/>
      <c r="G1029" s="146"/>
      <c r="H1029" s="146"/>
      <c r="I1029" s="146"/>
      <c r="J1029" s="146"/>
      <c r="K1029" s="67"/>
      <c r="L1029" s="67"/>
      <c r="M1029" s="67"/>
      <c r="N1029" s="67"/>
      <c r="O1029" s="67"/>
      <c r="P1029" s="67"/>
      <c r="Q1029" s="67"/>
      <c r="R1029" s="67"/>
      <c r="S1029" s="67"/>
      <c r="T1029" s="67"/>
      <c r="U1029" s="67"/>
      <c r="V1029" s="67"/>
      <c r="W1029" s="67"/>
      <c r="X1029" s="67"/>
      <c r="Y1029" s="67"/>
      <c r="Z1029" s="67"/>
      <c r="AA1029" s="67"/>
      <c r="AB1029" s="67"/>
    </row>
    <row r="1030" spans="2:28" ht="15.75" customHeight="1">
      <c r="B1030" s="144"/>
      <c r="C1030" s="145"/>
      <c r="D1030" s="146"/>
      <c r="E1030" s="146"/>
      <c r="F1030" s="146"/>
      <c r="G1030" s="146"/>
      <c r="H1030" s="146"/>
      <c r="I1030" s="146"/>
      <c r="J1030" s="146"/>
      <c r="K1030" s="67"/>
      <c r="L1030" s="67"/>
      <c r="M1030" s="67"/>
      <c r="N1030" s="67"/>
      <c r="O1030" s="67"/>
      <c r="P1030" s="67"/>
      <c r="Q1030" s="67"/>
      <c r="R1030" s="67"/>
      <c r="S1030" s="67"/>
      <c r="T1030" s="67"/>
      <c r="U1030" s="67"/>
      <c r="V1030" s="67"/>
      <c r="W1030" s="67"/>
      <c r="X1030" s="67"/>
      <c r="Y1030" s="67"/>
      <c r="Z1030" s="67"/>
      <c r="AA1030" s="67"/>
      <c r="AB1030" s="67"/>
    </row>
    <row r="1031" spans="2:28" ht="15.75" customHeight="1">
      <c r="B1031" s="144"/>
      <c r="C1031" s="145"/>
      <c r="D1031" s="146"/>
      <c r="E1031" s="146"/>
      <c r="F1031" s="146"/>
      <c r="G1031" s="146"/>
      <c r="H1031" s="146"/>
      <c r="I1031" s="146"/>
      <c r="J1031" s="146"/>
      <c r="K1031" s="67"/>
      <c r="L1031" s="67"/>
      <c r="M1031" s="67"/>
      <c r="N1031" s="67"/>
      <c r="O1031" s="67"/>
      <c r="P1031" s="67"/>
      <c r="Q1031" s="67"/>
      <c r="R1031" s="67"/>
      <c r="S1031" s="67"/>
      <c r="T1031" s="67"/>
      <c r="U1031" s="67"/>
      <c r="V1031" s="67"/>
      <c r="W1031" s="67"/>
      <c r="X1031" s="67"/>
      <c r="Y1031" s="67"/>
      <c r="Z1031" s="67"/>
      <c r="AA1031" s="67"/>
      <c r="AB1031" s="67"/>
    </row>
    <row r="1032" spans="2:28" ht="15.75" customHeight="1">
      <c r="B1032" s="144"/>
      <c r="C1032" s="145"/>
      <c r="D1032" s="146"/>
      <c r="E1032" s="146"/>
      <c r="F1032" s="146"/>
      <c r="G1032" s="146"/>
      <c r="H1032" s="146"/>
      <c r="I1032" s="146"/>
      <c r="J1032" s="146"/>
      <c r="K1032" s="67"/>
      <c r="L1032" s="67"/>
      <c r="M1032" s="67"/>
      <c r="N1032" s="67"/>
      <c r="O1032" s="67"/>
      <c r="P1032" s="67"/>
      <c r="Q1032" s="67"/>
      <c r="R1032" s="67"/>
      <c r="S1032" s="67"/>
      <c r="T1032" s="67"/>
      <c r="U1032" s="67"/>
      <c r="V1032" s="67"/>
      <c r="W1032" s="67"/>
      <c r="X1032" s="67"/>
      <c r="Y1032" s="67"/>
      <c r="Z1032" s="67"/>
      <c r="AA1032" s="67"/>
      <c r="AB1032" s="67"/>
    </row>
    <row r="1033" spans="2:28" ht="15.75" customHeight="1">
      <c r="B1033" s="144"/>
      <c r="C1033" s="145"/>
      <c r="D1033" s="146"/>
      <c r="E1033" s="146"/>
      <c r="F1033" s="146"/>
      <c r="G1033" s="146"/>
      <c r="H1033" s="146"/>
      <c r="I1033" s="146"/>
      <c r="J1033" s="146"/>
      <c r="K1033" s="67"/>
      <c r="L1033" s="67"/>
      <c r="M1033" s="67"/>
      <c r="N1033" s="67"/>
      <c r="O1033" s="67"/>
      <c r="P1033" s="67"/>
      <c r="Q1033" s="67"/>
      <c r="R1033" s="67"/>
      <c r="S1033" s="67"/>
      <c r="T1033" s="67"/>
      <c r="U1033" s="67"/>
      <c r="V1033" s="67"/>
      <c r="W1033" s="67"/>
      <c r="X1033" s="67"/>
      <c r="Y1033" s="67"/>
      <c r="Z1033" s="67"/>
      <c r="AA1033" s="67"/>
      <c r="AB1033" s="67"/>
    </row>
    <row r="1034" spans="2:28" ht="15.75" customHeight="1">
      <c r="B1034" s="144"/>
      <c r="C1034" s="145"/>
      <c r="D1034" s="146"/>
      <c r="E1034" s="146"/>
      <c r="F1034" s="146"/>
      <c r="G1034" s="146"/>
      <c r="H1034" s="146"/>
      <c r="I1034" s="146"/>
      <c r="J1034" s="146"/>
      <c r="K1034" s="67"/>
      <c r="L1034" s="67"/>
      <c r="M1034" s="67"/>
      <c r="N1034" s="67"/>
      <c r="O1034" s="67"/>
      <c r="P1034" s="67"/>
      <c r="Q1034" s="67"/>
      <c r="R1034" s="67"/>
      <c r="S1034" s="67"/>
      <c r="T1034" s="67"/>
      <c r="U1034" s="67"/>
      <c r="V1034" s="67"/>
      <c r="W1034" s="67"/>
      <c r="X1034" s="67"/>
      <c r="Y1034" s="67"/>
      <c r="Z1034" s="67"/>
      <c r="AA1034" s="67"/>
      <c r="AB1034" s="67"/>
    </row>
    <row r="1035" spans="2:28" ht="15.75" customHeight="1">
      <c r="B1035" s="144"/>
      <c r="C1035" s="145"/>
      <c r="D1035" s="146"/>
      <c r="E1035" s="146"/>
      <c r="F1035" s="146"/>
      <c r="G1035" s="146"/>
      <c r="H1035" s="146"/>
      <c r="I1035" s="146"/>
      <c r="J1035" s="146"/>
      <c r="K1035" s="67"/>
      <c r="L1035" s="67"/>
      <c r="M1035" s="67"/>
      <c r="N1035" s="67"/>
      <c r="O1035" s="67"/>
      <c r="P1035" s="67"/>
      <c r="Q1035" s="67"/>
      <c r="R1035" s="67"/>
      <c r="S1035" s="67"/>
      <c r="T1035" s="67"/>
      <c r="U1035" s="67"/>
      <c r="V1035" s="67"/>
      <c r="W1035" s="67"/>
      <c r="X1035" s="67"/>
      <c r="Y1035" s="67"/>
      <c r="Z1035" s="67"/>
      <c r="AA1035" s="67"/>
      <c r="AB1035" s="67"/>
    </row>
    <row r="1036" spans="2:28" ht="15.75" customHeight="1">
      <c r="B1036" s="144"/>
      <c r="C1036" s="145"/>
      <c r="D1036" s="146"/>
      <c r="E1036" s="146"/>
      <c r="F1036" s="146"/>
      <c r="G1036" s="146"/>
      <c r="H1036" s="146"/>
      <c r="I1036" s="146"/>
      <c r="J1036" s="146"/>
      <c r="K1036" s="67"/>
      <c r="L1036" s="67"/>
      <c r="M1036" s="67"/>
      <c r="N1036" s="67"/>
      <c r="O1036" s="67"/>
      <c r="P1036" s="67"/>
      <c r="Q1036" s="67"/>
      <c r="R1036" s="67"/>
      <c r="S1036" s="67"/>
      <c r="T1036" s="67"/>
      <c r="U1036" s="67"/>
      <c r="V1036" s="67"/>
      <c r="W1036" s="67"/>
      <c r="X1036" s="67"/>
      <c r="Y1036" s="67"/>
      <c r="Z1036" s="67"/>
      <c r="AA1036" s="67"/>
      <c r="AB1036" s="67"/>
    </row>
    <row r="1037" spans="2:28" ht="15.75" customHeight="1">
      <c r="B1037" s="144"/>
      <c r="C1037" s="145"/>
      <c r="D1037" s="146"/>
      <c r="E1037" s="146"/>
      <c r="F1037" s="146"/>
      <c r="G1037" s="146"/>
      <c r="H1037" s="146"/>
      <c r="I1037" s="146"/>
      <c r="J1037" s="146"/>
      <c r="K1037" s="67"/>
      <c r="L1037" s="67"/>
      <c r="M1037" s="67"/>
      <c r="N1037" s="67"/>
      <c r="O1037" s="67"/>
      <c r="P1037" s="67"/>
      <c r="Q1037" s="67"/>
      <c r="R1037" s="67"/>
      <c r="S1037" s="67"/>
      <c r="T1037" s="67"/>
      <c r="U1037" s="67"/>
      <c r="V1037" s="67"/>
      <c r="W1037" s="67"/>
      <c r="X1037" s="67"/>
      <c r="Y1037" s="67"/>
      <c r="Z1037" s="67"/>
      <c r="AA1037" s="67"/>
      <c r="AB1037" s="67"/>
    </row>
    <row r="1038" spans="2:28" ht="15.75" customHeight="1">
      <c r="B1038" s="144"/>
      <c r="C1038" s="145"/>
      <c r="D1038" s="146"/>
      <c r="E1038" s="146"/>
      <c r="F1038" s="146"/>
      <c r="G1038" s="146"/>
      <c r="H1038" s="146"/>
      <c r="I1038" s="146"/>
      <c r="J1038" s="146"/>
      <c r="K1038" s="67"/>
      <c r="L1038" s="67"/>
      <c r="M1038" s="67"/>
      <c r="N1038" s="67"/>
      <c r="O1038" s="67"/>
      <c r="P1038" s="67"/>
      <c r="Q1038" s="67"/>
      <c r="R1038" s="67"/>
      <c r="S1038" s="67"/>
      <c r="T1038" s="67"/>
      <c r="U1038" s="67"/>
      <c r="V1038" s="67"/>
      <c r="W1038" s="67"/>
      <c r="X1038" s="67"/>
      <c r="Y1038" s="67"/>
      <c r="Z1038" s="67"/>
      <c r="AA1038" s="67"/>
      <c r="AB1038" s="67"/>
    </row>
    <row r="1039" spans="2:28" ht="15.75" customHeight="1">
      <c r="B1039" s="144"/>
      <c r="C1039" s="145"/>
      <c r="D1039" s="146"/>
      <c r="E1039" s="146"/>
      <c r="F1039" s="146"/>
      <c r="G1039" s="146"/>
      <c r="H1039" s="146"/>
      <c r="I1039" s="146"/>
      <c r="J1039" s="146"/>
      <c r="K1039" s="67"/>
      <c r="L1039" s="67"/>
      <c r="M1039" s="67"/>
      <c r="N1039" s="67"/>
      <c r="O1039" s="67"/>
      <c r="P1039" s="67"/>
      <c r="Q1039" s="67"/>
      <c r="R1039" s="67"/>
      <c r="S1039" s="67"/>
      <c r="T1039" s="67"/>
      <c r="U1039" s="67"/>
      <c r="V1039" s="67"/>
      <c r="W1039" s="67"/>
      <c r="X1039" s="67"/>
      <c r="Y1039" s="67"/>
      <c r="Z1039" s="67"/>
      <c r="AA1039" s="67"/>
      <c r="AB1039" s="67"/>
    </row>
    <row r="1040" spans="2:28" ht="15.75" customHeight="1">
      <c r="B1040" s="144"/>
      <c r="C1040" s="145"/>
      <c r="D1040" s="146"/>
      <c r="E1040" s="146"/>
      <c r="F1040" s="146"/>
      <c r="G1040" s="146"/>
      <c r="H1040" s="146"/>
      <c r="I1040" s="146"/>
      <c r="J1040" s="146"/>
      <c r="K1040" s="67"/>
      <c r="L1040" s="67"/>
      <c r="M1040" s="67"/>
      <c r="N1040" s="67"/>
      <c r="O1040" s="67"/>
      <c r="P1040" s="67"/>
      <c r="Q1040" s="67"/>
      <c r="R1040" s="67"/>
      <c r="S1040" s="67"/>
      <c r="T1040" s="67"/>
      <c r="U1040" s="67"/>
      <c r="V1040" s="67"/>
      <c r="W1040" s="67"/>
      <c r="X1040" s="67"/>
      <c r="Y1040" s="67"/>
      <c r="Z1040" s="67"/>
      <c r="AA1040" s="67"/>
      <c r="AB1040" s="67"/>
    </row>
    <row r="1041" spans="2:28" ht="15.75" customHeight="1">
      <c r="B1041" s="144"/>
      <c r="C1041" s="145"/>
      <c r="D1041" s="146"/>
      <c r="E1041" s="146"/>
      <c r="F1041" s="146"/>
      <c r="G1041" s="146"/>
      <c r="H1041" s="146"/>
      <c r="I1041" s="146"/>
      <c r="J1041" s="146"/>
      <c r="K1041" s="67"/>
      <c r="L1041" s="67"/>
      <c r="M1041" s="67"/>
      <c r="N1041" s="67"/>
      <c r="O1041" s="67"/>
      <c r="P1041" s="67"/>
      <c r="Q1041" s="67"/>
      <c r="R1041" s="67"/>
      <c r="S1041" s="67"/>
      <c r="T1041" s="67"/>
      <c r="U1041" s="67"/>
      <c r="V1041" s="67"/>
      <c r="W1041" s="67"/>
      <c r="X1041" s="67"/>
      <c r="Y1041" s="67"/>
      <c r="Z1041" s="67"/>
      <c r="AA1041" s="67"/>
      <c r="AB1041" s="67"/>
    </row>
    <row r="1042" spans="2:28" ht="15.75" customHeight="1">
      <c r="B1042" s="144"/>
      <c r="C1042" s="145"/>
      <c r="D1042" s="146"/>
      <c r="E1042" s="146"/>
      <c r="F1042" s="146"/>
      <c r="G1042" s="146"/>
      <c r="H1042" s="146"/>
      <c r="I1042" s="146"/>
      <c r="J1042" s="146"/>
      <c r="K1042" s="67"/>
      <c r="L1042" s="67"/>
      <c r="M1042" s="67"/>
      <c r="N1042" s="67"/>
      <c r="O1042" s="67"/>
      <c r="P1042" s="67"/>
      <c r="Q1042" s="67"/>
      <c r="R1042" s="67"/>
      <c r="S1042" s="67"/>
      <c r="T1042" s="67"/>
      <c r="U1042" s="67"/>
      <c r="V1042" s="67"/>
      <c r="W1042" s="67"/>
      <c r="X1042" s="67"/>
      <c r="Y1042" s="67"/>
      <c r="Z1042" s="67"/>
      <c r="AA1042" s="67"/>
      <c r="AB1042" s="67"/>
    </row>
    <row r="1043" spans="2:28" ht="15.75" customHeight="1">
      <c r="B1043" s="144"/>
      <c r="C1043" s="145"/>
      <c r="D1043" s="146"/>
      <c r="E1043" s="146"/>
      <c r="F1043" s="146"/>
      <c r="G1043" s="146"/>
      <c r="H1043" s="146"/>
      <c r="I1043" s="146"/>
      <c r="J1043" s="146"/>
      <c r="K1043" s="67"/>
      <c r="L1043" s="67"/>
      <c r="M1043" s="67"/>
      <c r="N1043" s="67"/>
      <c r="O1043" s="67"/>
      <c r="P1043" s="67"/>
      <c r="Q1043" s="67"/>
      <c r="R1043" s="67"/>
      <c r="S1043" s="67"/>
      <c r="T1043" s="67"/>
      <c r="U1043" s="67"/>
      <c r="V1043" s="67"/>
      <c r="W1043" s="67"/>
      <c r="X1043" s="67"/>
      <c r="Y1043" s="67"/>
      <c r="Z1043" s="67"/>
      <c r="AA1043" s="67"/>
      <c r="AB1043" s="67"/>
    </row>
    <row r="1044" spans="2:28" ht="15.75" customHeight="1">
      <c r="B1044" s="144"/>
      <c r="C1044" s="145"/>
      <c r="D1044" s="146"/>
      <c r="E1044" s="146"/>
      <c r="F1044" s="146"/>
      <c r="G1044" s="146"/>
      <c r="H1044" s="146"/>
      <c r="I1044" s="146"/>
      <c r="J1044" s="146"/>
      <c r="K1044" s="67"/>
      <c r="L1044" s="67"/>
      <c r="M1044" s="67"/>
      <c r="N1044" s="67"/>
      <c r="O1044" s="67"/>
      <c r="P1044" s="67"/>
      <c r="Q1044" s="67"/>
      <c r="R1044" s="67"/>
      <c r="S1044" s="67"/>
      <c r="T1044" s="67"/>
      <c r="U1044" s="67"/>
      <c r="V1044" s="67"/>
      <c r="W1044" s="67"/>
      <c r="X1044" s="67"/>
      <c r="Y1044" s="67"/>
      <c r="Z1044" s="67"/>
      <c r="AA1044" s="67"/>
      <c r="AB1044" s="67"/>
    </row>
    <row r="1045" spans="2:28" ht="15.75" customHeight="1">
      <c r="B1045" s="144"/>
      <c r="C1045" s="145"/>
      <c r="D1045" s="146"/>
      <c r="E1045" s="146"/>
      <c r="F1045" s="146"/>
      <c r="G1045" s="146"/>
      <c r="H1045" s="146"/>
      <c r="I1045" s="146"/>
      <c r="J1045" s="146"/>
      <c r="K1045" s="67"/>
      <c r="L1045" s="67"/>
      <c r="M1045" s="67"/>
      <c r="N1045" s="67"/>
      <c r="O1045" s="67"/>
      <c r="P1045" s="67"/>
      <c r="Q1045" s="67"/>
      <c r="R1045" s="67"/>
      <c r="S1045" s="67"/>
      <c r="T1045" s="67"/>
      <c r="U1045" s="67"/>
      <c r="V1045" s="67"/>
      <c r="W1045" s="67"/>
      <c r="X1045" s="67"/>
      <c r="Y1045" s="67"/>
      <c r="Z1045" s="67"/>
      <c r="AA1045" s="67"/>
      <c r="AB1045" s="67"/>
    </row>
    <row r="1046" spans="2:28" ht="15.75" customHeight="1">
      <c r="B1046" s="144"/>
      <c r="C1046" s="145"/>
      <c r="D1046" s="146"/>
      <c r="E1046" s="146"/>
      <c r="F1046" s="146"/>
      <c r="G1046" s="146"/>
      <c r="H1046" s="146"/>
      <c r="I1046" s="146"/>
      <c r="J1046" s="146"/>
      <c r="K1046" s="67"/>
      <c r="L1046" s="67"/>
      <c r="M1046" s="67"/>
      <c r="N1046" s="67"/>
      <c r="O1046" s="67"/>
      <c r="P1046" s="67"/>
      <c r="Q1046" s="67"/>
      <c r="R1046" s="67"/>
      <c r="S1046" s="67"/>
      <c r="T1046" s="67"/>
      <c r="U1046" s="67"/>
      <c r="V1046" s="67"/>
      <c r="W1046" s="67"/>
      <c r="X1046" s="67"/>
      <c r="Y1046" s="67"/>
      <c r="Z1046" s="67"/>
      <c r="AA1046" s="67"/>
      <c r="AB1046" s="67"/>
    </row>
    <row r="1047" spans="2:28" ht="15.75" customHeight="1">
      <c r="B1047" s="144"/>
      <c r="C1047" s="145"/>
      <c r="D1047" s="146"/>
      <c r="E1047" s="146"/>
      <c r="F1047" s="146"/>
      <c r="G1047" s="146"/>
      <c r="H1047" s="146"/>
      <c r="I1047" s="146"/>
      <c r="J1047" s="146"/>
      <c r="K1047" s="67"/>
      <c r="L1047" s="67"/>
      <c r="M1047" s="67"/>
      <c r="N1047" s="67"/>
      <c r="O1047" s="67"/>
      <c r="P1047" s="67"/>
      <c r="Q1047" s="67"/>
      <c r="R1047" s="67"/>
      <c r="S1047" s="67"/>
      <c r="T1047" s="67"/>
      <c r="U1047" s="67"/>
      <c r="V1047" s="67"/>
      <c r="W1047" s="67"/>
      <c r="X1047" s="67"/>
      <c r="Y1047" s="67"/>
      <c r="Z1047" s="67"/>
      <c r="AA1047" s="67"/>
      <c r="AB1047" s="67"/>
    </row>
    <row r="1048" spans="2:28" ht="15.75" customHeight="1">
      <c r="B1048" s="144"/>
      <c r="C1048" s="145"/>
      <c r="D1048" s="146"/>
      <c r="E1048" s="146"/>
      <c r="F1048" s="146"/>
      <c r="G1048" s="146"/>
      <c r="H1048" s="146"/>
      <c r="I1048" s="146"/>
      <c r="J1048" s="146"/>
      <c r="K1048" s="67"/>
      <c r="L1048" s="67"/>
      <c r="M1048" s="67"/>
      <c r="N1048" s="67"/>
      <c r="O1048" s="67"/>
      <c r="P1048" s="67"/>
      <c r="Q1048" s="67"/>
      <c r="R1048" s="67"/>
      <c r="S1048" s="67"/>
      <c r="T1048" s="67"/>
      <c r="U1048" s="67"/>
      <c r="V1048" s="67"/>
      <c r="W1048" s="67"/>
      <c r="X1048" s="67"/>
      <c r="Y1048" s="67"/>
      <c r="Z1048" s="67"/>
      <c r="AA1048" s="67"/>
      <c r="AB1048" s="67"/>
    </row>
    <row r="1049" spans="2:28" ht="15.75" customHeight="1">
      <c r="B1049" s="144"/>
      <c r="C1049" s="145"/>
      <c r="D1049" s="146"/>
      <c r="E1049" s="146"/>
      <c r="F1049" s="146"/>
      <c r="G1049" s="146"/>
      <c r="H1049" s="146"/>
      <c r="I1049" s="146"/>
      <c r="J1049" s="146"/>
      <c r="K1049" s="67"/>
      <c r="L1049" s="67"/>
      <c r="M1049" s="67"/>
      <c r="N1049" s="67"/>
      <c r="O1049" s="67"/>
      <c r="P1049" s="67"/>
      <c r="Q1049" s="67"/>
      <c r="R1049" s="67"/>
      <c r="S1049" s="67"/>
      <c r="T1049" s="67"/>
      <c r="U1049" s="67"/>
      <c r="V1049" s="67"/>
      <c r="W1049" s="67"/>
      <c r="X1049" s="67"/>
      <c r="Y1049" s="67"/>
      <c r="Z1049" s="67"/>
      <c r="AA1049" s="67"/>
      <c r="AB1049" s="67"/>
    </row>
    <row r="1050" spans="2:28" ht="15.75" customHeight="1">
      <c r="B1050" s="144"/>
      <c r="C1050" s="145"/>
      <c r="D1050" s="146"/>
      <c r="E1050" s="146"/>
      <c r="F1050" s="146"/>
      <c r="G1050" s="146"/>
      <c r="H1050" s="146"/>
      <c r="I1050" s="146"/>
      <c r="J1050" s="146"/>
      <c r="K1050" s="67"/>
      <c r="L1050" s="67"/>
      <c r="M1050" s="67"/>
      <c r="N1050" s="67"/>
      <c r="O1050" s="67"/>
      <c r="P1050" s="67"/>
      <c r="Q1050" s="67"/>
      <c r="R1050" s="67"/>
      <c r="S1050" s="67"/>
      <c r="T1050" s="67"/>
      <c r="U1050" s="67"/>
      <c r="V1050" s="67"/>
      <c r="W1050" s="67"/>
      <c r="X1050" s="67"/>
      <c r="Y1050" s="67"/>
      <c r="Z1050" s="67"/>
      <c r="AA1050" s="67"/>
      <c r="AB1050" s="67"/>
    </row>
    <row r="1051" spans="2:28" ht="15.75" customHeight="1">
      <c r="B1051" s="144"/>
      <c r="C1051" s="145"/>
      <c r="D1051" s="146"/>
      <c r="E1051" s="146"/>
      <c r="F1051" s="146"/>
      <c r="G1051" s="146"/>
      <c r="H1051" s="146"/>
      <c r="I1051" s="146"/>
      <c r="J1051" s="146"/>
      <c r="K1051" s="67"/>
      <c r="L1051" s="67"/>
      <c r="M1051" s="67"/>
      <c r="N1051" s="67"/>
      <c r="O1051" s="67"/>
      <c r="P1051" s="67"/>
      <c r="Q1051" s="67"/>
      <c r="R1051" s="67"/>
      <c r="S1051" s="67"/>
      <c r="T1051" s="67"/>
      <c r="U1051" s="67"/>
      <c r="V1051" s="67"/>
      <c r="W1051" s="67"/>
      <c r="X1051" s="67"/>
      <c r="Y1051" s="67"/>
      <c r="Z1051" s="67"/>
      <c r="AA1051" s="67"/>
      <c r="AB1051" s="67"/>
    </row>
    <row r="1052" spans="2:28" ht="15.75" customHeight="1">
      <c r="B1052" s="144"/>
      <c r="C1052" s="145"/>
      <c r="D1052" s="146"/>
      <c r="E1052" s="146"/>
      <c r="F1052" s="146"/>
      <c r="G1052" s="146"/>
      <c r="H1052" s="146"/>
      <c r="I1052" s="146"/>
      <c r="J1052" s="146"/>
      <c r="K1052" s="67"/>
      <c r="L1052" s="67"/>
      <c r="M1052" s="67"/>
      <c r="N1052" s="67"/>
      <c r="O1052" s="67"/>
      <c r="P1052" s="67"/>
      <c r="Q1052" s="67"/>
      <c r="R1052" s="67"/>
      <c r="S1052" s="67"/>
      <c r="T1052" s="67"/>
      <c r="U1052" s="67"/>
      <c r="V1052" s="67"/>
      <c r="W1052" s="67"/>
      <c r="X1052" s="67"/>
      <c r="Y1052" s="67"/>
      <c r="Z1052" s="67"/>
      <c r="AA1052" s="67"/>
      <c r="AB1052" s="67"/>
    </row>
    <row r="1053" spans="2:28" ht="15.75" customHeight="1">
      <c r="B1053" s="144"/>
      <c r="C1053" s="145"/>
      <c r="D1053" s="146"/>
      <c r="E1053" s="146"/>
      <c r="F1053" s="146"/>
      <c r="G1053" s="146"/>
      <c r="H1053" s="146"/>
      <c r="I1053" s="146"/>
      <c r="J1053" s="146"/>
      <c r="K1053" s="67"/>
      <c r="L1053" s="67"/>
      <c r="M1053" s="67"/>
      <c r="N1053" s="67"/>
      <c r="O1053" s="67"/>
      <c r="P1053" s="67"/>
      <c r="Q1053" s="67"/>
      <c r="R1053" s="67"/>
      <c r="S1053" s="67"/>
      <c r="T1053" s="67"/>
      <c r="U1053" s="67"/>
      <c r="V1053" s="67"/>
      <c r="W1053" s="67"/>
      <c r="X1053" s="67"/>
      <c r="Y1053" s="67"/>
      <c r="Z1053" s="67"/>
      <c r="AA1053" s="67"/>
      <c r="AB1053" s="67"/>
    </row>
    <row r="1054" spans="2:28" ht="15.75" customHeight="1">
      <c r="B1054" s="144"/>
      <c r="C1054" s="145"/>
      <c r="D1054" s="146"/>
      <c r="E1054" s="146"/>
      <c r="F1054" s="146"/>
      <c r="G1054" s="146"/>
      <c r="H1054" s="146"/>
      <c r="I1054" s="146"/>
      <c r="J1054" s="146"/>
      <c r="K1054" s="67"/>
      <c r="L1054" s="67"/>
      <c r="M1054" s="67"/>
      <c r="N1054" s="67"/>
      <c r="O1054" s="67"/>
      <c r="P1054" s="67"/>
      <c r="Q1054" s="67"/>
      <c r="R1054" s="67"/>
      <c r="S1054" s="67"/>
      <c r="T1054" s="67"/>
      <c r="U1054" s="67"/>
      <c r="V1054" s="67"/>
      <c r="W1054" s="67"/>
      <c r="X1054" s="67"/>
      <c r="Y1054" s="67"/>
      <c r="Z1054" s="67"/>
      <c r="AA1054" s="67"/>
      <c r="AB1054" s="67"/>
    </row>
    <row r="1055" spans="2:28" ht="15.75" customHeight="1">
      <c r="B1055" s="144"/>
      <c r="C1055" s="145"/>
      <c r="D1055" s="146"/>
      <c r="E1055" s="146"/>
      <c r="F1055" s="146"/>
      <c r="G1055" s="146"/>
      <c r="H1055" s="146"/>
      <c r="I1055" s="146"/>
      <c r="J1055" s="146"/>
      <c r="K1055" s="67"/>
      <c r="L1055" s="67"/>
      <c r="M1055" s="67"/>
      <c r="N1055" s="67"/>
      <c r="O1055" s="67"/>
      <c r="P1055" s="67"/>
      <c r="Q1055" s="67"/>
      <c r="R1055" s="67"/>
      <c r="S1055" s="67"/>
      <c r="T1055" s="67"/>
      <c r="U1055" s="67"/>
      <c r="V1055" s="67"/>
      <c r="W1055" s="67"/>
      <c r="X1055" s="67"/>
      <c r="Y1055" s="67"/>
      <c r="Z1055" s="67"/>
      <c r="AA1055" s="67"/>
      <c r="AB1055" s="67"/>
    </row>
    <row r="1056" spans="2:28" ht="15.75" customHeight="1">
      <c r="B1056" s="144"/>
      <c r="C1056" s="145"/>
      <c r="D1056" s="146"/>
      <c r="E1056" s="146"/>
      <c r="F1056" s="146"/>
      <c r="G1056" s="146"/>
      <c r="H1056" s="146"/>
      <c r="I1056" s="146"/>
      <c r="J1056" s="146"/>
      <c r="K1056" s="67"/>
      <c r="L1056" s="67"/>
      <c r="M1056" s="67"/>
      <c r="N1056" s="67"/>
      <c r="O1056" s="67"/>
      <c r="P1056" s="67"/>
      <c r="Q1056" s="67"/>
      <c r="R1056" s="67"/>
      <c r="S1056" s="67"/>
      <c r="T1056" s="67"/>
      <c r="U1056" s="67"/>
      <c r="V1056" s="67"/>
      <c r="W1056" s="67"/>
      <c r="X1056" s="67"/>
      <c r="Y1056" s="67"/>
      <c r="Z1056" s="67"/>
      <c r="AA1056" s="67"/>
      <c r="AB1056" s="67"/>
    </row>
    <row r="1057" spans="2:28" ht="15.75" customHeight="1">
      <c r="B1057" s="144"/>
      <c r="C1057" s="145"/>
      <c r="D1057" s="146"/>
      <c r="E1057" s="146"/>
      <c r="F1057" s="146"/>
      <c r="G1057" s="146"/>
      <c r="H1057" s="146"/>
      <c r="I1057" s="146"/>
      <c r="J1057" s="146"/>
      <c r="K1057" s="67"/>
      <c r="L1057" s="67"/>
      <c r="M1057" s="67"/>
      <c r="N1057" s="67"/>
      <c r="O1057" s="67"/>
      <c r="P1057" s="67"/>
      <c r="Q1057" s="67"/>
      <c r="R1057" s="67"/>
      <c r="S1057" s="67"/>
      <c r="T1057" s="67"/>
      <c r="U1057" s="67"/>
      <c r="V1057" s="67"/>
      <c r="W1057" s="67"/>
      <c r="X1057" s="67"/>
      <c r="Y1057" s="67"/>
      <c r="Z1057" s="67"/>
      <c r="AA1057" s="67"/>
      <c r="AB1057" s="67"/>
    </row>
    <row r="1058" spans="2:28" ht="15.75" customHeight="1">
      <c r="B1058" s="144"/>
      <c r="C1058" s="145"/>
      <c r="D1058" s="146"/>
      <c r="E1058" s="146"/>
      <c r="F1058" s="146"/>
      <c r="G1058" s="146"/>
      <c r="H1058" s="146"/>
      <c r="I1058" s="146"/>
      <c r="J1058" s="146"/>
      <c r="K1058" s="67"/>
      <c r="L1058" s="67"/>
      <c r="M1058" s="67"/>
      <c r="N1058" s="67"/>
      <c r="O1058" s="67"/>
      <c r="P1058" s="67"/>
      <c r="Q1058" s="67"/>
      <c r="R1058" s="67"/>
      <c r="S1058" s="67"/>
      <c r="T1058" s="67"/>
      <c r="U1058" s="67"/>
      <c r="V1058" s="67"/>
      <c r="W1058" s="67"/>
      <c r="X1058" s="67"/>
      <c r="Y1058" s="67"/>
      <c r="Z1058" s="67"/>
      <c r="AA1058" s="67"/>
      <c r="AB1058" s="67"/>
    </row>
    <row r="1059" spans="2:28" ht="15.75" customHeight="1">
      <c r="B1059" s="144"/>
      <c r="C1059" s="145"/>
      <c r="D1059" s="146"/>
      <c r="E1059" s="146"/>
      <c r="F1059" s="146"/>
      <c r="G1059" s="146"/>
      <c r="H1059" s="146"/>
      <c r="I1059" s="146"/>
      <c r="J1059" s="146"/>
      <c r="K1059" s="67"/>
      <c r="L1059" s="67"/>
      <c r="M1059" s="67"/>
      <c r="N1059" s="67"/>
      <c r="O1059" s="67"/>
      <c r="P1059" s="67"/>
      <c r="Q1059" s="67"/>
      <c r="R1059" s="67"/>
      <c r="S1059" s="67"/>
      <c r="T1059" s="67"/>
      <c r="U1059" s="67"/>
      <c r="V1059" s="67"/>
      <c r="W1059" s="67"/>
      <c r="X1059" s="67"/>
      <c r="Y1059" s="67"/>
      <c r="Z1059" s="67"/>
      <c r="AA1059" s="67"/>
      <c r="AB1059" s="67"/>
    </row>
    <row r="1060" spans="2:28" ht="15.75" customHeight="1">
      <c r="B1060" s="144"/>
      <c r="C1060" s="145"/>
      <c r="D1060" s="146"/>
      <c r="E1060" s="146"/>
      <c r="F1060" s="146"/>
      <c r="G1060" s="146"/>
      <c r="H1060" s="146"/>
      <c r="I1060" s="146"/>
      <c r="J1060" s="146"/>
      <c r="K1060" s="67"/>
      <c r="L1060" s="67"/>
      <c r="M1060" s="67"/>
      <c r="N1060" s="67"/>
      <c r="O1060" s="67"/>
      <c r="P1060" s="67"/>
      <c r="Q1060" s="67"/>
      <c r="R1060" s="67"/>
      <c r="S1060" s="67"/>
      <c r="T1060" s="67"/>
      <c r="U1060" s="67"/>
      <c r="V1060" s="67"/>
      <c r="W1060" s="67"/>
      <c r="X1060" s="67"/>
      <c r="Y1060" s="67"/>
      <c r="Z1060" s="67"/>
      <c r="AA1060" s="67"/>
      <c r="AB1060" s="67"/>
    </row>
    <row r="1061" spans="2:28" ht="15.75" customHeight="1">
      <c r="B1061" s="144"/>
      <c r="C1061" s="145"/>
      <c r="D1061" s="146"/>
      <c r="E1061" s="146"/>
      <c r="F1061" s="146"/>
      <c r="G1061" s="146"/>
      <c r="H1061" s="146"/>
      <c r="I1061" s="146"/>
      <c r="J1061" s="146"/>
      <c r="K1061" s="67"/>
      <c r="L1061" s="67"/>
      <c r="M1061" s="67"/>
      <c r="N1061" s="67"/>
      <c r="O1061" s="67"/>
      <c r="P1061" s="67"/>
      <c r="Q1061" s="67"/>
      <c r="R1061" s="67"/>
      <c r="S1061" s="67"/>
      <c r="T1061" s="67"/>
      <c r="U1061" s="67"/>
      <c r="V1061" s="67"/>
      <c r="W1061" s="67"/>
      <c r="X1061" s="67"/>
      <c r="Y1061" s="67"/>
      <c r="Z1061" s="67"/>
      <c r="AA1061" s="67"/>
      <c r="AB1061" s="67"/>
    </row>
    <row r="1062" spans="2:28" ht="15.75" customHeight="1">
      <c r="B1062" s="144"/>
      <c r="C1062" s="145"/>
      <c r="D1062" s="146"/>
      <c r="E1062" s="146"/>
      <c r="F1062" s="146"/>
      <c r="G1062" s="146"/>
      <c r="H1062" s="146"/>
      <c r="I1062" s="146"/>
      <c r="J1062" s="146"/>
      <c r="K1062" s="67"/>
      <c r="L1062" s="67"/>
      <c r="M1062" s="67"/>
      <c r="N1062" s="67"/>
      <c r="O1062" s="67"/>
      <c r="P1062" s="67"/>
      <c r="Q1062" s="67"/>
      <c r="R1062" s="67"/>
      <c r="S1062" s="67"/>
      <c r="T1062" s="67"/>
      <c r="U1062" s="67"/>
      <c r="V1062" s="67"/>
      <c r="W1062" s="67"/>
      <c r="X1062" s="67"/>
      <c r="Y1062" s="67"/>
      <c r="Z1062" s="67"/>
      <c r="AA1062" s="67"/>
      <c r="AB1062" s="67"/>
    </row>
    <row r="1063" spans="2:28" ht="15.75" customHeight="1">
      <c r="B1063" s="144"/>
      <c r="C1063" s="145"/>
      <c r="D1063" s="146"/>
      <c r="E1063" s="146"/>
      <c r="F1063" s="146"/>
      <c r="G1063" s="146"/>
      <c r="H1063" s="146"/>
      <c r="I1063" s="146"/>
      <c r="J1063" s="146"/>
      <c r="K1063" s="67"/>
      <c r="L1063" s="67"/>
      <c r="M1063" s="67"/>
      <c r="N1063" s="67"/>
      <c r="O1063" s="67"/>
      <c r="P1063" s="67"/>
      <c r="Q1063" s="67"/>
      <c r="R1063" s="67"/>
      <c r="S1063" s="67"/>
      <c r="T1063" s="67"/>
      <c r="U1063" s="67"/>
      <c r="V1063" s="67"/>
      <c r="W1063" s="67"/>
      <c r="X1063" s="67"/>
      <c r="Y1063" s="67"/>
      <c r="Z1063" s="67"/>
      <c r="AA1063" s="67"/>
      <c r="AB1063" s="67"/>
    </row>
    <row r="1064" spans="2:28" ht="15.75" customHeight="1">
      <c r="B1064" s="144"/>
      <c r="C1064" s="145"/>
      <c r="D1064" s="146"/>
      <c r="E1064" s="146"/>
      <c r="F1064" s="146"/>
      <c r="G1064" s="146"/>
      <c r="H1064" s="146"/>
      <c r="I1064" s="146"/>
      <c r="J1064" s="146"/>
      <c r="K1064" s="67"/>
      <c r="L1064" s="67"/>
      <c r="M1064" s="67"/>
      <c r="N1064" s="67"/>
      <c r="O1064" s="67"/>
      <c r="P1064" s="67"/>
      <c r="Q1064" s="67"/>
      <c r="R1064" s="67"/>
      <c r="S1064" s="67"/>
      <c r="T1064" s="67"/>
      <c r="U1064" s="67"/>
      <c r="V1064" s="67"/>
      <c r="W1064" s="67"/>
      <c r="X1064" s="67"/>
      <c r="Y1064" s="67"/>
      <c r="Z1064" s="67"/>
      <c r="AA1064" s="67"/>
      <c r="AB1064" s="67"/>
    </row>
    <row r="1065" spans="2:28" ht="15.75" customHeight="1">
      <c r="B1065" s="144"/>
      <c r="C1065" s="145"/>
      <c r="D1065" s="146"/>
      <c r="E1065" s="146"/>
      <c r="F1065" s="146"/>
      <c r="G1065" s="146"/>
      <c r="H1065" s="146"/>
      <c r="I1065" s="146"/>
      <c r="J1065" s="146"/>
      <c r="K1065" s="67"/>
      <c r="L1065" s="67"/>
      <c r="M1065" s="67"/>
      <c r="N1065" s="67"/>
      <c r="O1065" s="67"/>
      <c r="P1065" s="67"/>
      <c r="Q1065" s="67"/>
      <c r="R1065" s="67"/>
      <c r="S1065" s="67"/>
      <c r="T1065" s="67"/>
      <c r="U1065" s="67"/>
      <c r="V1065" s="67"/>
      <c r="W1065" s="67"/>
      <c r="X1065" s="67"/>
      <c r="Y1065" s="67"/>
      <c r="Z1065" s="67"/>
      <c r="AA1065" s="67"/>
      <c r="AB1065" s="67"/>
    </row>
    <row r="1066" spans="2:28" ht="15.75" customHeight="1">
      <c r="B1066" s="144"/>
      <c r="C1066" s="145"/>
      <c r="D1066" s="146"/>
      <c r="E1066" s="146"/>
      <c r="F1066" s="146"/>
      <c r="G1066" s="146"/>
      <c r="H1066" s="146"/>
      <c r="I1066" s="146"/>
      <c r="J1066" s="146"/>
      <c r="K1066" s="67"/>
      <c r="L1066" s="67"/>
      <c r="M1066" s="67"/>
      <c r="N1066" s="67"/>
      <c r="O1066" s="67"/>
      <c r="P1066" s="67"/>
      <c r="Q1066" s="67"/>
      <c r="R1066" s="67"/>
      <c r="S1066" s="67"/>
      <c r="T1066" s="67"/>
      <c r="U1066" s="67"/>
      <c r="V1066" s="67"/>
      <c r="W1066" s="67"/>
      <c r="X1066" s="67"/>
      <c r="Y1066" s="67"/>
      <c r="Z1066" s="67"/>
      <c r="AA1066" s="67"/>
      <c r="AB1066" s="67"/>
    </row>
    <row r="1067" spans="2:28" ht="15.75" customHeight="1">
      <c r="B1067" s="144"/>
      <c r="C1067" s="145"/>
      <c r="D1067" s="146"/>
      <c r="E1067" s="146"/>
      <c r="F1067" s="146"/>
      <c r="G1067" s="146"/>
      <c r="H1067" s="146"/>
      <c r="I1067" s="146"/>
      <c r="J1067" s="146"/>
      <c r="K1067" s="67"/>
      <c r="L1067" s="67"/>
      <c r="M1067" s="67"/>
      <c r="N1067" s="67"/>
      <c r="O1067" s="67"/>
      <c r="P1067" s="67"/>
      <c r="Q1067" s="67"/>
      <c r="R1067" s="67"/>
      <c r="S1067" s="67"/>
      <c r="T1067" s="67"/>
      <c r="U1067" s="67"/>
      <c r="V1067" s="67"/>
      <c r="W1067" s="67"/>
      <c r="X1067" s="67"/>
      <c r="Y1067" s="67"/>
      <c r="Z1067" s="67"/>
      <c r="AA1067" s="67"/>
      <c r="AB1067" s="67"/>
    </row>
    <row r="1068" spans="2:28" ht="15.75" customHeight="1">
      <c r="B1068" s="144"/>
      <c r="C1068" s="145"/>
      <c r="D1068" s="146"/>
      <c r="E1068" s="146"/>
      <c r="F1068" s="146"/>
      <c r="G1068" s="146"/>
      <c r="H1068" s="146"/>
      <c r="I1068" s="146"/>
      <c r="J1068" s="146"/>
      <c r="K1068" s="67"/>
      <c r="L1068" s="67"/>
      <c r="M1068" s="67"/>
      <c r="N1068" s="67"/>
      <c r="O1068" s="67"/>
      <c r="P1068" s="67"/>
      <c r="Q1068" s="67"/>
      <c r="R1068" s="67"/>
      <c r="S1068" s="67"/>
      <c r="T1068" s="67"/>
      <c r="U1068" s="67"/>
      <c r="V1068" s="67"/>
      <c r="W1068" s="67"/>
      <c r="X1068" s="67"/>
      <c r="Y1068" s="67"/>
      <c r="Z1068" s="67"/>
      <c r="AA1068" s="67"/>
      <c r="AB1068" s="67"/>
    </row>
    <row r="1069" spans="2:28" ht="15.75" customHeight="1">
      <c r="B1069" s="144"/>
      <c r="C1069" s="145"/>
      <c r="D1069" s="146"/>
      <c r="E1069" s="146"/>
      <c r="F1069" s="146"/>
      <c r="G1069" s="146"/>
      <c r="H1069" s="146"/>
      <c r="I1069" s="146"/>
      <c r="J1069" s="146"/>
      <c r="K1069" s="67"/>
      <c r="L1069" s="67"/>
      <c r="M1069" s="67"/>
      <c r="N1069" s="67"/>
      <c r="O1069" s="67"/>
      <c r="P1069" s="67"/>
      <c r="Q1069" s="67"/>
      <c r="R1069" s="67"/>
      <c r="S1069" s="67"/>
      <c r="T1069" s="67"/>
      <c r="U1069" s="67"/>
      <c r="V1069" s="67"/>
      <c r="W1069" s="67"/>
      <c r="X1069" s="67"/>
      <c r="Y1069" s="67"/>
      <c r="Z1069" s="67"/>
      <c r="AA1069" s="67"/>
      <c r="AB1069" s="67"/>
    </row>
    <row r="1070" spans="2:28" ht="15.75" customHeight="1">
      <c r="B1070" s="144"/>
      <c r="C1070" s="145"/>
      <c r="D1070" s="146"/>
      <c r="E1070" s="146"/>
      <c r="F1070" s="146"/>
      <c r="G1070" s="146"/>
      <c r="H1070" s="146"/>
      <c r="I1070" s="146"/>
      <c r="J1070" s="146"/>
      <c r="K1070" s="67"/>
      <c r="L1070" s="67"/>
      <c r="M1070" s="67"/>
      <c r="N1070" s="67"/>
      <c r="O1070" s="67"/>
      <c r="P1070" s="67"/>
      <c r="Q1070" s="67"/>
      <c r="R1070" s="67"/>
      <c r="S1070" s="67"/>
      <c r="T1070" s="67"/>
      <c r="U1070" s="67"/>
      <c r="V1070" s="67"/>
      <c r="W1070" s="67"/>
      <c r="X1070" s="67"/>
      <c r="Y1070" s="67"/>
      <c r="Z1070" s="67"/>
      <c r="AA1070" s="67"/>
      <c r="AB1070" s="67"/>
    </row>
    <row r="1071" spans="2:28" ht="15.75" customHeight="1">
      <c r="B1071" s="144"/>
      <c r="C1071" s="145"/>
      <c r="D1071" s="146"/>
      <c r="E1071" s="146"/>
      <c r="F1071" s="146"/>
      <c r="G1071" s="146"/>
      <c r="H1071" s="146"/>
      <c r="I1071" s="146"/>
      <c r="J1071" s="146"/>
      <c r="K1071" s="67"/>
      <c r="L1071" s="67"/>
      <c r="M1071" s="67"/>
      <c r="N1071" s="67"/>
      <c r="O1071" s="67"/>
      <c r="P1071" s="67"/>
      <c r="Q1071" s="67"/>
      <c r="R1071" s="67"/>
      <c r="S1071" s="67"/>
      <c r="T1071" s="67"/>
      <c r="U1071" s="67"/>
      <c r="V1071" s="67"/>
      <c r="W1071" s="67"/>
      <c r="X1071" s="67"/>
      <c r="Y1071" s="67"/>
      <c r="Z1071" s="67"/>
      <c r="AA1071" s="67"/>
      <c r="AB1071" s="67"/>
    </row>
    <row r="1072" spans="2:28" ht="15.75" customHeight="1">
      <c r="B1072" s="144"/>
      <c r="C1072" s="145"/>
      <c r="D1072" s="146"/>
      <c r="E1072" s="146"/>
      <c r="F1072" s="146"/>
      <c r="G1072" s="146"/>
      <c r="H1072" s="146"/>
      <c r="I1072" s="146"/>
      <c r="J1072" s="146"/>
      <c r="K1072" s="67"/>
      <c r="L1072" s="67"/>
      <c r="M1072" s="67"/>
      <c r="N1072" s="67"/>
      <c r="O1072" s="67"/>
      <c r="P1072" s="67"/>
      <c r="Q1072" s="67"/>
      <c r="R1072" s="67"/>
      <c r="S1072" s="67"/>
      <c r="T1072" s="67"/>
      <c r="U1072" s="67"/>
      <c r="V1072" s="67"/>
      <c r="W1072" s="67"/>
      <c r="X1072" s="67"/>
      <c r="Y1072" s="67"/>
      <c r="Z1072" s="67"/>
      <c r="AA1072" s="67"/>
      <c r="AB1072" s="67"/>
    </row>
    <row r="1073" spans="2:28" ht="15.75" customHeight="1">
      <c r="B1073" s="144"/>
      <c r="C1073" s="145"/>
      <c r="D1073" s="146"/>
      <c r="E1073" s="146"/>
      <c r="F1073" s="146"/>
      <c r="G1073" s="146"/>
      <c r="H1073" s="146"/>
      <c r="I1073" s="146"/>
      <c r="J1073" s="146"/>
      <c r="K1073" s="67"/>
      <c r="L1073" s="67"/>
      <c r="M1073" s="67"/>
      <c r="N1073" s="67"/>
      <c r="O1073" s="67"/>
      <c r="P1073" s="67"/>
      <c r="Q1073" s="67"/>
      <c r="R1073" s="67"/>
      <c r="S1073" s="67"/>
      <c r="T1073" s="67"/>
      <c r="U1073" s="67"/>
      <c r="V1073" s="67"/>
      <c r="W1073" s="67"/>
      <c r="X1073" s="67"/>
      <c r="Y1073" s="67"/>
      <c r="Z1073" s="67"/>
      <c r="AA1073" s="67"/>
      <c r="AB1073" s="67"/>
    </row>
    <row r="1074" spans="2:28" ht="15.75" customHeight="1">
      <c r="B1074" s="144"/>
      <c r="C1074" s="145"/>
      <c r="D1074" s="146"/>
      <c r="E1074" s="146"/>
      <c r="F1074" s="146"/>
      <c r="G1074" s="146"/>
      <c r="H1074" s="146"/>
      <c r="I1074" s="146"/>
      <c r="J1074" s="146"/>
      <c r="K1074" s="67"/>
      <c r="L1074" s="67"/>
      <c r="M1074" s="67"/>
      <c r="N1074" s="67"/>
      <c r="O1074" s="67"/>
      <c r="P1074" s="67"/>
      <c r="Q1074" s="67"/>
      <c r="R1074" s="67"/>
      <c r="S1074" s="67"/>
      <c r="T1074" s="67"/>
      <c r="U1074" s="67"/>
      <c r="V1074" s="67"/>
      <c r="W1074" s="67"/>
      <c r="X1074" s="67"/>
      <c r="Y1074" s="67"/>
      <c r="Z1074" s="67"/>
      <c r="AA1074" s="67"/>
      <c r="AB1074" s="67"/>
    </row>
    <row r="1075" spans="2:28" ht="15.75" customHeight="1">
      <c r="B1075" s="144"/>
      <c r="C1075" s="145"/>
      <c r="D1075" s="146"/>
      <c r="E1075" s="146"/>
      <c r="F1075" s="146"/>
      <c r="G1075" s="146"/>
      <c r="H1075" s="146"/>
      <c r="I1075" s="146"/>
      <c r="J1075" s="146"/>
      <c r="K1075" s="67"/>
      <c r="L1075" s="67"/>
      <c r="M1075" s="67"/>
      <c r="N1075" s="67"/>
      <c r="O1075" s="67"/>
      <c r="P1075" s="67"/>
      <c r="Q1075" s="67"/>
      <c r="R1075" s="67"/>
      <c r="S1075" s="67"/>
      <c r="T1075" s="67"/>
      <c r="U1075" s="67"/>
      <c r="V1075" s="67"/>
      <c r="W1075" s="67"/>
      <c r="X1075" s="67"/>
      <c r="Y1075" s="67"/>
      <c r="Z1075" s="67"/>
      <c r="AA1075" s="67"/>
      <c r="AB1075" s="67"/>
    </row>
    <row r="1076" spans="2:28" ht="15.75" customHeight="1">
      <c r="B1076" s="144"/>
      <c r="C1076" s="145"/>
      <c r="D1076" s="146"/>
      <c r="E1076" s="146"/>
      <c r="F1076" s="146"/>
      <c r="G1076" s="146"/>
      <c r="H1076" s="146"/>
      <c r="I1076" s="146"/>
      <c r="J1076" s="146"/>
      <c r="K1076" s="67"/>
      <c r="L1076" s="67"/>
      <c r="M1076" s="67"/>
      <c r="N1076" s="67"/>
      <c r="O1076" s="67"/>
      <c r="P1076" s="67"/>
      <c r="Q1076" s="67"/>
      <c r="R1076" s="67"/>
      <c r="S1076" s="67"/>
      <c r="T1076" s="67"/>
      <c r="U1076" s="67"/>
      <c r="V1076" s="67"/>
      <c r="W1076" s="67"/>
      <c r="X1076" s="67"/>
      <c r="Y1076" s="67"/>
      <c r="Z1076" s="67"/>
      <c r="AA1076" s="67"/>
      <c r="AB1076" s="67"/>
    </row>
    <row r="1077" spans="2:28" ht="15.75" customHeight="1">
      <c r="B1077" s="144"/>
      <c r="C1077" s="145"/>
      <c r="D1077" s="146"/>
      <c r="E1077" s="146"/>
      <c r="F1077" s="146"/>
      <c r="G1077" s="146"/>
      <c r="H1077" s="146"/>
      <c r="I1077" s="146"/>
      <c r="J1077" s="146"/>
      <c r="K1077" s="67"/>
      <c r="L1077" s="67"/>
      <c r="M1077" s="67"/>
      <c r="N1077" s="67"/>
      <c r="O1077" s="67"/>
      <c r="P1077" s="67"/>
      <c r="Q1077" s="67"/>
      <c r="R1077" s="67"/>
      <c r="S1077" s="67"/>
      <c r="T1077" s="67"/>
      <c r="U1077" s="67"/>
      <c r="V1077" s="67"/>
      <c r="W1077" s="67"/>
      <c r="X1077" s="67"/>
      <c r="Y1077" s="67"/>
      <c r="Z1077" s="67"/>
      <c r="AA1077" s="67"/>
      <c r="AB1077" s="67"/>
    </row>
    <row r="1078" spans="2:28" ht="15.75" customHeight="1">
      <c r="B1078" s="144"/>
      <c r="C1078" s="145"/>
      <c r="D1078" s="146"/>
      <c r="E1078" s="146"/>
      <c r="F1078" s="146"/>
      <c r="G1078" s="146"/>
      <c r="H1078" s="146"/>
      <c r="I1078" s="146"/>
      <c r="J1078" s="146"/>
      <c r="K1078" s="67"/>
      <c r="L1078" s="67"/>
      <c r="M1078" s="67"/>
      <c r="N1078" s="67"/>
      <c r="O1078" s="67"/>
      <c r="P1078" s="67"/>
      <c r="Q1078" s="67"/>
      <c r="R1078" s="67"/>
      <c r="S1078" s="67"/>
      <c r="T1078" s="67"/>
      <c r="U1078" s="67"/>
      <c r="V1078" s="67"/>
      <c r="W1078" s="67"/>
      <c r="X1078" s="67"/>
      <c r="Y1078" s="67"/>
      <c r="Z1078" s="67"/>
      <c r="AA1078" s="67"/>
      <c r="AB1078" s="67"/>
    </row>
    <row r="1079" spans="2:28" ht="15.75" customHeight="1">
      <c r="B1079" s="144"/>
      <c r="C1079" s="145"/>
      <c r="D1079" s="146"/>
      <c r="E1079" s="146"/>
      <c r="F1079" s="146"/>
      <c r="G1079" s="146"/>
      <c r="H1079" s="146"/>
      <c r="I1079" s="146"/>
      <c r="J1079" s="146"/>
      <c r="K1079" s="67"/>
      <c r="L1079" s="67"/>
      <c r="M1079" s="67"/>
      <c r="N1079" s="67"/>
      <c r="O1079" s="67"/>
      <c r="P1079" s="67"/>
      <c r="Q1079" s="67"/>
      <c r="R1079" s="67"/>
      <c r="S1079" s="67"/>
      <c r="T1079" s="67"/>
      <c r="U1079" s="67"/>
      <c r="V1079" s="67"/>
      <c r="W1079" s="67"/>
      <c r="X1079" s="67"/>
      <c r="Y1079" s="67"/>
      <c r="Z1079" s="67"/>
      <c r="AA1079" s="67"/>
      <c r="AB1079" s="67"/>
    </row>
    <row r="1080" spans="2:28" ht="15.75" customHeight="1">
      <c r="B1080" s="144"/>
      <c r="C1080" s="145"/>
      <c r="D1080" s="146"/>
      <c r="E1080" s="146"/>
      <c r="F1080" s="146"/>
      <c r="G1080" s="146"/>
      <c r="H1080" s="146"/>
      <c r="I1080" s="146"/>
      <c r="J1080" s="146"/>
      <c r="K1080" s="67"/>
      <c r="L1080" s="67"/>
      <c r="M1080" s="67"/>
      <c r="N1080" s="67"/>
      <c r="O1080" s="67"/>
      <c r="P1080" s="67"/>
      <c r="Q1080" s="67"/>
      <c r="R1080" s="67"/>
      <c r="S1080" s="67"/>
      <c r="T1080" s="67"/>
      <c r="U1080" s="67"/>
      <c r="V1080" s="67"/>
      <c r="W1080" s="67"/>
      <c r="X1080" s="67"/>
      <c r="Y1080" s="67"/>
      <c r="Z1080" s="67"/>
      <c r="AA1080" s="67"/>
      <c r="AB1080" s="67"/>
    </row>
    <row r="1081" spans="2:28" ht="15.75" customHeight="1">
      <c r="B1081" s="144"/>
      <c r="C1081" s="145"/>
      <c r="D1081" s="146"/>
      <c r="E1081" s="146"/>
      <c r="F1081" s="146"/>
      <c r="G1081" s="146"/>
      <c r="H1081" s="146"/>
      <c r="I1081" s="146"/>
      <c r="J1081" s="146"/>
      <c r="K1081" s="67"/>
      <c r="L1081" s="67"/>
      <c r="M1081" s="67"/>
      <c r="N1081" s="67"/>
      <c r="O1081" s="67"/>
      <c r="P1081" s="67"/>
      <c r="Q1081" s="67"/>
      <c r="R1081" s="67"/>
      <c r="S1081" s="67"/>
      <c r="T1081" s="67"/>
      <c r="U1081" s="67"/>
      <c r="V1081" s="67"/>
      <c r="W1081" s="67"/>
      <c r="X1081" s="67"/>
      <c r="Y1081" s="67"/>
      <c r="Z1081" s="67"/>
      <c r="AA1081" s="67"/>
      <c r="AB1081" s="67"/>
    </row>
    <row r="1082" spans="2:28" ht="15.75" customHeight="1">
      <c r="B1082" s="144"/>
      <c r="C1082" s="145"/>
      <c r="D1082" s="146"/>
      <c r="E1082" s="146"/>
      <c r="F1082" s="146"/>
      <c r="G1082" s="146"/>
      <c r="H1082" s="146"/>
      <c r="I1082" s="146"/>
      <c r="J1082" s="146"/>
      <c r="K1082" s="67"/>
      <c r="L1082" s="67"/>
      <c r="M1082" s="67"/>
      <c r="N1082" s="67"/>
      <c r="O1082" s="67"/>
      <c r="P1082" s="67"/>
      <c r="Q1082" s="67"/>
      <c r="R1082" s="67"/>
      <c r="S1082" s="67"/>
      <c r="T1082" s="67"/>
      <c r="U1082" s="67"/>
      <c r="V1082" s="67"/>
      <c r="W1082" s="67"/>
      <c r="X1082" s="67"/>
      <c r="Y1082" s="67"/>
      <c r="Z1082" s="67"/>
      <c r="AA1082" s="67"/>
      <c r="AB1082" s="67"/>
    </row>
    <row r="1083" spans="2:28" ht="15.75" customHeight="1">
      <c r="B1083" s="144"/>
      <c r="C1083" s="145"/>
      <c r="D1083" s="146"/>
      <c r="E1083" s="146"/>
      <c r="F1083" s="146"/>
      <c r="G1083" s="146"/>
      <c r="H1083" s="146"/>
      <c r="I1083" s="146"/>
      <c r="J1083" s="146"/>
      <c r="K1083" s="67"/>
      <c r="L1083" s="67"/>
      <c r="M1083" s="67"/>
      <c r="N1083" s="67"/>
      <c r="O1083" s="67"/>
      <c r="P1083" s="67"/>
      <c r="Q1083" s="67"/>
      <c r="R1083" s="67"/>
      <c r="S1083" s="67"/>
      <c r="T1083" s="67"/>
      <c r="U1083" s="67"/>
      <c r="V1083" s="67"/>
      <c r="W1083" s="67"/>
      <c r="X1083" s="67"/>
      <c r="Y1083" s="67"/>
      <c r="Z1083" s="67"/>
      <c r="AA1083" s="67"/>
      <c r="AB1083" s="67"/>
    </row>
    <row r="1084" spans="2:28" ht="15.75" customHeight="1">
      <c r="B1084" s="144"/>
      <c r="C1084" s="145"/>
      <c r="D1084" s="146"/>
      <c r="E1084" s="146"/>
      <c r="F1084" s="146"/>
      <c r="G1084" s="146"/>
      <c r="H1084" s="146"/>
      <c r="I1084" s="146"/>
      <c r="J1084" s="146"/>
      <c r="K1084" s="67"/>
      <c r="L1084" s="67"/>
      <c r="M1084" s="67"/>
      <c r="N1084" s="67"/>
      <c r="O1084" s="67"/>
      <c r="P1084" s="67"/>
      <c r="Q1084" s="67"/>
      <c r="R1084" s="67"/>
      <c r="S1084" s="67"/>
      <c r="T1084" s="67"/>
      <c r="U1084" s="67"/>
      <c r="V1084" s="67"/>
      <c r="W1084" s="67"/>
      <c r="X1084" s="67"/>
      <c r="Y1084" s="67"/>
      <c r="Z1084" s="67"/>
      <c r="AA1084" s="67"/>
      <c r="AB1084" s="67"/>
    </row>
    <row r="1085" spans="2:28" ht="15.75" customHeight="1">
      <c r="B1085" s="144"/>
      <c r="C1085" s="145"/>
      <c r="D1085" s="146"/>
      <c r="E1085" s="146"/>
      <c r="F1085" s="146"/>
      <c r="G1085" s="146"/>
      <c r="H1085" s="146"/>
      <c r="I1085" s="146"/>
      <c r="J1085" s="146"/>
      <c r="K1085" s="67"/>
      <c r="L1085" s="67"/>
      <c r="M1085" s="67"/>
      <c r="N1085" s="67"/>
      <c r="O1085" s="67"/>
      <c r="P1085" s="67"/>
      <c r="Q1085" s="67"/>
      <c r="R1085" s="67"/>
      <c r="S1085" s="67"/>
      <c r="T1085" s="67"/>
      <c r="U1085" s="67"/>
      <c r="V1085" s="67"/>
      <c r="W1085" s="67"/>
      <c r="X1085" s="67"/>
      <c r="Y1085" s="67"/>
      <c r="Z1085" s="67"/>
      <c r="AA1085" s="67"/>
      <c r="AB1085" s="67"/>
    </row>
    <row r="1086" spans="2:28" ht="15.75" customHeight="1">
      <c r="B1086" s="144"/>
      <c r="C1086" s="145"/>
      <c r="D1086" s="146"/>
      <c r="E1086" s="146"/>
      <c r="F1086" s="146"/>
      <c r="G1086" s="146"/>
      <c r="H1086" s="146"/>
      <c r="I1086" s="146"/>
      <c r="J1086" s="146"/>
      <c r="K1086" s="67"/>
      <c r="L1086" s="67"/>
      <c r="M1086" s="67"/>
      <c r="N1086" s="67"/>
      <c r="O1086" s="67"/>
      <c r="P1086" s="67"/>
      <c r="Q1086" s="67"/>
      <c r="R1086" s="67"/>
      <c r="S1086" s="67"/>
      <c r="T1086" s="67"/>
      <c r="U1086" s="67"/>
      <c r="V1086" s="67"/>
      <c r="W1086" s="67"/>
      <c r="X1086" s="67"/>
      <c r="Y1086" s="67"/>
      <c r="Z1086" s="67"/>
      <c r="AA1086" s="67"/>
      <c r="AB1086" s="67"/>
    </row>
    <row r="1087" spans="2:28" ht="15.75" customHeight="1">
      <c r="B1087" s="144"/>
      <c r="C1087" s="145"/>
      <c r="D1087" s="146"/>
      <c r="E1087" s="146"/>
      <c r="F1087" s="146"/>
      <c r="G1087" s="146"/>
      <c r="H1087" s="146"/>
      <c r="I1087" s="146"/>
      <c r="J1087" s="146"/>
      <c r="K1087" s="67"/>
      <c r="L1087" s="67"/>
      <c r="M1087" s="67"/>
      <c r="N1087" s="67"/>
      <c r="O1087" s="67"/>
      <c r="P1087" s="67"/>
      <c r="Q1087" s="67"/>
      <c r="R1087" s="67"/>
      <c r="S1087" s="67"/>
      <c r="T1087" s="67"/>
      <c r="U1087" s="67"/>
      <c r="V1087" s="67"/>
      <c r="W1087" s="67"/>
      <c r="X1087" s="67"/>
      <c r="Y1087" s="67"/>
      <c r="Z1087" s="67"/>
      <c r="AA1087" s="67"/>
      <c r="AB1087" s="67"/>
    </row>
    <row r="1088" spans="2:28" ht="15.75" customHeight="1">
      <c r="B1088" s="144"/>
      <c r="C1088" s="145"/>
      <c r="D1088" s="146"/>
      <c r="E1088" s="146"/>
      <c r="F1088" s="146"/>
      <c r="G1088" s="146"/>
      <c r="H1088" s="146"/>
      <c r="I1088" s="146"/>
      <c r="J1088" s="146"/>
      <c r="K1088" s="67"/>
      <c r="L1088" s="67"/>
      <c r="M1088" s="67"/>
      <c r="N1088" s="67"/>
      <c r="O1088" s="67"/>
      <c r="P1088" s="67"/>
      <c r="Q1088" s="67"/>
      <c r="R1088" s="67"/>
      <c r="S1088" s="67"/>
      <c r="T1088" s="67"/>
      <c r="U1088" s="67"/>
      <c r="V1088" s="67"/>
      <c r="W1088" s="67"/>
      <c r="X1088" s="67"/>
      <c r="Y1088" s="67"/>
      <c r="Z1088" s="67"/>
      <c r="AA1088" s="67"/>
      <c r="AB1088" s="67"/>
    </row>
    <row r="1089" spans="2:28" ht="15.75" customHeight="1">
      <c r="B1089" s="144"/>
      <c r="C1089" s="145"/>
      <c r="D1089" s="146"/>
      <c r="E1089" s="146"/>
      <c r="F1089" s="146"/>
      <c r="G1089" s="146"/>
      <c r="H1089" s="146"/>
      <c r="I1089" s="146"/>
      <c r="J1089" s="146"/>
      <c r="K1089" s="67"/>
      <c r="L1089" s="67"/>
      <c r="M1089" s="67"/>
      <c r="N1089" s="67"/>
      <c r="O1089" s="67"/>
      <c r="P1089" s="67"/>
      <c r="Q1089" s="67"/>
      <c r="R1089" s="67"/>
      <c r="S1089" s="67"/>
      <c r="T1089" s="67"/>
      <c r="U1089" s="67"/>
      <c r="V1089" s="67"/>
      <c r="W1089" s="67"/>
      <c r="X1089" s="67"/>
      <c r="Y1089" s="67"/>
      <c r="Z1089" s="67"/>
      <c r="AA1089" s="67"/>
      <c r="AB1089" s="67"/>
    </row>
    <row r="1090" spans="2:28" ht="15.75" customHeight="1">
      <c r="B1090" s="144"/>
      <c r="C1090" s="145"/>
      <c r="D1090" s="146"/>
      <c r="E1090" s="146"/>
      <c r="F1090" s="146"/>
      <c r="G1090" s="146"/>
      <c r="H1090" s="146"/>
      <c r="I1090" s="146"/>
      <c r="J1090" s="146"/>
      <c r="K1090" s="67"/>
      <c r="L1090" s="67"/>
      <c r="M1090" s="67"/>
      <c r="N1090" s="67"/>
      <c r="O1090" s="67"/>
      <c r="P1090" s="67"/>
      <c r="Q1090" s="67"/>
      <c r="R1090" s="67"/>
      <c r="S1090" s="67"/>
      <c r="T1090" s="67"/>
      <c r="U1090" s="67"/>
      <c r="V1090" s="67"/>
      <c r="W1090" s="67"/>
      <c r="X1090" s="67"/>
      <c r="Y1090" s="67"/>
      <c r="Z1090" s="67"/>
      <c r="AA1090" s="67"/>
      <c r="AB1090" s="67"/>
    </row>
    <row r="1091" spans="2:28" ht="15.75" customHeight="1">
      <c r="B1091" s="144"/>
      <c r="C1091" s="145"/>
      <c r="D1091" s="146"/>
      <c r="E1091" s="146"/>
      <c r="F1091" s="146"/>
      <c r="G1091" s="146"/>
      <c r="H1091" s="146"/>
      <c r="I1091" s="146"/>
      <c r="J1091" s="146"/>
      <c r="K1091" s="67"/>
      <c r="L1091" s="67"/>
      <c r="M1091" s="67"/>
      <c r="N1091" s="67"/>
      <c r="O1091" s="67"/>
      <c r="P1091" s="67"/>
      <c r="Q1091" s="67"/>
      <c r="R1091" s="67"/>
      <c r="S1091" s="67"/>
      <c r="T1091" s="67"/>
      <c r="U1091" s="67"/>
      <c r="V1091" s="67"/>
      <c r="W1091" s="67"/>
      <c r="X1091" s="67"/>
      <c r="Y1091" s="67"/>
      <c r="Z1091" s="67"/>
      <c r="AA1091" s="67"/>
      <c r="AB1091" s="67"/>
    </row>
    <row r="1092" spans="2:28" ht="15.75" customHeight="1">
      <c r="B1092" s="144"/>
      <c r="C1092" s="145"/>
      <c r="D1092" s="146"/>
      <c r="E1092" s="146"/>
      <c r="F1092" s="146"/>
      <c r="G1092" s="146"/>
      <c r="H1092" s="146"/>
      <c r="I1092" s="146"/>
      <c r="J1092" s="146"/>
      <c r="K1092" s="67"/>
      <c r="L1092" s="67"/>
      <c r="M1092" s="67"/>
      <c r="N1092" s="67"/>
      <c r="O1092" s="67"/>
      <c r="P1092" s="67"/>
      <c r="Q1092" s="67"/>
      <c r="R1092" s="67"/>
      <c r="S1092" s="67"/>
      <c r="T1092" s="67"/>
      <c r="U1092" s="67"/>
      <c r="V1092" s="67"/>
      <c r="W1092" s="67"/>
      <c r="X1092" s="67"/>
      <c r="Y1092" s="67"/>
      <c r="Z1092" s="67"/>
      <c r="AA1092" s="67"/>
      <c r="AB1092" s="67"/>
    </row>
    <row r="1093" spans="2:28" ht="15.75" customHeight="1">
      <c r="B1093" s="144"/>
      <c r="C1093" s="145"/>
      <c r="D1093" s="146"/>
      <c r="E1093" s="146"/>
      <c r="F1093" s="146"/>
      <c r="G1093" s="146"/>
      <c r="H1093" s="146"/>
      <c r="I1093" s="146"/>
      <c r="J1093" s="146"/>
      <c r="K1093" s="67"/>
      <c r="L1093" s="67"/>
      <c r="M1093" s="67"/>
      <c r="N1093" s="67"/>
      <c r="O1093" s="67"/>
      <c r="P1093" s="67"/>
      <c r="Q1093" s="67"/>
      <c r="R1093" s="67"/>
      <c r="S1093" s="67"/>
      <c r="T1093" s="67"/>
      <c r="U1093" s="67"/>
      <c r="V1093" s="67"/>
      <c r="W1093" s="67"/>
      <c r="X1093" s="67"/>
      <c r="Y1093" s="67"/>
      <c r="Z1093" s="67"/>
      <c r="AA1093" s="67"/>
      <c r="AB1093" s="67"/>
    </row>
    <row r="1094" spans="2:28" ht="15.75" customHeight="1">
      <c r="B1094" s="144"/>
      <c r="C1094" s="145"/>
      <c r="D1094" s="146"/>
      <c r="E1094" s="146"/>
      <c r="F1094" s="146"/>
      <c r="G1094" s="146"/>
      <c r="H1094" s="146"/>
      <c r="I1094" s="146"/>
      <c r="J1094" s="146"/>
      <c r="K1094" s="67"/>
      <c r="L1094" s="67"/>
      <c r="M1094" s="67"/>
      <c r="N1094" s="67"/>
      <c r="O1094" s="67"/>
      <c r="P1094" s="67"/>
      <c r="Q1094" s="67"/>
      <c r="R1094" s="67"/>
      <c r="S1094" s="67"/>
      <c r="T1094" s="67"/>
      <c r="U1094" s="67"/>
      <c r="V1094" s="67"/>
      <c r="W1094" s="67"/>
      <c r="X1094" s="67"/>
      <c r="Y1094" s="67"/>
      <c r="Z1094" s="67"/>
      <c r="AA1094" s="67"/>
      <c r="AB1094" s="67"/>
    </row>
    <row r="1095" spans="2:28" ht="15.75" customHeight="1">
      <c r="B1095" s="144"/>
      <c r="C1095" s="145"/>
      <c r="D1095" s="146"/>
      <c r="E1095" s="146"/>
      <c r="F1095" s="146"/>
      <c r="G1095" s="146"/>
      <c r="H1095" s="146"/>
      <c r="I1095" s="146"/>
      <c r="J1095" s="146"/>
      <c r="K1095" s="67"/>
      <c r="L1095" s="67"/>
      <c r="M1095" s="67"/>
      <c r="N1095" s="67"/>
      <c r="O1095" s="67"/>
      <c r="P1095" s="67"/>
      <c r="Q1095" s="67"/>
      <c r="R1095" s="67"/>
      <c r="S1095" s="67"/>
      <c r="T1095" s="67"/>
      <c r="U1095" s="67"/>
      <c r="V1095" s="67"/>
      <c r="W1095" s="67"/>
      <c r="X1095" s="67"/>
      <c r="Y1095" s="67"/>
      <c r="Z1095" s="67"/>
      <c r="AA1095" s="67"/>
      <c r="AB1095" s="67"/>
    </row>
    <row r="1096" spans="2:28" ht="15.75" customHeight="1">
      <c r="B1096" s="144"/>
      <c r="C1096" s="145"/>
      <c r="D1096" s="146"/>
      <c r="E1096" s="146"/>
      <c r="F1096" s="146"/>
      <c r="G1096" s="146"/>
      <c r="H1096" s="146"/>
      <c r="I1096" s="146"/>
      <c r="J1096" s="146"/>
      <c r="K1096" s="67"/>
      <c r="L1096" s="67"/>
      <c r="M1096" s="67"/>
      <c r="N1096" s="67"/>
      <c r="O1096" s="67"/>
      <c r="P1096" s="67"/>
      <c r="Q1096" s="67"/>
      <c r="R1096" s="67"/>
      <c r="S1096" s="67"/>
      <c r="T1096" s="67"/>
      <c r="U1096" s="67"/>
      <c r="V1096" s="67"/>
      <c r="W1096" s="67"/>
      <c r="X1096" s="67"/>
      <c r="Y1096" s="67"/>
      <c r="Z1096" s="67"/>
      <c r="AA1096" s="67"/>
      <c r="AB1096" s="67"/>
    </row>
    <row r="1097" spans="2:28" ht="15.75" customHeight="1">
      <c r="B1097" s="144"/>
      <c r="C1097" s="145"/>
      <c r="D1097" s="146"/>
      <c r="E1097" s="146"/>
      <c r="F1097" s="146"/>
      <c r="G1097" s="146"/>
      <c r="H1097" s="146"/>
      <c r="I1097" s="146"/>
      <c r="J1097" s="146"/>
      <c r="K1097" s="67"/>
      <c r="L1097" s="67"/>
      <c r="M1097" s="67"/>
      <c r="N1097" s="67"/>
      <c r="O1097" s="67"/>
      <c r="P1097" s="67"/>
      <c r="Q1097" s="67"/>
      <c r="R1097" s="67"/>
      <c r="S1097" s="67"/>
      <c r="T1097" s="67"/>
      <c r="U1097" s="67"/>
      <c r="V1097" s="67"/>
      <c r="W1097" s="67"/>
      <c r="X1097" s="67"/>
      <c r="Y1097" s="67"/>
      <c r="Z1097" s="67"/>
      <c r="AA1097" s="67"/>
      <c r="AB1097" s="67"/>
    </row>
    <row r="1098" spans="2:28" ht="15.75" customHeight="1">
      <c r="B1098" s="144"/>
      <c r="C1098" s="145"/>
      <c r="D1098" s="146"/>
      <c r="E1098" s="146"/>
      <c r="F1098" s="146"/>
      <c r="G1098" s="146"/>
      <c r="H1098" s="146"/>
      <c r="I1098" s="146"/>
      <c r="J1098" s="146"/>
      <c r="K1098" s="67"/>
      <c r="L1098" s="67"/>
      <c r="M1098" s="67"/>
      <c r="N1098" s="67"/>
      <c r="O1098" s="67"/>
      <c r="P1098" s="67"/>
      <c r="Q1098" s="67"/>
      <c r="R1098" s="67"/>
      <c r="S1098" s="67"/>
      <c r="T1098" s="67"/>
      <c r="U1098" s="67"/>
      <c r="V1098" s="67"/>
      <c r="W1098" s="67"/>
      <c r="X1098" s="67"/>
      <c r="Y1098" s="67"/>
      <c r="Z1098" s="67"/>
      <c r="AA1098" s="67"/>
      <c r="AB1098" s="67"/>
    </row>
    <row r="1099" spans="2:28" ht="15.75" customHeight="1">
      <c r="B1099" s="144"/>
      <c r="C1099" s="145"/>
      <c r="D1099" s="146"/>
      <c r="E1099" s="146"/>
      <c r="F1099" s="146"/>
      <c r="G1099" s="146"/>
      <c r="H1099" s="146"/>
      <c r="I1099" s="146"/>
      <c r="J1099" s="146"/>
      <c r="K1099" s="67"/>
      <c r="L1099" s="67"/>
      <c r="M1099" s="67"/>
      <c r="N1099" s="67"/>
      <c r="O1099" s="67"/>
      <c r="P1099" s="67"/>
      <c r="Q1099" s="67"/>
      <c r="R1099" s="67"/>
      <c r="S1099" s="67"/>
      <c r="T1099" s="67"/>
      <c r="U1099" s="67"/>
      <c r="V1099" s="67"/>
      <c r="W1099" s="67"/>
      <c r="X1099" s="67"/>
      <c r="Y1099" s="67"/>
      <c r="Z1099" s="67"/>
      <c r="AA1099" s="67"/>
      <c r="AB1099" s="67"/>
    </row>
    <row r="1100" spans="2:28" ht="15.75" customHeight="1">
      <c r="B1100" s="144"/>
      <c r="C1100" s="145"/>
      <c r="D1100" s="146"/>
      <c r="E1100" s="146"/>
      <c r="F1100" s="146"/>
      <c r="G1100" s="146"/>
      <c r="H1100" s="146"/>
      <c r="I1100" s="146"/>
      <c r="J1100" s="146"/>
      <c r="K1100" s="67"/>
      <c r="L1100" s="67"/>
      <c r="M1100" s="67"/>
      <c r="N1100" s="67"/>
      <c r="O1100" s="67"/>
      <c r="P1100" s="67"/>
      <c r="Q1100" s="67"/>
      <c r="R1100" s="67"/>
      <c r="S1100" s="67"/>
      <c r="T1100" s="67"/>
      <c r="U1100" s="67"/>
      <c r="V1100" s="67"/>
      <c r="W1100" s="67"/>
      <c r="X1100" s="67"/>
      <c r="Y1100" s="67"/>
      <c r="Z1100" s="67"/>
      <c r="AA1100" s="67"/>
      <c r="AB1100" s="67"/>
    </row>
    <row r="1101" spans="2:28" ht="15.75" customHeight="1">
      <c r="B1101" s="144"/>
      <c r="C1101" s="145"/>
      <c r="D1101" s="146"/>
      <c r="E1101" s="146"/>
      <c r="F1101" s="146"/>
      <c r="G1101" s="146"/>
      <c r="H1101" s="146"/>
      <c r="I1101" s="146"/>
      <c r="J1101" s="146"/>
      <c r="K1101" s="67"/>
      <c r="L1101" s="67"/>
      <c r="M1101" s="67"/>
      <c r="N1101" s="67"/>
      <c r="O1101" s="67"/>
      <c r="P1101" s="67"/>
      <c r="Q1101" s="67"/>
      <c r="R1101" s="67"/>
      <c r="S1101" s="67"/>
      <c r="T1101" s="67"/>
      <c r="U1101" s="67"/>
      <c r="V1101" s="67"/>
      <c r="W1101" s="67"/>
      <c r="X1101" s="67"/>
      <c r="Y1101" s="67"/>
      <c r="Z1101" s="67"/>
      <c r="AA1101" s="67"/>
      <c r="AB1101" s="67"/>
    </row>
    <row r="1102" spans="2:28" ht="15.75" customHeight="1">
      <c r="B1102" s="144"/>
      <c r="C1102" s="145"/>
      <c r="D1102" s="146"/>
      <c r="E1102" s="146"/>
      <c r="F1102" s="146"/>
      <c r="G1102" s="146"/>
      <c r="H1102" s="146"/>
      <c r="I1102" s="146"/>
      <c r="J1102" s="146"/>
      <c r="K1102" s="67"/>
      <c r="L1102" s="67"/>
      <c r="M1102" s="67"/>
      <c r="N1102" s="67"/>
      <c r="O1102" s="67"/>
      <c r="P1102" s="67"/>
      <c r="Q1102" s="67"/>
      <c r="R1102" s="67"/>
      <c r="S1102" s="67"/>
      <c r="T1102" s="67"/>
      <c r="U1102" s="67"/>
      <c r="V1102" s="67"/>
      <c r="W1102" s="67"/>
      <c r="X1102" s="67"/>
      <c r="Y1102" s="67"/>
      <c r="Z1102" s="67"/>
      <c r="AA1102" s="67"/>
      <c r="AB1102" s="67"/>
    </row>
    <row r="1103" spans="2:28" ht="15.75" customHeight="1">
      <c r="K1103" s="67"/>
      <c r="L1103" s="67"/>
      <c r="M1103" s="67"/>
      <c r="N1103" s="67"/>
      <c r="O1103" s="67"/>
      <c r="P1103" s="67"/>
      <c r="Q1103" s="67"/>
      <c r="R1103" s="67"/>
      <c r="S1103" s="67"/>
      <c r="T1103" s="67"/>
      <c r="U1103" s="67"/>
      <c r="V1103" s="67"/>
      <c r="W1103" s="67"/>
      <c r="X1103" s="67"/>
      <c r="Y1103" s="67"/>
      <c r="Z1103" s="67"/>
      <c r="AA1103" s="67"/>
      <c r="AB1103" s="67"/>
    </row>
    <row r="1104" spans="2:28" ht="15.75" customHeight="1">
      <c r="K1104" s="67"/>
      <c r="L1104" s="67"/>
      <c r="M1104" s="67"/>
      <c r="N1104" s="67"/>
      <c r="O1104" s="67"/>
      <c r="P1104" s="67"/>
      <c r="Q1104" s="67"/>
      <c r="R1104" s="67"/>
      <c r="S1104" s="67"/>
      <c r="T1104" s="67"/>
      <c r="U1104" s="67"/>
      <c r="V1104" s="67"/>
      <c r="W1104" s="67"/>
      <c r="X1104" s="67"/>
      <c r="Y1104" s="67"/>
      <c r="Z1104" s="67"/>
      <c r="AA1104" s="67"/>
      <c r="AB1104" s="67"/>
    </row>
    <row r="1105" spans="11:28" ht="15.75" customHeight="1">
      <c r="K1105" s="67"/>
      <c r="L1105" s="67"/>
      <c r="M1105" s="67"/>
      <c r="N1105" s="67"/>
      <c r="O1105" s="67"/>
      <c r="P1105" s="67"/>
      <c r="Q1105" s="67"/>
      <c r="R1105" s="67"/>
      <c r="S1105" s="67"/>
      <c r="T1105" s="67"/>
      <c r="U1105" s="67"/>
      <c r="V1105" s="67"/>
      <c r="W1105" s="67"/>
      <c r="X1105" s="67"/>
      <c r="Y1105" s="67"/>
      <c r="Z1105" s="67"/>
      <c r="AA1105" s="67"/>
      <c r="AB1105" s="67"/>
    </row>
    <row r="1106" spans="11:28" ht="15.75" customHeight="1">
      <c r="K1106" s="67"/>
      <c r="L1106" s="67"/>
      <c r="M1106" s="67"/>
      <c r="N1106" s="67"/>
      <c r="O1106" s="67"/>
      <c r="P1106" s="67"/>
      <c r="Q1106" s="67"/>
      <c r="R1106" s="67"/>
      <c r="S1106" s="67"/>
      <c r="T1106" s="67"/>
      <c r="U1106" s="67"/>
      <c r="V1106" s="67"/>
      <c r="W1106" s="67"/>
      <c r="X1106" s="67"/>
      <c r="Y1106" s="67"/>
      <c r="Z1106" s="67"/>
      <c r="AA1106" s="67"/>
      <c r="AB1106" s="67"/>
    </row>
  </sheetData>
  <sheetProtection selectLockedCells="1"/>
  <mergeCells count="108">
    <mergeCell ref="D112:J115"/>
    <mergeCell ref="C112:C115"/>
    <mergeCell ref="B112:B115"/>
    <mergeCell ref="C127:J128"/>
    <mergeCell ref="B127:B128"/>
    <mergeCell ref="B119:B121"/>
    <mergeCell ref="C119:C121"/>
    <mergeCell ref="D116:J116"/>
    <mergeCell ref="D107:J107"/>
    <mergeCell ref="D122:J122"/>
    <mergeCell ref="D119:J121"/>
    <mergeCell ref="D118:J118"/>
    <mergeCell ref="D117:J117"/>
    <mergeCell ref="D110:J110"/>
    <mergeCell ref="B126:J126"/>
    <mergeCell ref="D123:J123"/>
    <mergeCell ref="D108:J109"/>
    <mergeCell ref="C108:C109"/>
    <mergeCell ref="B108:B109"/>
    <mergeCell ref="D19:J19"/>
    <mergeCell ref="D44:J44"/>
    <mergeCell ref="D39:J39"/>
    <mergeCell ref="D20:J23"/>
    <mergeCell ref="D25:J25"/>
    <mergeCell ref="D33:J33"/>
    <mergeCell ref="D26:J26"/>
    <mergeCell ref="D27:J27"/>
    <mergeCell ref="C31:C32"/>
    <mergeCell ref="D111:J111"/>
    <mergeCell ref="B50:J50"/>
    <mergeCell ref="D46:J46"/>
    <mergeCell ref="D51:J51"/>
    <mergeCell ref="D40:J43"/>
    <mergeCell ref="K21:K22"/>
    <mergeCell ref="K46:K47"/>
    <mergeCell ref="B37:J37"/>
    <mergeCell ref="D38:J38"/>
    <mergeCell ref="D34:J34"/>
    <mergeCell ref="B31:B32"/>
    <mergeCell ref="K105:T110"/>
    <mergeCell ref="B89:B90"/>
    <mergeCell ref="C89:C90"/>
    <mergeCell ref="D101:J101"/>
    <mergeCell ref="D94:J94"/>
    <mergeCell ref="D28:J28"/>
    <mergeCell ref="D31:J32"/>
    <mergeCell ref="D24:J24"/>
    <mergeCell ref="D84:J84"/>
    <mergeCell ref="D83:J83"/>
    <mergeCell ref="D63:J63"/>
    <mergeCell ref="D64:J64"/>
    <mergeCell ref="D88:J88"/>
    <mergeCell ref="K74:K75"/>
    <mergeCell ref="D73:J73"/>
    <mergeCell ref="D74:J74"/>
    <mergeCell ref="D75:J75"/>
    <mergeCell ref="D85:J85"/>
    <mergeCell ref="D86:J86"/>
    <mergeCell ref="D66:J66"/>
    <mergeCell ref="D67:J67"/>
    <mergeCell ref="D68:J68"/>
    <mergeCell ref="K62:T66"/>
    <mergeCell ref="K86:K87"/>
    <mergeCell ref="K42:K43"/>
    <mergeCell ref="D78:J78"/>
    <mergeCell ref="D29:J29"/>
    <mergeCell ref="D30:J30"/>
    <mergeCell ref="D45:J45"/>
    <mergeCell ref="B40:B43"/>
    <mergeCell ref="C40:C43"/>
    <mergeCell ref="D61:J61"/>
    <mergeCell ref="D62:J62"/>
    <mergeCell ref="D76:J76"/>
    <mergeCell ref="D59:J59"/>
    <mergeCell ref="D60:J60"/>
    <mergeCell ref="D52:J52"/>
    <mergeCell ref="D70:J70"/>
    <mergeCell ref="D71:J71"/>
    <mergeCell ref="D72:J72"/>
    <mergeCell ref="D65:J65"/>
    <mergeCell ref="D69:J69"/>
    <mergeCell ref="D47:J47"/>
    <mergeCell ref="D57:J57"/>
    <mergeCell ref="D58:J58"/>
    <mergeCell ref="B79:B82"/>
    <mergeCell ref="C79:C82"/>
    <mergeCell ref="D79:J82"/>
    <mergeCell ref="D89:J90"/>
    <mergeCell ref="B9:J9"/>
    <mergeCell ref="D106:J106"/>
    <mergeCell ref="B53:B56"/>
    <mergeCell ref="C53:C56"/>
    <mergeCell ref="D53:J56"/>
    <mergeCell ref="D96:J99"/>
    <mergeCell ref="C96:C99"/>
    <mergeCell ref="B96:B99"/>
    <mergeCell ref="D103:J103"/>
    <mergeCell ref="D104:J104"/>
    <mergeCell ref="D105:J105"/>
    <mergeCell ref="D100:J100"/>
    <mergeCell ref="D102:J102"/>
    <mergeCell ref="D95:J95"/>
    <mergeCell ref="D87:J87"/>
    <mergeCell ref="B93:J93"/>
    <mergeCell ref="B17:J17"/>
    <mergeCell ref="D18:J18"/>
    <mergeCell ref="B20:B23"/>
    <mergeCell ref="C20:C23"/>
  </mergeCells>
  <hyperlinks>
    <hyperlink ref="B12" r:id="rId1" xr:uid="{00000000-0004-0000-0100-000000000000}"/>
    <hyperlink ref="B13" r:id="rId2" location="annealingTemp" xr:uid="{00000000-0004-0000-0100-000001000000}"/>
    <hyperlink ref="C31" r:id="rId3" xr:uid="{00000000-0004-0000-0100-000002000000}"/>
  </hyperlinks>
  <pageMargins left="0.7" right="0.7" top="0.75" bottom="0.75" header="0" footer="0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3"/>
  <sheetViews>
    <sheetView zoomScale="85" zoomScaleNormal="85" workbookViewId="0">
      <pane ySplit="1" topLeftCell="A2" activePane="bottomLeft" state="frozen"/>
      <selection pane="bottomLeft" activeCell="B1" sqref="A1:B1"/>
    </sheetView>
  </sheetViews>
  <sheetFormatPr defaultColWidth="14.42578125" defaultRowHeight="15" customHeight="1"/>
  <cols>
    <col min="1" max="1" width="12.140625" style="19" bestFit="1" customWidth="1"/>
    <col min="2" max="2" width="16.5703125" style="19" bestFit="1" customWidth="1"/>
    <col min="3" max="3" width="14.5703125" style="19" bestFit="1" customWidth="1"/>
    <col min="4" max="4" width="18.5703125" style="19" bestFit="1" customWidth="1"/>
    <col min="5" max="5" width="9.5703125" style="19" bestFit="1" customWidth="1"/>
    <col min="6" max="6" width="8.42578125" style="19" bestFit="1" customWidth="1"/>
    <col min="7" max="7" width="9" style="19" bestFit="1" customWidth="1"/>
    <col min="8" max="8" width="12.42578125" style="19" bestFit="1" customWidth="1"/>
    <col min="9" max="9" width="27.140625" style="19" bestFit="1" customWidth="1"/>
    <col min="10" max="10" width="17.85546875" style="6" bestFit="1" customWidth="1"/>
    <col min="11" max="11" width="34.42578125" style="6" bestFit="1" customWidth="1"/>
    <col min="12" max="12" width="8.42578125" style="6" bestFit="1" customWidth="1"/>
    <col min="13" max="25" width="8.5703125" style="6" customWidth="1"/>
    <col min="26" max="16384" width="14.42578125" style="6"/>
  </cols>
  <sheetData>
    <row r="1" spans="1:25" s="12" customFormat="1">
      <c r="A1" s="10" t="s">
        <v>411</v>
      </c>
      <c r="B1" s="29" t="s">
        <v>412</v>
      </c>
      <c r="C1" s="64" t="s">
        <v>9</v>
      </c>
      <c r="D1" s="64" t="s">
        <v>12</v>
      </c>
      <c r="E1" s="64" t="s">
        <v>15</v>
      </c>
      <c r="F1" s="64" t="s">
        <v>18</v>
      </c>
      <c r="G1" s="29" t="s">
        <v>21</v>
      </c>
      <c r="H1" s="29" t="s">
        <v>24</v>
      </c>
      <c r="I1" s="29" t="s">
        <v>27</v>
      </c>
      <c r="J1" s="8" t="s">
        <v>30</v>
      </c>
      <c r="K1" s="8" t="s">
        <v>33</v>
      </c>
      <c r="L1" s="11" t="s">
        <v>164</v>
      </c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1:25" s="37" customFormat="1">
      <c r="A2" s="35">
        <v>1</v>
      </c>
      <c r="B2" s="35">
        <v>1</v>
      </c>
      <c r="C2" s="166" t="s">
        <v>10</v>
      </c>
      <c r="D2" s="35" t="s">
        <v>13</v>
      </c>
      <c r="E2" s="35" t="s">
        <v>196</v>
      </c>
      <c r="F2" s="35" t="s">
        <v>197</v>
      </c>
      <c r="G2" s="35" t="s">
        <v>195</v>
      </c>
      <c r="H2" s="35" t="s">
        <v>178</v>
      </c>
      <c r="I2" s="35" t="s">
        <v>171</v>
      </c>
      <c r="J2" s="36" t="s">
        <v>261</v>
      </c>
      <c r="K2" s="36" t="s">
        <v>34</v>
      </c>
      <c r="L2" s="36">
        <v>3</v>
      </c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</row>
    <row r="3" spans="1:25">
      <c r="A3" s="13"/>
      <c r="B3" s="13"/>
      <c r="C3" s="167"/>
      <c r="D3" s="13"/>
      <c r="E3" s="13"/>
      <c r="F3" s="13"/>
      <c r="G3" s="13"/>
      <c r="H3" s="13"/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>
      <c r="A4" s="13"/>
      <c r="B4" s="13"/>
      <c r="C4" s="167"/>
      <c r="D4" s="13"/>
      <c r="E4" s="13"/>
      <c r="F4" s="13"/>
      <c r="G4" s="13"/>
      <c r="H4" s="13"/>
      <c r="I4" s="13"/>
      <c r="J4" s="31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>
      <c r="A5" s="13"/>
      <c r="B5" s="13"/>
      <c r="C5" s="167"/>
      <c r="D5" s="13"/>
      <c r="E5" s="13"/>
      <c r="F5" s="13"/>
      <c r="G5" s="13"/>
      <c r="H5" s="13"/>
      <c r="I5" s="13"/>
      <c r="J5" s="32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>
      <c r="A6" s="13"/>
      <c r="B6" s="13"/>
      <c r="C6" s="167"/>
      <c r="D6" s="13"/>
      <c r="E6" s="13"/>
      <c r="F6" s="13"/>
      <c r="G6" s="13"/>
      <c r="H6" s="13"/>
      <c r="I6" s="13"/>
      <c r="J6" s="31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>
      <c r="A7" s="13"/>
      <c r="B7" s="13"/>
      <c r="C7" s="167"/>
      <c r="D7" s="13"/>
      <c r="E7" s="13"/>
      <c r="F7" s="13"/>
      <c r="G7" s="13"/>
      <c r="H7" s="13"/>
      <c r="I7" s="13"/>
      <c r="J7" s="14"/>
      <c r="K7" s="14"/>
    </row>
    <row r="8" spans="1:25">
      <c r="A8" s="13"/>
      <c r="B8" s="13"/>
      <c r="C8" s="167"/>
      <c r="D8" s="13"/>
      <c r="E8" s="13"/>
      <c r="F8" s="13"/>
      <c r="G8" s="13"/>
      <c r="H8" s="13"/>
      <c r="I8" s="13"/>
      <c r="J8" s="14"/>
      <c r="K8" s="14"/>
    </row>
    <row r="9" spans="1:25">
      <c r="A9" s="13"/>
      <c r="B9" s="13"/>
      <c r="C9" s="167"/>
      <c r="D9" s="13"/>
      <c r="E9" s="13"/>
      <c r="F9" s="13"/>
      <c r="G9" s="13"/>
      <c r="H9" s="13"/>
      <c r="I9" s="13"/>
      <c r="J9" s="14"/>
      <c r="K9" s="14"/>
    </row>
    <row r="10" spans="1:25">
      <c r="A10" s="13"/>
      <c r="B10" s="13"/>
      <c r="C10" s="13"/>
      <c r="D10" s="13"/>
      <c r="E10" s="13"/>
      <c r="F10" s="13"/>
      <c r="G10" s="13"/>
      <c r="H10" s="13"/>
      <c r="I10" s="13"/>
      <c r="J10" s="15"/>
      <c r="K10" s="14"/>
    </row>
    <row r="11" spans="1:25">
      <c r="A11" s="13"/>
      <c r="B11" s="13"/>
      <c r="C11" s="13"/>
      <c r="D11" s="13"/>
      <c r="E11" s="13"/>
      <c r="F11" s="13"/>
      <c r="G11" s="13"/>
      <c r="H11" s="13"/>
      <c r="I11" s="13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>
      <c r="A12" s="13"/>
      <c r="B12" s="13"/>
      <c r="C12" s="167"/>
      <c r="D12" s="13"/>
      <c r="E12" s="13"/>
      <c r="F12" s="13"/>
      <c r="G12" s="13"/>
      <c r="H12" s="13"/>
      <c r="I12" s="13"/>
      <c r="J12" s="15"/>
      <c r="K12" s="14"/>
    </row>
    <row r="13" spans="1:25">
      <c r="A13" s="13"/>
      <c r="B13" s="13"/>
      <c r="C13" s="167"/>
      <c r="D13" s="13"/>
      <c r="E13" s="13"/>
      <c r="F13" s="13"/>
      <c r="G13" s="13"/>
      <c r="H13" s="13"/>
      <c r="I13" s="13"/>
      <c r="J13" s="15"/>
      <c r="K13" s="14"/>
    </row>
    <row r="14" spans="1:25">
      <c r="A14" s="13"/>
      <c r="B14" s="13"/>
      <c r="C14" s="13"/>
      <c r="D14" s="13"/>
      <c r="E14" s="13"/>
      <c r="F14" s="13"/>
      <c r="G14" s="13"/>
      <c r="H14" s="13"/>
      <c r="I14" s="13"/>
      <c r="J14" s="16"/>
      <c r="K14" s="14"/>
    </row>
    <row r="15" spans="1:25">
      <c r="A15" s="13"/>
      <c r="B15" s="13"/>
      <c r="C15" s="13"/>
      <c r="D15" s="13"/>
      <c r="E15" s="13"/>
      <c r="F15" s="13"/>
      <c r="G15" s="13"/>
      <c r="H15" s="13"/>
      <c r="I15" s="13"/>
      <c r="J15" s="17"/>
      <c r="K15" s="14"/>
    </row>
    <row r="16" spans="1:25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8"/>
      <c r="K16" s="14"/>
    </row>
    <row r="17" spans="1:11">
      <c r="A17" s="13"/>
      <c r="B17" s="13"/>
      <c r="C17" s="13"/>
      <c r="D17" s="13"/>
      <c r="E17" s="13"/>
      <c r="F17" s="13"/>
      <c r="G17" s="13"/>
      <c r="H17" s="13"/>
      <c r="I17" s="13"/>
      <c r="J17" s="14"/>
      <c r="K17" s="18"/>
    </row>
    <row r="18" spans="1:11">
      <c r="A18" s="13"/>
      <c r="B18" s="13"/>
      <c r="C18" s="13"/>
      <c r="D18" s="13"/>
      <c r="E18" s="13"/>
      <c r="F18" s="13"/>
      <c r="G18" s="13"/>
      <c r="H18" s="13"/>
      <c r="I18" s="13"/>
      <c r="J18" s="14"/>
      <c r="K18" s="18"/>
    </row>
    <row r="19" spans="1:11">
      <c r="A19" s="13"/>
      <c r="B19" s="13"/>
      <c r="C19" s="13"/>
      <c r="D19" s="13"/>
      <c r="E19" s="13"/>
      <c r="F19" s="13"/>
      <c r="G19" s="13"/>
      <c r="H19" s="13"/>
      <c r="I19" s="13"/>
      <c r="J19" s="14"/>
      <c r="K19" s="18"/>
    </row>
    <row r="20" spans="1:11">
      <c r="A20" s="13"/>
      <c r="B20" s="13"/>
      <c r="C20" s="13"/>
      <c r="D20" s="13"/>
      <c r="E20" s="13"/>
      <c r="F20" s="13"/>
      <c r="G20" s="13"/>
      <c r="H20" s="13"/>
      <c r="I20" s="13"/>
      <c r="J20" s="15"/>
      <c r="K20" s="18"/>
    </row>
    <row r="21" spans="1:11">
      <c r="A21" s="13"/>
      <c r="B21" s="13"/>
      <c r="C21" s="13"/>
      <c r="D21" s="13"/>
      <c r="E21" s="13"/>
      <c r="F21" s="13"/>
      <c r="G21" s="13"/>
      <c r="H21" s="13"/>
      <c r="I21" s="13"/>
      <c r="J21" s="15"/>
      <c r="K21" s="14"/>
    </row>
    <row r="22" spans="1:11">
      <c r="A22" s="13"/>
      <c r="B22" s="13"/>
      <c r="C22" s="167"/>
      <c r="D22" s="13"/>
      <c r="E22" s="13"/>
      <c r="F22" s="13"/>
      <c r="G22" s="13"/>
      <c r="H22" s="13"/>
      <c r="I22" s="13"/>
      <c r="J22" s="14"/>
      <c r="K22" s="14"/>
    </row>
    <row r="23" spans="1:11">
      <c r="G23" s="13"/>
      <c r="H23" s="13"/>
      <c r="I23" s="13"/>
      <c r="K23" s="14"/>
    </row>
    <row r="24" spans="1:11" ht="15.75" customHeight="1">
      <c r="G24" s="13"/>
      <c r="H24" s="13"/>
      <c r="I24" s="13"/>
      <c r="K24" s="14"/>
    </row>
    <row r="25" spans="1:11" ht="15.75" customHeight="1">
      <c r="G25" s="13"/>
      <c r="H25" s="13"/>
      <c r="I25" s="13"/>
      <c r="K25" s="14"/>
    </row>
    <row r="26" spans="1:11" ht="15.75" customHeight="1">
      <c r="G26" s="13"/>
      <c r="H26" s="13"/>
      <c r="I26" s="13"/>
      <c r="K26" s="14"/>
    </row>
    <row r="27" spans="1:11" ht="15.75" customHeight="1">
      <c r="G27" s="13"/>
      <c r="H27" s="13"/>
      <c r="I27" s="13"/>
      <c r="K27" s="14"/>
    </row>
    <row r="28" spans="1:11" ht="15.75" customHeight="1">
      <c r="G28" s="13"/>
      <c r="H28" s="13"/>
      <c r="I28" s="13"/>
      <c r="K28" s="14"/>
    </row>
    <row r="29" spans="1:11" ht="15.75" customHeight="1">
      <c r="G29" s="13"/>
      <c r="H29" s="13"/>
      <c r="I29" s="13"/>
      <c r="K29" s="14"/>
    </row>
    <row r="30" spans="1:11" ht="15.75" customHeight="1">
      <c r="G30" s="13"/>
      <c r="H30" s="13"/>
      <c r="I30" s="13"/>
      <c r="K30" s="14"/>
    </row>
    <row r="31" spans="1:11" ht="15.75" customHeight="1">
      <c r="G31" s="13"/>
      <c r="H31" s="13"/>
      <c r="I31" s="13"/>
      <c r="K31" s="14"/>
    </row>
    <row r="32" spans="1:11" ht="15.75" customHeight="1">
      <c r="G32" s="13"/>
      <c r="H32" s="13"/>
      <c r="I32" s="13"/>
      <c r="K32" s="14"/>
    </row>
    <row r="33" spans="7:11" ht="15.75" customHeight="1">
      <c r="G33" s="13"/>
      <c r="H33" s="13"/>
      <c r="I33" s="13"/>
      <c r="K33" s="14"/>
    </row>
    <row r="34" spans="7:11" ht="15.75" customHeight="1">
      <c r="G34" s="13"/>
      <c r="H34" s="13"/>
      <c r="I34" s="13"/>
      <c r="K34" s="14"/>
    </row>
    <row r="35" spans="7:11" ht="15.75" customHeight="1">
      <c r="G35" s="13"/>
      <c r="H35" s="13"/>
      <c r="I35" s="13"/>
      <c r="K35" s="14"/>
    </row>
    <row r="36" spans="7:11" ht="15.75" customHeight="1">
      <c r="G36" s="13"/>
      <c r="H36" s="13"/>
      <c r="I36" s="13"/>
      <c r="K36" s="14"/>
    </row>
    <row r="37" spans="7:11" ht="15.75" customHeight="1">
      <c r="G37" s="13"/>
      <c r="H37" s="13"/>
      <c r="I37" s="13"/>
      <c r="K37" s="14"/>
    </row>
    <row r="38" spans="7:11" ht="15.75" customHeight="1">
      <c r="G38" s="13"/>
      <c r="H38" s="13"/>
      <c r="I38" s="13"/>
      <c r="K38" s="14"/>
    </row>
    <row r="39" spans="7:11" ht="15.75" customHeight="1">
      <c r="G39" s="13"/>
      <c r="H39" s="13"/>
      <c r="I39" s="13"/>
      <c r="K39" s="14"/>
    </row>
    <row r="40" spans="7:11" ht="15.75" customHeight="1">
      <c r="G40" s="13"/>
      <c r="H40" s="13"/>
      <c r="I40" s="13"/>
      <c r="K40" s="14"/>
    </row>
    <row r="41" spans="7:11" ht="15.75" customHeight="1">
      <c r="G41" s="13"/>
      <c r="H41" s="13"/>
      <c r="I41" s="13"/>
      <c r="K41" s="14"/>
    </row>
    <row r="42" spans="7:11" ht="15.75" customHeight="1">
      <c r="G42" s="13"/>
      <c r="H42" s="13"/>
      <c r="I42" s="13"/>
      <c r="K42" s="14"/>
    </row>
    <row r="43" spans="7:11" ht="15.75" customHeight="1">
      <c r="G43" s="13"/>
      <c r="H43" s="13"/>
      <c r="I43" s="13"/>
      <c r="K43" s="14"/>
    </row>
    <row r="44" spans="7:11" ht="15.75" customHeight="1">
      <c r="G44" s="13"/>
      <c r="H44" s="13"/>
      <c r="I44" s="13"/>
      <c r="K44" s="14"/>
    </row>
    <row r="45" spans="7:11" ht="15.75" customHeight="1">
      <c r="G45" s="13"/>
      <c r="H45" s="13"/>
      <c r="I45" s="13"/>
      <c r="K45" s="14"/>
    </row>
    <row r="46" spans="7:11" ht="15.75" customHeight="1">
      <c r="G46" s="13"/>
      <c r="H46" s="13"/>
      <c r="I46" s="13"/>
      <c r="K46" s="14"/>
    </row>
    <row r="47" spans="7:11" ht="15.75" customHeight="1">
      <c r="G47" s="13"/>
      <c r="H47" s="13"/>
      <c r="I47" s="13"/>
      <c r="K47" s="14"/>
    </row>
    <row r="48" spans="7:11" ht="15.75" customHeight="1">
      <c r="G48" s="13"/>
      <c r="H48" s="13"/>
      <c r="I48" s="13"/>
      <c r="K48" s="14"/>
    </row>
    <row r="49" spans="7:11" ht="15.75" customHeight="1">
      <c r="G49" s="13"/>
      <c r="H49" s="13"/>
      <c r="I49" s="13"/>
      <c r="K49" s="14"/>
    </row>
    <row r="50" spans="7:11" ht="15.75" customHeight="1">
      <c r="G50" s="13"/>
      <c r="H50" s="13"/>
      <c r="I50" s="13"/>
      <c r="K50" s="14"/>
    </row>
    <row r="51" spans="7:11" ht="15.75" customHeight="1">
      <c r="G51" s="13"/>
      <c r="H51" s="13"/>
      <c r="I51" s="13"/>
      <c r="K51" s="14"/>
    </row>
    <row r="52" spans="7:11" ht="15.75" customHeight="1">
      <c r="G52" s="13"/>
      <c r="H52" s="13"/>
      <c r="I52" s="13"/>
      <c r="K52" s="14"/>
    </row>
    <row r="53" spans="7:11" ht="15.75" customHeight="1">
      <c r="G53" s="13"/>
      <c r="H53" s="13"/>
      <c r="I53" s="13"/>
      <c r="K53" s="14"/>
    </row>
    <row r="54" spans="7:11" ht="15.75" customHeight="1">
      <c r="G54" s="13"/>
      <c r="H54" s="13"/>
      <c r="I54" s="13"/>
      <c r="K54" s="14"/>
    </row>
    <row r="55" spans="7:11" ht="15.75" customHeight="1">
      <c r="G55" s="13"/>
      <c r="H55" s="13"/>
      <c r="I55" s="13"/>
      <c r="K55" s="14"/>
    </row>
    <row r="56" spans="7:11" ht="15.75" customHeight="1">
      <c r="G56" s="13"/>
      <c r="H56" s="13"/>
      <c r="I56" s="13"/>
      <c r="K56" s="14"/>
    </row>
    <row r="57" spans="7:11" ht="15.75" customHeight="1">
      <c r="G57" s="13"/>
      <c r="H57" s="13"/>
      <c r="I57" s="13"/>
      <c r="K57" s="14"/>
    </row>
    <row r="58" spans="7:11" ht="15.75" customHeight="1">
      <c r="G58" s="13"/>
      <c r="H58" s="13"/>
      <c r="I58" s="13"/>
      <c r="K58" s="14"/>
    </row>
    <row r="59" spans="7:11" ht="15.75" customHeight="1">
      <c r="G59" s="13"/>
      <c r="H59" s="13"/>
      <c r="I59" s="13"/>
      <c r="K59" s="14"/>
    </row>
    <row r="60" spans="7:11" ht="15.75" customHeight="1">
      <c r="G60" s="13"/>
      <c r="H60" s="13"/>
      <c r="I60" s="13"/>
      <c r="K60" s="14"/>
    </row>
    <row r="61" spans="7:11" ht="15.75" customHeight="1">
      <c r="G61" s="13"/>
      <c r="H61" s="13"/>
      <c r="I61" s="13"/>
      <c r="K61" s="14"/>
    </row>
    <row r="62" spans="7:11" ht="15.75" customHeight="1">
      <c r="G62" s="13"/>
      <c r="H62" s="13"/>
      <c r="I62" s="13"/>
      <c r="K62" s="14"/>
    </row>
    <row r="63" spans="7:11" ht="15.75" customHeight="1">
      <c r="G63" s="13"/>
      <c r="H63" s="13"/>
      <c r="I63" s="13"/>
      <c r="K63" s="14"/>
    </row>
    <row r="64" spans="7:11" ht="15.75" customHeight="1">
      <c r="G64" s="13"/>
      <c r="H64" s="13"/>
      <c r="I64" s="13"/>
      <c r="K64" s="14"/>
    </row>
    <row r="65" spans="7:11" ht="15.75" customHeight="1">
      <c r="G65" s="13"/>
      <c r="H65" s="13"/>
      <c r="I65" s="13"/>
      <c r="K65" s="14"/>
    </row>
    <row r="66" spans="7:11" ht="15.75" customHeight="1">
      <c r="G66" s="13"/>
      <c r="H66" s="13"/>
      <c r="I66" s="13"/>
      <c r="K66" s="14"/>
    </row>
    <row r="67" spans="7:11" ht="15.75" customHeight="1">
      <c r="G67" s="13"/>
      <c r="H67" s="13"/>
      <c r="I67" s="13"/>
      <c r="K67" s="14"/>
    </row>
    <row r="68" spans="7:11" ht="15.75" customHeight="1">
      <c r="G68" s="13"/>
      <c r="H68" s="13"/>
      <c r="I68" s="13"/>
      <c r="K68" s="14"/>
    </row>
    <row r="69" spans="7:11" ht="15.75" customHeight="1">
      <c r="G69" s="13"/>
      <c r="H69" s="13"/>
      <c r="I69" s="13"/>
      <c r="K69" s="14"/>
    </row>
    <row r="70" spans="7:11" ht="15.75" customHeight="1">
      <c r="G70" s="13"/>
      <c r="H70" s="13"/>
      <c r="I70" s="13"/>
      <c r="K70" s="14"/>
    </row>
    <row r="71" spans="7:11" ht="15.75" customHeight="1">
      <c r="G71" s="13"/>
      <c r="H71" s="13"/>
      <c r="I71" s="13"/>
      <c r="K71" s="14"/>
    </row>
    <row r="72" spans="7:11" ht="15.75" customHeight="1">
      <c r="G72" s="13"/>
      <c r="H72" s="13"/>
      <c r="I72" s="13"/>
      <c r="K72" s="14"/>
    </row>
    <row r="73" spans="7:11" ht="15.75" customHeight="1">
      <c r="G73" s="13"/>
      <c r="H73" s="13"/>
      <c r="I73" s="13"/>
      <c r="K73" s="14"/>
    </row>
    <row r="74" spans="7:11" ht="15.75" customHeight="1">
      <c r="G74" s="13"/>
      <c r="H74" s="13"/>
      <c r="I74" s="13"/>
      <c r="K74" s="14"/>
    </row>
    <row r="75" spans="7:11" ht="15.75" customHeight="1">
      <c r="G75" s="13"/>
      <c r="H75" s="13"/>
      <c r="I75" s="13"/>
      <c r="K75" s="14"/>
    </row>
    <row r="76" spans="7:11" ht="15.75" customHeight="1">
      <c r="G76" s="13"/>
      <c r="H76" s="13"/>
      <c r="I76" s="13"/>
      <c r="K76" s="14"/>
    </row>
    <row r="77" spans="7:11" ht="15.75" customHeight="1">
      <c r="G77" s="13"/>
      <c r="H77" s="13"/>
      <c r="I77" s="13"/>
      <c r="K77" s="14"/>
    </row>
    <row r="78" spans="7:11" ht="15.75" customHeight="1">
      <c r="G78" s="13"/>
      <c r="H78" s="13"/>
      <c r="I78" s="13"/>
      <c r="K78" s="14"/>
    </row>
    <row r="79" spans="7:11" ht="15.75" customHeight="1">
      <c r="G79" s="13"/>
      <c r="H79" s="13"/>
      <c r="I79" s="13"/>
      <c r="K79" s="14"/>
    </row>
    <row r="80" spans="7:11" ht="15.75" customHeight="1">
      <c r="G80" s="13"/>
      <c r="H80" s="13"/>
      <c r="I80" s="13"/>
      <c r="K80" s="14"/>
    </row>
    <row r="81" spans="7:11" ht="15.75" customHeight="1">
      <c r="G81" s="13"/>
      <c r="H81" s="13"/>
      <c r="I81" s="13"/>
      <c r="K81" s="14"/>
    </row>
    <row r="82" spans="7:11" ht="15.75" customHeight="1">
      <c r="G82" s="13"/>
      <c r="H82" s="13"/>
      <c r="I82" s="13"/>
      <c r="K82" s="14"/>
    </row>
    <row r="83" spans="7:11" ht="15.75" customHeight="1">
      <c r="G83" s="13"/>
      <c r="H83" s="13"/>
      <c r="I83" s="13"/>
      <c r="K83" s="14"/>
    </row>
    <row r="84" spans="7:11" ht="15.75" customHeight="1">
      <c r="G84" s="13"/>
      <c r="H84" s="13"/>
      <c r="I84" s="13"/>
      <c r="K84" s="14"/>
    </row>
    <row r="85" spans="7:11" ht="15.75" customHeight="1">
      <c r="G85" s="13"/>
      <c r="H85" s="13"/>
      <c r="I85" s="13"/>
      <c r="K85" s="14"/>
    </row>
    <row r="86" spans="7:11" ht="15.75" customHeight="1">
      <c r="G86" s="13"/>
      <c r="H86" s="13"/>
      <c r="I86" s="13"/>
      <c r="K86" s="14"/>
    </row>
    <row r="87" spans="7:11" ht="15.75" customHeight="1">
      <c r="G87" s="13"/>
      <c r="H87" s="13"/>
      <c r="I87" s="13"/>
      <c r="K87" s="14"/>
    </row>
    <row r="88" spans="7:11" ht="15.75" customHeight="1">
      <c r="G88" s="13"/>
      <c r="H88" s="13"/>
      <c r="I88" s="13"/>
      <c r="K88" s="14"/>
    </row>
    <row r="89" spans="7:11" ht="15.75" customHeight="1">
      <c r="G89" s="13"/>
      <c r="H89" s="13"/>
      <c r="I89" s="13"/>
      <c r="K89" s="14"/>
    </row>
    <row r="90" spans="7:11" ht="15.75" customHeight="1">
      <c r="G90" s="13"/>
      <c r="H90" s="13"/>
      <c r="I90" s="13"/>
      <c r="K90" s="14"/>
    </row>
    <row r="91" spans="7:11" ht="15.75" customHeight="1">
      <c r="G91" s="13"/>
      <c r="H91" s="13"/>
      <c r="I91" s="13"/>
      <c r="K91" s="14"/>
    </row>
    <row r="92" spans="7:11" ht="15.75" customHeight="1">
      <c r="G92" s="13"/>
      <c r="H92" s="13"/>
      <c r="I92" s="13"/>
      <c r="K92" s="14"/>
    </row>
    <row r="93" spans="7:11" ht="15.75" customHeight="1">
      <c r="G93" s="13"/>
      <c r="H93" s="13"/>
      <c r="I93" s="13"/>
      <c r="K93" s="14"/>
    </row>
    <row r="94" spans="7:11" ht="15.75" customHeight="1">
      <c r="G94" s="13"/>
      <c r="H94" s="13"/>
      <c r="I94" s="13"/>
      <c r="K94" s="14"/>
    </row>
    <row r="95" spans="7:11" ht="15.75" customHeight="1">
      <c r="G95" s="13"/>
      <c r="H95" s="13"/>
      <c r="I95" s="13"/>
      <c r="K95" s="14"/>
    </row>
    <row r="96" spans="7:11" ht="15.75" customHeight="1">
      <c r="G96" s="13"/>
      <c r="H96" s="13"/>
      <c r="I96" s="13"/>
      <c r="K96" s="14"/>
    </row>
    <row r="97" spans="7:11" ht="15.75" customHeight="1">
      <c r="G97" s="13"/>
      <c r="H97" s="13"/>
      <c r="I97" s="13"/>
      <c r="K97" s="14"/>
    </row>
    <row r="98" spans="7:11" ht="15.75" customHeight="1">
      <c r="G98" s="13"/>
      <c r="H98" s="13"/>
      <c r="I98" s="13"/>
      <c r="K98" s="14"/>
    </row>
    <row r="99" spans="7:11" ht="15.75" customHeight="1">
      <c r="G99" s="13"/>
      <c r="H99" s="13"/>
      <c r="I99" s="13"/>
      <c r="K99" s="14"/>
    </row>
    <row r="100" spans="7:11" ht="15.75" customHeight="1">
      <c r="G100" s="13"/>
      <c r="H100" s="13"/>
      <c r="I100" s="13"/>
      <c r="K100" s="14"/>
    </row>
    <row r="101" spans="7:11" ht="15.75" customHeight="1">
      <c r="G101" s="13"/>
      <c r="H101" s="13"/>
      <c r="I101" s="13"/>
      <c r="K101" s="14"/>
    </row>
    <row r="102" spans="7:11" ht="15.75" customHeight="1">
      <c r="G102" s="13"/>
      <c r="H102" s="13"/>
      <c r="I102" s="13"/>
      <c r="K102" s="14"/>
    </row>
    <row r="103" spans="7:11" ht="15.75" customHeight="1">
      <c r="G103" s="13"/>
      <c r="H103" s="13"/>
      <c r="I103" s="13"/>
      <c r="K103" s="14"/>
    </row>
    <row r="104" spans="7:11" ht="15.75" customHeight="1">
      <c r="G104" s="13"/>
      <c r="H104" s="13"/>
      <c r="I104" s="13"/>
      <c r="K104" s="14"/>
    </row>
    <row r="105" spans="7:11" ht="15.75" customHeight="1">
      <c r="G105" s="13"/>
      <c r="H105" s="13"/>
      <c r="I105" s="13"/>
      <c r="K105" s="14"/>
    </row>
    <row r="106" spans="7:11" ht="15.75" customHeight="1">
      <c r="G106" s="13"/>
      <c r="H106" s="13"/>
      <c r="I106" s="13"/>
      <c r="K106" s="14"/>
    </row>
    <row r="107" spans="7:11" ht="15.75" customHeight="1">
      <c r="G107" s="13"/>
      <c r="H107" s="13"/>
      <c r="I107" s="13"/>
      <c r="K107" s="14"/>
    </row>
    <row r="108" spans="7:11" ht="15.75" customHeight="1">
      <c r="G108" s="13"/>
      <c r="H108" s="13"/>
      <c r="I108" s="13"/>
      <c r="K108" s="14"/>
    </row>
    <row r="109" spans="7:11" ht="15.75" customHeight="1">
      <c r="G109" s="13"/>
      <c r="H109" s="13"/>
      <c r="I109" s="13"/>
      <c r="K109" s="14"/>
    </row>
    <row r="110" spans="7:11" ht="15.75" customHeight="1">
      <c r="G110" s="13"/>
      <c r="H110" s="13"/>
      <c r="I110" s="13"/>
      <c r="K110" s="14"/>
    </row>
    <row r="111" spans="7:11" ht="15.75" customHeight="1">
      <c r="G111" s="13"/>
      <c r="H111" s="13"/>
      <c r="I111" s="13"/>
      <c r="K111" s="14"/>
    </row>
    <row r="112" spans="7:11" ht="15.75" customHeight="1">
      <c r="G112" s="13"/>
      <c r="H112" s="13"/>
      <c r="I112" s="13"/>
      <c r="K112" s="14"/>
    </row>
    <row r="113" spans="7:11" ht="15.75" customHeight="1">
      <c r="G113" s="13"/>
      <c r="H113" s="13"/>
      <c r="I113" s="13"/>
      <c r="K113" s="14"/>
    </row>
    <row r="114" spans="7:11" ht="15.75" customHeight="1">
      <c r="G114" s="13"/>
      <c r="H114" s="13"/>
      <c r="I114" s="13"/>
      <c r="K114" s="14"/>
    </row>
    <row r="115" spans="7:11" ht="15.75" customHeight="1">
      <c r="G115" s="13"/>
      <c r="H115" s="13"/>
      <c r="I115" s="13"/>
      <c r="K115" s="14"/>
    </row>
    <row r="116" spans="7:11" ht="15.75" customHeight="1">
      <c r="G116" s="13"/>
      <c r="H116" s="13"/>
      <c r="I116" s="13"/>
      <c r="K116" s="14"/>
    </row>
    <row r="117" spans="7:11" ht="15.75" customHeight="1">
      <c r="G117" s="13"/>
      <c r="H117" s="13"/>
      <c r="I117" s="13"/>
      <c r="K117" s="14"/>
    </row>
    <row r="118" spans="7:11" ht="15.75" customHeight="1">
      <c r="G118" s="13"/>
      <c r="H118" s="13"/>
      <c r="I118" s="13"/>
      <c r="K118" s="14"/>
    </row>
    <row r="119" spans="7:11" ht="15.75" customHeight="1">
      <c r="G119" s="13"/>
      <c r="H119" s="13"/>
      <c r="I119" s="13"/>
      <c r="K119" s="14"/>
    </row>
    <row r="120" spans="7:11" ht="15.75" customHeight="1">
      <c r="G120" s="13"/>
      <c r="H120" s="13"/>
      <c r="I120" s="13"/>
      <c r="K120" s="14"/>
    </row>
    <row r="121" spans="7:11" ht="15.75" customHeight="1">
      <c r="G121" s="13"/>
      <c r="H121" s="13"/>
      <c r="I121" s="13"/>
      <c r="K121" s="14"/>
    </row>
    <row r="122" spans="7:11" ht="15.75" customHeight="1">
      <c r="G122" s="13"/>
      <c r="H122" s="13"/>
      <c r="I122" s="13"/>
      <c r="K122" s="14"/>
    </row>
    <row r="123" spans="7:11" ht="15.75" customHeight="1">
      <c r="G123" s="13"/>
      <c r="H123" s="13"/>
      <c r="I123" s="13"/>
      <c r="K123" s="14"/>
    </row>
    <row r="124" spans="7:11" ht="15.75" customHeight="1">
      <c r="G124" s="13"/>
      <c r="H124" s="13"/>
      <c r="I124" s="13"/>
      <c r="K124" s="14"/>
    </row>
    <row r="125" spans="7:11" ht="15.75" customHeight="1">
      <c r="G125" s="13"/>
      <c r="H125" s="13"/>
      <c r="I125" s="13"/>
      <c r="K125" s="14"/>
    </row>
    <row r="126" spans="7:11" ht="15.75" customHeight="1">
      <c r="G126" s="13"/>
      <c r="H126" s="13"/>
      <c r="I126" s="13"/>
      <c r="K126" s="14"/>
    </row>
    <row r="127" spans="7:11" ht="15.75" customHeight="1">
      <c r="G127" s="13"/>
      <c r="H127" s="13"/>
      <c r="I127" s="13"/>
      <c r="K127" s="14"/>
    </row>
    <row r="128" spans="7:11" ht="15.75" customHeight="1">
      <c r="G128" s="13"/>
      <c r="H128" s="13"/>
      <c r="I128" s="13"/>
      <c r="K128" s="14"/>
    </row>
    <row r="129" spans="7:11" ht="15.75" customHeight="1">
      <c r="G129" s="13"/>
      <c r="H129" s="13"/>
      <c r="I129" s="13"/>
      <c r="K129" s="14"/>
    </row>
    <row r="130" spans="7:11" ht="15.75" customHeight="1">
      <c r="G130" s="13"/>
      <c r="H130" s="13"/>
      <c r="I130" s="13"/>
      <c r="K130" s="14"/>
    </row>
    <row r="131" spans="7:11" ht="15.75" customHeight="1">
      <c r="G131" s="13"/>
      <c r="H131" s="13"/>
      <c r="I131" s="13"/>
      <c r="K131" s="14"/>
    </row>
    <row r="132" spans="7:11" ht="15.75" customHeight="1">
      <c r="G132" s="13"/>
      <c r="H132" s="13"/>
      <c r="I132" s="13"/>
      <c r="K132" s="14"/>
    </row>
    <row r="133" spans="7:11" ht="15.75" customHeight="1">
      <c r="G133" s="13"/>
      <c r="H133" s="13"/>
      <c r="I133" s="13"/>
      <c r="K133" s="14"/>
    </row>
    <row r="134" spans="7:11" ht="15.75" customHeight="1">
      <c r="G134" s="13"/>
      <c r="H134" s="13"/>
      <c r="I134" s="13"/>
      <c r="K134" s="14"/>
    </row>
    <row r="135" spans="7:11" ht="15.75" customHeight="1">
      <c r="G135" s="13"/>
      <c r="H135" s="13"/>
      <c r="I135" s="13"/>
      <c r="K135" s="14"/>
    </row>
    <row r="136" spans="7:11" ht="15.75" customHeight="1">
      <c r="G136" s="13"/>
      <c r="H136" s="13"/>
      <c r="I136" s="13"/>
      <c r="K136" s="14"/>
    </row>
    <row r="137" spans="7:11" ht="15.75" customHeight="1">
      <c r="G137" s="13"/>
      <c r="H137" s="13"/>
      <c r="I137" s="13"/>
      <c r="K137" s="14"/>
    </row>
    <row r="138" spans="7:11" ht="15.75" customHeight="1">
      <c r="G138" s="13"/>
      <c r="H138" s="13"/>
      <c r="I138" s="13"/>
      <c r="K138" s="14"/>
    </row>
    <row r="139" spans="7:11" ht="15.75" customHeight="1">
      <c r="G139" s="13"/>
      <c r="H139" s="13"/>
      <c r="I139" s="13"/>
      <c r="K139" s="14"/>
    </row>
    <row r="140" spans="7:11" ht="15.75" customHeight="1">
      <c r="G140" s="13"/>
      <c r="H140" s="13"/>
      <c r="I140" s="13"/>
      <c r="K140" s="14"/>
    </row>
    <row r="141" spans="7:11" ht="15.75" customHeight="1">
      <c r="G141" s="13"/>
      <c r="H141" s="13"/>
      <c r="I141" s="13"/>
      <c r="K141" s="14"/>
    </row>
    <row r="142" spans="7:11" ht="15.75" customHeight="1">
      <c r="G142" s="13"/>
      <c r="H142" s="13"/>
      <c r="I142" s="13"/>
      <c r="K142" s="14"/>
    </row>
    <row r="143" spans="7:11" ht="15.75" customHeight="1">
      <c r="G143" s="13"/>
      <c r="H143" s="13"/>
      <c r="I143" s="13"/>
      <c r="K143" s="14"/>
    </row>
    <row r="144" spans="7:11" ht="15.75" customHeight="1">
      <c r="G144" s="13"/>
      <c r="H144" s="13"/>
      <c r="I144" s="13"/>
      <c r="K144" s="14"/>
    </row>
    <row r="145" spans="7:11" ht="15.75" customHeight="1">
      <c r="G145" s="13"/>
      <c r="H145" s="13"/>
      <c r="I145" s="13"/>
      <c r="K145" s="14"/>
    </row>
    <row r="146" spans="7:11" ht="15.75" customHeight="1">
      <c r="G146" s="13"/>
      <c r="H146" s="13"/>
      <c r="I146" s="13"/>
      <c r="K146" s="14"/>
    </row>
    <row r="147" spans="7:11" ht="15.75" customHeight="1">
      <c r="G147" s="13"/>
      <c r="H147" s="13"/>
      <c r="I147" s="13"/>
      <c r="K147" s="14"/>
    </row>
    <row r="148" spans="7:11" ht="15.75" customHeight="1">
      <c r="G148" s="13"/>
      <c r="H148" s="13"/>
      <c r="I148" s="13"/>
      <c r="K148" s="14"/>
    </row>
    <row r="149" spans="7:11" ht="15.75" customHeight="1">
      <c r="G149" s="13"/>
      <c r="H149" s="13"/>
      <c r="I149" s="13"/>
      <c r="K149" s="14"/>
    </row>
    <row r="150" spans="7:11" ht="15.75" customHeight="1">
      <c r="G150" s="13"/>
      <c r="H150" s="13"/>
      <c r="I150" s="13"/>
      <c r="K150" s="14"/>
    </row>
    <row r="151" spans="7:11" ht="15.75" customHeight="1">
      <c r="G151" s="13"/>
      <c r="H151" s="13"/>
      <c r="I151" s="13"/>
      <c r="K151" s="14"/>
    </row>
    <row r="152" spans="7:11" ht="15.75" customHeight="1">
      <c r="G152" s="13"/>
      <c r="H152" s="13"/>
      <c r="I152" s="13"/>
      <c r="K152" s="14"/>
    </row>
    <row r="153" spans="7:11" ht="15.75" customHeight="1">
      <c r="G153" s="13"/>
      <c r="H153" s="13"/>
      <c r="I153" s="13"/>
      <c r="K153" s="14"/>
    </row>
    <row r="154" spans="7:11" ht="15.75" customHeight="1">
      <c r="G154" s="13"/>
      <c r="H154" s="13"/>
      <c r="I154" s="13"/>
      <c r="K154" s="14"/>
    </row>
    <row r="155" spans="7:11" ht="15.75" customHeight="1">
      <c r="G155" s="13"/>
      <c r="H155" s="13"/>
      <c r="I155" s="13"/>
      <c r="K155" s="14"/>
    </row>
    <row r="156" spans="7:11" ht="15.75" customHeight="1">
      <c r="G156" s="13"/>
      <c r="H156" s="13"/>
      <c r="I156" s="13"/>
      <c r="K156" s="14"/>
    </row>
    <row r="157" spans="7:11" ht="15.75" customHeight="1">
      <c r="G157" s="13"/>
      <c r="H157" s="13"/>
      <c r="I157" s="13"/>
      <c r="K157" s="14"/>
    </row>
    <row r="158" spans="7:11" ht="15.75" customHeight="1">
      <c r="G158" s="13"/>
      <c r="H158" s="13"/>
      <c r="I158" s="13"/>
      <c r="K158" s="14"/>
    </row>
    <row r="159" spans="7:11" ht="15.75" customHeight="1">
      <c r="G159" s="13"/>
      <c r="H159" s="13"/>
      <c r="I159" s="13"/>
      <c r="K159" s="14"/>
    </row>
    <row r="160" spans="7:11" ht="15.75" customHeight="1">
      <c r="G160" s="13"/>
      <c r="H160" s="13"/>
      <c r="I160" s="13"/>
      <c r="K160" s="14"/>
    </row>
    <row r="161" spans="7:11" ht="15.75" customHeight="1">
      <c r="G161" s="13"/>
      <c r="H161" s="13"/>
      <c r="I161" s="13"/>
      <c r="K161" s="14"/>
    </row>
    <row r="162" spans="7:11" ht="15.75" customHeight="1">
      <c r="G162" s="13"/>
      <c r="H162" s="13"/>
      <c r="I162" s="13"/>
      <c r="K162" s="14"/>
    </row>
    <row r="163" spans="7:11" ht="15.75" customHeight="1">
      <c r="G163" s="13"/>
      <c r="H163" s="13"/>
      <c r="I163" s="13"/>
      <c r="K163" s="14"/>
    </row>
    <row r="164" spans="7:11" ht="15.75" customHeight="1">
      <c r="G164" s="13"/>
      <c r="H164" s="13"/>
      <c r="I164" s="13"/>
      <c r="K164" s="14"/>
    </row>
    <row r="165" spans="7:11" ht="15.75" customHeight="1">
      <c r="G165" s="13"/>
      <c r="H165" s="13"/>
      <c r="I165" s="13"/>
      <c r="K165" s="14"/>
    </row>
    <row r="166" spans="7:11" ht="15.75" customHeight="1">
      <c r="G166" s="13"/>
      <c r="H166" s="13"/>
      <c r="I166" s="13"/>
      <c r="K166" s="14"/>
    </row>
    <row r="167" spans="7:11" ht="15.75" customHeight="1">
      <c r="G167" s="13"/>
      <c r="H167" s="13"/>
      <c r="I167" s="13"/>
      <c r="K167" s="14"/>
    </row>
    <row r="168" spans="7:11" ht="15.75" customHeight="1">
      <c r="G168" s="13"/>
      <c r="H168" s="13"/>
      <c r="I168" s="13"/>
      <c r="K168" s="14"/>
    </row>
    <row r="169" spans="7:11" ht="15.75" customHeight="1">
      <c r="G169" s="13"/>
      <c r="H169" s="13"/>
      <c r="I169" s="13"/>
      <c r="K169" s="14"/>
    </row>
    <row r="170" spans="7:11" ht="15.75" customHeight="1">
      <c r="G170" s="13"/>
      <c r="H170" s="13"/>
      <c r="I170" s="13"/>
      <c r="K170" s="14"/>
    </row>
    <row r="171" spans="7:11" ht="15.75" customHeight="1">
      <c r="G171" s="13"/>
      <c r="H171" s="13"/>
      <c r="I171" s="13"/>
      <c r="K171" s="14"/>
    </row>
    <row r="172" spans="7:11" ht="15.75" customHeight="1">
      <c r="G172" s="13"/>
      <c r="H172" s="13"/>
      <c r="I172" s="13"/>
      <c r="K172" s="14"/>
    </row>
    <row r="173" spans="7:11" ht="15.75" customHeight="1">
      <c r="G173" s="13"/>
      <c r="H173" s="13"/>
      <c r="I173" s="13"/>
      <c r="K173" s="14"/>
    </row>
    <row r="174" spans="7:11" ht="15.75" customHeight="1">
      <c r="G174" s="13"/>
      <c r="H174" s="13"/>
      <c r="I174" s="13"/>
      <c r="K174" s="14"/>
    </row>
    <row r="175" spans="7:11" ht="15.75" customHeight="1">
      <c r="G175" s="13"/>
      <c r="H175" s="13"/>
      <c r="I175" s="13"/>
      <c r="K175" s="14"/>
    </row>
    <row r="176" spans="7:11" ht="15.75" customHeight="1">
      <c r="G176" s="13"/>
      <c r="H176" s="13"/>
      <c r="I176" s="13"/>
      <c r="K176" s="14"/>
    </row>
    <row r="177" spans="7:11" ht="15.75" customHeight="1">
      <c r="G177" s="13"/>
      <c r="H177" s="13"/>
      <c r="I177" s="13"/>
      <c r="K177" s="14"/>
    </row>
    <row r="178" spans="7:11" ht="15.75" customHeight="1">
      <c r="G178" s="13"/>
      <c r="H178" s="13"/>
      <c r="I178" s="13"/>
      <c r="K178" s="14"/>
    </row>
    <row r="179" spans="7:11" ht="15.75" customHeight="1">
      <c r="G179" s="13"/>
      <c r="H179" s="13"/>
      <c r="I179" s="13"/>
      <c r="K179" s="14"/>
    </row>
    <row r="180" spans="7:11" ht="15.75" customHeight="1">
      <c r="G180" s="13"/>
      <c r="H180" s="13"/>
      <c r="I180" s="13"/>
      <c r="K180" s="14"/>
    </row>
    <row r="181" spans="7:11" ht="15.75" customHeight="1">
      <c r="G181" s="13"/>
      <c r="H181" s="13"/>
      <c r="I181" s="13"/>
      <c r="K181" s="14"/>
    </row>
    <row r="182" spans="7:11" ht="15.75" customHeight="1">
      <c r="G182" s="13"/>
      <c r="H182" s="13"/>
      <c r="I182" s="13"/>
      <c r="K182" s="14"/>
    </row>
    <row r="183" spans="7:11" ht="15.75" customHeight="1">
      <c r="G183" s="13"/>
      <c r="H183" s="13"/>
      <c r="I183" s="13"/>
      <c r="K183" s="14"/>
    </row>
    <row r="184" spans="7:11" ht="15.75" customHeight="1">
      <c r="G184" s="13"/>
      <c r="H184" s="13"/>
      <c r="I184" s="13"/>
      <c r="K184" s="14"/>
    </row>
    <row r="185" spans="7:11" ht="15.75" customHeight="1">
      <c r="G185" s="13"/>
      <c r="H185" s="13"/>
      <c r="I185" s="13"/>
      <c r="K185" s="14"/>
    </row>
    <row r="186" spans="7:11" ht="15.75" customHeight="1">
      <c r="G186" s="13"/>
      <c r="H186" s="13"/>
      <c r="I186" s="13"/>
      <c r="K186" s="14"/>
    </row>
    <row r="187" spans="7:11" ht="15.75" customHeight="1">
      <c r="G187" s="13"/>
      <c r="H187" s="13"/>
      <c r="I187" s="13"/>
      <c r="K187" s="14"/>
    </row>
    <row r="188" spans="7:11" ht="15.75" customHeight="1">
      <c r="G188" s="13"/>
      <c r="H188" s="13"/>
      <c r="I188" s="13"/>
      <c r="K188" s="14"/>
    </row>
    <row r="189" spans="7:11" ht="15.75" customHeight="1">
      <c r="G189" s="13"/>
      <c r="H189" s="13"/>
      <c r="I189" s="13"/>
      <c r="K189" s="14"/>
    </row>
    <row r="190" spans="7:11" ht="15.75" customHeight="1">
      <c r="G190" s="13"/>
      <c r="H190" s="13"/>
      <c r="I190" s="13"/>
      <c r="K190" s="14"/>
    </row>
    <row r="191" spans="7:11" ht="15.75" customHeight="1">
      <c r="G191" s="13"/>
      <c r="H191" s="13"/>
      <c r="I191" s="13"/>
      <c r="K191" s="14"/>
    </row>
    <row r="192" spans="7:11" ht="15.75" customHeight="1">
      <c r="G192" s="13"/>
      <c r="H192" s="13"/>
      <c r="I192" s="13"/>
      <c r="K192" s="14"/>
    </row>
    <row r="193" spans="7:11" ht="15.75" customHeight="1">
      <c r="G193" s="13"/>
      <c r="H193" s="13"/>
      <c r="I193" s="13"/>
      <c r="K193" s="14"/>
    </row>
    <row r="194" spans="7:11" ht="15.75" customHeight="1">
      <c r="G194" s="13"/>
      <c r="H194" s="13"/>
      <c r="I194" s="13"/>
      <c r="K194" s="14"/>
    </row>
    <row r="195" spans="7:11" ht="15.75" customHeight="1">
      <c r="G195" s="13"/>
      <c r="H195" s="13"/>
      <c r="I195" s="13"/>
      <c r="K195" s="14"/>
    </row>
    <row r="196" spans="7:11" ht="15.75" customHeight="1">
      <c r="G196" s="13"/>
      <c r="H196" s="13"/>
      <c r="I196" s="13"/>
      <c r="K196" s="14"/>
    </row>
    <row r="197" spans="7:11" ht="15.75" customHeight="1">
      <c r="G197" s="13"/>
      <c r="H197" s="13"/>
      <c r="I197" s="13"/>
      <c r="K197" s="14"/>
    </row>
    <row r="198" spans="7:11" ht="15.75" customHeight="1">
      <c r="G198" s="13"/>
      <c r="H198" s="13"/>
      <c r="I198" s="13"/>
      <c r="K198" s="14"/>
    </row>
    <row r="199" spans="7:11" ht="15.75" customHeight="1">
      <c r="G199" s="13"/>
      <c r="H199" s="13"/>
      <c r="I199" s="13"/>
      <c r="K199" s="14"/>
    </row>
    <row r="200" spans="7:11" ht="15.75" customHeight="1">
      <c r="G200" s="13"/>
      <c r="H200" s="13"/>
      <c r="I200" s="13"/>
      <c r="K200" s="14"/>
    </row>
    <row r="201" spans="7:11" ht="15.75" customHeight="1">
      <c r="G201" s="13"/>
      <c r="H201" s="13"/>
      <c r="I201" s="13"/>
      <c r="K201" s="14"/>
    </row>
    <row r="202" spans="7:11" ht="15.75" customHeight="1">
      <c r="G202" s="13"/>
      <c r="H202" s="13"/>
      <c r="I202" s="13"/>
      <c r="K202" s="14"/>
    </row>
    <row r="203" spans="7:11" ht="15.75" customHeight="1">
      <c r="G203" s="13"/>
      <c r="H203" s="13"/>
      <c r="I203" s="13"/>
      <c r="K203" s="14"/>
    </row>
    <row r="204" spans="7:11" ht="15.75" customHeight="1">
      <c r="G204" s="13"/>
      <c r="H204" s="13"/>
      <c r="I204" s="13"/>
      <c r="K204" s="14"/>
    </row>
    <row r="205" spans="7:11" ht="15.75" customHeight="1">
      <c r="G205" s="13"/>
      <c r="H205" s="13"/>
      <c r="I205" s="13"/>
      <c r="K205" s="14"/>
    </row>
    <row r="206" spans="7:11" ht="15.75" customHeight="1">
      <c r="G206" s="13"/>
      <c r="H206" s="13"/>
      <c r="I206" s="13"/>
      <c r="K206" s="14"/>
    </row>
    <row r="207" spans="7:11" ht="15.75" customHeight="1">
      <c r="G207" s="13"/>
      <c r="H207" s="13"/>
      <c r="I207" s="13"/>
      <c r="K207" s="14"/>
    </row>
    <row r="208" spans="7:11" ht="15.75" customHeight="1">
      <c r="G208" s="13"/>
      <c r="H208" s="13"/>
      <c r="I208" s="13"/>
      <c r="K208" s="14"/>
    </row>
    <row r="209" spans="7:11" ht="15.75" customHeight="1">
      <c r="G209" s="13"/>
      <c r="H209" s="13"/>
      <c r="I209" s="13"/>
      <c r="K209" s="14"/>
    </row>
    <row r="210" spans="7:11" ht="15.75" customHeight="1">
      <c r="G210" s="13"/>
      <c r="H210" s="13"/>
      <c r="I210" s="13"/>
      <c r="K210" s="14"/>
    </row>
    <row r="211" spans="7:11" ht="15.75" customHeight="1">
      <c r="G211" s="13"/>
      <c r="H211" s="13"/>
      <c r="I211" s="13"/>
      <c r="K211" s="14"/>
    </row>
    <row r="212" spans="7:11" ht="15.75" customHeight="1">
      <c r="G212" s="13"/>
      <c r="H212" s="13"/>
      <c r="I212" s="13"/>
      <c r="K212" s="14"/>
    </row>
    <row r="213" spans="7:11" ht="15.75" customHeight="1">
      <c r="G213" s="13"/>
      <c r="H213" s="13"/>
      <c r="I213" s="13"/>
      <c r="K213" s="14"/>
    </row>
    <row r="214" spans="7:11" ht="15.75" customHeight="1">
      <c r="G214" s="13"/>
      <c r="H214" s="13"/>
      <c r="I214" s="13"/>
      <c r="K214" s="14"/>
    </row>
    <row r="215" spans="7:11" ht="15.75" customHeight="1">
      <c r="G215" s="13"/>
      <c r="H215" s="13"/>
      <c r="I215" s="13"/>
      <c r="K215" s="14"/>
    </row>
    <row r="216" spans="7:11" ht="15.75" customHeight="1">
      <c r="G216" s="13"/>
      <c r="H216" s="13"/>
      <c r="I216" s="13"/>
      <c r="K216" s="14"/>
    </row>
    <row r="217" spans="7:11" ht="15.75" customHeight="1">
      <c r="G217" s="13"/>
      <c r="H217" s="13"/>
      <c r="I217" s="13"/>
      <c r="K217" s="14"/>
    </row>
    <row r="218" spans="7:11" ht="15.75" customHeight="1">
      <c r="G218" s="13"/>
      <c r="H218" s="13"/>
      <c r="I218" s="13"/>
      <c r="K218" s="14"/>
    </row>
    <row r="219" spans="7:11" ht="15.75" customHeight="1">
      <c r="G219" s="13"/>
      <c r="H219" s="13"/>
      <c r="I219" s="13"/>
      <c r="K219" s="14"/>
    </row>
    <row r="220" spans="7:11" ht="15.75" customHeight="1">
      <c r="G220" s="13"/>
      <c r="H220" s="13"/>
      <c r="I220" s="13"/>
      <c r="K220" s="14"/>
    </row>
    <row r="221" spans="7:11" ht="15.75" customHeight="1">
      <c r="G221" s="13"/>
      <c r="H221" s="13"/>
      <c r="I221" s="13"/>
      <c r="K221" s="14"/>
    </row>
    <row r="222" spans="7:11" ht="15.75" customHeight="1">
      <c r="G222" s="13"/>
      <c r="H222" s="13"/>
      <c r="I222" s="13"/>
      <c r="K222" s="14"/>
    </row>
    <row r="223" spans="7:11" ht="15.75" customHeight="1">
      <c r="G223" s="13"/>
      <c r="H223" s="13"/>
      <c r="I223" s="13"/>
      <c r="K223" s="14"/>
    </row>
    <row r="224" spans="7:11" ht="15.75" customHeight="1">
      <c r="G224" s="13"/>
      <c r="H224" s="13"/>
      <c r="I224" s="13"/>
      <c r="K224" s="14"/>
    </row>
    <row r="225" spans="7:11" ht="15.75" customHeight="1">
      <c r="G225" s="13"/>
      <c r="H225" s="13"/>
      <c r="I225" s="13"/>
      <c r="K225" s="14"/>
    </row>
    <row r="226" spans="7:11" ht="15.75" customHeight="1">
      <c r="G226" s="13"/>
      <c r="H226" s="13"/>
      <c r="I226" s="13"/>
      <c r="K226" s="14"/>
    </row>
    <row r="227" spans="7:11" ht="15.75" customHeight="1">
      <c r="G227" s="13"/>
      <c r="H227" s="13"/>
      <c r="I227" s="13"/>
      <c r="K227" s="14"/>
    </row>
    <row r="228" spans="7:11" ht="15.75" customHeight="1">
      <c r="G228" s="13"/>
      <c r="H228" s="13"/>
      <c r="I228" s="13"/>
      <c r="K228" s="14"/>
    </row>
    <row r="229" spans="7:11" ht="15.75" customHeight="1">
      <c r="G229" s="13"/>
      <c r="H229" s="13"/>
      <c r="I229" s="13"/>
      <c r="K229" s="14"/>
    </row>
    <row r="230" spans="7:11" ht="15.75" customHeight="1">
      <c r="G230" s="13"/>
      <c r="H230" s="13"/>
      <c r="I230" s="13"/>
      <c r="K230" s="14"/>
    </row>
    <row r="231" spans="7:11" ht="15.75" customHeight="1">
      <c r="G231" s="13"/>
      <c r="H231" s="13"/>
      <c r="I231" s="13"/>
      <c r="K231" s="14"/>
    </row>
    <row r="232" spans="7:11" ht="15.75" customHeight="1">
      <c r="G232" s="13"/>
      <c r="H232" s="13"/>
      <c r="I232" s="13"/>
      <c r="K232" s="14"/>
    </row>
    <row r="233" spans="7:11" ht="15.75" customHeight="1">
      <c r="G233" s="13"/>
      <c r="H233" s="13"/>
      <c r="I233" s="13"/>
      <c r="K233" s="14"/>
    </row>
    <row r="234" spans="7:11" ht="15.75" customHeight="1">
      <c r="G234" s="13"/>
      <c r="H234" s="13"/>
      <c r="I234" s="13"/>
      <c r="K234" s="14"/>
    </row>
    <row r="235" spans="7:11" ht="15.75" customHeight="1">
      <c r="G235" s="13"/>
      <c r="H235" s="13"/>
      <c r="I235" s="13"/>
      <c r="K235" s="14"/>
    </row>
    <row r="236" spans="7:11" ht="15.75" customHeight="1">
      <c r="G236" s="13"/>
      <c r="H236" s="13"/>
      <c r="I236" s="13"/>
      <c r="K236" s="14"/>
    </row>
    <row r="237" spans="7:11" ht="15.75" customHeight="1">
      <c r="G237" s="13"/>
      <c r="H237" s="13"/>
      <c r="I237" s="13"/>
      <c r="K237" s="14"/>
    </row>
    <row r="238" spans="7:11" ht="15.75" customHeight="1">
      <c r="G238" s="13"/>
      <c r="H238" s="13"/>
      <c r="I238" s="13"/>
      <c r="K238" s="14"/>
    </row>
    <row r="239" spans="7:11" ht="15.75" customHeight="1">
      <c r="G239" s="13"/>
      <c r="H239" s="13"/>
      <c r="I239" s="13"/>
      <c r="K239" s="14"/>
    </row>
    <row r="240" spans="7:11" ht="15.75" customHeight="1">
      <c r="G240" s="13"/>
      <c r="H240" s="13"/>
      <c r="I240" s="13"/>
      <c r="K240" s="14"/>
    </row>
    <row r="241" spans="7:11" ht="15.75" customHeight="1">
      <c r="G241" s="13"/>
      <c r="H241" s="13"/>
      <c r="I241" s="13"/>
      <c r="K241" s="14"/>
    </row>
    <row r="242" spans="7:11" ht="15.75" customHeight="1">
      <c r="G242" s="13"/>
      <c r="H242" s="13"/>
      <c r="I242" s="13"/>
      <c r="K242" s="14"/>
    </row>
    <row r="243" spans="7:11" ht="15.75" customHeight="1">
      <c r="G243" s="13"/>
      <c r="H243" s="13"/>
      <c r="I243" s="13"/>
      <c r="K243" s="14"/>
    </row>
    <row r="244" spans="7:11" ht="15.75" customHeight="1">
      <c r="G244" s="13"/>
      <c r="H244" s="13"/>
      <c r="I244" s="13"/>
      <c r="K244" s="14"/>
    </row>
    <row r="245" spans="7:11" ht="15.75" customHeight="1">
      <c r="G245" s="13"/>
      <c r="H245" s="13"/>
      <c r="I245" s="13"/>
      <c r="K245" s="14"/>
    </row>
    <row r="246" spans="7:11" ht="15.75" customHeight="1">
      <c r="G246" s="13"/>
      <c r="H246" s="13"/>
      <c r="I246" s="13"/>
      <c r="K246" s="14"/>
    </row>
    <row r="247" spans="7:11" ht="15.75" customHeight="1">
      <c r="G247" s="13"/>
      <c r="H247" s="13"/>
      <c r="I247" s="13"/>
      <c r="K247" s="14"/>
    </row>
    <row r="248" spans="7:11" ht="15.75" customHeight="1">
      <c r="G248" s="13"/>
      <c r="H248" s="13"/>
      <c r="I248" s="13"/>
      <c r="K248" s="14"/>
    </row>
    <row r="249" spans="7:11" ht="15.75" customHeight="1">
      <c r="G249" s="13"/>
      <c r="H249" s="13"/>
      <c r="I249" s="13"/>
      <c r="K249" s="14"/>
    </row>
    <row r="250" spans="7:11" ht="15.75" customHeight="1">
      <c r="G250" s="13"/>
      <c r="H250" s="13"/>
      <c r="I250" s="13"/>
      <c r="K250" s="14"/>
    </row>
    <row r="251" spans="7:11" ht="15.75" customHeight="1">
      <c r="G251" s="13"/>
      <c r="H251" s="13"/>
      <c r="I251" s="13"/>
      <c r="K251" s="14"/>
    </row>
    <row r="252" spans="7:11" ht="15.75" customHeight="1">
      <c r="G252" s="13"/>
      <c r="H252" s="13"/>
      <c r="I252" s="13"/>
      <c r="K252" s="14"/>
    </row>
    <row r="253" spans="7:11" ht="15.75" customHeight="1">
      <c r="G253" s="13"/>
      <c r="H253" s="13"/>
      <c r="I253" s="13"/>
      <c r="K253" s="14"/>
    </row>
    <row r="254" spans="7:11" ht="15.75" customHeight="1">
      <c r="G254" s="13"/>
      <c r="H254" s="13"/>
      <c r="I254" s="13"/>
      <c r="K254" s="14"/>
    </row>
    <row r="255" spans="7:11" ht="15.75" customHeight="1">
      <c r="G255" s="13"/>
      <c r="H255" s="13"/>
      <c r="I255" s="13"/>
      <c r="K255" s="14"/>
    </row>
    <row r="256" spans="7:11" ht="15.75" customHeight="1">
      <c r="G256" s="13"/>
      <c r="H256" s="13"/>
      <c r="I256" s="13"/>
      <c r="K256" s="14"/>
    </row>
    <row r="257" spans="7:11" ht="15.75" customHeight="1">
      <c r="G257" s="13"/>
      <c r="H257" s="13"/>
      <c r="I257" s="13"/>
      <c r="K257" s="14"/>
    </row>
    <row r="258" spans="7:11" ht="15.75" customHeight="1">
      <c r="G258" s="13"/>
      <c r="H258" s="13"/>
      <c r="I258" s="13"/>
      <c r="K258" s="14"/>
    </row>
    <row r="259" spans="7:11" ht="15.75" customHeight="1">
      <c r="G259" s="13"/>
      <c r="H259" s="13"/>
      <c r="I259" s="13"/>
      <c r="K259" s="14"/>
    </row>
    <row r="260" spans="7:11" ht="15.75" customHeight="1">
      <c r="G260" s="13"/>
      <c r="H260" s="13"/>
      <c r="I260" s="13"/>
      <c r="K260" s="14"/>
    </row>
    <row r="261" spans="7:11" ht="15.75" customHeight="1">
      <c r="G261" s="13"/>
      <c r="H261" s="13"/>
      <c r="I261" s="13"/>
      <c r="K261" s="14"/>
    </row>
    <row r="262" spans="7:11" ht="15.75" customHeight="1">
      <c r="G262" s="13"/>
      <c r="H262" s="13"/>
      <c r="I262" s="13"/>
      <c r="K262" s="14"/>
    </row>
    <row r="263" spans="7:11" ht="15.75" customHeight="1">
      <c r="G263" s="13"/>
      <c r="H263" s="13"/>
      <c r="I263" s="13"/>
      <c r="K263" s="14"/>
    </row>
    <row r="264" spans="7:11" ht="15.75" customHeight="1">
      <c r="G264" s="13"/>
      <c r="H264" s="13"/>
      <c r="I264" s="13"/>
      <c r="K264" s="14"/>
    </row>
    <row r="265" spans="7:11" ht="15.75" customHeight="1">
      <c r="G265" s="13"/>
      <c r="H265" s="13"/>
      <c r="I265" s="13"/>
      <c r="K265" s="14"/>
    </row>
    <row r="266" spans="7:11" ht="15.75" customHeight="1">
      <c r="G266" s="13"/>
      <c r="H266" s="13"/>
      <c r="I266" s="13"/>
      <c r="K266" s="14"/>
    </row>
    <row r="267" spans="7:11" ht="15.75" customHeight="1">
      <c r="G267" s="13"/>
      <c r="H267" s="13"/>
      <c r="I267" s="13"/>
      <c r="K267" s="14"/>
    </row>
    <row r="268" spans="7:11" ht="15.75" customHeight="1">
      <c r="G268" s="13"/>
      <c r="H268" s="13"/>
      <c r="I268" s="13"/>
      <c r="K268" s="14"/>
    </row>
    <row r="269" spans="7:11" ht="15.75" customHeight="1">
      <c r="G269" s="13"/>
      <c r="H269" s="13"/>
      <c r="I269" s="13"/>
      <c r="K269" s="14"/>
    </row>
    <row r="270" spans="7:11" ht="15.75" customHeight="1">
      <c r="G270" s="13"/>
      <c r="H270" s="13"/>
      <c r="I270" s="13"/>
      <c r="K270" s="14"/>
    </row>
    <row r="271" spans="7:11" ht="15.75" customHeight="1">
      <c r="G271" s="13"/>
      <c r="H271" s="13"/>
      <c r="I271" s="13"/>
      <c r="K271" s="14"/>
    </row>
    <row r="272" spans="7:11" ht="15.75" customHeight="1">
      <c r="G272" s="13"/>
      <c r="H272" s="13"/>
      <c r="I272" s="13"/>
      <c r="K272" s="14"/>
    </row>
    <row r="273" spans="7:11" ht="15.75" customHeight="1">
      <c r="G273" s="13"/>
      <c r="H273" s="13"/>
      <c r="I273" s="13"/>
      <c r="K273" s="14"/>
    </row>
    <row r="274" spans="7:11" ht="15.75" customHeight="1">
      <c r="G274" s="13"/>
      <c r="H274" s="13"/>
      <c r="I274" s="13"/>
      <c r="K274" s="14"/>
    </row>
    <row r="275" spans="7:11" ht="15.75" customHeight="1">
      <c r="G275" s="13"/>
      <c r="H275" s="13"/>
      <c r="I275" s="13"/>
      <c r="K275" s="14"/>
    </row>
    <row r="276" spans="7:11" ht="15.75" customHeight="1">
      <c r="G276" s="13"/>
      <c r="H276" s="13"/>
      <c r="I276" s="13"/>
      <c r="K276" s="14"/>
    </row>
    <row r="277" spans="7:11" ht="15.75" customHeight="1">
      <c r="G277" s="13"/>
      <c r="H277" s="13"/>
      <c r="I277" s="13"/>
      <c r="K277" s="14"/>
    </row>
    <row r="278" spans="7:11" ht="15.75" customHeight="1">
      <c r="G278" s="13"/>
      <c r="H278" s="13"/>
      <c r="I278" s="13"/>
      <c r="K278" s="14"/>
    </row>
    <row r="279" spans="7:11" ht="15.75" customHeight="1">
      <c r="G279" s="13"/>
      <c r="H279" s="13"/>
      <c r="I279" s="13"/>
      <c r="K279" s="14"/>
    </row>
    <row r="280" spans="7:11" ht="15.75" customHeight="1">
      <c r="G280" s="13"/>
      <c r="H280" s="13"/>
      <c r="I280" s="13"/>
      <c r="K280" s="14"/>
    </row>
    <row r="281" spans="7:11" ht="15.75" customHeight="1">
      <c r="G281" s="13"/>
      <c r="H281" s="13"/>
      <c r="I281" s="13"/>
      <c r="K281" s="14"/>
    </row>
    <row r="282" spans="7:11" ht="15.75" customHeight="1">
      <c r="G282" s="13"/>
      <c r="H282" s="13"/>
      <c r="I282" s="13"/>
      <c r="K282" s="14"/>
    </row>
    <row r="283" spans="7:11" ht="15.75" customHeight="1">
      <c r="G283" s="13"/>
      <c r="H283" s="13"/>
      <c r="I283" s="13"/>
      <c r="K283" s="14"/>
    </row>
    <row r="284" spans="7:11" ht="15.75" customHeight="1">
      <c r="G284" s="13"/>
      <c r="H284" s="13"/>
      <c r="I284" s="13"/>
      <c r="K284" s="14"/>
    </row>
    <row r="285" spans="7:11" ht="15.75" customHeight="1">
      <c r="G285" s="13"/>
      <c r="H285" s="13"/>
      <c r="I285" s="13"/>
      <c r="K285" s="14"/>
    </row>
    <row r="286" spans="7:11" ht="15.75" customHeight="1">
      <c r="G286" s="13"/>
      <c r="H286" s="13"/>
      <c r="I286" s="13"/>
      <c r="K286" s="14"/>
    </row>
    <row r="287" spans="7:11" ht="15.75" customHeight="1">
      <c r="G287" s="13"/>
      <c r="H287" s="13"/>
      <c r="I287" s="13"/>
      <c r="K287" s="14"/>
    </row>
    <row r="288" spans="7:11" ht="15.75" customHeight="1">
      <c r="G288" s="13"/>
      <c r="H288" s="13"/>
      <c r="I288" s="13"/>
      <c r="K288" s="14"/>
    </row>
    <row r="289" spans="7:11" ht="15.75" customHeight="1">
      <c r="G289" s="13"/>
      <c r="H289" s="13"/>
      <c r="I289" s="13"/>
      <c r="K289" s="14"/>
    </row>
    <row r="290" spans="7:11" ht="15.75" customHeight="1">
      <c r="G290" s="13"/>
      <c r="H290" s="13"/>
      <c r="I290" s="13"/>
      <c r="K290" s="14"/>
    </row>
    <row r="291" spans="7:11" ht="15.75" customHeight="1">
      <c r="G291" s="13"/>
      <c r="H291" s="13"/>
      <c r="I291" s="13"/>
      <c r="K291" s="14"/>
    </row>
    <row r="292" spans="7:11" ht="15.75" customHeight="1">
      <c r="G292" s="13"/>
      <c r="H292" s="13"/>
      <c r="I292" s="13"/>
      <c r="K292" s="14"/>
    </row>
    <row r="293" spans="7:11" ht="15.75" customHeight="1">
      <c r="G293" s="13"/>
      <c r="H293" s="13"/>
      <c r="I293" s="13"/>
      <c r="K293" s="14"/>
    </row>
    <row r="294" spans="7:11" ht="15.75" customHeight="1">
      <c r="G294" s="13"/>
      <c r="H294" s="13"/>
      <c r="I294" s="13"/>
      <c r="K294" s="14"/>
    </row>
    <row r="295" spans="7:11" ht="15.75" customHeight="1">
      <c r="G295" s="13"/>
      <c r="H295" s="13"/>
      <c r="I295" s="13"/>
      <c r="K295" s="14"/>
    </row>
    <row r="296" spans="7:11" ht="15.75" customHeight="1">
      <c r="G296" s="13"/>
      <c r="H296" s="13"/>
      <c r="I296" s="13"/>
      <c r="K296" s="14"/>
    </row>
    <row r="297" spans="7:11" ht="15.75" customHeight="1">
      <c r="G297" s="13"/>
      <c r="H297" s="13"/>
      <c r="I297" s="13"/>
      <c r="K297" s="14"/>
    </row>
    <row r="298" spans="7:11" ht="15.75" customHeight="1">
      <c r="G298" s="13"/>
      <c r="H298" s="13"/>
      <c r="I298" s="13"/>
      <c r="K298" s="14"/>
    </row>
    <row r="299" spans="7:11" ht="15.75" customHeight="1">
      <c r="G299" s="13"/>
      <c r="H299" s="13"/>
      <c r="I299" s="13"/>
      <c r="K299" s="14"/>
    </row>
    <row r="300" spans="7:11" ht="15.75" customHeight="1">
      <c r="G300" s="13"/>
      <c r="H300" s="13"/>
      <c r="I300" s="13"/>
      <c r="K300" s="14"/>
    </row>
    <row r="301" spans="7:11" ht="15.75" customHeight="1">
      <c r="G301" s="13"/>
      <c r="H301" s="13"/>
      <c r="I301" s="13"/>
      <c r="K301" s="14"/>
    </row>
    <row r="302" spans="7:11" ht="15.75" customHeight="1">
      <c r="G302" s="13"/>
      <c r="H302" s="13"/>
      <c r="I302" s="13"/>
      <c r="K302" s="14"/>
    </row>
    <row r="303" spans="7:11" ht="15.75" customHeight="1">
      <c r="G303" s="13"/>
      <c r="H303" s="13"/>
      <c r="I303" s="13"/>
      <c r="K303" s="14"/>
    </row>
    <row r="304" spans="7:11" ht="15.75" customHeight="1">
      <c r="G304" s="13"/>
      <c r="H304" s="13"/>
      <c r="I304" s="13"/>
      <c r="K304" s="14"/>
    </row>
    <row r="305" spans="7:11" ht="15.75" customHeight="1">
      <c r="G305" s="13"/>
      <c r="H305" s="13"/>
      <c r="I305" s="13"/>
      <c r="K305" s="14"/>
    </row>
    <row r="306" spans="7:11" ht="15.75" customHeight="1">
      <c r="G306" s="13"/>
      <c r="H306" s="13"/>
      <c r="I306" s="13"/>
      <c r="K306" s="14"/>
    </row>
    <row r="307" spans="7:11" ht="15.75" customHeight="1">
      <c r="G307" s="13"/>
      <c r="H307" s="13"/>
      <c r="I307" s="13"/>
      <c r="K307" s="14"/>
    </row>
    <row r="308" spans="7:11" ht="15.75" customHeight="1">
      <c r="G308" s="13"/>
      <c r="H308" s="13"/>
      <c r="I308" s="13"/>
      <c r="K308" s="14"/>
    </row>
    <row r="309" spans="7:11" ht="15.75" customHeight="1">
      <c r="G309" s="13"/>
      <c r="H309" s="13"/>
      <c r="I309" s="13"/>
      <c r="K309" s="14"/>
    </row>
    <row r="310" spans="7:11" ht="15.75" customHeight="1">
      <c r="G310" s="13"/>
      <c r="H310" s="13"/>
      <c r="I310" s="13"/>
      <c r="K310" s="14"/>
    </row>
    <row r="311" spans="7:11" ht="15.75" customHeight="1">
      <c r="G311" s="13"/>
      <c r="H311" s="13"/>
      <c r="I311" s="13"/>
      <c r="K311" s="14"/>
    </row>
    <row r="312" spans="7:11" ht="15.75" customHeight="1">
      <c r="G312" s="13"/>
      <c r="H312" s="13"/>
      <c r="I312" s="13"/>
      <c r="K312" s="14"/>
    </row>
    <row r="313" spans="7:11" ht="15.75" customHeight="1">
      <c r="G313" s="13"/>
      <c r="H313" s="13"/>
      <c r="I313" s="13"/>
      <c r="K313" s="14"/>
    </row>
    <row r="314" spans="7:11" ht="15.75" customHeight="1">
      <c r="G314" s="13"/>
      <c r="H314" s="13"/>
      <c r="I314" s="13"/>
      <c r="K314" s="14"/>
    </row>
    <row r="315" spans="7:11" ht="15.75" customHeight="1">
      <c r="G315" s="13"/>
      <c r="H315" s="13"/>
      <c r="I315" s="13"/>
      <c r="K315" s="14"/>
    </row>
    <row r="316" spans="7:11" ht="15.75" customHeight="1">
      <c r="G316" s="13"/>
      <c r="H316" s="13"/>
      <c r="I316" s="13"/>
      <c r="K316" s="14"/>
    </row>
    <row r="317" spans="7:11" ht="15.75" customHeight="1">
      <c r="G317" s="13"/>
      <c r="H317" s="13"/>
      <c r="I317" s="13"/>
      <c r="K317" s="14"/>
    </row>
    <row r="318" spans="7:11" ht="15.75" customHeight="1">
      <c r="G318" s="13"/>
      <c r="H318" s="13"/>
      <c r="I318" s="13"/>
      <c r="K318" s="14"/>
    </row>
    <row r="319" spans="7:11" ht="15.75" customHeight="1">
      <c r="G319" s="13"/>
      <c r="H319" s="13"/>
      <c r="I319" s="13"/>
      <c r="K319" s="14"/>
    </row>
    <row r="320" spans="7:11" ht="15.75" customHeight="1">
      <c r="G320" s="13"/>
      <c r="H320" s="13"/>
      <c r="I320" s="13"/>
      <c r="K320" s="14"/>
    </row>
    <row r="321" spans="7:11" ht="15.75" customHeight="1">
      <c r="G321" s="13"/>
      <c r="H321" s="13"/>
      <c r="I321" s="13"/>
      <c r="K321" s="14"/>
    </row>
    <row r="322" spans="7:11" ht="15.75" customHeight="1">
      <c r="G322" s="13"/>
      <c r="H322" s="13"/>
      <c r="I322" s="13"/>
      <c r="K322" s="14"/>
    </row>
    <row r="323" spans="7:11" ht="15.75" customHeight="1">
      <c r="G323" s="13"/>
      <c r="H323" s="13"/>
      <c r="I323" s="13"/>
      <c r="K323" s="14"/>
    </row>
    <row r="324" spans="7:11" ht="15.75" customHeight="1">
      <c r="G324" s="13"/>
      <c r="H324" s="13"/>
      <c r="I324" s="13"/>
      <c r="K324" s="14"/>
    </row>
    <row r="325" spans="7:11" ht="15.75" customHeight="1">
      <c r="G325" s="13"/>
      <c r="H325" s="13"/>
      <c r="I325" s="13"/>
      <c r="K325" s="14"/>
    </row>
    <row r="326" spans="7:11" ht="15.75" customHeight="1">
      <c r="G326" s="13"/>
      <c r="H326" s="13"/>
      <c r="I326" s="13"/>
      <c r="K326" s="14"/>
    </row>
    <row r="327" spans="7:11" ht="15.75" customHeight="1">
      <c r="G327" s="13"/>
      <c r="H327" s="13"/>
      <c r="I327" s="13"/>
      <c r="K327" s="14"/>
    </row>
    <row r="328" spans="7:11" ht="15.75" customHeight="1">
      <c r="G328" s="13"/>
      <c r="H328" s="13"/>
      <c r="I328" s="13"/>
      <c r="K328" s="14"/>
    </row>
    <row r="329" spans="7:11" ht="15.75" customHeight="1">
      <c r="G329" s="13"/>
      <c r="H329" s="13"/>
      <c r="I329" s="13"/>
      <c r="K329" s="14"/>
    </row>
    <row r="330" spans="7:11" ht="15.75" customHeight="1">
      <c r="G330" s="13"/>
      <c r="H330" s="13"/>
      <c r="I330" s="13"/>
      <c r="K330" s="14"/>
    </row>
    <row r="331" spans="7:11" ht="15.75" customHeight="1">
      <c r="G331" s="13"/>
      <c r="H331" s="13"/>
      <c r="I331" s="13"/>
      <c r="K331" s="14"/>
    </row>
    <row r="332" spans="7:11" ht="15.75" customHeight="1">
      <c r="G332" s="13"/>
      <c r="H332" s="13"/>
      <c r="I332" s="13"/>
      <c r="K332" s="14"/>
    </row>
    <row r="333" spans="7:11" ht="15.75" customHeight="1">
      <c r="G333" s="13"/>
      <c r="H333" s="13"/>
      <c r="I333" s="13"/>
      <c r="K333" s="14"/>
    </row>
    <row r="334" spans="7:11" ht="15.75" customHeight="1">
      <c r="G334" s="13"/>
      <c r="H334" s="13"/>
      <c r="I334" s="13"/>
      <c r="K334" s="14"/>
    </row>
    <row r="335" spans="7:11" ht="15.75" customHeight="1">
      <c r="G335" s="13"/>
      <c r="H335" s="13"/>
      <c r="I335" s="13"/>
      <c r="K335" s="14"/>
    </row>
    <row r="336" spans="7:11" ht="15.75" customHeight="1">
      <c r="G336" s="13"/>
      <c r="H336" s="13"/>
      <c r="I336" s="13"/>
      <c r="K336" s="14"/>
    </row>
    <row r="337" spans="7:11" ht="15.75" customHeight="1">
      <c r="G337" s="13"/>
      <c r="H337" s="13"/>
      <c r="I337" s="13"/>
      <c r="K337" s="14"/>
    </row>
    <row r="338" spans="7:11" ht="15.75" customHeight="1">
      <c r="G338" s="13"/>
      <c r="H338" s="13"/>
      <c r="I338" s="13"/>
      <c r="K338" s="14"/>
    </row>
    <row r="339" spans="7:11" ht="15.75" customHeight="1">
      <c r="G339" s="13"/>
      <c r="H339" s="13"/>
      <c r="I339" s="13"/>
      <c r="K339" s="14"/>
    </row>
    <row r="340" spans="7:11" ht="15.75" customHeight="1">
      <c r="G340" s="13"/>
      <c r="H340" s="13"/>
      <c r="I340" s="13"/>
      <c r="K340" s="14"/>
    </row>
    <row r="341" spans="7:11" ht="15.75" customHeight="1">
      <c r="G341" s="13"/>
      <c r="H341" s="13"/>
      <c r="I341" s="13"/>
      <c r="K341" s="14"/>
    </row>
    <row r="342" spans="7:11" ht="15.75" customHeight="1">
      <c r="G342" s="13"/>
      <c r="H342" s="13"/>
      <c r="I342" s="13"/>
      <c r="K342" s="14"/>
    </row>
    <row r="343" spans="7:11" ht="15.75" customHeight="1">
      <c r="G343" s="13"/>
      <c r="H343" s="13"/>
      <c r="I343" s="13"/>
      <c r="K343" s="14"/>
    </row>
    <row r="344" spans="7:11" ht="15.75" customHeight="1">
      <c r="G344" s="13"/>
      <c r="H344" s="13"/>
      <c r="I344" s="13"/>
      <c r="K344" s="14"/>
    </row>
    <row r="345" spans="7:11" ht="15.75" customHeight="1">
      <c r="G345" s="13"/>
      <c r="H345" s="13"/>
      <c r="I345" s="13"/>
      <c r="K345" s="14"/>
    </row>
    <row r="346" spans="7:11" ht="15.75" customHeight="1">
      <c r="G346" s="13"/>
      <c r="H346" s="13"/>
      <c r="I346" s="13"/>
      <c r="K346" s="14"/>
    </row>
    <row r="347" spans="7:11" ht="15.75" customHeight="1">
      <c r="G347" s="13"/>
      <c r="H347" s="13"/>
      <c r="I347" s="13"/>
      <c r="K347" s="14"/>
    </row>
    <row r="348" spans="7:11" ht="15.75" customHeight="1">
      <c r="G348" s="13"/>
      <c r="H348" s="13"/>
      <c r="I348" s="13"/>
      <c r="K348" s="14"/>
    </row>
    <row r="349" spans="7:11" ht="15.75" customHeight="1">
      <c r="G349" s="13"/>
      <c r="H349" s="13"/>
      <c r="I349" s="13"/>
      <c r="K349" s="14"/>
    </row>
    <row r="350" spans="7:11" ht="15.75" customHeight="1">
      <c r="G350" s="13"/>
      <c r="H350" s="13"/>
      <c r="I350" s="13"/>
      <c r="K350" s="14"/>
    </row>
    <row r="351" spans="7:11" ht="15.75" customHeight="1">
      <c r="G351" s="13"/>
      <c r="H351" s="13"/>
      <c r="I351" s="13"/>
      <c r="K351" s="14"/>
    </row>
    <row r="352" spans="7:11" ht="15.75" customHeight="1">
      <c r="G352" s="13"/>
      <c r="H352" s="13"/>
      <c r="I352" s="13"/>
      <c r="K352" s="14"/>
    </row>
    <row r="353" spans="7:11" ht="15.75" customHeight="1">
      <c r="G353" s="13"/>
      <c r="H353" s="13"/>
      <c r="I353" s="13"/>
      <c r="K353" s="14"/>
    </row>
    <row r="354" spans="7:11" ht="15.75" customHeight="1">
      <c r="G354" s="13"/>
      <c r="H354" s="13"/>
      <c r="I354" s="13"/>
      <c r="K354" s="14"/>
    </row>
    <row r="355" spans="7:11" ht="15.75" customHeight="1">
      <c r="G355" s="13"/>
      <c r="H355" s="13"/>
      <c r="I355" s="13"/>
      <c r="K355" s="14"/>
    </row>
    <row r="356" spans="7:11" ht="15.75" customHeight="1">
      <c r="G356" s="13"/>
      <c r="H356" s="13"/>
      <c r="I356" s="13"/>
      <c r="K356" s="14"/>
    </row>
    <row r="357" spans="7:11" ht="15.75" customHeight="1">
      <c r="G357" s="13"/>
      <c r="H357" s="13"/>
      <c r="I357" s="13"/>
      <c r="K357" s="14"/>
    </row>
    <row r="358" spans="7:11" ht="15.75" customHeight="1">
      <c r="G358" s="13"/>
      <c r="H358" s="13"/>
      <c r="I358" s="13"/>
      <c r="K358" s="14"/>
    </row>
    <row r="359" spans="7:11" ht="15.75" customHeight="1">
      <c r="G359" s="13"/>
      <c r="H359" s="13"/>
      <c r="I359" s="13"/>
      <c r="K359" s="14"/>
    </row>
    <row r="360" spans="7:11" ht="15.75" customHeight="1">
      <c r="G360" s="13"/>
      <c r="H360" s="13"/>
      <c r="I360" s="13"/>
      <c r="K360" s="14"/>
    </row>
    <row r="361" spans="7:11" ht="15.75" customHeight="1">
      <c r="G361" s="13"/>
      <c r="H361" s="13"/>
      <c r="I361" s="13"/>
      <c r="K361" s="14"/>
    </row>
    <row r="362" spans="7:11" ht="15.75" customHeight="1">
      <c r="G362" s="13"/>
      <c r="H362" s="13"/>
      <c r="I362" s="13"/>
      <c r="K362" s="14"/>
    </row>
    <row r="363" spans="7:11" ht="15.75" customHeight="1">
      <c r="G363" s="13"/>
      <c r="H363" s="13"/>
      <c r="I363" s="13"/>
      <c r="K363" s="14"/>
    </row>
    <row r="364" spans="7:11" ht="15.75" customHeight="1">
      <c r="G364" s="13"/>
      <c r="H364" s="13"/>
      <c r="I364" s="13"/>
      <c r="K364" s="14"/>
    </row>
    <row r="365" spans="7:11" ht="15.75" customHeight="1">
      <c r="G365" s="13"/>
      <c r="H365" s="13"/>
      <c r="I365" s="13"/>
      <c r="K365" s="14"/>
    </row>
    <row r="366" spans="7:11" ht="15.75" customHeight="1">
      <c r="G366" s="13"/>
      <c r="H366" s="13"/>
      <c r="I366" s="13"/>
      <c r="K366" s="14"/>
    </row>
    <row r="367" spans="7:11" ht="15.75" customHeight="1">
      <c r="G367" s="13"/>
      <c r="H367" s="13"/>
      <c r="I367" s="13"/>
      <c r="K367" s="14"/>
    </row>
    <row r="368" spans="7:11" ht="15.75" customHeight="1">
      <c r="G368" s="13"/>
      <c r="H368" s="13"/>
      <c r="I368" s="13"/>
      <c r="K368" s="14"/>
    </row>
    <row r="369" spans="7:11" ht="15.75" customHeight="1">
      <c r="G369" s="13"/>
      <c r="H369" s="13"/>
      <c r="I369" s="13"/>
      <c r="K369" s="14"/>
    </row>
    <row r="370" spans="7:11" ht="15.75" customHeight="1">
      <c r="G370" s="13"/>
      <c r="H370" s="13"/>
      <c r="I370" s="13"/>
      <c r="K370" s="14"/>
    </row>
    <row r="371" spans="7:11" ht="15.75" customHeight="1">
      <c r="G371" s="13"/>
      <c r="H371" s="13"/>
      <c r="I371" s="13"/>
      <c r="K371" s="14"/>
    </row>
    <row r="372" spans="7:11" ht="15.75" customHeight="1">
      <c r="G372" s="13"/>
      <c r="H372" s="13"/>
      <c r="I372" s="13"/>
      <c r="K372" s="14"/>
    </row>
    <row r="373" spans="7:11" ht="15.75" customHeight="1">
      <c r="G373" s="13"/>
      <c r="H373" s="13"/>
      <c r="I373" s="13"/>
      <c r="K373" s="14"/>
    </row>
    <row r="374" spans="7:11" ht="15.75" customHeight="1">
      <c r="G374" s="13"/>
      <c r="H374" s="13"/>
      <c r="I374" s="13"/>
      <c r="K374" s="14"/>
    </row>
    <row r="375" spans="7:11" ht="15.75" customHeight="1">
      <c r="G375" s="13"/>
      <c r="H375" s="13"/>
      <c r="I375" s="13"/>
      <c r="K375" s="14"/>
    </row>
    <row r="376" spans="7:11" ht="15.75" customHeight="1">
      <c r="G376" s="13"/>
      <c r="H376" s="13"/>
      <c r="I376" s="13"/>
      <c r="K376" s="14"/>
    </row>
    <row r="377" spans="7:11" ht="15.75" customHeight="1">
      <c r="G377" s="13"/>
      <c r="H377" s="13"/>
      <c r="I377" s="13"/>
      <c r="K377" s="14"/>
    </row>
    <row r="378" spans="7:11" ht="15.75" customHeight="1">
      <c r="G378" s="13"/>
      <c r="H378" s="13"/>
      <c r="I378" s="13"/>
      <c r="K378" s="14"/>
    </row>
    <row r="379" spans="7:11" ht="15.75" customHeight="1">
      <c r="G379" s="13"/>
      <c r="H379" s="13"/>
      <c r="I379" s="13"/>
      <c r="K379" s="14"/>
    </row>
    <row r="380" spans="7:11" ht="15.75" customHeight="1">
      <c r="G380" s="13"/>
      <c r="H380" s="13"/>
      <c r="I380" s="13"/>
      <c r="K380" s="14"/>
    </row>
    <row r="381" spans="7:11" ht="15.75" customHeight="1">
      <c r="G381" s="13"/>
      <c r="H381" s="13"/>
      <c r="I381" s="13"/>
      <c r="K381" s="14"/>
    </row>
    <row r="382" spans="7:11" ht="15.75" customHeight="1">
      <c r="G382" s="13"/>
      <c r="H382" s="13"/>
      <c r="I382" s="13"/>
      <c r="K382" s="14"/>
    </row>
    <row r="383" spans="7:11" ht="15.75" customHeight="1">
      <c r="G383" s="13"/>
      <c r="H383" s="13"/>
      <c r="I383" s="13"/>
      <c r="K383" s="14"/>
    </row>
    <row r="384" spans="7:11" ht="15.75" customHeight="1">
      <c r="G384" s="13"/>
      <c r="H384" s="13"/>
      <c r="I384" s="13"/>
      <c r="K384" s="14"/>
    </row>
    <row r="385" spans="7:11" ht="15.75" customHeight="1">
      <c r="G385" s="13"/>
      <c r="H385" s="13"/>
      <c r="I385" s="13"/>
      <c r="K385" s="14"/>
    </row>
    <row r="386" spans="7:11" ht="15.75" customHeight="1">
      <c r="G386" s="13"/>
      <c r="H386" s="13"/>
      <c r="I386" s="13"/>
      <c r="K386" s="14"/>
    </row>
    <row r="387" spans="7:11" ht="15.75" customHeight="1">
      <c r="G387" s="13"/>
      <c r="H387" s="13"/>
      <c r="I387" s="13"/>
      <c r="K387" s="14"/>
    </row>
    <row r="388" spans="7:11" ht="15.75" customHeight="1">
      <c r="G388" s="13"/>
      <c r="H388" s="13"/>
      <c r="I388" s="13"/>
      <c r="K388" s="14"/>
    </row>
    <row r="389" spans="7:11" ht="15.75" customHeight="1">
      <c r="G389" s="13"/>
      <c r="H389" s="13"/>
      <c r="I389" s="13"/>
      <c r="K389" s="14"/>
    </row>
    <row r="390" spans="7:11" ht="15.75" customHeight="1">
      <c r="G390" s="13"/>
      <c r="H390" s="13"/>
      <c r="I390" s="13"/>
      <c r="K390" s="14"/>
    </row>
    <row r="391" spans="7:11" ht="15.75" customHeight="1">
      <c r="G391" s="13"/>
      <c r="H391" s="13"/>
      <c r="I391" s="13"/>
      <c r="K391" s="14"/>
    </row>
    <row r="392" spans="7:11" ht="15.75" customHeight="1">
      <c r="G392" s="13"/>
      <c r="H392" s="13"/>
      <c r="I392" s="13"/>
      <c r="K392" s="14"/>
    </row>
    <row r="393" spans="7:11" ht="15.75" customHeight="1">
      <c r="G393" s="13"/>
      <c r="H393" s="13"/>
      <c r="I393" s="13"/>
      <c r="K393" s="14"/>
    </row>
    <row r="394" spans="7:11" ht="15.75" customHeight="1">
      <c r="G394" s="13"/>
      <c r="H394" s="13"/>
      <c r="I394" s="13"/>
      <c r="K394" s="14"/>
    </row>
    <row r="395" spans="7:11" ht="15.75" customHeight="1">
      <c r="G395" s="13"/>
      <c r="H395" s="13"/>
      <c r="I395" s="13"/>
      <c r="K395" s="14"/>
    </row>
    <row r="396" spans="7:11" ht="15.75" customHeight="1">
      <c r="G396" s="13"/>
      <c r="H396" s="13"/>
      <c r="I396" s="13"/>
      <c r="K396" s="14"/>
    </row>
    <row r="397" spans="7:11" ht="15.75" customHeight="1">
      <c r="G397" s="13"/>
      <c r="H397" s="13"/>
      <c r="I397" s="13"/>
      <c r="K397" s="14"/>
    </row>
    <row r="398" spans="7:11" ht="15.75" customHeight="1">
      <c r="G398" s="13"/>
      <c r="H398" s="13"/>
      <c r="I398" s="13"/>
      <c r="K398" s="14"/>
    </row>
    <row r="399" spans="7:11" ht="15.75" customHeight="1">
      <c r="G399" s="13"/>
      <c r="H399" s="13"/>
      <c r="I399" s="13"/>
      <c r="K399" s="14"/>
    </row>
    <row r="400" spans="7:11" ht="15.75" customHeight="1">
      <c r="G400" s="13"/>
      <c r="H400" s="13"/>
      <c r="I400" s="13"/>
      <c r="K400" s="14"/>
    </row>
    <row r="401" spans="7:11" ht="15.75" customHeight="1">
      <c r="G401" s="13"/>
      <c r="H401" s="13"/>
      <c r="I401" s="13"/>
      <c r="K401" s="14"/>
    </row>
    <row r="402" spans="7:11" ht="15.75" customHeight="1">
      <c r="G402" s="13"/>
      <c r="H402" s="13"/>
      <c r="I402" s="13"/>
      <c r="K402" s="14"/>
    </row>
    <row r="403" spans="7:11" ht="15.75" customHeight="1">
      <c r="G403" s="13"/>
      <c r="H403" s="13"/>
      <c r="I403" s="13"/>
      <c r="K403" s="14"/>
    </row>
    <row r="404" spans="7:11" ht="15.75" customHeight="1">
      <c r="G404" s="13"/>
      <c r="H404" s="13"/>
      <c r="I404" s="13"/>
      <c r="K404" s="14"/>
    </row>
    <row r="405" spans="7:11" ht="15.75" customHeight="1">
      <c r="G405" s="13"/>
      <c r="H405" s="13"/>
      <c r="I405" s="13"/>
      <c r="K405" s="14"/>
    </row>
    <row r="406" spans="7:11" ht="15.75" customHeight="1">
      <c r="G406" s="13"/>
      <c r="H406" s="13"/>
      <c r="I406" s="13"/>
      <c r="K406" s="14"/>
    </row>
    <row r="407" spans="7:11" ht="15.75" customHeight="1">
      <c r="G407" s="13"/>
      <c r="H407" s="13"/>
      <c r="I407" s="13"/>
      <c r="K407" s="14"/>
    </row>
    <row r="408" spans="7:11" ht="15.75" customHeight="1">
      <c r="G408" s="13"/>
      <c r="H408" s="13"/>
      <c r="I408" s="13"/>
      <c r="K408" s="14"/>
    </row>
    <row r="409" spans="7:11" ht="15.75" customHeight="1">
      <c r="G409" s="13"/>
      <c r="H409" s="13"/>
      <c r="I409" s="13"/>
      <c r="K409" s="14"/>
    </row>
    <row r="410" spans="7:11" ht="15.75" customHeight="1">
      <c r="G410" s="13"/>
      <c r="H410" s="13"/>
      <c r="I410" s="13"/>
      <c r="K410" s="14"/>
    </row>
    <row r="411" spans="7:11" ht="15.75" customHeight="1">
      <c r="G411" s="13"/>
      <c r="H411" s="13"/>
      <c r="I411" s="13"/>
      <c r="K411" s="14"/>
    </row>
    <row r="412" spans="7:11" ht="15.75" customHeight="1">
      <c r="G412" s="13"/>
      <c r="H412" s="13"/>
      <c r="I412" s="13"/>
      <c r="K412" s="14"/>
    </row>
    <row r="413" spans="7:11" ht="15.75" customHeight="1">
      <c r="G413" s="13"/>
      <c r="H413" s="13"/>
      <c r="I413" s="13"/>
      <c r="K413" s="14"/>
    </row>
    <row r="414" spans="7:11" ht="15.75" customHeight="1">
      <c r="G414" s="13"/>
      <c r="H414" s="13"/>
      <c r="I414" s="13"/>
      <c r="K414" s="14"/>
    </row>
    <row r="415" spans="7:11" ht="15.75" customHeight="1">
      <c r="G415" s="13"/>
      <c r="H415" s="13"/>
      <c r="I415" s="13"/>
      <c r="K415" s="14"/>
    </row>
    <row r="416" spans="7:11" ht="15.75" customHeight="1">
      <c r="G416" s="13"/>
      <c r="H416" s="13"/>
      <c r="I416" s="13"/>
      <c r="K416" s="14"/>
    </row>
    <row r="417" spans="7:11" ht="15.75" customHeight="1">
      <c r="G417" s="13"/>
      <c r="H417" s="13"/>
      <c r="I417" s="13"/>
      <c r="K417" s="14"/>
    </row>
    <row r="418" spans="7:11" ht="15.75" customHeight="1">
      <c r="G418" s="13"/>
      <c r="H418" s="13"/>
      <c r="I418" s="13"/>
      <c r="K418" s="14"/>
    </row>
    <row r="419" spans="7:11" ht="15.75" customHeight="1">
      <c r="G419" s="13"/>
      <c r="H419" s="13"/>
      <c r="I419" s="13"/>
      <c r="K419" s="14"/>
    </row>
    <row r="420" spans="7:11" ht="15.75" customHeight="1">
      <c r="G420" s="13"/>
      <c r="H420" s="13"/>
      <c r="I420" s="13"/>
      <c r="K420" s="14"/>
    </row>
    <row r="421" spans="7:11" ht="15.75" customHeight="1">
      <c r="G421" s="13"/>
      <c r="H421" s="13"/>
      <c r="I421" s="13"/>
      <c r="K421" s="14"/>
    </row>
    <row r="422" spans="7:11" ht="15.75" customHeight="1">
      <c r="G422" s="13"/>
      <c r="H422" s="13"/>
      <c r="I422" s="13"/>
      <c r="K422" s="14"/>
    </row>
    <row r="423" spans="7:11" ht="15.75" customHeight="1">
      <c r="G423" s="13"/>
      <c r="H423" s="13"/>
      <c r="I423" s="13"/>
      <c r="K423" s="14"/>
    </row>
    <row r="424" spans="7:11" ht="15.75" customHeight="1">
      <c r="G424" s="13"/>
      <c r="H424" s="13"/>
      <c r="I424" s="13"/>
      <c r="K424" s="14"/>
    </row>
    <row r="425" spans="7:11" ht="15.75" customHeight="1">
      <c r="G425" s="13"/>
      <c r="H425" s="13"/>
      <c r="I425" s="13"/>
      <c r="K425" s="14"/>
    </row>
    <row r="426" spans="7:11" ht="15.75" customHeight="1">
      <c r="G426" s="13"/>
      <c r="H426" s="13"/>
      <c r="I426" s="13"/>
      <c r="K426" s="14"/>
    </row>
    <row r="427" spans="7:11" ht="15.75" customHeight="1">
      <c r="G427" s="13"/>
      <c r="H427" s="13"/>
      <c r="I427" s="13"/>
      <c r="K427" s="14"/>
    </row>
    <row r="428" spans="7:11" ht="15.75" customHeight="1">
      <c r="G428" s="13"/>
      <c r="H428" s="13"/>
      <c r="I428" s="13"/>
      <c r="K428" s="14"/>
    </row>
    <row r="429" spans="7:11" ht="15.75" customHeight="1">
      <c r="G429" s="13"/>
      <c r="H429" s="13"/>
      <c r="I429" s="13"/>
      <c r="K429" s="14"/>
    </row>
    <row r="430" spans="7:11" ht="15.75" customHeight="1">
      <c r="G430" s="13"/>
      <c r="H430" s="13"/>
      <c r="I430" s="13"/>
      <c r="K430" s="14"/>
    </row>
    <row r="431" spans="7:11" ht="15.75" customHeight="1">
      <c r="G431" s="13"/>
      <c r="H431" s="13"/>
      <c r="I431" s="13"/>
      <c r="K431" s="14"/>
    </row>
    <row r="432" spans="7:11" ht="15.75" customHeight="1">
      <c r="G432" s="13"/>
      <c r="H432" s="13"/>
      <c r="I432" s="13"/>
      <c r="K432" s="14"/>
    </row>
    <row r="433" spans="7:11" ht="15.75" customHeight="1">
      <c r="G433" s="13"/>
      <c r="H433" s="13"/>
      <c r="I433" s="13"/>
      <c r="K433" s="14"/>
    </row>
    <row r="434" spans="7:11" ht="15.75" customHeight="1">
      <c r="G434" s="13"/>
      <c r="H434" s="13"/>
      <c r="I434" s="13"/>
      <c r="K434" s="14"/>
    </row>
    <row r="435" spans="7:11" ht="15.75" customHeight="1">
      <c r="G435" s="13"/>
      <c r="H435" s="13"/>
      <c r="I435" s="13"/>
      <c r="K435" s="14"/>
    </row>
    <row r="436" spans="7:11" ht="15.75" customHeight="1">
      <c r="G436" s="13"/>
      <c r="H436" s="13"/>
      <c r="I436" s="13"/>
      <c r="K436" s="14"/>
    </row>
    <row r="437" spans="7:11" ht="15.75" customHeight="1">
      <c r="G437" s="13"/>
      <c r="H437" s="13"/>
      <c r="I437" s="13"/>
      <c r="K437" s="14"/>
    </row>
    <row r="438" spans="7:11" ht="15.75" customHeight="1">
      <c r="G438" s="13"/>
      <c r="H438" s="13"/>
      <c r="I438" s="13"/>
      <c r="K438" s="14"/>
    </row>
    <row r="439" spans="7:11" ht="15.75" customHeight="1">
      <c r="G439" s="13"/>
      <c r="H439" s="13"/>
      <c r="I439" s="13"/>
      <c r="K439" s="14"/>
    </row>
    <row r="440" spans="7:11" ht="15.75" customHeight="1">
      <c r="G440" s="13"/>
      <c r="H440" s="13"/>
      <c r="I440" s="13"/>
      <c r="K440" s="14"/>
    </row>
    <row r="441" spans="7:11" ht="15.75" customHeight="1">
      <c r="G441" s="13"/>
      <c r="H441" s="13"/>
      <c r="I441" s="13"/>
      <c r="K441" s="14"/>
    </row>
    <row r="442" spans="7:11" ht="15.75" customHeight="1">
      <c r="G442" s="13"/>
      <c r="H442" s="13"/>
      <c r="I442" s="13"/>
      <c r="K442" s="14"/>
    </row>
    <row r="443" spans="7:11" ht="15.75" customHeight="1">
      <c r="G443" s="13"/>
      <c r="H443" s="13"/>
      <c r="I443" s="13"/>
      <c r="K443" s="14"/>
    </row>
    <row r="444" spans="7:11" ht="15.75" customHeight="1">
      <c r="G444" s="13"/>
      <c r="H444" s="13"/>
      <c r="I444" s="13"/>
      <c r="K444" s="14"/>
    </row>
    <row r="445" spans="7:11" ht="15.75" customHeight="1">
      <c r="G445" s="13"/>
      <c r="H445" s="13"/>
      <c r="I445" s="13"/>
      <c r="K445" s="14"/>
    </row>
    <row r="446" spans="7:11" ht="15.75" customHeight="1">
      <c r="G446" s="13"/>
      <c r="H446" s="13"/>
      <c r="I446" s="13"/>
      <c r="K446" s="14"/>
    </row>
    <row r="447" spans="7:11" ht="15.75" customHeight="1">
      <c r="G447" s="13"/>
      <c r="H447" s="13"/>
      <c r="I447" s="13"/>
      <c r="K447" s="14"/>
    </row>
    <row r="448" spans="7:11" ht="15.75" customHeight="1">
      <c r="G448" s="13"/>
      <c r="H448" s="13"/>
      <c r="I448" s="13"/>
      <c r="K448" s="14"/>
    </row>
    <row r="449" spans="7:11" ht="15.75" customHeight="1">
      <c r="G449" s="13"/>
      <c r="H449" s="13"/>
      <c r="I449" s="13"/>
      <c r="K449" s="14"/>
    </row>
    <row r="450" spans="7:11" ht="15.75" customHeight="1">
      <c r="G450" s="13"/>
      <c r="H450" s="13"/>
      <c r="I450" s="13"/>
      <c r="K450" s="14"/>
    </row>
    <row r="451" spans="7:11" ht="15.75" customHeight="1">
      <c r="G451" s="13"/>
      <c r="H451" s="13"/>
      <c r="I451" s="13"/>
      <c r="K451" s="14"/>
    </row>
    <row r="452" spans="7:11" ht="15.75" customHeight="1">
      <c r="G452" s="13"/>
      <c r="H452" s="13"/>
      <c r="I452" s="13"/>
      <c r="K452" s="14"/>
    </row>
    <row r="453" spans="7:11" ht="15.75" customHeight="1">
      <c r="G453" s="13"/>
      <c r="H453" s="13"/>
      <c r="I453" s="13"/>
      <c r="K453" s="14"/>
    </row>
    <row r="454" spans="7:11" ht="15.75" customHeight="1">
      <c r="G454" s="13"/>
      <c r="H454" s="13"/>
      <c r="I454" s="13"/>
      <c r="K454" s="14"/>
    </row>
    <row r="455" spans="7:11" ht="15.75" customHeight="1">
      <c r="G455" s="13"/>
      <c r="H455" s="13"/>
      <c r="I455" s="13"/>
      <c r="K455" s="14"/>
    </row>
    <row r="456" spans="7:11" ht="15.75" customHeight="1">
      <c r="G456" s="13"/>
      <c r="H456" s="13"/>
      <c r="I456" s="13"/>
      <c r="K456" s="14"/>
    </row>
    <row r="457" spans="7:11" ht="15.75" customHeight="1">
      <c r="G457" s="13"/>
      <c r="H457" s="13"/>
      <c r="I457" s="13"/>
      <c r="K457" s="14"/>
    </row>
    <row r="458" spans="7:11" ht="15.75" customHeight="1">
      <c r="G458" s="13"/>
      <c r="H458" s="13"/>
      <c r="I458" s="13"/>
      <c r="K458" s="14"/>
    </row>
    <row r="459" spans="7:11" ht="15.75" customHeight="1">
      <c r="G459" s="13"/>
      <c r="H459" s="13"/>
      <c r="I459" s="13"/>
      <c r="K459" s="14"/>
    </row>
    <row r="460" spans="7:11" ht="15.75" customHeight="1">
      <c r="G460" s="13"/>
      <c r="H460" s="13"/>
      <c r="I460" s="13"/>
      <c r="K460" s="14"/>
    </row>
    <row r="461" spans="7:11" ht="15.75" customHeight="1">
      <c r="G461" s="13"/>
      <c r="H461" s="13"/>
      <c r="I461" s="13"/>
      <c r="K461" s="14"/>
    </row>
    <row r="462" spans="7:11" ht="15.75" customHeight="1">
      <c r="G462" s="13"/>
      <c r="H462" s="13"/>
      <c r="I462" s="13"/>
      <c r="K462" s="14"/>
    </row>
    <row r="463" spans="7:11" ht="15.75" customHeight="1">
      <c r="G463" s="13"/>
      <c r="H463" s="13"/>
      <c r="I463" s="13"/>
      <c r="K463" s="14"/>
    </row>
    <row r="464" spans="7:11" ht="15.75" customHeight="1">
      <c r="G464" s="13"/>
      <c r="H464" s="13"/>
      <c r="I464" s="13"/>
      <c r="K464" s="14"/>
    </row>
    <row r="465" spans="7:11" ht="15.75" customHeight="1">
      <c r="G465" s="13"/>
      <c r="H465" s="13"/>
      <c r="I465" s="13"/>
      <c r="K465" s="14"/>
    </row>
    <row r="466" spans="7:11" ht="15.75" customHeight="1">
      <c r="G466" s="13"/>
      <c r="H466" s="13"/>
      <c r="I466" s="13"/>
      <c r="K466" s="14"/>
    </row>
    <row r="467" spans="7:11" ht="15.75" customHeight="1">
      <c r="G467" s="13"/>
      <c r="H467" s="13"/>
      <c r="I467" s="13"/>
      <c r="K467" s="14"/>
    </row>
    <row r="468" spans="7:11" ht="15.75" customHeight="1">
      <c r="G468" s="13"/>
      <c r="H468" s="13"/>
      <c r="I468" s="13"/>
      <c r="K468" s="14"/>
    </row>
    <row r="469" spans="7:11" ht="15.75" customHeight="1">
      <c r="G469" s="13"/>
      <c r="H469" s="13"/>
      <c r="I469" s="13"/>
      <c r="K469" s="14"/>
    </row>
    <row r="470" spans="7:11" ht="15.75" customHeight="1">
      <c r="G470" s="13"/>
      <c r="H470" s="13"/>
      <c r="I470" s="13"/>
      <c r="K470" s="14"/>
    </row>
    <row r="471" spans="7:11" ht="15.75" customHeight="1">
      <c r="G471" s="13"/>
      <c r="H471" s="13"/>
      <c r="I471" s="13"/>
      <c r="K471" s="14"/>
    </row>
    <row r="472" spans="7:11" ht="15.75" customHeight="1">
      <c r="G472" s="13"/>
      <c r="H472" s="13"/>
      <c r="I472" s="13"/>
      <c r="K472" s="14"/>
    </row>
    <row r="473" spans="7:11" ht="15.75" customHeight="1">
      <c r="G473" s="13"/>
      <c r="H473" s="13"/>
      <c r="I473" s="13"/>
      <c r="K473" s="14"/>
    </row>
    <row r="474" spans="7:11" ht="15.75" customHeight="1">
      <c r="G474" s="13"/>
      <c r="H474" s="13"/>
      <c r="I474" s="13"/>
      <c r="K474" s="14"/>
    </row>
    <row r="475" spans="7:11" ht="15.75" customHeight="1">
      <c r="G475" s="13"/>
      <c r="H475" s="13"/>
      <c r="I475" s="13"/>
      <c r="K475" s="14"/>
    </row>
    <row r="476" spans="7:11" ht="15.75" customHeight="1">
      <c r="G476" s="13"/>
      <c r="H476" s="13"/>
      <c r="I476" s="13"/>
      <c r="K476" s="14"/>
    </row>
    <row r="477" spans="7:11" ht="15.75" customHeight="1">
      <c r="G477" s="13"/>
      <c r="H477" s="13"/>
      <c r="I477" s="13"/>
      <c r="K477" s="14"/>
    </row>
    <row r="478" spans="7:11" ht="15.75" customHeight="1">
      <c r="G478" s="13"/>
      <c r="H478" s="13"/>
      <c r="I478" s="13"/>
      <c r="K478" s="14"/>
    </row>
    <row r="479" spans="7:11" ht="15.75" customHeight="1">
      <c r="G479" s="13"/>
      <c r="H479" s="13"/>
      <c r="I479" s="13"/>
      <c r="K479" s="14"/>
    </row>
    <row r="480" spans="7:11" ht="15.75" customHeight="1">
      <c r="G480" s="13"/>
      <c r="H480" s="13"/>
      <c r="I480" s="13"/>
      <c r="K480" s="14"/>
    </row>
    <row r="481" spans="7:11" ht="15.75" customHeight="1">
      <c r="G481" s="13"/>
      <c r="H481" s="13"/>
      <c r="I481" s="13"/>
      <c r="K481" s="14"/>
    </row>
    <row r="482" spans="7:11" ht="15.75" customHeight="1">
      <c r="G482" s="13"/>
      <c r="H482" s="13"/>
      <c r="I482" s="13"/>
      <c r="K482" s="14"/>
    </row>
    <row r="483" spans="7:11" ht="15.75" customHeight="1">
      <c r="G483" s="13"/>
      <c r="H483" s="13"/>
      <c r="I483" s="13"/>
      <c r="K483" s="14"/>
    </row>
    <row r="484" spans="7:11" ht="15.75" customHeight="1">
      <c r="G484" s="13"/>
      <c r="H484" s="13"/>
      <c r="I484" s="13"/>
      <c r="K484" s="14"/>
    </row>
    <row r="485" spans="7:11" ht="15.75" customHeight="1">
      <c r="G485" s="13"/>
      <c r="H485" s="13"/>
      <c r="I485" s="13"/>
      <c r="K485" s="14"/>
    </row>
    <row r="486" spans="7:11" ht="15.75" customHeight="1">
      <c r="G486" s="13"/>
      <c r="H486" s="13"/>
      <c r="I486" s="13"/>
      <c r="K486" s="14"/>
    </row>
    <row r="487" spans="7:11" ht="15.75" customHeight="1">
      <c r="G487" s="13"/>
      <c r="H487" s="13"/>
      <c r="I487" s="13"/>
      <c r="K487" s="14"/>
    </row>
    <row r="488" spans="7:11" ht="15.75" customHeight="1">
      <c r="G488" s="13"/>
      <c r="H488" s="13"/>
      <c r="I488" s="13"/>
      <c r="K488" s="14"/>
    </row>
    <row r="489" spans="7:11" ht="15.75" customHeight="1">
      <c r="G489" s="13"/>
      <c r="H489" s="13"/>
      <c r="I489" s="13"/>
      <c r="K489" s="14"/>
    </row>
    <row r="490" spans="7:11" ht="15.75" customHeight="1">
      <c r="G490" s="13"/>
      <c r="H490" s="13"/>
      <c r="I490" s="13"/>
      <c r="K490" s="14"/>
    </row>
    <row r="491" spans="7:11" ht="15.75" customHeight="1">
      <c r="G491" s="13"/>
      <c r="H491" s="13"/>
      <c r="I491" s="13"/>
      <c r="K491" s="14"/>
    </row>
    <row r="492" spans="7:11" ht="15.75" customHeight="1">
      <c r="G492" s="13"/>
      <c r="H492" s="13"/>
      <c r="I492" s="13"/>
      <c r="K492" s="14"/>
    </row>
    <row r="493" spans="7:11" ht="15.75" customHeight="1">
      <c r="G493" s="13"/>
      <c r="H493" s="13"/>
      <c r="I493" s="13"/>
      <c r="K493" s="14"/>
    </row>
    <row r="494" spans="7:11" ht="15.75" customHeight="1">
      <c r="G494" s="13"/>
      <c r="H494" s="13"/>
      <c r="I494" s="13"/>
      <c r="K494" s="14"/>
    </row>
    <row r="495" spans="7:11" ht="15.75" customHeight="1">
      <c r="G495" s="13"/>
      <c r="H495" s="13"/>
      <c r="I495" s="13"/>
      <c r="K495" s="14"/>
    </row>
    <row r="496" spans="7:11" ht="15.75" customHeight="1">
      <c r="G496" s="13"/>
      <c r="H496" s="13"/>
      <c r="I496" s="13"/>
      <c r="K496" s="14"/>
    </row>
    <row r="497" spans="7:11" ht="15.75" customHeight="1">
      <c r="G497" s="13"/>
      <c r="H497" s="13"/>
      <c r="I497" s="13"/>
      <c r="K497" s="14"/>
    </row>
    <row r="498" spans="7:11" ht="15.75" customHeight="1">
      <c r="G498" s="13"/>
      <c r="H498" s="13"/>
      <c r="I498" s="13"/>
      <c r="K498" s="14"/>
    </row>
    <row r="499" spans="7:11" ht="15.75" customHeight="1">
      <c r="G499" s="13"/>
      <c r="H499" s="13"/>
      <c r="I499" s="13"/>
      <c r="K499" s="14"/>
    </row>
    <row r="500" spans="7:11" ht="15.75" customHeight="1">
      <c r="G500" s="13"/>
      <c r="H500" s="13"/>
      <c r="I500" s="13"/>
      <c r="K500" s="14"/>
    </row>
    <row r="501" spans="7:11" ht="15.75" customHeight="1">
      <c r="G501" s="13"/>
      <c r="H501" s="13"/>
      <c r="I501" s="13"/>
      <c r="K501" s="14"/>
    </row>
    <row r="502" spans="7:11" ht="15.75" customHeight="1">
      <c r="G502" s="13"/>
      <c r="H502" s="13"/>
      <c r="I502" s="13"/>
      <c r="K502" s="14"/>
    </row>
    <row r="503" spans="7:11" ht="15.75" customHeight="1">
      <c r="G503" s="13"/>
      <c r="H503" s="13"/>
      <c r="I503" s="13"/>
      <c r="K503" s="14"/>
    </row>
    <row r="504" spans="7:11" ht="15.75" customHeight="1">
      <c r="G504" s="13"/>
      <c r="H504" s="13"/>
      <c r="I504" s="13"/>
      <c r="K504" s="14"/>
    </row>
    <row r="505" spans="7:11" ht="15.75" customHeight="1">
      <c r="G505" s="13"/>
      <c r="H505" s="13"/>
      <c r="I505" s="13"/>
      <c r="K505" s="14"/>
    </row>
    <row r="506" spans="7:11" ht="15.75" customHeight="1">
      <c r="G506" s="13"/>
      <c r="H506" s="13"/>
      <c r="I506" s="13"/>
      <c r="K506" s="14"/>
    </row>
    <row r="507" spans="7:11" ht="15.75" customHeight="1">
      <c r="G507" s="13"/>
      <c r="H507" s="13"/>
      <c r="I507" s="13"/>
      <c r="K507" s="14"/>
    </row>
    <row r="508" spans="7:11" ht="15.75" customHeight="1">
      <c r="G508" s="13"/>
      <c r="H508" s="13"/>
      <c r="I508" s="13"/>
      <c r="K508" s="14"/>
    </row>
    <row r="509" spans="7:11" ht="15.75" customHeight="1">
      <c r="G509" s="13"/>
      <c r="H509" s="13"/>
      <c r="I509" s="13"/>
      <c r="K509" s="14"/>
    </row>
    <row r="510" spans="7:11" ht="15.75" customHeight="1">
      <c r="G510" s="13"/>
      <c r="H510" s="13"/>
      <c r="I510" s="13"/>
      <c r="K510" s="14"/>
    </row>
    <row r="511" spans="7:11" ht="15.75" customHeight="1">
      <c r="G511" s="13"/>
      <c r="H511" s="13"/>
      <c r="I511" s="13"/>
      <c r="K511" s="14"/>
    </row>
    <row r="512" spans="7:11" ht="15.75" customHeight="1">
      <c r="G512" s="13"/>
      <c r="H512" s="13"/>
      <c r="I512" s="13"/>
      <c r="K512" s="14"/>
    </row>
    <row r="513" spans="7:11" ht="15.75" customHeight="1">
      <c r="G513" s="13"/>
      <c r="H513" s="13"/>
      <c r="I513" s="13"/>
      <c r="K513" s="14"/>
    </row>
    <row r="514" spans="7:11" ht="15.75" customHeight="1">
      <c r="G514" s="13"/>
      <c r="H514" s="13"/>
      <c r="I514" s="13"/>
      <c r="K514" s="14"/>
    </row>
    <row r="515" spans="7:11" ht="15.75" customHeight="1">
      <c r="G515" s="13"/>
      <c r="H515" s="13"/>
      <c r="I515" s="13"/>
      <c r="K515" s="14"/>
    </row>
    <row r="516" spans="7:11" ht="15.75" customHeight="1">
      <c r="G516" s="13"/>
      <c r="H516" s="13"/>
      <c r="I516" s="13"/>
      <c r="K516" s="14"/>
    </row>
    <row r="517" spans="7:11" ht="15.75" customHeight="1">
      <c r="G517" s="13"/>
      <c r="H517" s="13"/>
      <c r="I517" s="13"/>
      <c r="K517" s="14"/>
    </row>
    <row r="518" spans="7:11" ht="15.75" customHeight="1">
      <c r="G518" s="13"/>
      <c r="H518" s="13"/>
      <c r="I518" s="13"/>
      <c r="K518" s="14"/>
    </row>
    <row r="519" spans="7:11" ht="15.75" customHeight="1">
      <c r="G519" s="13"/>
      <c r="H519" s="13"/>
      <c r="I519" s="13"/>
      <c r="K519" s="14"/>
    </row>
    <row r="520" spans="7:11" ht="15.75" customHeight="1">
      <c r="G520" s="13"/>
      <c r="H520" s="13"/>
      <c r="I520" s="13"/>
      <c r="K520" s="14"/>
    </row>
    <row r="521" spans="7:11" ht="15.75" customHeight="1">
      <c r="G521" s="13"/>
      <c r="H521" s="13"/>
      <c r="I521" s="13"/>
      <c r="K521" s="14"/>
    </row>
    <row r="522" spans="7:11" ht="15.75" customHeight="1">
      <c r="G522" s="13"/>
      <c r="H522" s="13"/>
      <c r="I522" s="13"/>
      <c r="K522" s="14"/>
    </row>
    <row r="523" spans="7:11" ht="15.75" customHeight="1">
      <c r="G523" s="13"/>
      <c r="H523" s="13"/>
      <c r="I523" s="13"/>
      <c r="K523" s="14"/>
    </row>
    <row r="524" spans="7:11" ht="15.75" customHeight="1">
      <c r="G524" s="13"/>
      <c r="H524" s="13"/>
      <c r="I524" s="13"/>
      <c r="K524" s="14"/>
    </row>
    <row r="525" spans="7:11" ht="15.75" customHeight="1">
      <c r="G525" s="13"/>
      <c r="H525" s="13"/>
      <c r="I525" s="13"/>
      <c r="K525" s="14"/>
    </row>
    <row r="526" spans="7:11" ht="15.75" customHeight="1">
      <c r="G526" s="13"/>
      <c r="H526" s="13"/>
      <c r="I526" s="13"/>
      <c r="K526" s="14"/>
    </row>
    <row r="527" spans="7:11" ht="15.75" customHeight="1">
      <c r="G527" s="13"/>
      <c r="H527" s="13"/>
      <c r="I527" s="13"/>
      <c r="K527" s="14"/>
    </row>
    <row r="528" spans="7:11" ht="15.75" customHeight="1">
      <c r="G528" s="13"/>
      <c r="H528" s="13"/>
      <c r="I528" s="13"/>
      <c r="K528" s="14"/>
    </row>
    <row r="529" spans="7:11" ht="15.75" customHeight="1">
      <c r="G529" s="13"/>
      <c r="H529" s="13"/>
      <c r="I529" s="13"/>
      <c r="K529" s="14"/>
    </row>
    <row r="530" spans="7:11" ht="15.75" customHeight="1">
      <c r="G530" s="13"/>
      <c r="H530" s="13"/>
      <c r="I530" s="13"/>
      <c r="K530" s="14"/>
    </row>
    <row r="531" spans="7:11" ht="15.75" customHeight="1">
      <c r="G531" s="13"/>
      <c r="H531" s="13"/>
      <c r="I531" s="13"/>
      <c r="K531" s="14"/>
    </row>
    <row r="532" spans="7:11" ht="15.75" customHeight="1">
      <c r="G532" s="13"/>
      <c r="H532" s="13"/>
      <c r="I532" s="13"/>
      <c r="K532" s="14"/>
    </row>
    <row r="533" spans="7:11" ht="15.75" customHeight="1">
      <c r="G533" s="13"/>
      <c r="H533" s="13"/>
      <c r="I533" s="13"/>
      <c r="K533" s="14"/>
    </row>
    <row r="534" spans="7:11" ht="15.75" customHeight="1">
      <c r="G534" s="13"/>
      <c r="H534" s="13"/>
      <c r="I534" s="13"/>
      <c r="K534" s="14"/>
    </row>
    <row r="535" spans="7:11" ht="15.75" customHeight="1">
      <c r="G535" s="13"/>
      <c r="H535" s="13"/>
      <c r="I535" s="13"/>
      <c r="K535" s="14"/>
    </row>
    <row r="536" spans="7:11" ht="15.75" customHeight="1">
      <c r="G536" s="13"/>
      <c r="H536" s="13"/>
      <c r="I536" s="13"/>
      <c r="K536" s="14"/>
    </row>
    <row r="537" spans="7:11" ht="15.75" customHeight="1">
      <c r="G537" s="13"/>
      <c r="H537" s="13"/>
      <c r="I537" s="13"/>
      <c r="K537" s="14"/>
    </row>
    <row r="538" spans="7:11" ht="15.75" customHeight="1">
      <c r="G538" s="13"/>
      <c r="H538" s="13"/>
      <c r="I538" s="13"/>
      <c r="K538" s="14"/>
    </row>
    <row r="539" spans="7:11" ht="15.75" customHeight="1">
      <c r="G539" s="13"/>
      <c r="H539" s="13"/>
      <c r="I539" s="13"/>
      <c r="K539" s="14"/>
    </row>
    <row r="540" spans="7:11" ht="15.75" customHeight="1">
      <c r="G540" s="13"/>
      <c r="H540" s="13"/>
      <c r="I540" s="13"/>
      <c r="K540" s="14"/>
    </row>
    <row r="541" spans="7:11" ht="15.75" customHeight="1">
      <c r="G541" s="13"/>
      <c r="H541" s="13"/>
      <c r="I541" s="13"/>
      <c r="K541" s="14"/>
    </row>
    <row r="542" spans="7:11" ht="15.75" customHeight="1">
      <c r="G542" s="13"/>
      <c r="H542" s="13"/>
      <c r="I542" s="13"/>
      <c r="K542" s="14"/>
    </row>
    <row r="543" spans="7:11" ht="15.75" customHeight="1">
      <c r="G543" s="13"/>
      <c r="H543" s="13"/>
      <c r="I543" s="13"/>
      <c r="K543" s="14"/>
    </row>
    <row r="544" spans="7:11" ht="15.75" customHeight="1">
      <c r="G544" s="13"/>
      <c r="H544" s="13"/>
      <c r="I544" s="13"/>
      <c r="K544" s="14"/>
    </row>
    <row r="545" spans="7:11" ht="15.75" customHeight="1">
      <c r="G545" s="13"/>
      <c r="H545" s="13"/>
      <c r="I545" s="13"/>
      <c r="K545" s="14"/>
    </row>
    <row r="546" spans="7:11" ht="15.75" customHeight="1">
      <c r="G546" s="13"/>
      <c r="H546" s="13"/>
      <c r="I546" s="13"/>
      <c r="K546" s="14"/>
    </row>
    <row r="547" spans="7:11" ht="15.75" customHeight="1">
      <c r="G547" s="13"/>
      <c r="H547" s="13"/>
      <c r="I547" s="13"/>
      <c r="K547" s="14"/>
    </row>
    <row r="548" spans="7:11" ht="15.75" customHeight="1">
      <c r="G548" s="13"/>
      <c r="H548" s="13"/>
      <c r="I548" s="13"/>
      <c r="K548" s="14"/>
    </row>
    <row r="549" spans="7:11" ht="15.75" customHeight="1">
      <c r="G549" s="13"/>
      <c r="H549" s="13"/>
      <c r="I549" s="13"/>
      <c r="K549" s="14"/>
    </row>
    <row r="550" spans="7:11" ht="15.75" customHeight="1">
      <c r="G550" s="13"/>
      <c r="H550" s="13"/>
      <c r="I550" s="13"/>
      <c r="K550" s="14"/>
    </row>
    <row r="551" spans="7:11" ht="15.75" customHeight="1">
      <c r="G551" s="13"/>
      <c r="H551" s="13"/>
      <c r="I551" s="13"/>
      <c r="K551" s="14"/>
    </row>
    <row r="552" spans="7:11" ht="15.75" customHeight="1">
      <c r="G552" s="13"/>
      <c r="H552" s="13"/>
      <c r="I552" s="13"/>
      <c r="K552" s="14"/>
    </row>
    <row r="553" spans="7:11" ht="15.75" customHeight="1">
      <c r="G553" s="13"/>
      <c r="H553" s="13"/>
      <c r="I553" s="13"/>
      <c r="K553" s="14"/>
    </row>
    <row r="554" spans="7:11" ht="15.75" customHeight="1">
      <c r="G554" s="13"/>
      <c r="H554" s="13"/>
      <c r="I554" s="13"/>
      <c r="K554" s="14"/>
    </row>
    <row r="555" spans="7:11" ht="15.75" customHeight="1">
      <c r="G555" s="13"/>
      <c r="H555" s="13"/>
      <c r="I555" s="13"/>
      <c r="K555" s="14"/>
    </row>
    <row r="556" spans="7:11" ht="15.75" customHeight="1">
      <c r="G556" s="13"/>
      <c r="H556" s="13"/>
      <c r="I556" s="13"/>
      <c r="K556" s="14"/>
    </row>
    <row r="557" spans="7:11" ht="15.75" customHeight="1">
      <c r="G557" s="13"/>
      <c r="H557" s="13"/>
      <c r="I557" s="13"/>
      <c r="K557" s="14"/>
    </row>
    <row r="558" spans="7:11" ht="15.75" customHeight="1">
      <c r="G558" s="13"/>
      <c r="H558" s="13"/>
      <c r="I558" s="13"/>
      <c r="K558" s="14"/>
    </row>
    <row r="559" spans="7:11" ht="15.75" customHeight="1">
      <c r="G559" s="13"/>
      <c r="H559" s="13"/>
      <c r="I559" s="13"/>
      <c r="K559" s="14"/>
    </row>
    <row r="560" spans="7:11" ht="15.75" customHeight="1">
      <c r="G560" s="13"/>
      <c r="H560" s="13"/>
      <c r="I560" s="13"/>
      <c r="K560" s="14"/>
    </row>
    <row r="561" spans="7:11" ht="15.75" customHeight="1">
      <c r="G561" s="13"/>
      <c r="H561" s="13"/>
      <c r="I561" s="13"/>
      <c r="K561" s="14"/>
    </row>
    <row r="562" spans="7:11" ht="15.75" customHeight="1">
      <c r="G562" s="13"/>
      <c r="H562" s="13"/>
      <c r="I562" s="13"/>
      <c r="K562" s="14"/>
    </row>
    <row r="563" spans="7:11" ht="15.75" customHeight="1">
      <c r="G563" s="13"/>
      <c r="H563" s="13"/>
      <c r="I563" s="13"/>
      <c r="K563" s="14"/>
    </row>
    <row r="564" spans="7:11" ht="15.75" customHeight="1">
      <c r="G564" s="13"/>
      <c r="H564" s="13"/>
      <c r="I564" s="13"/>
      <c r="K564" s="14"/>
    </row>
    <row r="565" spans="7:11" ht="15.75" customHeight="1">
      <c r="G565" s="13"/>
      <c r="H565" s="13"/>
      <c r="I565" s="13"/>
      <c r="K565" s="14"/>
    </row>
    <row r="566" spans="7:11" ht="15.75" customHeight="1">
      <c r="G566" s="13"/>
      <c r="H566" s="13"/>
      <c r="I566" s="13"/>
      <c r="K566" s="14"/>
    </row>
    <row r="567" spans="7:11" ht="15.75" customHeight="1">
      <c r="G567" s="13"/>
      <c r="H567" s="13"/>
      <c r="I567" s="13"/>
      <c r="K567" s="14"/>
    </row>
    <row r="568" spans="7:11" ht="15.75" customHeight="1">
      <c r="G568" s="13"/>
      <c r="H568" s="13"/>
      <c r="I568" s="13"/>
      <c r="K568" s="14"/>
    </row>
    <row r="569" spans="7:11" ht="15.75" customHeight="1">
      <c r="G569" s="13"/>
      <c r="H569" s="13"/>
      <c r="I569" s="13"/>
      <c r="K569" s="14"/>
    </row>
    <row r="570" spans="7:11" ht="15.75" customHeight="1">
      <c r="G570" s="13"/>
      <c r="H570" s="13"/>
      <c r="I570" s="13"/>
      <c r="K570" s="14"/>
    </row>
    <row r="571" spans="7:11" ht="15.75" customHeight="1">
      <c r="G571" s="13"/>
      <c r="H571" s="13"/>
      <c r="I571" s="13"/>
      <c r="K571" s="14"/>
    </row>
    <row r="572" spans="7:11" ht="15.75" customHeight="1">
      <c r="G572" s="13"/>
      <c r="H572" s="13"/>
      <c r="I572" s="13"/>
      <c r="K572" s="14"/>
    </row>
    <row r="573" spans="7:11" ht="15.75" customHeight="1">
      <c r="G573" s="13"/>
      <c r="H573" s="13"/>
      <c r="I573" s="13"/>
      <c r="K573" s="14"/>
    </row>
    <row r="574" spans="7:11" ht="15.75" customHeight="1">
      <c r="G574" s="13"/>
      <c r="H574" s="13"/>
      <c r="I574" s="13"/>
      <c r="K574" s="14"/>
    </row>
    <row r="575" spans="7:11" ht="15.75" customHeight="1">
      <c r="G575" s="13"/>
      <c r="H575" s="13"/>
      <c r="I575" s="13"/>
      <c r="K575" s="14"/>
    </row>
    <row r="576" spans="7:11" ht="15.75" customHeight="1">
      <c r="G576" s="13"/>
      <c r="H576" s="13"/>
      <c r="I576" s="13"/>
      <c r="K576" s="14"/>
    </row>
    <row r="577" spans="7:11" ht="15.75" customHeight="1">
      <c r="G577" s="13"/>
      <c r="H577" s="13"/>
      <c r="I577" s="13"/>
      <c r="K577" s="14"/>
    </row>
    <row r="578" spans="7:11" ht="15.75" customHeight="1">
      <c r="G578" s="13"/>
      <c r="H578" s="13"/>
      <c r="I578" s="13"/>
      <c r="K578" s="14"/>
    </row>
    <row r="579" spans="7:11" ht="15.75" customHeight="1">
      <c r="G579" s="13"/>
      <c r="H579" s="13"/>
      <c r="I579" s="13"/>
      <c r="K579" s="14"/>
    </row>
    <row r="580" spans="7:11" ht="15.75" customHeight="1">
      <c r="G580" s="13"/>
      <c r="H580" s="13"/>
      <c r="I580" s="13"/>
      <c r="K580" s="14"/>
    </row>
    <row r="581" spans="7:11" ht="15.75" customHeight="1">
      <c r="G581" s="13"/>
      <c r="H581" s="13"/>
      <c r="I581" s="13"/>
      <c r="K581" s="14"/>
    </row>
    <row r="582" spans="7:11" ht="15.75" customHeight="1">
      <c r="G582" s="13"/>
      <c r="H582" s="13"/>
      <c r="I582" s="13"/>
      <c r="K582" s="14"/>
    </row>
    <row r="583" spans="7:11" ht="15.75" customHeight="1">
      <c r="G583" s="13"/>
      <c r="H583" s="13"/>
      <c r="I583" s="13"/>
      <c r="K583" s="14"/>
    </row>
    <row r="584" spans="7:11" ht="15.75" customHeight="1">
      <c r="G584" s="13"/>
      <c r="H584" s="13"/>
      <c r="I584" s="13"/>
      <c r="K584" s="14"/>
    </row>
    <row r="585" spans="7:11" ht="15.75" customHeight="1">
      <c r="G585" s="13"/>
      <c r="H585" s="13"/>
      <c r="I585" s="13"/>
      <c r="K585" s="14"/>
    </row>
    <row r="586" spans="7:11" ht="15.75" customHeight="1">
      <c r="G586" s="13"/>
      <c r="H586" s="13"/>
      <c r="I586" s="13"/>
      <c r="K586" s="14"/>
    </row>
    <row r="587" spans="7:11" ht="15.75" customHeight="1">
      <c r="G587" s="13"/>
      <c r="H587" s="13"/>
      <c r="I587" s="13"/>
      <c r="K587" s="14"/>
    </row>
    <row r="588" spans="7:11" ht="15.75" customHeight="1">
      <c r="G588" s="13"/>
      <c r="H588" s="13"/>
      <c r="I588" s="13"/>
      <c r="K588" s="14"/>
    </row>
    <row r="589" spans="7:11" ht="15.75" customHeight="1">
      <c r="G589" s="13"/>
      <c r="H589" s="13"/>
      <c r="I589" s="13"/>
      <c r="K589" s="14"/>
    </row>
    <row r="590" spans="7:11" ht="15.75" customHeight="1">
      <c r="G590" s="13"/>
      <c r="H590" s="13"/>
      <c r="I590" s="13"/>
      <c r="K590" s="14"/>
    </row>
    <row r="591" spans="7:11" ht="15.75" customHeight="1">
      <c r="G591" s="13"/>
      <c r="H591" s="13"/>
      <c r="I591" s="13"/>
      <c r="K591" s="14"/>
    </row>
    <row r="592" spans="7:11" ht="15.75" customHeight="1">
      <c r="G592" s="13"/>
      <c r="H592" s="13"/>
      <c r="I592" s="13"/>
      <c r="K592" s="14"/>
    </row>
    <row r="593" spans="7:11" ht="15.75" customHeight="1">
      <c r="G593" s="13"/>
      <c r="H593" s="13"/>
      <c r="I593" s="13"/>
      <c r="K593" s="14"/>
    </row>
    <row r="594" spans="7:11" ht="15.75" customHeight="1">
      <c r="G594" s="13"/>
      <c r="H594" s="13"/>
      <c r="I594" s="13"/>
      <c r="K594" s="14"/>
    </row>
    <row r="595" spans="7:11" ht="15.75" customHeight="1">
      <c r="G595" s="13"/>
      <c r="H595" s="13"/>
      <c r="I595" s="13"/>
      <c r="K595" s="14"/>
    </row>
    <row r="596" spans="7:11" ht="15.75" customHeight="1">
      <c r="G596" s="13"/>
      <c r="H596" s="13"/>
      <c r="I596" s="13"/>
      <c r="K596" s="14"/>
    </row>
    <row r="597" spans="7:11" ht="15.75" customHeight="1">
      <c r="G597" s="13"/>
      <c r="H597" s="13"/>
      <c r="I597" s="13"/>
      <c r="K597" s="14"/>
    </row>
    <row r="598" spans="7:11" ht="15.75" customHeight="1">
      <c r="G598" s="13"/>
      <c r="H598" s="13"/>
      <c r="I598" s="13"/>
      <c r="K598" s="14"/>
    </row>
    <row r="599" spans="7:11" ht="15.75" customHeight="1">
      <c r="G599" s="13"/>
      <c r="H599" s="13"/>
      <c r="I599" s="13"/>
      <c r="K599" s="14"/>
    </row>
    <row r="600" spans="7:11" ht="15.75" customHeight="1">
      <c r="G600" s="13"/>
      <c r="H600" s="13"/>
      <c r="I600" s="13"/>
      <c r="K600" s="14"/>
    </row>
    <row r="601" spans="7:11" ht="15.75" customHeight="1">
      <c r="G601" s="13"/>
      <c r="H601" s="13"/>
      <c r="I601" s="13"/>
      <c r="K601" s="14"/>
    </row>
    <row r="602" spans="7:11" ht="15.75" customHeight="1">
      <c r="G602" s="13"/>
      <c r="H602" s="13"/>
      <c r="I602" s="13"/>
      <c r="K602" s="14"/>
    </row>
    <row r="603" spans="7:11" ht="15.75" customHeight="1">
      <c r="G603" s="13"/>
      <c r="H603" s="13"/>
      <c r="I603" s="13"/>
      <c r="K603" s="14"/>
    </row>
    <row r="604" spans="7:11" ht="15.75" customHeight="1">
      <c r="G604" s="13"/>
      <c r="H604" s="13"/>
      <c r="I604" s="13"/>
      <c r="K604" s="14"/>
    </row>
    <row r="605" spans="7:11" ht="15.75" customHeight="1">
      <c r="G605" s="13"/>
      <c r="H605" s="13"/>
      <c r="I605" s="13"/>
      <c r="K605" s="14"/>
    </row>
    <row r="606" spans="7:11" ht="15.75" customHeight="1">
      <c r="G606" s="13"/>
      <c r="H606" s="13"/>
      <c r="I606" s="13"/>
      <c r="K606" s="14"/>
    </row>
    <row r="607" spans="7:11" ht="15.75" customHeight="1">
      <c r="G607" s="13"/>
      <c r="H607" s="13"/>
      <c r="I607" s="13"/>
      <c r="K607" s="14"/>
    </row>
    <row r="608" spans="7:11" ht="15.75" customHeight="1">
      <c r="G608" s="13"/>
      <c r="H608" s="13"/>
      <c r="I608" s="13"/>
      <c r="K608" s="14"/>
    </row>
    <row r="609" spans="7:11" ht="15.75" customHeight="1">
      <c r="G609" s="13"/>
      <c r="H609" s="13"/>
      <c r="I609" s="13"/>
      <c r="K609" s="14"/>
    </row>
    <row r="610" spans="7:11" ht="15.75" customHeight="1">
      <c r="G610" s="13"/>
      <c r="H610" s="13"/>
      <c r="I610" s="13"/>
      <c r="K610" s="14"/>
    </row>
    <row r="611" spans="7:11" ht="15.75" customHeight="1">
      <c r="G611" s="13"/>
      <c r="H611" s="13"/>
      <c r="I611" s="13"/>
      <c r="K611" s="14"/>
    </row>
    <row r="612" spans="7:11" ht="15.75" customHeight="1">
      <c r="G612" s="13"/>
      <c r="H612" s="13"/>
      <c r="I612" s="13"/>
      <c r="K612" s="14"/>
    </row>
    <row r="613" spans="7:11" ht="15.75" customHeight="1">
      <c r="G613" s="13"/>
      <c r="H613" s="13"/>
      <c r="I613" s="13"/>
      <c r="K613" s="14"/>
    </row>
    <row r="614" spans="7:11" ht="15.75" customHeight="1">
      <c r="G614" s="13"/>
      <c r="H614" s="13"/>
      <c r="I614" s="13"/>
      <c r="K614" s="14"/>
    </row>
    <row r="615" spans="7:11" ht="15.75" customHeight="1">
      <c r="G615" s="13"/>
      <c r="H615" s="13"/>
      <c r="I615" s="13"/>
      <c r="K615" s="14"/>
    </row>
    <row r="616" spans="7:11" ht="15.75" customHeight="1">
      <c r="G616" s="13"/>
      <c r="H616" s="13"/>
      <c r="I616" s="13"/>
      <c r="K616" s="14"/>
    </row>
    <row r="617" spans="7:11" ht="15.75" customHeight="1">
      <c r="G617" s="13"/>
      <c r="H617" s="13"/>
      <c r="I617" s="13"/>
      <c r="K617" s="14"/>
    </row>
    <row r="618" spans="7:11" ht="15.75" customHeight="1">
      <c r="G618" s="13"/>
      <c r="H618" s="13"/>
      <c r="I618" s="13"/>
      <c r="K618" s="14"/>
    </row>
    <row r="619" spans="7:11" ht="15.75" customHeight="1">
      <c r="G619" s="13"/>
      <c r="H619" s="13"/>
      <c r="I619" s="13"/>
      <c r="K619" s="14"/>
    </row>
    <row r="620" spans="7:11" ht="15.75" customHeight="1">
      <c r="G620" s="13"/>
      <c r="H620" s="13"/>
      <c r="I620" s="13"/>
      <c r="K620" s="14"/>
    </row>
    <row r="621" spans="7:11" ht="15.75" customHeight="1">
      <c r="G621" s="13"/>
      <c r="H621" s="13"/>
      <c r="I621" s="13"/>
      <c r="K621" s="14"/>
    </row>
    <row r="622" spans="7:11" ht="15.75" customHeight="1">
      <c r="G622" s="13"/>
      <c r="H622" s="13"/>
      <c r="I622" s="13"/>
      <c r="K622" s="14"/>
    </row>
    <row r="623" spans="7:11" ht="15.75" customHeight="1">
      <c r="G623" s="13"/>
      <c r="H623" s="13"/>
      <c r="I623" s="13"/>
      <c r="K623" s="14"/>
    </row>
    <row r="624" spans="7:11" ht="15.75" customHeight="1">
      <c r="G624" s="13"/>
      <c r="H624" s="13"/>
      <c r="I624" s="13"/>
      <c r="K624" s="14"/>
    </row>
    <row r="625" spans="7:11" ht="15.75" customHeight="1">
      <c r="G625" s="13"/>
      <c r="H625" s="13"/>
      <c r="I625" s="13"/>
      <c r="K625" s="14"/>
    </row>
    <row r="626" spans="7:11" ht="15.75" customHeight="1">
      <c r="G626" s="13"/>
      <c r="H626" s="13"/>
      <c r="I626" s="13"/>
      <c r="K626" s="14"/>
    </row>
    <row r="627" spans="7:11" ht="15.75" customHeight="1">
      <c r="G627" s="13"/>
      <c r="H627" s="13"/>
      <c r="I627" s="13"/>
      <c r="K627" s="14"/>
    </row>
    <row r="628" spans="7:11" ht="15.75" customHeight="1">
      <c r="G628" s="13"/>
      <c r="H628" s="13"/>
      <c r="I628" s="13"/>
      <c r="K628" s="14"/>
    </row>
    <row r="629" spans="7:11" ht="15.75" customHeight="1">
      <c r="G629" s="13"/>
      <c r="H629" s="13"/>
      <c r="I629" s="13"/>
      <c r="K629" s="14"/>
    </row>
    <row r="630" spans="7:11" ht="15.75" customHeight="1">
      <c r="G630" s="13"/>
      <c r="H630" s="13"/>
      <c r="I630" s="13"/>
      <c r="K630" s="14"/>
    </row>
    <row r="631" spans="7:11" ht="15.75" customHeight="1">
      <c r="G631" s="13"/>
      <c r="H631" s="13"/>
      <c r="I631" s="13"/>
      <c r="K631" s="14"/>
    </row>
    <row r="632" spans="7:11" ht="15.75" customHeight="1">
      <c r="G632" s="13"/>
      <c r="H632" s="13"/>
      <c r="I632" s="13"/>
      <c r="K632" s="14"/>
    </row>
    <row r="633" spans="7:11" ht="15.75" customHeight="1">
      <c r="G633" s="13"/>
      <c r="H633" s="13"/>
      <c r="I633" s="13"/>
      <c r="K633" s="14"/>
    </row>
    <row r="634" spans="7:11" ht="15.75" customHeight="1">
      <c r="G634" s="13"/>
      <c r="H634" s="13"/>
      <c r="I634" s="13"/>
      <c r="K634" s="14"/>
    </row>
    <row r="635" spans="7:11" ht="15.75" customHeight="1">
      <c r="G635" s="13"/>
      <c r="H635" s="13"/>
      <c r="I635" s="13"/>
      <c r="K635" s="14"/>
    </row>
    <row r="636" spans="7:11" ht="15.75" customHeight="1">
      <c r="G636" s="13"/>
      <c r="H636" s="13"/>
      <c r="I636" s="13"/>
      <c r="K636" s="14"/>
    </row>
    <row r="637" spans="7:11" ht="15.75" customHeight="1">
      <c r="G637" s="13"/>
      <c r="H637" s="13"/>
      <c r="I637" s="13"/>
      <c r="K637" s="14"/>
    </row>
    <row r="638" spans="7:11" ht="15.75" customHeight="1">
      <c r="G638" s="13"/>
      <c r="H638" s="13"/>
      <c r="I638" s="13"/>
      <c r="K638" s="14"/>
    </row>
    <row r="639" spans="7:11" ht="15.75" customHeight="1">
      <c r="G639" s="13"/>
      <c r="H639" s="13"/>
      <c r="I639" s="13"/>
      <c r="K639" s="14"/>
    </row>
    <row r="640" spans="7:11" ht="15.75" customHeight="1">
      <c r="G640" s="13"/>
      <c r="H640" s="13"/>
      <c r="I640" s="13"/>
      <c r="K640" s="14"/>
    </row>
    <row r="641" spans="7:11" ht="15.75" customHeight="1">
      <c r="G641" s="13"/>
      <c r="H641" s="13"/>
      <c r="I641" s="13"/>
      <c r="K641" s="14"/>
    </row>
    <row r="642" spans="7:11" ht="15.75" customHeight="1">
      <c r="G642" s="13"/>
      <c r="H642" s="13"/>
      <c r="I642" s="13"/>
      <c r="K642" s="14"/>
    </row>
    <row r="643" spans="7:11" ht="15.75" customHeight="1">
      <c r="G643" s="13"/>
      <c r="H643" s="13"/>
      <c r="I643" s="13"/>
      <c r="K643" s="14"/>
    </row>
    <row r="644" spans="7:11" ht="15.75" customHeight="1">
      <c r="G644" s="13"/>
      <c r="H644" s="13"/>
      <c r="I644" s="13"/>
      <c r="K644" s="14"/>
    </row>
    <row r="645" spans="7:11" ht="15.75" customHeight="1">
      <c r="G645" s="13"/>
      <c r="H645" s="13"/>
      <c r="I645" s="13"/>
      <c r="K645" s="14"/>
    </row>
    <row r="646" spans="7:11" ht="15.75" customHeight="1">
      <c r="G646" s="13"/>
      <c r="H646" s="13"/>
      <c r="I646" s="13"/>
      <c r="K646" s="14"/>
    </row>
    <row r="647" spans="7:11" ht="15.75" customHeight="1">
      <c r="G647" s="13"/>
      <c r="H647" s="13"/>
      <c r="I647" s="13"/>
      <c r="K647" s="14"/>
    </row>
    <row r="648" spans="7:11" ht="15.75" customHeight="1">
      <c r="G648" s="13"/>
      <c r="H648" s="13"/>
      <c r="I648" s="13"/>
      <c r="K648" s="14"/>
    </row>
    <row r="649" spans="7:11" ht="15.75" customHeight="1">
      <c r="G649" s="13"/>
      <c r="H649" s="13"/>
      <c r="I649" s="13"/>
      <c r="K649" s="14"/>
    </row>
    <row r="650" spans="7:11" ht="15.75" customHeight="1">
      <c r="G650" s="13"/>
      <c r="H650" s="13"/>
      <c r="I650" s="13"/>
      <c r="K650" s="14"/>
    </row>
    <row r="651" spans="7:11" ht="15.75" customHeight="1">
      <c r="G651" s="13"/>
      <c r="H651" s="13"/>
      <c r="I651" s="13"/>
      <c r="K651" s="14"/>
    </row>
    <row r="652" spans="7:11" ht="15.75" customHeight="1">
      <c r="G652" s="13"/>
      <c r="H652" s="13"/>
      <c r="I652" s="13"/>
      <c r="K652" s="14"/>
    </row>
    <row r="653" spans="7:11" ht="15.75" customHeight="1">
      <c r="G653" s="13"/>
      <c r="H653" s="13"/>
      <c r="I653" s="13"/>
      <c r="K653" s="14"/>
    </row>
    <row r="654" spans="7:11" ht="15.75" customHeight="1">
      <c r="G654" s="13"/>
      <c r="H654" s="13"/>
      <c r="I654" s="13"/>
      <c r="K654" s="14"/>
    </row>
    <row r="655" spans="7:11" ht="15.75" customHeight="1">
      <c r="G655" s="13"/>
      <c r="H655" s="13"/>
      <c r="I655" s="13"/>
      <c r="K655" s="14"/>
    </row>
    <row r="656" spans="7:11" ht="15.75" customHeight="1">
      <c r="G656" s="13"/>
      <c r="H656" s="13"/>
      <c r="I656" s="13"/>
      <c r="K656" s="14"/>
    </row>
    <row r="657" spans="7:11" ht="15.75" customHeight="1">
      <c r="G657" s="13"/>
      <c r="H657" s="13"/>
      <c r="I657" s="13"/>
      <c r="K657" s="14"/>
    </row>
    <row r="658" spans="7:11" ht="15.75" customHeight="1">
      <c r="G658" s="13"/>
      <c r="H658" s="13"/>
      <c r="I658" s="13"/>
      <c r="K658" s="14"/>
    </row>
    <row r="659" spans="7:11" ht="15.75" customHeight="1">
      <c r="G659" s="13"/>
      <c r="H659" s="13"/>
      <c r="I659" s="13"/>
      <c r="K659" s="14"/>
    </row>
    <row r="660" spans="7:11" ht="15.75" customHeight="1">
      <c r="G660" s="13"/>
      <c r="H660" s="13"/>
      <c r="I660" s="13"/>
      <c r="K660" s="14"/>
    </row>
    <row r="661" spans="7:11" ht="15.75" customHeight="1">
      <c r="G661" s="13"/>
      <c r="H661" s="13"/>
      <c r="I661" s="13"/>
      <c r="K661" s="14"/>
    </row>
    <row r="662" spans="7:11" ht="15.75" customHeight="1">
      <c r="G662" s="13"/>
      <c r="H662" s="13"/>
      <c r="I662" s="13"/>
      <c r="K662" s="14"/>
    </row>
    <row r="663" spans="7:11" ht="15.75" customHeight="1">
      <c r="G663" s="13"/>
      <c r="H663" s="13"/>
      <c r="I663" s="13"/>
      <c r="K663" s="14"/>
    </row>
    <row r="664" spans="7:11" ht="15.75" customHeight="1">
      <c r="G664" s="13"/>
      <c r="H664" s="13"/>
      <c r="I664" s="13"/>
      <c r="K664" s="14"/>
    </row>
    <row r="665" spans="7:11" ht="15.75" customHeight="1">
      <c r="G665" s="13"/>
      <c r="H665" s="13"/>
      <c r="I665" s="13"/>
      <c r="K665" s="14"/>
    </row>
    <row r="666" spans="7:11" ht="15.75" customHeight="1">
      <c r="G666" s="13"/>
      <c r="H666" s="13"/>
      <c r="I666" s="13"/>
      <c r="K666" s="14"/>
    </row>
    <row r="667" spans="7:11" ht="15.75" customHeight="1">
      <c r="G667" s="13"/>
      <c r="H667" s="13"/>
      <c r="I667" s="13"/>
      <c r="K667" s="14"/>
    </row>
    <row r="668" spans="7:11" ht="15.75" customHeight="1">
      <c r="G668" s="13"/>
      <c r="H668" s="13"/>
      <c r="I668" s="13"/>
      <c r="K668" s="14"/>
    </row>
    <row r="669" spans="7:11" ht="15.75" customHeight="1">
      <c r="G669" s="13"/>
      <c r="H669" s="13"/>
      <c r="I669" s="13"/>
      <c r="K669" s="14"/>
    </row>
    <row r="670" spans="7:11" ht="15.75" customHeight="1">
      <c r="G670" s="13"/>
      <c r="H670" s="13"/>
      <c r="I670" s="13"/>
      <c r="K670" s="14"/>
    </row>
    <row r="671" spans="7:11" ht="15.75" customHeight="1">
      <c r="G671" s="13"/>
      <c r="H671" s="13"/>
      <c r="I671" s="13"/>
      <c r="K671" s="14"/>
    </row>
    <row r="672" spans="7:11" ht="15.75" customHeight="1">
      <c r="G672" s="13"/>
      <c r="H672" s="13"/>
      <c r="I672" s="13"/>
      <c r="K672" s="14"/>
    </row>
    <row r="673" spans="7:11" ht="15.75" customHeight="1">
      <c r="G673" s="13"/>
      <c r="H673" s="13"/>
      <c r="I673" s="13"/>
      <c r="K673" s="14"/>
    </row>
    <row r="674" spans="7:11" ht="15.75" customHeight="1">
      <c r="G674" s="13"/>
      <c r="H674" s="13"/>
      <c r="I674" s="13"/>
      <c r="K674" s="14"/>
    </row>
    <row r="675" spans="7:11" ht="15.75" customHeight="1">
      <c r="G675" s="13"/>
      <c r="H675" s="13"/>
      <c r="I675" s="13"/>
      <c r="K675" s="14"/>
    </row>
    <row r="676" spans="7:11" ht="15.75" customHeight="1">
      <c r="G676" s="13"/>
      <c r="H676" s="13"/>
      <c r="I676" s="13"/>
      <c r="K676" s="14"/>
    </row>
    <row r="677" spans="7:11" ht="15.75" customHeight="1">
      <c r="G677" s="13"/>
      <c r="H677" s="13"/>
      <c r="I677" s="13"/>
      <c r="K677" s="14"/>
    </row>
    <row r="678" spans="7:11" ht="15.75" customHeight="1">
      <c r="G678" s="13"/>
      <c r="H678" s="13"/>
      <c r="I678" s="13"/>
      <c r="K678" s="14"/>
    </row>
    <row r="679" spans="7:11" ht="15.75" customHeight="1">
      <c r="G679" s="13"/>
      <c r="H679" s="13"/>
      <c r="I679" s="13"/>
      <c r="K679" s="14"/>
    </row>
    <row r="680" spans="7:11" ht="15.75" customHeight="1">
      <c r="G680" s="13"/>
      <c r="H680" s="13"/>
      <c r="I680" s="13"/>
      <c r="K680" s="14"/>
    </row>
    <row r="681" spans="7:11" ht="15.75" customHeight="1">
      <c r="G681" s="13"/>
      <c r="H681" s="13"/>
      <c r="I681" s="13"/>
      <c r="K681" s="14"/>
    </row>
    <row r="682" spans="7:11" ht="15.75" customHeight="1">
      <c r="G682" s="13"/>
      <c r="H682" s="13"/>
      <c r="I682" s="13"/>
      <c r="K682" s="14"/>
    </row>
    <row r="683" spans="7:11" ht="15.75" customHeight="1">
      <c r="G683" s="13"/>
      <c r="H683" s="13"/>
      <c r="I683" s="13"/>
      <c r="K683" s="14"/>
    </row>
    <row r="684" spans="7:11" ht="15.75" customHeight="1">
      <c r="G684" s="13"/>
      <c r="H684" s="13"/>
      <c r="I684" s="13"/>
      <c r="K684" s="14"/>
    </row>
    <row r="685" spans="7:11" ht="15.75" customHeight="1">
      <c r="G685" s="13"/>
      <c r="H685" s="13"/>
      <c r="I685" s="13"/>
      <c r="K685" s="14"/>
    </row>
    <row r="686" spans="7:11" ht="15.75" customHeight="1">
      <c r="G686" s="13"/>
      <c r="H686" s="13"/>
      <c r="I686" s="13"/>
      <c r="K686" s="14"/>
    </row>
    <row r="687" spans="7:11" ht="15.75" customHeight="1">
      <c r="G687" s="13"/>
      <c r="H687" s="13"/>
      <c r="I687" s="13"/>
      <c r="K687" s="14"/>
    </row>
    <row r="688" spans="7:11" ht="15.75" customHeight="1">
      <c r="G688" s="13"/>
      <c r="H688" s="13"/>
      <c r="I688" s="13"/>
      <c r="K688" s="14"/>
    </row>
    <row r="689" spans="7:11" ht="15.75" customHeight="1">
      <c r="G689" s="13"/>
      <c r="H689" s="13"/>
      <c r="I689" s="13"/>
      <c r="K689" s="14"/>
    </row>
    <row r="690" spans="7:11" ht="15.75" customHeight="1">
      <c r="G690" s="13"/>
      <c r="H690" s="13"/>
      <c r="I690" s="13"/>
      <c r="K690" s="14"/>
    </row>
    <row r="691" spans="7:11" ht="15.75" customHeight="1">
      <c r="G691" s="13"/>
      <c r="H691" s="13"/>
      <c r="I691" s="13"/>
      <c r="K691" s="14"/>
    </row>
    <row r="692" spans="7:11" ht="15.75" customHeight="1">
      <c r="G692" s="13"/>
      <c r="H692" s="13"/>
      <c r="I692" s="13"/>
      <c r="K692" s="14"/>
    </row>
    <row r="693" spans="7:11" ht="15.75" customHeight="1">
      <c r="G693" s="13"/>
      <c r="H693" s="13"/>
      <c r="I693" s="13"/>
      <c r="K693" s="14"/>
    </row>
    <row r="694" spans="7:11" ht="15.75" customHeight="1">
      <c r="G694" s="13"/>
      <c r="H694" s="13"/>
      <c r="I694" s="13"/>
      <c r="K694" s="14"/>
    </row>
    <row r="695" spans="7:11" ht="15.75" customHeight="1">
      <c r="G695" s="13"/>
      <c r="H695" s="13"/>
      <c r="I695" s="13"/>
      <c r="K695" s="14"/>
    </row>
    <row r="696" spans="7:11" ht="15.75" customHeight="1">
      <c r="G696" s="13"/>
      <c r="H696" s="13"/>
      <c r="I696" s="13"/>
      <c r="K696" s="14"/>
    </row>
    <row r="697" spans="7:11" ht="15.75" customHeight="1">
      <c r="G697" s="13"/>
      <c r="H697" s="13"/>
      <c r="I697" s="13"/>
      <c r="K697" s="14"/>
    </row>
    <row r="698" spans="7:11" ht="15.75" customHeight="1">
      <c r="G698" s="13"/>
      <c r="H698" s="13"/>
      <c r="I698" s="13"/>
      <c r="K698" s="14"/>
    </row>
    <row r="699" spans="7:11" ht="15.75" customHeight="1">
      <c r="G699" s="13"/>
      <c r="H699" s="13"/>
      <c r="I699" s="13"/>
      <c r="K699" s="14"/>
    </row>
    <row r="700" spans="7:11" ht="15.75" customHeight="1">
      <c r="G700" s="13"/>
      <c r="H700" s="13"/>
      <c r="I700" s="13"/>
      <c r="K700" s="14"/>
    </row>
    <row r="701" spans="7:11" ht="15.75" customHeight="1">
      <c r="G701" s="13"/>
      <c r="H701" s="13"/>
      <c r="I701" s="13"/>
      <c r="K701" s="14"/>
    </row>
    <row r="702" spans="7:11" ht="15.75" customHeight="1">
      <c r="G702" s="13"/>
      <c r="H702" s="13"/>
      <c r="I702" s="13"/>
      <c r="K702" s="14"/>
    </row>
    <row r="703" spans="7:11" ht="15.75" customHeight="1">
      <c r="G703" s="13"/>
      <c r="H703" s="13"/>
      <c r="I703" s="13"/>
      <c r="K703" s="14"/>
    </row>
    <row r="704" spans="7:11" ht="15.75" customHeight="1">
      <c r="G704" s="13"/>
      <c r="H704" s="13"/>
      <c r="I704" s="13"/>
      <c r="K704" s="14"/>
    </row>
    <row r="705" spans="7:11" ht="15.75" customHeight="1">
      <c r="G705" s="13"/>
      <c r="H705" s="13"/>
      <c r="I705" s="13"/>
      <c r="K705" s="14"/>
    </row>
    <row r="706" spans="7:11" ht="15.75" customHeight="1">
      <c r="G706" s="13"/>
      <c r="H706" s="13"/>
      <c r="I706" s="13"/>
      <c r="K706" s="14"/>
    </row>
    <row r="707" spans="7:11" ht="15.75" customHeight="1">
      <c r="G707" s="13"/>
      <c r="H707" s="13"/>
      <c r="I707" s="13"/>
      <c r="K707" s="14"/>
    </row>
    <row r="708" spans="7:11" ht="15.75" customHeight="1">
      <c r="G708" s="13"/>
      <c r="H708" s="13"/>
      <c r="I708" s="13"/>
      <c r="K708" s="14"/>
    </row>
    <row r="709" spans="7:11" ht="15.75" customHeight="1">
      <c r="G709" s="13"/>
      <c r="H709" s="13"/>
      <c r="I709" s="13"/>
      <c r="K709" s="14"/>
    </row>
    <row r="710" spans="7:11" ht="15.75" customHeight="1">
      <c r="G710" s="13"/>
      <c r="H710" s="13"/>
      <c r="I710" s="13"/>
      <c r="K710" s="14"/>
    </row>
    <row r="711" spans="7:11" ht="15.75" customHeight="1">
      <c r="G711" s="13"/>
      <c r="H711" s="13"/>
      <c r="I711" s="13"/>
      <c r="K711" s="14"/>
    </row>
    <row r="712" spans="7:11" ht="15.75" customHeight="1">
      <c r="G712" s="13"/>
      <c r="H712" s="13"/>
      <c r="I712" s="13"/>
      <c r="K712" s="14"/>
    </row>
    <row r="713" spans="7:11" ht="15.75" customHeight="1">
      <c r="G713" s="13"/>
      <c r="H713" s="13"/>
      <c r="I713" s="13"/>
      <c r="K713" s="14"/>
    </row>
    <row r="714" spans="7:11" ht="15.75" customHeight="1">
      <c r="G714" s="13"/>
      <c r="H714" s="13"/>
      <c r="I714" s="13"/>
      <c r="K714" s="14"/>
    </row>
    <row r="715" spans="7:11" ht="15.75" customHeight="1">
      <c r="G715" s="13"/>
      <c r="H715" s="13"/>
      <c r="I715" s="13"/>
      <c r="K715" s="14"/>
    </row>
    <row r="716" spans="7:11" ht="15.75" customHeight="1">
      <c r="G716" s="13"/>
      <c r="H716" s="13"/>
      <c r="I716" s="13"/>
      <c r="K716" s="14"/>
    </row>
    <row r="717" spans="7:11" ht="15.75" customHeight="1">
      <c r="G717" s="13"/>
      <c r="H717" s="13"/>
      <c r="I717" s="13"/>
      <c r="K717" s="14"/>
    </row>
    <row r="718" spans="7:11" ht="15.75" customHeight="1">
      <c r="G718" s="13"/>
      <c r="H718" s="13"/>
      <c r="I718" s="13"/>
      <c r="K718" s="14"/>
    </row>
    <row r="719" spans="7:11" ht="15.75" customHeight="1">
      <c r="G719" s="13"/>
      <c r="H719" s="13"/>
      <c r="I719" s="13"/>
      <c r="K719" s="14"/>
    </row>
    <row r="720" spans="7:11" ht="15.75" customHeight="1">
      <c r="G720" s="13"/>
      <c r="H720" s="13"/>
      <c r="I720" s="13"/>
      <c r="K720" s="14"/>
    </row>
    <row r="721" spans="7:11" ht="15.75" customHeight="1">
      <c r="G721" s="13"/>
      <c r="H721" s="13"/>
      <c r="I721" s="13"/>
      <c r="K721" s="14"/>
    </row>
    <row r="722" spans="7:11" ht="15.75" customHeight="1">
      <c r="G722" s="13"/>
      <c r="H722" s="13"/>
      <c r="I722" s="13"/>
      <c r="K722" s="14"/>
    </row>
    <row r="723" spans="7:11" ht="15.75" customHeight="1">
      <c r="G723" s="13"/>
      <c r="H723" s="13"/>
      <c r="I723" s="13"/>
      <c r="K723" s="14"/>
    </row>
    <row r="724" spans="7:11" ht="15.75" customHeight="1">
      <c r="G724" s="13"/>
      <c r="H724" s="13"/>
      <c r="I724" s="13"/>
      <c r="K724" s="14"/>
    </row>
    <row r="725" spans="7:11" ht="15.75" customHeight="1">
      <c r="G725" s="13"/>
      <c r="H725" s="13"/>
      <c r="I725" s="13"/>
      <c r="K725" s="14"/>
    </row>
    <row r="726" spans="7:11" ht="15.75" customHeight="1">
      <c r="G726" s="13"/>
      <c r="H726" s="13"/>
      <c r="I726" s="13"/>
      <c r="K726" s="14"/>
    </row>
    <row r="727" spans="7:11" ht="15.75" customHeight="1">
      <c r="G727" s="13"/>
      <c r="H727" s="13"/>
      <c r="I727" s="13"/>
      <c r="K727" s="14"/>
    </row>
    <row r="728" spans="7:11" ht="15.75" customHeight="1">
      <c r="G728" s="13"/>
      <c r="H728" s="13"/>
      <c r="I728" s="13"/>
      <c r="K728" s="14"/>
    </row>
    <row r="729" spans="7:11" ht="15.75" customHeight="1">
      <c r="G729" s="13"/>
      <c r="H729" s="13"/>
      <c r="I729" s="13"/>
      <c r="K729" s="14"/>
    </row>
    <row r="730" spans="7:11" ht="15.75" customHeight="1">
      <c r="G730" s="13"/>
      <c r="H730" s="13"/>
      <c r="I730" s="13"/>
      <c r="K730" s="14"/>
    </row>
    <row r="731" spans="7:11" ht="15.75" customHeight="1">
      <c r="G731" s="13"/>
      <c r="H731" s="13"/>
      <c r="I731" s="13"/>
      <c r="K731" s="14"/>
    </row>
    <row r="732" spans="7:11" ht="15.75" customHeight="1">
      <c r="G732" s="13"/>
      <c r="H732" s="13"/>
      <c r="I732" s="13"/>
      <c r="K732" s="14"/>
    </row>
    <row r="733" spans="7:11" ht="15.75" customHeight="1">
      <c r="G733" s="13"/>
      <c r="H733" s="13"/>
      <c r="I733" s="13"/>
      <c r="K733" s="14"/>
    </row>
    <row r="734" spans="7:11" ht="15.75" customHeight="1">
      <c r="G734" s="13"/>
      <c r="H734" s="13"/>
      <c r="I734" s="13"/>
      <c r="K734" s="14"/>
    </row>
    <row r="735" spans="7:11" ht="15.75" customHeight="1">
      <c r="G735" s="13"/>
      <c r="H735" s="13"/>
      <c r="I735" s="13"/>
      <c r="K735" s="14"/>
    </row>
    <row r="736" spans="7:11" ht="15.75" customHeight="1">
      <c r="G736" s="13"/>
      <c r="H736" s="13"/>
      <c r="I736" s="13"/>
      <c r="K736" s="14"/>
    </row>
    <row r="737" spans="7:11" ht="15.75" customHeight="1">
      <c r="G737" s="13"/>
      <c r="H737" s="13"/>
      <c r="I737" s="13"/>
      <c r="K737" s="14"/>
    </row>
    <row r="738" spans="7:11" ht="15.75" customHeight="1">
      <c r="G738" s="13"/>
      <c r="H738" s="13"/>
      <c r="I738" s="13"/>
      <c r="K738" s="14"/>
    </row>
    <row r="739" spans="7:11" ht="15.75" customHeight="1">
      <c r="G739" s="13"/>
      <c r="H739" s="13"/>
      <c r="I739" s="13"/>
      <c r="K739" s="14"/>
    </row>
    <row r="740" spans="7:11" ht="15.75" customHeight="1">
      <c r="G740" s="13"/>
      <c r="H740" s="13"/>
      <c r="I740" s="13"/>
      <c r="K740" s="14"/>
    </row>
    <row r="741" spans="7:11" ht="15.75" customHeight="1">
      <c r="G741" s="13"/>
      <c r="H741" s="13"/>
      <c r="I741" s="13"/>
      <c r="K741" s="14"/>
    </row>
    <row r="742" spans="7:11" ht="15.75" customHeight="1">
      <c r="G742" s="13"/>
      <c r="H742" s="13"/>
      <c r="I742" s="13"/>
      <c r="K742" s="14"/>
    </row>
    <row r="743" spans="7:11" ht="15.75" customHeight="1">
      <c r="G743" s="13"/>
      <c r="H743" s="13"/>
      <c r="I743" s="13"/>
      <c r="K743" s="14"/>
    </row>
    <row r="744" spans="7:11" ht="15.75" customHeight="1">
      <c r="G744" s="13"/>
      <c r="H744" s="13"/>
      <c r="I744" s="13"/>
      <c r="K744" s="14"/>
    </row>
    <row r="745" spans="7:11" ht="15.75" customHeight="1">
      <c r="G745" s="13"/>
      <c r="H745" s="13"/>
      <c r="I745" s="13"/>
      <c r="K745" s="14"/>
    </row>
    <row r="746" spans="7:11" ht="15.75" customHeight="1">
      <c r="G746" s="13"/>
      <c r="H746" s="13"/>
      <c r="I746" s="13"/>
      <c r="K746" s="14"/>
    </row>
    <row r="747" spans="7:11" ht="15.75" customHeight="1">
      <c r="G747" s="13"/>
      <c r="H747" s="13"/>
      <c r="I747" s="13"/>
      <c r="K747" s="14"/>
    </row>
    <row r="748" spans="7:11" ht="15.75" customHeight="1">
      <c r="G748" s="13"/>
      <c r="H748" s="13"/>
      <c r="I748" s="13"/>
      <c r="K748" s="14"/>
    </row>
    <row r="749" spans="7:11" ht="15.75" customHeight="1">
      <c r="G749" s="13"/>
      <c r="H749" s="13"/>
      <c r="I749" s="13"/>
      <c r="K749" s="14"/>
    </row>
    <row r="750" spans="7:11" ht="15.75" customHeight="1">
      <c r="G750" s="13"/>
      <c r="H750" s="13"/>
      <c r="I750" s="13"/>
      <c r="K750" s="14"/>
    </row>
    <row r="751" spans="7:11" ht="15.75" customHeight="1">
      <c r="G751" s="13"/>
      <c r="H751" s="13"/>
      <c r="I751" s="13"/>
      <c r="K751" s="14"/>
    </row>
    <row r="752" spans="7:11" ht="15.75" customHeight="1">
      <c r="G752" s="13"/>
      <c r="H752" s="13"/>
      <c r="I752" s="13"/>
      <c r="K752" s="14"/>
    </row>
    <row r="753" spans="7:11" ht="15.75" customHeight="1">
      <c r="G753" s="13"/>
      <c r="H753" s="13"/>
      <c r="I753" s="13"/>
      <c r="K753" s="14"/>
    </row>
    <row r="754" spans="7:11" ht="15.75" customHeight="1">
      <c r="G754" s="13"/>
      <c r="H754" s="13"/>
      <c r="I754" s="13"/>
      <c r="K754" s="14"/>
    </row>
    <row r="755" spans="7:11" ht="15.75" customHeight="1">
      <c r="G755" s="13"/>
      <c r="H755" s="13"/>
      <c r="I755" s="13"/>
      <c r="K755" s="14"/>
    </row>
    <row r="756" spans="7:11" ht="15.75" customHeight="1">
      <c r="G756" s="13"/>
      <c r="H756" s="13"/>
      <c r="I756" s="13"/>
      <c r="K756" s="14"/>
    </row>
    <row r="757" spans="7:11" ht="15.75" customHeight="1">
      <c r="G757" s="13"/>
      <c r="H757" s="13"/>
      <c r="I757" s="13"/>
      <c r="K757" s="14"/>
    </row>
    <row r="758" spans="7:11" ht="15.75" customHeight="1">
      <c r="G758" s="13"/>
      <c r="H758" s="13"/>
      <c r="I758" s="13"/>
      <c r="K758" s="14"/>
    </row>
    <row r="759" spans="7:11" ht="15.75" customHeight="1">
      <c r="G759" s="13"/>
      <c r="H759" s="13"/>
      <c r="I759" s="13"/>
      <c r="K759" s="14"/>
    </row>
    <row r="760" spans="7:11" ht="15.75" customHeight="1">
      <c r="G760" s="13"/>
      <c r="H760" s="13"/>
      <c r="I760" s="13"/>
      <c r="K760" s="14"/>
    </row>
    <row r="761" spans="7:11" ht="15.75" customHeight="1">
      <c r="G761" s="13"/>
      <c r="H761" s="13"/>
      <c r="I761" s="13"/>
      <c r="K761" s="14"/>
    </row>
    <row r="762" spans="7:11" ht="15.75" customHeight="1">
      <c r="G762" s="13"/>
      <c r="H762" s="13"/>
      <c r="I762" s="13"/>
      <c r="K762" s="14"/>
    </row>
    <row r="763" spans="7:11" ht="15.75" customHeight="1">
      <c r="G763" s="13"/>
      <c r="H763" s="13"/>
      <c r="I763" s="13"/>
      <c r="K763" s="14"/>
    </row>
    <row r="764" spans="7:11" ht="15.75" customHeight="1">
      <c r="G764" s="13"/>
      <c r="H764" s="13"/>
      <c r="I764" s="13"/>
      <c r="K764" s="14"/>
    </row>
    <row r="765" spans="7:11" ht="15.75" customHeight="1">
      <c r="G765" s="13"/>
      <c r="H765" s="13"/>
      <c r="I765" s="13"/>
      <c r="K765" s="14"/>
    </row>
    <row r="766" spans="7:11" ht="15.75" customHeight="1">
      <c r="G766" s="13"/>
      <c r="H766" s="13"/>
      <c r="I766" s="13"/>
      <c r="K766" s="14"/>
    </row>
    <row r="767" spans="7:11" ht="15.75" customHeight="1">
      <c r="G767" s="13"/>
      <c r="H767" s="13"/>
      <c r="I767" s="13"/>
      <c r="K767" s="14"/>
    </row>
    <row r="768" spans="7:11" ht="15.75" customHeight="1">
      <c r="G768" s="13"/>
      <c r="H768" s="13"/>
      <c r="I768" s="13"/>
      <c r="K768" s="14"/>
    </row>
    <row r="769" spans="7:11" ht="15.75" customHeight="1">
      <c r="G769" s="13"/>
      <c r="H769" s="13"/>
      <c r="I769" s="13"/>
      <c r="K769" s="14"/>
    </row>
    <row r="770" spans="7:11" ht="15.75" customHeight="1">
      <c r="G770" s="13"/>
      <c r="H770" s="13"/>
      <c r="I770" s="13"/>
      <c r="K770" s="14"/>
    </row>
    <row r="771" spans="7:11" ht="15.75" customHeight="1">
      <c r="G771" s="13"/>
      <c r="H771" s="13"/>
      <c r="I771" s="13"/>
      <c r="K771" s="14"/>
    </row>
    <row r="772" spans="7:11" ht="15.75" customHeight="1">
      <c r="G772" s="13"/>
      <c r="H772" s="13"/>
      <c r="I772" s="13"/>
      <c r="K772" s="14"/>
    </row>
    <row r="773" spans="7:11" ht="15.75" customHeight="1">
      <c r="G773" s="13"/>
      <c r="H773" s="13"/>
      <c r="I773" s="13"/>
      <c r="K773" s="14"/>
    </row>
    <row r="774" spans="7:11" ht="15.75" customHeight="1">
      <c r="G774" s="13"/>
      <c r="H774" s="13"/>
      <c r="I774" s="13"/>
      <c r="K774" s="14"/>
    </row>
    <row r="775" spans="7:11" ht="15.75" customHeight="1">
      <c r="G775" s="13"/>
      <c r="H775" s="13"/>
      <c r="I775" s="13"/>
      <c r="K775" s="14"/>
    </row>
    <row r="776" spans="7:11" ht="15.75" customHeight="1">
      <c r="G776" s="13"/>
      <c r="H776" s="13"/>
      <c r="I776" s="13"/>
      <c r="K776" s="14"/>
    </row>
    <row r="777" spans="7:11" ht="15.75" customHeight="1">
      <c r="G777" s="13"/>
      <c r="H777" s="13"/>
      <c r="I777" s="13"/>
      <c r="K777" s="14"/>
    </row>
    <row r="778" spans="7:11" ht="15.75" customHeight="1">
      <c r="G778" s="13"/>
      <c r="H778" s="13"/>
      <c r="I778" s="13"/>
      <c r="K778" s="14"/>
    </row>
    <row r="779" spans="7:11" ht="15.75" customHeight="1">
      <c r="G779" s="13"/>
      <c r="H779" s="13"/>
      <c r="I779" s="13"/>
      <c r="K779" s="14"/>
    </row>
    <row r="780" spans="7:11" ht="15.75" customHeight="1">
      <c r="G780" s="13"/>
      <c r="H780" s="13"/>
      <c r="I780" s="13"/>
      <c r="K780" s="14"/>
    </row>
    <row r="781" spans="7:11" ht="15.75" customHeight="1">
      <c r="G781" s="13"/>
      <c r="H781" s="13"/>
      <c r="I781" s="13"/>
      <c r="K781" s="14"/>
    </row>
    <row r="782" spans="7:11" ht="15.75" customHeight="1">
      <c r="G782" s="13"/>
      <c r="H782" s="13"/>
      <c r="I782" s="13"/>
      <c r="K782" s="14"/>
    </row>
    <row r="783" spans="7:11" ht="15.75" customHeight="1">
      <c r="G783" s="13"/>
      <c r="H783" s="13"/>
      <c r="I783" s="13"/>
      <c r="K783" s="14"/>
    </row>
    <row r="784" spans="7:11" ht="15.75" customHeight="1">
      <c r="G784" s="13"/>
      <c r="H784" s="13"/>
      <c r="I784" s="13"/>
      <c r="K784" s="14"/>
    </row>
    <row r="785" spans="7:11" ht="15.75" customHeight="1">
      <c r="G785" s="13"/>
      <c r="H785" s="13"/>
      <c r="I785" s="13"/>
      <c r="K785" s="14"/>
    </row>
    <row r="786" spans="7:11" ht="15.75" customHeight="1">
      <c r="G786" s="13"/>
      <c r="H786" s="13"/>
      <c r="I786" s="13"/>
      <c r="K786" s="14"/>
    </row>
    <row r="787" spans="7:11" ht="15.75" customHeight="1">
      <c r="G787" s="13"/>
      <c r="H787" s="13"/>
      <c r="I787" s="13"/>
      <c r="K787" s="14"/>
    </row>
    <row r="788" spans="7:11" ht="15.75" customHeight="1">
      <c r="G788" s="13"/>
      <c r="H788" s="13"/>
      <c r="I788" s="13"/>
      <c r="K788" s="14"/>
    </row>
    <row r="789" spans="7:11" ht="15.75" customHeight="1">
      <c r="G789" s="13"/>
      <c r="H789" s="13"/>
      <c r="I789" s="13"/>
      <c r="K789" s="14"/>
    </row>
    <row r="790" spans="7:11" ht="15.75" customHeight="1">
      <c r="G790" s="13"/>
      <c r="H790" s="13"/>
      <c r="I790" s="13"/>
      <c r="K790" s="14"/>
    </row>
    <row r="791" spans="7:11" ht="15.75" customHeight="1">
      <c r="G791" s="13"/>
      <c r="H791" s="13"/>
      <c r="I791" s="13"/>
      <c r="K791" s="14"/>
    </row>
    <row r="792" spans="7:11" ht="15.75" customHeight="1">
      <c r="G792" s="13"/>
      <c r="H792" s="13"/>
      <c r="I792" s="13"/>
      <c r="K792" s="14"/>
    </row>
    <row r="793" spans="7:11" ht="15.75" customHeight="1">
      <c r="G793" s="13"/>
      <c r="H793" s="13"/>
      <c r="I793" s="13"/>
      <c r="K793" s="14"/>
    </row>
    <row r="794" spans="7:11" ht="15.75" customHeight="1">
      <c r="G794" s="13"/>
      <c r="H794" s="13"/>
      <c r="I794" s="13"/>
      <c r="K794" s="14"/>
    </row>
    <row r="795" spans="7:11" ht="15.75" customHeight="1">
      <c r="G795" s="13"/>
      <c r="H795" s="13"/>
      <c r="I795" s="13"/>
      <c r="K795" s="14"/>
    </row>
    <row r="796" spans="7:11" ht="15.75" customHeight="1">
      <c r="G796" s="13"/>
      <c r="H796" s="13"/>
      <c r="I796" s="13"/>
      <c r="K796" s="14"/>
    </row>
    <row r="797" spans="7:11" ht="15.75" customHeight="1">
      <c r="G797" s="13"/>
      <c r="H797" s="13"/>
      <c r="I797" s="13"/>
      <c r="K797" s="14"/>
    </row>
    <row r="798" spans="7:11" ht="15.75" customHeight="1">
      <c r="G798" s="13"/>
      <c r="H798" s="13"/>
      <c r="I798" s="13"/>
      <c r="K798" s="14"/>
    </row>
    <row r="799" spans="7:11" ht="15.75" customHeight="1">
      <c r="G799" s="13"/>
      <c r="H799" s="13"/>
      <c r="I799" s="13"/>
      <c r="K799" s="14"/>
    </row>
    <row r="800" spans="7:11" ht="15.75" customHeight="1">
      <c r="G800" s="13"/>
      <c r="H800" s="13"/>
      <c r="I800" s="13"/>
      <c r="K800" s="14"/>
    </row>
    <row r="801" spans="7:11" ht="15.75" customHeight="1">
      <c r="G801" s="13"/>
      <c r="H801" s="13"/>
      <c r="I801" s="13"/>
      <c r="K801" s="14"/>
    </row>
    <row r="802" spans="7:11" ht="15.75" customHeight="1">
      <c r="G802" s="13"/>
      <c r="H802" s="13"/>
      <c r="I802" s="13"/>
      <c r="K802" s="14"/>
    </row>
    <row r="803" spans="7:11" ht="15.75" customHeight="1">
      <c r="G803" s="13"/>
      <c r="H803" s="13"/>
      <c r="I803" s="13"/>
      <c r="K803" s="14"/>
    </row>
    <row r="804" spans="7:11" ht="15.75" customHeight="1">
      <c r="G804" s="13"/>
      <c r="H804" s="13"/>
      <c r="I804" s="13"/>
      <c r="K804" s="14"/>
    </row>
    <row r="805" spans="7:11" ht="15.75" customHeight="1">
      <c r="G805" s="13"/>
      <c r="H805" s="13"/>
      <c r="I805" s="13"/>
      <c r="K805" s="14"/>
    </row>
    <row r="806" spans="7:11" ht="15.75" customHeight="1">
      <c r="G806" s="13"/>
      <c r="H806" s="13"/>
      <c r="I806" s="13"/>
      <c r="K806" s="14"/>
    </row>
    <row r="807" spans="7:11" ht="15.75" customHeight="1">
      <c r="G807" s="13"/>
      <c r="H807" s="13"/>
      <c r="I807" s="13"/>
      <c r="K807" s="14"/>
    </row>
    <row r="808" spans="7:11" ht="15.75" customHeight="1">
      <c r="G808" s="13"/>
      <c r="H808" s="13"/>
      <c r="I808" s="13"/>
      <c r="K808" s="14"/>
    </row>
    <row r="809" spans="7:11" ht="15.75" customHeight="1">
      <c r="G809" s="13"/>
      <c r="H809" s="13"/>
      <c r="I809" s="13"/>
      <c r="K809" s="14"/>
    </row>
    <row r="810" spans="7:11" ht="15.75" customHeight="1">
      <c r="G810" s="13"/>
      <c r="H810" s="13"/>
      <c r="I810" s="13"/>
      <c r="K810" s="14"/>
    </row>
    <row r="811" spans="7:11" ht="15.75" customHeight="1">
      <c r="G811" s="13"/>
      <c r="H811" s="13"/>
      <c r="I811" s="13"/>
      <c r="K811" s="14"/>
    </row>
    <row r="812" spans="7:11" ht="15.75" customHeight="1">
      <c r="G812" s="13"/>
      <c r="H812" s="13"/>
      <c r="I812" s="13"/>
      <c r="K812" s="14"/>
    </row>
    <row r="813" spans="7:11" ht="15.75" customHeight="1">
      <c r="G813" s="13"/>
      <c r="H813" s="13"/>
      <c r="I813" s="13"/>
      <c r="K813" s="14"/>
    </row>
    <row r="814" spans="7:11" ht="15.75" customHeight="1">
      <c r="G814" s="13"/>
      <c r="H814" s="13"/>
      <c r="I814" s="13"/>
      <c r="K814" s="14"/>
    </row>
    <row r="815" spans="7:11" ht="15.75" customHeight="1">
      <c r="G815" s="13"/>
      <c r="H815" s="13"/>
      <c r="I815" s="13"/>
      <c r="K815" s="14"/>
    </row>
    <row r="816" spans="7:11" ht="15.75" customHeight="1">
      <c r="G816" s="13"/>
      <c r="H816" s="13"/>
      <c r="I816" s="13"/>
      <c r="K816" s="14"/>
    </row>
    <row r="817" spans="7:11" ht="15.75" customHeight="1">
      <c r="G817" s="13"/>
      <c r="H817" s="13"/>
      <c r="I817" s="13"/>
      <c r="K817" s="14"/>
    </row>
    <row r="818" spans="7:11" ht="15.75" customHeight="1">
      <c r="G818" s="13"/>
      <c r="H818" s="13"/>
      <c r="I818" s="13"/>
      <c r="K818" s="14"/>
    </row>
    <row r="819" spans="7:11" ht="15.75" customHeight="1">
      <c r="G819" s="13"/>
      <c r="H819" s="13"/>
      <c r="I819" s="13"/>
      <c r="K819" s="14"/>
    </row>
    <row r="820" spans="7:11" ht="15.75" customHeight="1">
      <c r="G820" s="13"/>
      <c r="H820" s="13"/>
      <c r="I820" s="13"/>
      <c r="K820" s="14"/>
    </row>
    <row r="821" spans="7:11" ht="15.75" customHeight="1">
      <c r="G821" s="13"/>
      <c r="H821" s="13"/>
      <c r="I821" s="13"/>
      <c r="K821" s="14"/>
    </row>
    <row r="822" spans="7:11" ht="15.75" customHeight="1">
      <c r="G822" s="13"/>
      <c r="H822" s="13"/>
      <c r="I822" s="13"/>
      <c r="K822" s="14"/>
    </row>
    <row r="823" spans="7:11" ht="15.75" customHeight="1">
      <c r="G823" s="13"/>
      <c r="H823" s="13"/>
      <c r="I823" s="13"/>
      <c r="K823" s="14"/>
    </row>
    <row r="824" spans="7:11" ht="15.75" customHeight="1">
      <c r="G824" s="13"/>
      <c r="H824" s="13"/>
      <c r="I824" s="13"/>
      <c r="K824" s="14"/>
    </row>
    <row r="825" spans="7:11" ht="15.75" customHeight="1">
      <c r="G825" s="13"/>
      <c r="H825" s="13"/>
      <c r="I825" s="13"/>
      <c r="K825" s="14"/>
    </row>
    <row r="826" spans="7:11" ht="15.75" customHeight="1">
      <c r="G826" s="13"/>
      <c r="H826" s="13"/>
      <c r="I826" s="13"/>
      <c r="K826" s="14"/>
    </row>
    <row r="827" spans="7:11" ht="15.75" customHeight="1">
      <c r="G827" s="13"/>
      <c r="H827" s="13"/>
      <c r="I827" s="13"/>
      <c r="K827" s="14"/>
    </row>
    <row r="828" spans="7:11" ht="15.75" customHeight="1">
      <c r="G828" s="13"/>
      <c r="H828" s="13"/>
      <c r="I828" s="13"/>
      <c r="K828" s="14"/>
    </row>
    <row r="829" spans="7:11" ht="15.75" customHeight="1">
      <c r="G829" s="13"/>
      <c r="H829" s="13"/>
      <c r="I829" s="13"/>
      <c r="K829" s="14"/>
    </row>
    <row r="830" spans="7:11" ht="15.75" customHeight="1">
      <c r="G830" s="13"/>
      <c r="H830" s="13"/>
      <c r="I830" s="13"/>
      <c r="K830" s="14"/>
    </row>
    <row r="831" spans="7:11" ht="15.75" customHeight="1">
      <c r="G831" s="13"/>
      <c r="H831" s="13"/>
      <c r="I831" s="13"/>
      <c r="K831" s="14"/>
    </row>
    <row r="832" spans="7:11" ht="15.75" customHeight="1">
      <c r="G832" s="13"/>
      <c r="H832" s="13"/>
      <c r="I832" s="13"/>
      <c r="K832" s="14"/>
    </row>
    <row r="833" spans="7:11" ht="15.75" customHeight="1">
      <c r="G833" s="13"/>
      <c r="H833" s="13"/>
      <c r="I833" s="13"/>
      <c r="K833" s="14"/>
    </row>
    <row r="834" spans="7:11" ht="15.75" customHeight="1">
      <c r="G834" s="13"/>
      <c r="H834" s="13"/>
      <c r="I834" s="13"/>
      <c r="K834" s="14"/>
    </row>
    <row r="835" spans="7:11" ht="15.75" customHeight="1">
      <c r="G835" s="13"/>
      <c r="H835" s="13"/>
      <c r="I835" s="13"/>
      <c r="K835" s="14"/>
    </row>
    <row r="836" spans="7:11" ht="15.75" customHeight="1">
      <c r="G836" s="13"/>
      <c r="H836" s="13"/>
      <c r="I836" s="13"/>
      <c r="K836" s="14"/>
    </row>
    <row r="837" spans="7:11" ht="15.75" customHeight="1">
      <c r="G837" s="13"/>
      <c r="H837" s="13"/>
      <c r="I837" s="13"/>
      <c r="K837" s="14"/>
    </row>
    <row r="838" spans="7:11" ht="15.75" customHeight="1">
      <c r="G838" s="13"/>
      <c r="H838" s="13"/>
      <c r="I838" s="13"/>
      <c r="K838" s="14"/>
    </row>
    <row r="839" spans="7:11" ht="15.75" customHeight="1">
      <c r="G839" s="13"/>
      <c r="H839" s="13"/>
      <c r="I839" s="13"/>
      <c r="K839" s="14"/>
    </row>
    <row r="840" spans="7:11" ht="15.75" customHeight="1">
      <c r="G840" s="13"/>
      <c r="H840" s="13"/>
      <c r="I840" s="13"/>
      <c r="K840" s="14"/>
    </row>
    <row r="841" spans="7:11" ht="15.75" customHeight="1">
      <c r="G841" s="13"/>
      <c r="H841" s="13"/>
      <c r="I841" s="13"/>
      <c r="K841" s="14"/>
    </row>
    <row r="842" spans="7:11" ht="15.75" customHeight="1">
      <c r="G842" s="13"/>
      <c r="H842" s="13"/>
      <c r="I842" s="13"/>
      <c r="K842" s="14"/>
    </row>
    <row r="843" spans="7:11" ht="15.75" customHeight="1">
      <c r="G843" s="13"/>
      <c r="H843" s="13"/>
      <c r="I843" s="13"/>
      <c r="K843" s="14"/>
    </row>
    <row r="844" spans="7:11" ht="15.75" customHeight="1">
      <c r="G844" s="13"/>
      <c r="H844" s="13"/>
      <c r="I844" s="13"/>
      <c r="K844" s="14"/>
    </row>
    <row r="845" spans="7:11" ht="15.75" customHeight="1">
      <c r="G845" s="13"/>
      <c r="H845" s="13"/>
      <c r="I845" s="13"/>
      <c r="K845" s="14"/>
    </row>
    <row r="846" spans="7:11" ht="15.75" customHeight="1">
      <c r="G846" s="13"/>
      <c r="H846" s="13"/>
      <c r="I846" s="13"/>
      <c r="K846" s="14"/>
    </row>
    <row r="847" spans="7:11" ht="15.75" customHeight="1">
      <c r="G847" s="13"/>
      <c r="H847" s="13"/>
      <c r="I847" s="13"/>
      <c r="K847" s="14"/>
    </row>
    <row r="848" spans="7:11" ht="15.75" customHeight="1">
      <c r="G848" s="13"/>
      <c r="H848" s="13"/>
      <c r="I848" s="13"/>
      <c r="K848" s="14"/>
    </row>
    <row r="849" spans="7:11" ht="15.75" customHeight="1">
      <c r="G849" s="13"/>
      <c r="H849" s="13"/>
      <c r="I849" s="13"/>
      <c r="K849" s="14"/>
    </row>
    <row r="850" spans="7:11" ht="15.75" customHeight="1">
      <c r="G850" s="13"/>
      <c r="H850" s="13"/>
      <c r="I850" s="13"/>
      <c r="K850" s="14"/>
    </row>
    <row r="851" spans="7:11" ht="15.75" customHeight="1">
      <c r="G851" s="13"/>
      <c r="H851" s="13"/>
      <c r="I851" s="13"/>
      <c r="K851" s="14"/>
    </row>
    <row r="852" spans="7:11" ht="15.75" customHeight="1">
      <c r="G852" s="13"/>
      <c r="H852" s="13"/>
      <c r="I852" s="13"/>
      <c r="K852" s="14"/>
    </row>
    <row r="853" spans="7:11" ht="15.75" customHeight="1">
      <c r="G853" s="13"/>
      <c r="H853" s="13"/>
      <c r="I853" s="13"/>
      <c r="K853" s="14"/>
    </row>
    <row r="854" spans="7:11" ht="15.75" customHeight="1">
      <c r="G854" s="13"/>
      <c r="H854" s="13"/>
      <c r="I854" s="13"/>
      <c r="K854" s="14"/>
    </row>
    <row r="855" spans="7:11" ht="15.75" customHeight="1">
      <c r="G855" s="13"/>
      <c r="H855" s="13"/>
      <c r="I855" s="13"/>
      <c r="K855" s="14"/>
    </row>
    <row r="856" spans="7:11" ht="15.75" customHeight="1">
      <c r="G856" s="13"/>
      <c r="H856" s="13"/>
      <c r="I856" s="13"/>
      <c r="K856" s="14"/>
    </row>
    <row r="857" spans="7:11" ht="15.75" customHeight="1">
      <c r="G857" s="13"/>
      <c r="H857" s="13"/>
      <c r="I857" s="13"/>
      <c r="K857" s="14"/>
    </row>
    <row r="858" spans="7:11" ht="15.75" customHeight="1">
      <c r="G858" s="13"/>
      <c r="H858" s="13"/>
      <c r="I858" s="13"/>
      <c r="K858" s="14"/>
    </row>
    <row r="859" spans="7:11" ht="15.75" customHeight="1">
      <c r="G859" s="13"/>
      <c r="H859" s="13"/>
      <c r="I859" s="13"/>
      <c r="K859" s="14"/>
    </row>
    <row r="860" spans="7:11" ht="15.75" customHeight="1">
      <c r="G860" s="13"/>
      <c r="H860" s="13"/>
      <c r="I860" s="13"/>
      <c r="K860" s="14"/>
    </row>
    <row r="861" spans="7:11" ht="15.75" customHeight="1">
      <c r="G861" s="13"/>
      <c r="H861" s="13"/>
      <c r="I861" s="13"/>
      <c r="K861" s="14"/>
    </row>
    <row r="862" spans="7:11" ht="15.75" customHeight="1">
      <c r="G862" s="13"/>
      <c r="H862" s="13"/>
      <c r="I862" s="13"/>
      <c r="K862" s="14"/>
    </row>
    <row r="863" spans="7:11" ht="15.75" customHeight="1">
      <c r="G863" s="13"/>
      <c r="H863" s="13"/>
      <c r="I863" s="13"/>
      <c r="K863" s="14"/>
    </row>
    <row r="864" spans="7:11" ht="15.75" customHeight="1">
      <c r="G864" s="13"/>
      <c r="H864" s="13"/>
      <c r="I864" s="13"/>
      <c r="K864" s="14"/>
    </row>
    <row r="865" spans="7:11" ht="15.75" customHeight="1">
      <c r="G865" s="13"/>
      <c r="H865" s="13"/>
      <c r="I865" s="13"/>
      <c r="K865" s="14"/>
    </row>
    <row r="866" spans="7:11" ht="15.75" customHeight="1">
      <c r="G866" s="13"/>
      <c r="H866" s="13"/>
      <c r="I866" s="13"/>
      <c r="K866" s="14"/>
    </row>
    <row r="867" spans="7:11" ht="15.75" customHeight="1">
      <c r="G867" s="13"/>
      <c r="H867" s="13"/>
      <c r="I867" s="13"/>
      <c r="K867" s="14"/>
    </row>
    <row r="868" spans="7:11" ht="15.75" customHeight="1">
      <c r="G868" s="13"/>
      <c r="H868" s="13"/>
      <c r="I868" s="13"/>
      <c r="K868" s="14"/>
    </row>
    <row r="869" spans="7:11" ht="15.75" customHeight="1">
      <c r="G869" s="13"/>
      <c r="H869" s="13"/>
      <c r="I869" s="13"/>
      <c r="K869" s="14"/>
    </row>
    <row r="870" spans="7:11" ht="15.75" customHeight="1">
      <c r="G870" s="13"/>
      <c r="H870" s="13"/>
      <c r="I870" s="13"/>
      <c r="K870" s="14"/>
    </row>
    <row r="871" spans="7:11" ht="15.75" customHeight="1">
      <c r="G871" s="13"/>
      <c r="H871" s="13"/>
      <c r="I871" s="13"/>
      <c r="K871" s="14"/>
    </row>
    <row r="872" spans="7:11" ht="15.75" customHeight="1">
      <c r="G872" s="13"/>
      <c r="H872" s="13"/>
      <c r="I872" s="13"/>
      <c r="K872" s="14"/>
    </row>
    <row r="873" spans="7:11" ht="15.75" customHeight="1">
      <c r="G873" s="13"/>
      <c r="H873" s="13"/>
      <c r="I873" s="13"/>
      <c r="K873" s="14"/>
    </row>
    <row r="874" spans="7:11" ht="15.75" customHeight="1">
      <c r="G874" s="13"/>
      <c r="H874" s="13"/>
      <c r="I874" s="13"/>
      <c r="K874" s="14"/>
    </row>
    <row r="875" spans="7:11" ht="15.75" customHeight="1">
      <c r="G875" s="13"/>
      <c r="H875" s="13"/>
      <c r="I875" s="13"/>
      <c r="K875" s="14"/>
    </row>
    <row r="876" spans="7:11" ht="15.75" customHeight="1">
      <c r="G876" s="13"/>
      <c r="H876" s="13"/>
      <c r="I876" s="13"/>
      <c r="K876" s="14"/>
    </row>
    <row r="877" spans="7:11" ht="15.75" customHeight="1">
      <c r="G877" s="13"/>
      <c r="H877" s="13"/>
      <c r="I877" s="13"/>
      <c r="K877" s="14"/>
    </row>
    <row r="878" spans="7:11" ht="15.75" customHeight="1">
      <c r="G878" s="13"/>
      <c r="H878" s="13"/>
      <c r="I878" s="13"/>
      <c r="K878" s="14"/>
    </row>
    <row r="879" spans="7:11" ht="15.75" customHeight="1">
      <c r="G879" s="13"/>
      <c r="H879" s="13"/>
      <c r="I879" s="13"/>
      <c r="K879" s="14"/>
    </row>
    <row r="880" spans="7:11" ht="15.75" customHeight="1">
      <c r="G880" s="13"/>
      <c r="H880" s="13"/>
      <c r="I880" s="13"/>
      <c r="K880" s="14"/>
    </row>
    <row r="881" spans="7:11" ht="15.75" customHeight="1">
      <c r="G881" s="13"/>
      <c r="H881" s="13"/>
      <c r="I881" s="13"/>
      <c r="K881" s="14"/>
    </row>
    <row r="882" spans="7:11" ht="15.75" customHeight="1">
      <c r="G882" s="13"/>
      <c r="H882" s="13"/>
      <c r="I882" s="13"/>
      <c r="K882" s="14"/>
    </row>
    <row r="883" spans="7:11" ht="15.75" customHeight="1">
      <c r="G883" s="13"/>
      <c r="H883" s="13"/>
      <c r="I883" s="13"/>
      <c r="K883" s="14"/>
    </row>
    <row r="884" spans="7:11" ht="15.75" customHeight="1">
      <c r="G884" s="13"/>
      <c r="H884" s="13"/>
      <c r="I884" s="13"/>
      <c r="K884" s="14"/>
    </row>
    <row r="885" spans="7:11" ht="15.75" customHeight="1">
      <c r="G885" s="13"/>
      <c r="H885" s="13"/>
      <c r="I885" s="13"/>
      <c r="K885" s="14"/>
    </row>
    <row r="886" spans="7:11" ht="15.75" customHeight="1">
      <c r="G886" s="13"/>
      <c r="H886" s="13"/>
      <c r="I886" s="13"/>
      <c r="K886" s="14"/>
    </row>
    <row r="887" spans="7:11" ht="15.75" customHeight="1">
      <c r="G887" s="13"/>
      <c r="H887" s="13"/>
      <c r="I887" s="13"/>
      <c r="K887" s="14"/>
    </row>
    <row r="888" spans="7:11" ht="15.75" customHeight="1">
      <c r="G888" s="13"/>
      <c r="H888" s="13"/>
      <c r="I888" s="13"/>
      <c r="K888" s="14"/>
    </row>
    <row r="889" spans="7:11" ht="15.75" customHeight="1">
      <c r="G889" s="13"/>
      <c r="H889" s="13"/>
      <c r="I889" s="13"/>
      <c r="K889" s="14"/>
    </row>
    <row r="890" spans="7:11" ht="15.75" customHeight="1">
      <c r="G890" s="13"/>
      <c r="H890" s="13"/>
      <c r="I890" s="13"/>
      <c r="K890" s="14"/>
    </row>
    <row r="891" spans="7:11" ht="15.75" customHeight="1">
      <c r="G891" s="13"/>
      <c r="H891" s="13"/>
      <c r="I891" s="13"/>
      <c r="K891" s="14"/>
    </row>
    <row r="892" spans="7:11" ht="15.75" customHeight="1">
      <c r="G892" s="13"/>
      <c r="H892" s="13"/>
      <c r="I892" s="13"/>
      <c r="K892" s="14"/>
    </row>
    <row r="893" spans="7:11" ht="15.75" customHeight="1">
      <c r="G893" s="13"/>
      <c r="H893" s="13"/>
      <c r="I893" s="13"/>
      <c r="K893" s="14"/>
    </row>
    <row r="894" spans="7:11" ht="15.75" customHeight="1">
      <c r="G894" s="13"/>
      <c r="H894" s="13"/>
      <c r="I894" s="13"/>
      <c r="K894" s="14"/>
    </row>
    <row r="895" spans="7:11" ht="15.75" customHeight="1">
      <c r="G895" s="13"/>
      <c r="H895" s="13"/>
      <c r="I895" s="13"/>
      <c r="K895" s="14"/>
    </row>
    <row r="896" spans="7:11" ht="15.75" customHeight="1">
      <c r="G896" s="13"/>
      <c r="H896" s="13"/>
      <c r="I896" s="13"/>
      <c r="K896" s="14"/>
    </row>
    <row r="897" spans="7:11" ht="15.75" customHeight="1">
      <c r="G897" s="13"/>
      <c r="H897" s="13"/>
      <c r="I897" s="13"/>
      <c r="K897" s="14"/>
    </row>
    <row r="898" spans="7:11" ht="15.75" customHeight="1">
      <c r="G898" s="13"/>
      <c r="H898" s="13"/>
      <c r="I898" s="13"/>
      <c r="K898" s="14"/>
    </row>
    <row r="899" spans="7:11" ht="15.75" customHeight="1">
      <c r="G899" s="13"/>
      <c r="H899" s="13"/>
      <c r="I899" s="13"/>
      <c r="K899" s="14"/>
    </row>
    <row r="900" spans="7:11" ht="15.75" customHeight="1">
      <c r="G900" s="13"/>
      <c r="H900" s="13"/>
      <c r="I900" s="13"/>
      <c r="K900" s="14"/>
    </row>
    <row r="901" spans="7:11" ht="15.75" customHeight="1">
      <c r="G901" s="13"/>
      <c r="H901" s="13"/>
      <c r="I901" s="13"/>
      <c r="K901" s="14"/>
    </row>
    <row r="902" spans="7:11" ht="15.75" customHeight="1">
      <c r="G902" s="13"/>
      <c r="H902" s="13"/>
      <c r="I902" s="13"/>
      <c r="K902" s="14"/>
    </row>
    <row r="903" spans="7:11" ht="15.75" customHeight="1">
      <c r="G903" s="13"/>
      <c r="H903" s="13"/>
      <c r="I903" s="13"/>
      <c r="K903" s="14"/>
    </row>
    <row r="904" spans="7:11" ht="15.75" customHeight="1">
      <c r="G904" s="13"/>
      <c r="H904" s="13"/>
      <c r="I904" s="13"/>
      <c r="K904" s="14"/>
    </row>
    <row r="905" spans="7:11" ht="15.75" customHeight="1">
      <c r="G905" s="13"/>
      <c r="H905" s="13"/>
      <c r="I905" s="13"/>
      <c r="K905" s="14"/>
    </row>
    <row r="906" spans="7:11" ht="15.75" customHeight="1">
      <c r="G906" s="13"/>
      <c r="H906" s="13"/>
      <c r="I906" s="13"/>
      <c r="K906" s="14"/>
    </row>
    <row r="907" spans="7:11" ht="15.75" customHeight="1">
      <c r="G907" s="13"/>
      <c r="H907" s="13"/>
      <c r="I907" s="13"/>
      <c r="K907" s="14"/>
    </row>
    <row r="908" spans="7:11" ht="15.75" customHeight="1">
      <c r="G908" s="13"/>
      <c r="H908" s="13"/>
      <c r="I908" s="13"/>
      <c r="K908" s="14"/>
    </row>
    <row r="909" spans="7:11" ht="15.75" customHeight="1">
      <c r="G909" s="13"/>
      <c r="H909" s="13"/>
      <c r="I909" s="13"/>
      <c r="K909" s="14"/>
    </row>
    <row r="910" spans="7:11" ht="15.75" customHeight="1">
      <c r="G910" s="13"/>
      <c r="H910" s="13"/>
      <c r="I910" s="13"/>
      <c r="K910" s="14"/>
    </row>
    <row r="911" spans="7:11" ht="15.75" customHeight="1">
      <c r="G911" s="13"/>
      <c r="H911" s="13"/>
      <c r="I911" s="13"/>
      <c r="K911" s="14"/>
    </row>
    <row r="912" spans="7:11" ht="15.75" customHeight="1">
      <c r="G912" s="13"/>
      <c r="H912" s="13"/>
      <c r="I912" s="13"/>
      <c r="K912" s="14"/>
    </row>
    <row r="913" spans="7:11" ht="15.75" customHeight="1">
      <c r="G913" s="13"/>
      <c r="H913" s="13"/>
      <c r="I913" s="13"/>
      <c r="K913" s="14"/>
    </row>
    <row r="914" spans="7:11" ht="15.75" customHeight="1">
      <c r="G914" s="13"/>
      <c r="H914" s="13"/>
      <c r="I914" s="13"/>
      <c r="K914" s="14"/>
    </row>
    <row r="915" spans="7:11" ht="15.75" customHeight="1">
      <c r="G915" s="13"/>
      <c r="H915" s="13"/>
      <c r="I915" s="13"/>
      <c r="K915" s="14"/>
    </row>
    <row r="916" spans="7:11" ht="15.75" customHeight="1">
      <c r="G916" s="13"/>
      <c r="H916" s="13"/>
      <c r="I916" s="13"/>
      <c r="K916" s="14"/>
    </row>
    <row r="917" spans="7:11" ht="15.75" customHeight="1">
      <c r="G917" s="13"/>
      <c r="H917" s="13"/>
      <c r="I917" s="13"/>
      <c r="K917" s="14"/>
    </row>
    <row r="918" spans="7:11" ht="15.75" customHeight="1">
      <c r="G918" s="13"/>
      <c r="H918" s="13"/>
      <c r="I918" s="13"/>
      <c r="K918" s="14"/>
    </row>
    <row r="919" spans="7:11" ht="15.75" customHeight="1">
      <c r="G919" s="13"/>
      <c r="H919" s="13"/>
      <c r="I919" s="13"/>
      <c r="K919" s="14"/>
    </row>
    <row r="920" spans="7:11" ht="15.75" customHeight="1">
      <c r="G920" s="13"/>
      <c r="H920" s="13"/>
      <c r="I920" s="13"/>
      <c r="K920" s="14"/>
    </row>
    <row r="921" spans="7:11" ht="15.75" customHeight="1">
      <c r="G921" s="13"/>
      <c r="H921" s="13"/>
      <c r="I921" s="13"/>
      <c r="K921" s="14"/>
    </row>
    <row r="922" spans="7:11" ht="15.75" customHeight="1">
      <c r="G922" s="13"/>
      <c r="H922" s="13"/>
      <c r="I922" s="13"/>
      <c r="K922" s="14"/>
    </row>
    <row r="923" spans="7:11" ht="15.75" customHeight="1">
      <c r="G923" s="13"/>
      <c r="H923" s="13"/>
      <c r="I923" s="13"/>
      <c r="K923" s="14"/>
    </row>
    <row r="924" spans="7:11" ht="15.75" customHeight="1">
      <c r="G924" s="13"/>
      <c r="H924" s="13"/>
      <c r="I924" s="13"/>
      <c r="K924" s="14"/>
    </row>
    <row r="925" spans="7:11" ht="15.75" customHeight="1">
      <c r="G925" s="13"/>
      <c r="H925" s="13"/>
      <c r="I925" s="13"/>
      <c r="K925" s="14"/>
    </row>
    <row r="926" spans="7:11" ht="15.75" customHeight="1">
      <c r="G926" s="13"/>
      <c r="H926" s="13"/>
      <c r="I926" s="13"/>
      <c r="K926" s="14"/>
    </row>
    <row r="927" spans="7:11" ht="15.75" customHeight="1">
      <c r="G927" s="13"/>
      <c r="H927" s="13"/>
      <c r="I927" s="13"/>
      <c r="K927" s="14"/>
    </row>
    <row r="928" spans="7:11" ht="15.75" customHeight="1">
      <c r="G928" s="13"/>
      <c r="H928" s="13"/>
      <c r="I928" s="13"/>
      <c r="K928" s="14"/>
    </row>
    <row r="929" spans="7:11" ht="15.75" customHeight="1">
      <c r="G929" s="13"/>
      <c r="H929" s="13"/>
      <c r="I929" s="13"/>
      <c r="K929" s="14"/>
    </row>
    <row r="930" spans="7:11" ht="15.75" customHeight="1">
      <c r="G930" s="13"/>
      <c r="H930" s="13"/>
      <c r="I930" s="13"/>
      <c r="K930" s="14"/>
    </row>
    <row r="931" spans="7:11" ht="15.75" customHeight="1">
      <c r="G931" s="13"/>
      <c r="H931" s="13"/>
      <c r="I931" s="13"/>
      <c r="K931" s="14"/>
    </row>
    <row r="932" spans="7:11" ht="15.75" customHeight="1">
      <c r="G932" s="13"/>
      <c r="H932" s="13"/>
      <c r="I932" s="13"/>
      <c r="K932" s="14"/>
    </row>
    <row r="933" spans="7:11" ht="15.75" customHeight="1">
      <c r="G933" s="13"/>
      <c r="H933" s="13"/>
      <c r="I933" s="13"/>
      <c r="K933" s="14"/>
    </row>
    <row r="934" spans="7:11" ht="15.75" customHeight="1">
      <c r="G934" s="13"/>
      <c r="H934" s="13"/>
      <c r="I934" s="13"/>
      <c r="K934" s="14"/>
    </row>
    <row r="935" spans="7:11" ht="15.75" customHeight="1">
      <c r="G935" s="13"/>
      <c r="H935" s="13"/>
      <c r="I935" s="13"/>
      <c r="K935" s="14"/>
    </row>
    <row r="936" spans="7:11" ht="15.75" customHeight="1">
      <c r="G936" s="13"/>
      <c r="H936" s="13"/>
      <c r="I936" s="13"/>
      <c r="K936" s="14"/>
    </row>
    <row r="937" spans="7:11" ht="15.75" customHeight="1">
      <c r="G937" s="13"/>
      <c r="H937" s="13"/>
      <c r="I937" s="13"/>
      <c r="K937" s="14"/>
    </row>
    <row r="938" spans="7:11" ht="15.75" customHeight="1">
      <c r="G938" s="13"/>
      <c r="H938" s="13"/>
      <c r="I938" s="13"/>
      <c r="K938" s="14"/>
    </row>
    <row r="939" spans="7:11" ht="15.75" customHeight="1">
      <c r="G939" s="13"/>
      <c r="H939" s="13"/>
      <c r="I939" s="13"/>
      <c r="K939" s="14"/>
    </row>
    <row r="940" spans="7:11" ht="15.75" customHeight="1">
      <c r="G940" s="13"/>
      <c r="H940" s="13"/>
      <c r="I940" s="13"/>
      <c r="K940" s="14"/>
    </row>
    <row r="941" spans="7:11" ht="15.75" customHeight="1">
      <c r="G941" s="13"/>
      <c r="H941" s="13"/>
      <c r="I941" s="13"/>
      <c r="K941" s="14"/>
    </row>
    <row r="942" spans="7:11" ht="15.75" customHeight="1">
      <c r="G942" s="13"/>
      <c r="H942" s="13"/>
      <c r="I942" s="13"/>
      <c r="K942" s="14"/>
    </row>
    <row r="943" spans="7:11" ht="15.75" customHeight="1">
      <c r="G943" s="13"/>
      <c r="H943" s="13"/>
      <c r="I943" s="13"/>
      <c r="K943" s="14"/>
    </row>
    <row r="944" spans="7:11" ht="15.75" customHeight="1">
      <c r="G944" s="13"/>
      <c r="H944" s="13"/>
      <c r="I944" s="13"/>
      <c r="K944" s="14"/>
    </row>
    <row r="945" spans="7:11" ht="15.75" customHeight="1">
      <c r="G945" s="13"/>
      <c r="H945" s="13"/>
      <c r="I945" s="13"/>
      <c r="K945" s="14"/>
    </row>
    <row r="946" spans="7:11" ht="15.75" customHeight="1">
      <c r="G946" s="13"/>
      <c r="H946" s="13"/>
      <c r="I946" s="13"/>
      <c r="K946" s="14"/>
    </row>
    <row r="947" spans="7:11" ht="15.75" customHeight="1">
      <c r="G947" s="13"/>
      <c r="H947" s="13"/>
      <c r="I947" s="13"/>
      <c r="K947" s="14"/>
    </row>
    <row r="948" spans="7:11" ht="15.75" customHeight="1">
      <c r="G948" s="13"/>
      <c r="H948" s="13"/>
      <c r="I948" s="13"/>
      <c r="K948" s="14"/>
    </row>
    <row r="949" spans="7:11" ht="15.75" customHeight="1">
      <c r="G949" s="13"/>
      <c r="H949" s="13"/>
      <c r="I949" s="13"/>
      <c r="K949" s="14"/>
    </row>
    <row r="950" spans="7:11" ht="15.75" customHeight="1">
      <c r="G950" s="13"/>
      <c r="H950" s="13"/>
      <c r="I950" s="13"/>
      <c r="K950" s="14"/>
    </row>
    <row r="951" spans="7:11" ht="15.75" customHeight="1">
      <c r="G951" s="13"/>
      <c r="H951" s="13"/>
      <c r="I951" s="13"/>
      <c r="K951" s="14"/>
    </row>
    <row r="952" spans="7:11" ht="15.75" customHeight="1">
      <c r="G952" s="13"/>
      <c r="H952" s="13"/>
      <c r="I952" s="13"/>
      <c r="K952" s="14"/>
    </row>
    <row r="953" spans="7:11" ht="15.75" customHeight="1">
      <c r="G953" s="13"/>
      <c r="H953" s="13"/>
      <c r="I953" s="13"/>
      <c r="K953" s="14"/>
    </row>
    <row r="954" spans="7:11" ht="15.75" customHeight="1">
      <c r="G954" s="13"/>
      <c r="H954" s="13"/>
      <c r="I954" s="13"/>
      <c r="K954" s="14"/>
    </row>
    <row r="955" spans="7:11" ht="15.75" customHeight="1">
      <c r="G955" s="13"/>
      <c r="H955" s="13"/>
      <c r="I955" s="13"/>
      <c r="K955" s="14"/>
    </row>
    <row r="956" spans="7:11" ht="15.75" customHeight="1">
      <c r="G956" s="13"/>
      <c r="H956" s="13"/>
      <c r="I956" s="13"/>
      <c r="K956" s="14"/>
    </row>
    <row r="957" spans="7:11" ht="15.75" customHeight="1">
      <c r="G957" s="13"/>
      <c r="H957" s="13"/>
      <c r="I957" s="13"/>
      <c r="K957" s="14"/>
    </row>
    <row r="958" spans="7:11" ht="15.75" customHeight="1">
      <c r="G958" s="13"/>
      <c r="H958" s="13"/>
      <c r="I958" s="13"/>
      <c r="K958" s="14"/>
    </row>
    <row r="959" spans="7:11" ht="15.75" customHeight="1">
      <c r="G959" s="13"/>
      <c r="H959" s="13"/>
      <c r="I959" s="13"/>
      <c r="K959" s="14"/>
    </row>
    <row r="960" spans="7:11" ht="15.75" customHeight="1">
      <c r="G960" s="13"/>
      <c r="H960" s="13"/>
      <c r="I960" s="13"/>
      <c r="K960" s="14"/>
    </row>
    <row r="961" spans="7:11" ht="15.75" customHeight="1">
      <c r="G961" s="13"/>
      <c r="H961" s="13"/>
      <c r="I961" s="13"/>
      <c r="K961" s="14"/>
    </row>
    <row r="962" spans="7:11" ht="15.75" customHeight="1">
      <c r="G962" s="13"/>
      <c r="H962" s="13"/>
      <c r="I962" s="13"/>
      <c r="K962" s="14"/>
    </row>
    <row r="963" spans="7:11" ht="15.75" customHeight="1">
      <c r="G963" s="13"/>
      <c r="H963" s="13"/>
      <c r="I963" s="13"/>
      <c r="K963" s="14"/>
    </row>
    <row r="964" spans="7:11" ht="15.75" customHeight="1">
      <c r="G964" s="13"/>
      <c r="H964" s="13"/>
      <c r="I964" s="13"/>
      <c r="K964" s="14"/>
    </row>
    <row r="965" spans="7:11" ht="15.75" customHeight="1">
      <c r="G965" s="13"/>
      <c r="H965" s="13"/>
      <c r="I965" s="13"/>
      <c r="K965" s="14"/>
    </row>
    <row r="966" spans="7:11" ht="15.75" customHeight="1">
      <c r="G966" s="13"/>
      <c r="H966" s="13"/>
      <c r="I966" s="13"/>
      <c r="K966" s="14"/>
    </row>
    <row r="967" spans="7:11" ht="15.75" customHeight="1">
      <c r="G967" s="13"/>
      <c r="H967" s="13"/>
      <c r="I967" s="13"/>
      <c r="K967" s="14"/>
    </row>
    <row r="968" spans="7:11" ht="15.75" customHeight="1">
      <c r="G968" s="13"/>
      <c r="H968" s="13"/>
      <c r="I968" s="13"/>
      <c r="K968" s="14"/>
    </row>
    <row r="969" spans="7:11" ht="15.75" customHeight="1">
      <c r="G969" s="13"/>
      <c r="H969" s="13"/>
      <c r="I969" s="13"/>
      <c r="K969" s="14"/>
    </row>
    <row r="970" spans="7:11" ht="15.75" customHeight="1">
      <c r="G970" s="13"/>
      <c r="H970" s="13"/>
      <c r="I970" s="13"/>
      <c r="K970" s="14"/>
    </row>
    <row r="971" spans="7:11" ht="15.75" customHeight="1">
      <c r="G971" s="13"/>
      <c r="H971" s="13"/>
      <c r="I971" s="13"/>
      <c r="K971" s="14"/>
    </row>
    <row r="972" spans="7:11" ht="15.75" customHeight="1">
      <c r="G972" s="13"/>
      <c r="H972" s="13"/>
      <c r="I972" s="13"/>
      <c r="K972" s="14"/>
    </row>
    <row r="973" spans="7:11" ht="15.75" customHeight="1">
      <c r="G973" s="13"/>
      <c r="H973" s="13"/>
      <c r="I973" s="13"/>
      <c r="K973" s="14"/>
    </row>
    <row r="974" spans="7:11" ht="15.75" customHeight="1">
      <c r="G974" s="13"/>
      <c r="H974" s="13"/>
      <c r="I974" s="13"/>
      <c r="K974" s="14"/>
    </row>
    <row r="975" spans="7:11" ht="15.75" customHeight="1">
      <c r="G975" s="13"/>
      <c r="H975" s="13"/>
      <c r="I975" s="13"/>
      <c r="K975" s="14"/>
    </row>
    <row r="976" spans="7:11" ht="15.75" customHeight="1">
      <c r="G976" s="13"/>
      <c r="H976" s="13"/>
      <c r="I976" s="13"/>
      <c r="K976" s="14"/>
    </row>
    <row r="977" spans="7:11" ht="15.75" customHeight="1">
      <c r="G977" s="13"/>
      <c r="H977" s="13"/>
      <c r="I977" s="13"/>
      <c r="K977" s="14"/>
    </row>
    <row r="978" spans="7:11" ht="15.75" customHeight="1">
      <c r="G978" s="13"/>
      <c r="H978" s="13"/>
      <c r="I978" s="13"/>
      <c r="K978" s="14"/>
    </row>
    <row r="979" spans="7:11" ht="15.75" customHeight="1">
      <c r="G979" s="13"/>
      <c r="H979" s="13"/>
      <c r="I979" s="13"/>
      <c r="K979" s="14"/>
    </row>
    <row r="980" spans="7:11" ht="15.75" customHeight="1">
      <c r="G980" s="13"/>
      <c r="H980" s="13"/>
      <c r="I980" s="13"/>
      <c r="K980" s="14"/>
    </row>
    <row r="981" spans="7:11" ht="15.75" customHeight="1">
      <c r="G981" s="13"/>
      <c r="H981" s="13"/>
      <c r="I981" s="13"/>
      <c r="K981" s="14"/>
    </row>
    <row r="982" spans="7:11" ht="15.75" customHeight="1">
      <c r="G982" s="13"/>
      <c r="H982" s="13"/>
      <c r="I982" s="13"/>
      <c r="K982" s="14"/>
    </row>
    <row r="983" spans="7:11" ht="15.75" customHeight="1">
      <c r="G983" s="13"/>
      <c r="H983" s="13"/>
      <c r="I983" s="13"/>
      <c r="K983" s="14"/>
    </row>
    <row r="984" spans="7:11" ht="15.75" customHeight="1">
      <c r="G984" s="13"/>
      <c r="H984" s="13"/>
      <c r="I984" s="13"/>
      <c r="K984" s="14"/>
    </row>
    <row r="985" spans="7:11" ht="15.75" customHeight="1">
      <c r="G985" s="13"/>
      <c r="H985" s="13"/>
      <c r="I985" s="13"/>
      <c r="K985" s="14"/>
    </row>
    <row r="986" spans="7:11" ht="15.75" customHeight="1">
      <c r="G986" s="13"/>
      <c r="H986" s="13"/>
      <c r="I986" s="13"/>
      <c r="K986" s="14"/>
    </row>
    <row r="987" spans="7:11" ht="15.75" customHeight="1">
      <c r="G987" s="13"/>
      <c r="H987" s="13"/>
      <c r="I987" s="13"/>
      <c r="K987" s="14"/>
    </row>
    <row r="988" spans="7:11" ht="15.75" customHeight="1">
      <c r="G988" s="13"/>
      <c r="H988" s="13"/>
      <c r="I988" s="13"/>
      <c r="K988" s="14"/>
    </row>
    <row r="989" spans="7:11" ht="15.75" customHeight="1">
      <c r="G989" s="13"/>
      <c r="H989" s="13"/>
      <c r="I989" s="13"/>
      <c r="K989" s="14"/>
    </row>
    <row r="990" spans="7:11" ht="15.75" customHeight="1">
      <c r="G990" s="13"/>
      <c r="H990" s="13"/>
      <c r="I990" s="13"/>
      <c r="K990" s="14"/>
    </row>
    <row r="991" spans="7:11" ht="15.75" customHeight="1">
      <c r="G991" s="13"/>
      <c r="H991" s="13"/>
      <c r="I991" s="13"/>
      <c r="K991" s="14"/>
    </row>
    <row r="992" spans="7:11" ht="15.75" customHeight="1">
      <c r="G992" s="13"/>
      <c r="H992" s="13"/>
      <c r="I992" s="13"/>
      <c r="K992" s="14"/>
    </row>
    <row r="993" spans="7:11" ht="15.75" customHeight="1">
      <c r="G993" s="13"/>
      <c r="H993" s="13"/>
      <c r="I993" s="13"/>
      <c r="K993" s="14"/>
    </row>
    <row r="994" spans="7:11" ht="15.75" customHeight="1">
      <c r="G994" s="13"/>
      <c r="H994" s="13"/>
      <c r="I994" s="13"/>
      <c r="K994" s="14"/>
    </row>
    <row r="995" spans="7:11" ht="15.75" customHeight="1">
      <c r="G995" s="13"/>
      <c r="H995" s="13"/>
      <c r="I995" s="13"/>
      <c r="K995" s="14"/>
    </row>
    <row r="996" spans="7:11" ht="15.75" customHeight="1">
      <c r="G996" s="13"/>
      <c r="H996" s="13"/>
      <c r="I996" s="13"/>
      <c r="K996" s="14"/>
    </row>
    <row r="997" spans="7:11" ht="15.75" customHeight="1">
      <c r="G997" s="13"/>
      <c r="H997" s="13"/>
      <c r="I997" s="13"/>
      <c r="K997" s="14"/>
    </row>
    <row r="998" spans="7:11" ht="15.75" customHeight="1">
      <c r="G998" s="13"/>
      <c r="H998" s="13"/>
      <c r="I998" s="13"/>
      <c r="K998" s="14"/>
    </row>
    <row r="999" spans="7:11" ht="15.75" customHeight="1">
      <c r="G999" s="13"/>
      <c r="H999" s="13"/>
      <c r="I999" s="13"/>
      <c r="K999" s="14"/>
    </row>
    <row r="1000" spans="7:11" ht="15.75" customHeight="1">
      <c r="G1000" s="13"/>
      <c r="H1000" s="13"/>
      <c r="I1000" s="13"/>
      <c r="K1000" s="14"/>
    </row>
    <row r="1001" spans="7:11" ht="15.75" customHeight="1">
      <c r="G1001" s="13"/>
      <c r="H1001" s="13"/>
      <c r="I1001" s="13"/>
      <c r="K1001" s="14"/>
    </row>
    <row r="1002" spans="7:11" ht="15.75" customHeight="1">
      <c r="G1002" s="13"/>
      <c r="H1002" s="13"/>
      <c r="I1002" s="13"/>
      <c r="K1002" s="14"/>
    </row>
    <row r="1003" spans="7:11" ht="15.75" customHeight="1">
      <c r="G1003" s="13"/>
      <c r="H1003" s="13"/>
      <c r="I1003" s="13"/>
      <c r="K1003" s="14"/>
    </row>
  </sheetData>
  <pageMargins left="0.7" right="0.7" top="0.75" bottom="0.75" header="0" footer="0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xr:uid="{00000000-0002-0000-0200-000001000000}">
          <x14:formula1>
            <xm:f>Lists!$A$2:$A$4</xm:f>
          </x14:formula1>
          <xm:sqref>H2:H1003</xm:sqref>
        </x14:dataValidation>
        <x14:dataValidation type="list" allowBlank="1" showErrorMessage="1" xr:uid="{00000000-0002-0000-0200-000002000000}">
          <x14:formula1>
            <xm:f>Lists!$G$2:$G$5</xm:f>
          </x14:formula1>
          <xm:sqref>K2:K1003</xm:sqref>
        </x14:dataValidation>
        <x14:dataValidation type="list" allowBlank="1" showInputMessage="1" showErrorMessage="1" xr:uid="{20749011-00B9-43F3-8F1B-B7CB4347DF6C}">
          <x14:formula1>
            <xm:f>Lists!$H$2</xm:f>
          </x14:formula1>
          <xm:sqref>C2:C1048576</xm:sqref>
        </x14:dataValidation>
        <x14:dataValidation type="list" allowBlank="1" showInputMessage="1" showErrorMessage="1" xr:uid="{033FE86A-5926-4FF7-8CBC-0758E2335364}">
          <x14:formula1>
            <xm:f>Lists!$I$2:$I$5</xm:f>
          </x14:formula1>
          <xm:sqref>D2:D1048576</xm:sqref>
        </x14:dataValidation>
        <x14:dataValidation type="list" allowBlank="1" showInputMessage="1" showErrorMessage="1" xr:uid="{A1151185-0AC9-4030-908A-3C910E7738F1}">
          <x14:formula1>
            <xm:f>Lists!$C$2:$C$6</xm:f>
          </x14:formula1>
          <xm:sqref>E2:E1048576 E2:E1048576 E2:E1048576</xm:sqref>
        </x14:dataValidation>
        <x14:dataValidation type="list" allowBlank="1" showInputMessage="1" showErrorMessage="1" xr:uid="{E785037B-7C18-45FD-A97C-A250FED5E3FE}">
          <x14:formula1>
            <xm:f>Lists!$D$2:$D$7</xm:f>
          </x14:formula1>
          <xm:sqref>F2:F1048576 F2:F1048576 F2:F1048576</xm:sqref>
        </x14:dataValidation>
        <x14:dataValidation type="list" allowBlank="1" showInputMessage="1" showErrorMessage="1" xr:uid="{F41F8955-8DF2-4470-81A5-EC1075EADAF0}">
          <x14:formula1>
            <xm:f>Lists!$I$2:$I$4</xm:f>
          </x14:formula1>
          <xm:sqref>D2:D1048576</xm:sqref>
        </x14:dataValidation>
        <x14:dataValidation type="list" allowBlank="1" showInputMessage="1" showErrorMessage="1" xr:uid="{2A01517E-F2DE-4CFA-8E50-FF41F78C8D28}">
          <x14:formula1>
            <xm:f>Lists!$B$2:$B$5</xm:f>
          </x14:formula1>
          <xm:sqref>G2:G1048576</xm:sqref>
        </x14:dataValidation>
        <x14:dataValidation type="list" allowBlank="1" showInputMessage="1" showErrorMessage="1" xr:uid="{9BC15CD5-F34D-42E5-9DA9-4762250E331A}">
          <x14:formula1>
            <xm:f>Lists!$E$2:$E$4</xm:f>
          </x14:formula1>
          <xm:sqref>I2:I1048576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0517-0CC1-4E3C-A3C1-EF0FA439C2DB}">
  <dimension ref="A1:F2"/>
  <sheetViews>
    <sheetView zoomScale="85" zoomScaleNormal="85" workbookViewId="0">
      <pane ySplit="1" topLeftCell="A2" activePane="bottomLeft" state="frozen"/>
      <selection pane="bottomLeft" sqref="A1:B1"/>
    </sheetView>
  </sheetViews>
  <sheetFormatPr defaultColWidth="8.85546875" defaultRowHeight="15"/>
  <cols>
    <col min="1" max="1" width="12.140625" style="2" bestFit="1" customWidth="1"/>
    <col min="2" max="2" width="16.5703125" style="2" bestFit="1" customWidth="1"/>
    <col min="3" max="3" width="19.85546875" style="56" customWidth="1"/>
    <col min="4" max="4" width="38.85546875" style="5" customWidth="1"/>
    <col min="5" max="5" width="12.140625" style="5" bestFit="1" customWidth="1"/>
    <col min="6" max="6" width="14.140625" style="5" bestFit="1" customWidth="1"/>
    <col min="7" max="16384" width="8.85546875" style="5"/>
  </cols>
  <sheetData>
    <row r="1" spans="1:6" s="21" customFormat="1">
      <c r="A1" s="10" t="s">
        <v>411</v>
      </c>
      <c r="B1" s="29" t="s">
        <v>412</v>
      </c>
      <c r="C1" s="62" t="s">
        <v>38</v>
      </c>
      <c r="D1" s="20" t="s">
        <v>41</v>
      </c>
      <c r="E1" s="20" t="s">
        <v>44</v>
      </c>
      <c r="F1" s="20" t="s">
        <v>46</v>
      </c>
    </row>
    <row r="2" spans="1:6" s="40" customFormat="1">
      <c r="A2" s="38">
        <v>1</v>
      </c>
      <c r="B2" s="38">
        <v>1</v>
      </c>
      <c r="C2" s="63" t="s">
        <v>172</v>
      </c>
      <c r="D2" s="39" t="s">
        <v>283</v>
      </c>
      <c r="E2" s="40">
        <v>23</v>
      </c>
      <c r="F2" s="40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3AD58D2-624A-415F-BD95-926ACB7349F7}">
          <x14:formula1>
            <xm:f>Protocol_Field!$A$2:$A$1000</xm:f>
          </x14:formula1>
          <xm:sqref>A2:A1048576</xm:sqref>
        </x14:dataValidation>
        <x14:dataValidation type="list" allowBlank="1" showInputMessage="1" showErrorMessage="1" xr:uid="{36A8E392-BCF5-421A-BA53-5A748C4E3309}">
          <x14:formula1>
            <xm:f>Lists!$F$2:$F$6</xm:f>
          </x14:formula1>
          <xm:sqref>C2:C1048576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999"/>
  <sheetViews>
    <sheetView zoomScale="85" zoomScaleNormal="85" workbookViewId="0">
      <pane ySplit="1" topLeftCell="A2" activePane="bottomLeft" state="frozen"/>
      <selection pane="bottomLeft" sqref="A1:B1"/>
    </sheetView>
  </sheetViews>
  <sheetFormatPr defaultColWidth="14.42578125" defaultRowHeight="15" customHeight="1"/>
  <cols>
    <col min="1" max="1" width="12.140625" style="2" bestFit="1" customWidth="1"/>
    <col min="2" max="3" width="16.5703125" style="2" bestFit="1" customWidth="1"/>
    <col min="4" max="4" width="11.140625" style="2" bestFit="1" customWidth="1"/>
    <col min="5" max="5" width="14.140625" style="56" bestFit="1" customWidth="1"/>
    <col min="6" max="6" width="17.85546875" style="56" bestFit="1" customWidth="1"/>
    <col min="7" max="7" width="24" style="56" bestFit="1" customWidth="1"/>
    <col min="8" max="8" width="23.42578125" style="56" bestFit="1" customWidth="1"/>
    <col min="9" max="9" width="23.140625" style="56" bestFit="1" customWidth="1"/>
    <col min="10" max="10" width="26.140625" style="56" bestFit="1" customWidth="1"/>
    <col min="11" max="11" width="26.85546875" style="56" bestFit="1" customWidth="1"/>
    <col min="12" max="12" width="13.42578125" style="56" bestFit="1" customWidth="1"/>
    <col min="13" max="13" width="14.42578125" style="56" bestFit="1" customWidth="1"/>
    <col min="14" max="14" width="15.140625" style="2" bestFit="1" customWidth="1"/>
    <col min="15" max="15" width="6" style="2" bestFit="1" customWidth="1"/>
    <col min="16" max="16" width="14.42578125" style="2" bestFit="1" customWidth="1"/>
    <col min="17" max="17" width="14" style="2" bestFit="1" customWidth="1"/>
    <col min="18" max="19" width="17.5703125" style="2" bestFit="1" customWidth="1"/>
    <col min="20" max="20" width="36" style="56" bestFit="1" customWidth="1"/>
    <col min="21" max="21" width="26.42578125" style="56" customWidth="1"/>
    <col min="22" max="22" width="30" style="56" bestFit="1" customWidth="1"/>
    <col min="23" max="23" width="15.5703125" style="48" bestFit="1" customWidth="1"/>
    <col min="24" max="24" width="16.140625" style="5" bestFit="1" customWidth="1"/>
    <col min="25" max="25" width="29.42578125" style="48" bestFit="1" customWidth="1"/>
    <col min="26" max="26" width="76.85546875" style="48" bestFit="1" customWidth="1"/>
    <col min="27" max="27" width="12" style="48" bestFit="1" customWidth="1"/>
    <col min="28" max="28" width="12.5703125" style="48" bestFit="1" customWidth="1"/>
    <col min="29" max="29" width="19.85546875" style="48" bestFit="1" customWidth="1"/>
    <col min="30" max="30" width="23.42578125" style="48" bestFit="1" customWidth="1"/>
    <col min="31" max="31" width="27.5703125" style="48" bestFit="1" customWidth="1"/>
    <col min="32" max="32" width="41.140625" style="5" bestFit="1" customWidth="1"/>
    <col min="33" max="16384" width="14.42578125" style="48"/>
  </cols>
  <sheetData>
    <row r="1" spans="1:32" s="46" customFormat="1" ht="15" customHeight="1">
      <c r="A1" s="10" t="s">
        <v>411</v>
      </c>
      <c r="B1" s="29" t="s">
        <v>412</v>
      </c>
      <c r="C1" s="4" t="s">
        <v>165</v>
      </c>
      <c r="D1" s="4" t="s">
        <v>51</v>
      </c>
      <c r="E1" s="4" t="s">
        <v>54</v>
      </c>
      <c r="F1" s="4" t="s">
        <v>56</v>
      </c>
      <c r="G1" s="4" t="s">
        <v>59</v>
      </c>
      <c r="H1" s="4" t="s">
        <v>62</v>
      </c>
      <c r="I1" s="4" t="s">
        <v>65</v>
      </c>
      <c r="J1" s="4" t="s">
        <v>68</v>
      </c>
      <c r="K1" s="25" t="s">
        <v>71</v>
      </c>
      <c r="L1" s="4" t="s">
        <v>74</v>
      </c>
      <c r="M1" s="4" t="s">
        <v>77</v>
      </c>
      <c r="N1" s="25" t="s">
        <v>80</v>
      </c>
      <c r="O1" s="25" t="s">
        <v>82</v>
      </c>
      <c r="P1" s="4" t="s">
        <v>84</v>
      </c>
      <c r="Q1" s="4" t="s">
        <v>87</v>
      </c>
      <c r="R1" s="25" t="s">
        <v>166</v>
      </c>
      <c r="S1" s="25" t="s">
        <v>167</v>
      </c>
      <c r="T1" s="52" t="s">
        <v>93</v>
      </c>
      <c r="U1" s="4" t="s">
        <v>96</v>
      </c>
      <c r="V1" s="4" t="s">
        <v>98</v>
      </c>
      <c r="W1" s="53" t="s">
        <v>101</v>
      </c>
      <c r="X1" s="22" t="s">
        <v>104</v>
      </c>
      <c r="Y1" s="22" t="s">
        <v>106</v>
      </c>
      <c r="Z1" s="22" t="s">
        <v>109</v>
      </c>
      <c r="AA1" s="22" t="s">
        <v>112</v>
      </c>
      <c r="AB1" s="49" t="s">
        <v>114</v>
      </c>
      <c r="AC1" s="22" t="s">
        <v>117</v>
      </c>
      <c r="AD1" s="22" t="s">
        <v>120</v>
      </c>
      <c r="AE1" s="50" t="s">
        <v>123</v>
      </c>
      <c r="AF1" s="23" t="s">
        <v>126</v>
      </c>
    </row>
    <row r="2" spans="1:32" s="47" customFormat="1">
      <c r="A2" s="38">
        <v>1</v>
      </c>
      <c r="B2" s="41">
        <v>1</v>
      </c>
      <c r="C2" s="41" t="s">
        <v>263</v>
      </c>
      <c r="D2" s="41" t="s">
        <v>129</v>
      </c>
      <c r="E2" s="165" cm="1">
        <f t="array" ref="E2">IFERROR(INDEX(Lists!$AF$3:$AF$21, MATCH(1, (C2=Lists!$AD$3:$AD$21) * (D2=Lists!$AE$3:$AE$21), 0)),"")</f>
        <v>60</v>
      </c>
      <c r="F2" s="165" t="str" cm="1">
        <f t="array" ref="F2">IFERROR(INDEX(Lists!$AG$3:$AG$21, MATCH(1, (C2=Lists!$AD$3:$AD$21) * (D2=Lists!$AE$3:$AE$21), 0)),"")</f>
        <v>degrees celsius</v>
      </c>
      <c r="G2" s="165" t="str" cm="1">
        <f t="array" ref="G2">IFERROR(INDEX(Lists!$AH$3:$AH$21, MATCH(1, (C2=Lists!$AD$3:$AD$21) * (D2=Lists!$AE$3:$AE$21), 0)),"")</f>
        <v>Hma_COI_F</v>
      </c>
      <c r="H2" s="165" t="str" cm="1">
        <f t="array" ref="H2">IFERROR(INDEX(Lists!$AI$3:$AI$21, MATCH(1, (C2=Lists!$AD$3:$AD$21) * (D2=Lists!$AE$3:$AE$21), 0)),"")</f>
        <v>Hma_COI_R</v>
      </c>
      <c r="I2" s="165" t="str" cm="1">
        <f t="array" ref="I2">IFERROR(INDEX(Lists!$AJ$3:$AJ$21, MATCH(1, (C2=Lists!$AD$3:$AD$21) * (D2=Lists!$AE$3:$AE$21), 0)),"")</f>
        <v>TGTCTACCCTCCACTCTCAG</v>
      </c>
      <c r="J2" s="165" t="str" cm="1">
        <f t="array" ref="J2">IFERROR(INDEX(Lists!$AK$3:$AK$21, MATCH(1, (C2=Lists!$AD$3:$AD$21) * (D2=Lists!$AE$3:$AE$21), 0)),"")</f>
        <v>CCCAAAATAGATGAGACCCCAG</v>
      </c>
      <c r="K2" s="165" t="str" cm="1">
        <f t="array" ref="K2">IFERROR(INDEX(Lists!$AL$3:$AL$21, MATCH(1, (C2=Lists!$AD$3:$AD$21) * (D2=Lists!$AE$3:$AE$21), 0)),"")</f>
        <v>ACGCAGGTGCTTCCGTTGACTTA</v>
      </c>
      <c r="L2" s="165" t="str" cm="1">
        <f t="array" ref="L2">IFERROR(INDEX(Lists!$AM$3:$AM$21, MATCH(1, (C2=Lists!$AD$3:$AD$21) * (D2=Lists!$AE$3:$AE$21), 0)),"")</f>
        <v>FAM</v>
      </c>
      <c r="M2" s="165" t="str" cm="1">
        <f t="array" ref="M2">IFERROR(INDEX(Lists!$AN$3:$AN$21, MATCH(1, (C2=Lists!$AD$3:$AD$21) * (D2=Lists!$AE$3:$AE$21), 0)),"")</f>
        <v>NFQ-MGB</v>
      </c>
      <c r="N2" s="41">
        <v>98.9</v>
      </c>
      <c r="O2" s="41">
        <v>0.99399999999999999</v>
      </c>
      <c r="P2" s="41" t="s">
        <v>400</v>
      </c>
      <c r="Q2" s="41" t="s">
        <v>401</v>
      </c>
      <c r="R2" s="41" t="s">
        <v>402</v>
      </c>
      <c r="S2" s="41" t="s">
        <v>402</v>
      </c>
      <c r="T2" s="54" t="s">
        <v>94</v>
      </c>
      <c r="U2" s="54">
        <v>20</v>
      </c>
      <c r="V2" s="54" t="s">
        <v>99</v>
      </c>
      <c r="W2" s="45" t="str" cm="1">
        <f t="array" ref="W2">INDEX(Lists!$AQ$3:$AQ$21, MATCH(1, (C2=Lists!$AD$3:$AD$21) * (D2=Lists!$AE$3:$AE$21), 0))</f>
        <v>Hma_COI_Probe</v>
      </c>
      <c r="X2" s="42" t="s">
        <v>403</v>
      </c>
      <c r="Y2" s="45" t="s">
        <v>107</v>
      </c>
      <c r="Z2" s="45" t="str" cm="1">
        <f t="array" ref="Z2">INDEX(Lists!$AO$3:$AO$21, MATCH(1, (C2=Lists!$AD$3:$AD$21) * (D2=Lists!$AE$3:$AE$21), 0))</f>
        <v>initial denaturation:50_2min, 95_10min; 45 cycles of denaturation:95_15s, annealing/extension:60_60s.</v>
      </c>
      <c r="AA2" s="45" cm="1">
        <f t="array" ref="AA2">INDEX(Lists!$AP$3:$AP$21, MATCH(1, (C2=Lists!$AD$3:$AD$21) * (D2=Lists!$AE$3:$AE$21), 0))</f>
        <v>326</v>
      </c>
      <c r="AB2" s="45" t="s">
        <v>174</v>
      </c>
      <c r="AC2" s="45" t="s">
        <v>175</v>
      </c>
      <c r="AD2" s="45" t="s">
        <v>176</v>
      </c>
      <c r="AE2" s="47" t="s">
        <v>208</v>
      </c>
      <c r="AF2" s="40"/>
    </row>
    <row r="3" spans="1:32">
      <c r="B3" s="3"/>
      <c r="C3" s="3"/>
      <c r="D3" s="3"/>
      <c r="E3" s="165" t="str" cm="1">
        <f t="array" ref="E3">IFERROR(INDEX(Lists!$AF$3:$AF$21, MATCH(1, (C3=Lists!$AD$3:$AD$21) * (D3=Lists!$AE$3:$AE$21), 0)),"")</f>
        <v/>
      </c>
      <c r="F3" s="165" t="str" cm="1">
        <f t="array" ref="F3">IFERROR(INDEX(Lists!$AG$3:$AG$21, MATCH(1, (C3=Lists!$AD$3:$AD$21) * (D3=Lists!$AE$3:$AE$21), 0)),"")</f>
        <v/>
      </c>
      <c r="G3" s="165" t="str" cm="1">
        <f t="array" ref="G3">IFERROR(INDEX(Lists!$AH$3:$AH$21, MATCH(1, (C3=Lists!$AD$3:$AD$21) * (D3=Lists!$AE$3:$AE$21), 0)),"")</f>
        <v/>
      </c>
      <c r="H3" s="165" t="str" cm="1">
        <f t="array" ref="H3">IFERROR(INDEX(Lists!$AI$3:$AI$21, MATCH(1, (C3=Lists!$AD$3:$AD$21) * (D3=Lists!$AE$3:$AE$21), 0)),"")</f>
        <v/>
      </c>
      <c r="I3" s="165" t="str" cm="1">
        <f t="array" ref="I3">IFERROR(INDEX(Lists!$AJ$3:$AJ$21, MATCH(1, (C3=Lists!$AD$3:$AD$21) * (D3=Lists!$AE$3:$AE$21), 0)),"")</f>
        <v/>
      </c>
      <c r="J3" s="165" t="str" cm="1">
        <f t="array" ref="J3">IFERROR(INDEX(Lists!$AK$3:$AK$21, MATCH(1, (C3=Lists!$AD$3:$AD$21) * (D3=Lists!$AE$3:$AE$21), 0)),"")</f>
        <v/>
      </c>
      <c r="K3" s="165" t="str" cm="1">
        <f t="array" ref="K3">IFERROR(INDEX(Lists!$AL$3:$AL$21, MATCH(1, (C3=Lists!$AD$3:$AD$21) * (D3=Lists!$AE$3:$AE$21), 0)),"")</f>
        <v/>
      </c>
      <c r="L3" s="165" t="str" cm="1">
        <f t="array" ref="L3">IFERROR(INDEX(Lists!$AM$3:$AM$21, MATCH(1, (C3=Lists!$AD$3:$AD$21) * (D3=Lists!$AE$3:$AE$21), 0)),"")</f>
        <v/>
      </c>
      <c r="M3" s="165" t="str" cm="1">
        <f t="array" ref="M3">IFERROR(INDEX(Lists!$AN$3:$AN$21, MATCH(1, (C3=Lists!$AD$3:$AD$21) * (D3=Lists!$AE$3:$AE$21), 0)),"")</f>
        <v/>
      </c>
      <c r="N3" s="3"/>
      <c r="O3" s="3"/>
      <c r="P3" s="3"/>
      <c r="Q3" s="3"/>
      <c r="R3" s="3"/>
      <c r="S3" s="3"/>
      <c r="T3" s="55"/>
      <c r="U3" s="55"/>
      <c r="V3" s="55"/>
      <c r="W3" s="45" t="e" cm="1">
        <f t="array" ref="W3">INDEX(Lists!$AQ$3:$AQ$21, MATCH(1, (C3=Lists!$AD$3:$AD$21) * (D3=Lists!$AE$3:$AE$21), 0))</f>
        <v>#N/A</v>
      </c>
      <c r="X3" s="24"/>
      <c r="Y3" s="51"/>
      <c r="Z3" s="45" t="e" cm="1">
        <f t="array" ref="Z3">INDEX(Lists!$AO$3:$AO$21, MATCH(1, (C3=Lists!$AD$3:$AD$21) * (D3=Lists!$AE$3:$AE$21), 0))</f>
        <v>#N/A</v>
      </c>
      <c r="AA3" s="45" t="e" cm="1">
        <f t="array" ref="AA3">INDEX(Lists!$AP$3:$AP$21, MATCH(1, (C3=Lists!$AD$3:$AD$21) * (D3=Lists!$AE$3:$AE$21), 0))</f>
        <v>#N/A</v>
      </c>
      <c r="AB3" s="51"/>
      <c r="AC3" s="51"/>
      <c r="AD3" s="51"/>
    </row>
    <row r="4" spans="1:32">
      <c r="B4" s="3"/>
      <c r="C4" s="3"/>
      <c r="D4" s="3"/>
      <c r="E4" s="165" t="str" cm="1">
        <f t="array" ref="E4">IFERROR(INDEX(Lists!$AF$3:$AF$21, MATCH(1, (C4=Lists!$AD$3:$AD$21) * (D4=Lists!$AE$3:$AE$21), 0)),"")</f>
        <v/>
      </c>
      <c r="F4" s="165" t="str" cm="1">
        <f t="array" ref="F4">IFERROR(INDEX(Lists!$AG$3:$AG$21, MATCH(1, (C4=Lists!$AD$3:$AD$21) * (D4=Lists!$AE$3:$AE$21), 0)),"")</f>
        <v/>
      </c>
      <c r="G4" s="165" t="str" cm="1">
        <f t="array" ref="G4">IFERROR(INDEX(Lists!$AH$3:$AH$21, MATCH(1, (C4=Lists!$AD$3:$AD$21) * (D4=Lists!$AE$3:$AE$21), 0)),"")</f>
        <v/>
      </c>
      <c r="H4" s="165" t="str" cm="1">
        <f t="array" ref="H4">IFERROR(INDEX(Lists!$AI$3:$AI$21, MATCH(1, (C4=Lists!$AD$3:$AD$21) * (D4=Lists!$AE$3:$AE$21), 0)),"")</f>
        <v/>
      </c>
      <c r="I4" s="165" t="str" cm="1">
        <f t="array" ref="I4">IFERROR(INDEX(Lists!$AJ$3:$AJ$21, MATCH(1, (C4=Lists!$AD$3:$AD$21) * (D4=Lists!$AE$3:$AE$21), 0)),"")</f>
        <v/>
      </c>
      <c r="J4" s="165" t="str" cm="1">
        <f t="array" ref="J4">IFERROR(INDEX(Lists!$AK$3:$AK$21, MATCH(1, (C4=Lists!$AD$3:$AD$21) * (D4=Lists!$AE$3:$AE$21), 0)),"")</f>
        <v/>
      </c>
      <c r="K4" s="165" t="str" cm="1">
        <f t="array" ref="K4">IFERROR(INDEX(Lists!$AL$3:$AL$21, MATCH(1, (C4=Lists!$AD$3:$AD$21) * (D4=Lists!$AE$3:$AE$21), 0)),"")</f>
        <v/>
      </c>
      <c r="L4" s="165" t="str" cm="1">
        <f t="array" ref="L4">IFERROR(INDEX(Lists!$AM$3:$AM$21, MATCH(1, (C4=Lists!$AD$3:$AD$21) * (D4=Lists!$AE$3:$AE$21), 0)),"")</f>
        <v/>
      </c>
      <c r="M4" s="165" t="str" cm="1">
        <f t="array" ref="M4">IFERROR(INDEX(Lists!$AN$3:$AN$21, MATCH(1, (C4=Lists!$AD$3:$AD$21) * (D4=Lists!$AE$3:$AE$21), 0)),"")</f>
        <v/>
      </c>
      <c r="N4" s="3"/>
      <c r="O4" s="3"/>
      <c r="P4" s="3"/>
      <c r="Q4" s="3"/>
      <c r="R4" s="3"/>
      <c r="S4" s="3"/>
      <c r="T4" s="55"/>
      <c r="U4" s="55"/>
      <c r="V4" s="55"/>
      <c r="W4" s="45" t="e" cm="1">
        <f t="array" ref="W4">INDEX(Lists!$AQ$3:$AQ$21, MATCH(1, (C4=Lists!$AD$3:$AD$21) * (D4=Lists!$AE$3:$AE$21), 0))</f>
        <v>#N/A</v>
      </c>
      <c r="X4" s="24"/>
      <c r="Y4" s="51"/>
      <c r="Z4" s="45" t="e" cm="1">
        <f t="array" ref="Z4">INDEX(Lists!$AO$3:$AO$21, MATCH(1, (C4=Lists!$AD$3:$AD$21) * (D4=Lists!$AE$3:$AE$21), 0))</f>
        <v>#N/A</v>
      </c>
      <c r="AA4" s="45" t="e" cm="1">
        <f t="array" ref="AA4">INDEX(Lists!$AP$3:$AP$21, MATCH(1, (C4=Lists!$AD$3:$AD$21) * (D4=Lists!$AE$3:$AE$21), 0))</f>
        <v>#N/A</v>
      </c>
      <c r="AB4" s="51"/>
      <c r="AC4" s="51"/>
      <c r="AD4" s="51"/>
    </row>
    <row r="5" spans="1:32">
      <c r="B5" s="3"/>
      <c r="C5" s="3"/>
      <c r="D5" s="3"/>
      <c r="E5" s="165" t="str" cm="1">
        <f t="array" ref="E5">IFERROR(INDEX(Lists!$AF$3:$AF$21, MATCH(1, (C5=Lists!$AD$3:$AD$21) * (D5=Lists!$AE$3:$AE$21), 0)),"")</f>
        <v/>
      </c>
      <c r="F5" s="165" t="str" cm="1">
        <f t="array" ref="F5">IFERROR(INDEX(Lists!$AG$3:$AG$21, MATCH(1, (C5=Lists!$AD$3:$AD$21) * (D5=Lists!$AE$3:$AE$21), 0)),"")</f>
        <v/>
      </c>
      <c r="G5" s="165" t="str" cm="1">
        <f t="array" ref="G5">IFERROR(INDEX(Lists!$AH$3:$AH$21, MATCH(1, (C5=Lists!$AD$3:$AD$21) * (D5=Lists!$AE$3:$AE$21), 0)),"")</f>
        <v/>
      </c>
      <c r="H5" s="165" t="str" cm="1">
        <f t="array" ref="H5">IFERROR(INDEX(Lists!$AI$3:$AI$21, MATCH(1, (C5=Lists!$AD$3:$AD$21) * (D5=Lists!$AE$3:$AE$21), 0)),"")</f>
        <v/>
      </c>
      <c r="I5" s="165" t="str" cm="1">
        <f t="array" ref="I5">IFERROR(INDEX(Lists!$AJ$3:$AJ$21, MATCH(1, (C5=Lists!$AD$3:$AD$21) * (D5=Lists!$AE$3:$AE$21), 0)),"")</f>
        <v/>
      </c>
      <c r="J5" s="165" t="str" cm="1">
        <f t="array" ref="J5">IFERROR(INDEX(Lists!$AK$3:$AK$21, MATCH(1, (C5=Lists!$AD$3:$AD$21) * (D5=Lists!$AE$3:$AE$21), 0)),"")</f>
        <v/>
      </c>
      <c r="K5" s="165" t="str" cm="1">
        <f t="array" ref="K5">IFERROR(INDEX(Lists!$AL$3:$AL$21, MATCH(1, (C5=Lists!$AD$3:$AD$21) * (D5=Lists!$AE$3:$AE$21), 0)),"")</f>
        <v/>
      </c>
      <c r="L5" s="165" t="str" cm="1">
        <f t="array" ref="L5">IFERROR(INDEX(Lists!$AM$3:$AM$21, MATCH(1, (C5=Lists!$AD$3:$AD$21) * (D5=Lists!$AE$3:$AE$21), 0)),"")</f>
        <v/>
      </c>
      <c r="M5" s="165" t="str" cm="1">
        <f t="array" ref="M5">IFERROR(INDEX(Lists!$AN$3:$AN$21, MATCH(1, (C5=Lists!$AD$3:$AD$21) * (D5=Lists!$AE$3:$AE$21), 0)),"")</f>
        <v/>
      </c>
      <c r="N5" s="3"/>
      <c r="O5" s="3"/>
      <c r="P5" s="3"/>
      <c r="Q5" s="3"/>
      <c r="R5" s="3"/>
      <c r="S5" s="3"/>
      <c r="T5" s="55"/>
      <c r="U5" s="55"/>
      <c r="V5" s="55"/>
      <c r="W5" s="45" t="e" cm="1">
        <f t="array" ref="W5">INDEX(Lists!$AQ$3:$AQ$21, MATCH(1, (C5=Lists!$AD$3:$AD$21) * (D5=Lists!$AE$3:$AE$21), 0))</f>
        <v>#N/A</v>
      </c>
      <c r="X5" s="24"/>
      <c r="Y5" s="51"/>
      <c r="Z5" s="45" t="e" cm="1">
        <f t="array" ref="Z5">INDEX(Lists!$AO$3:$AO$21, MATCH(1, (C5=Lists!$AD$3:$AD$21) * (D5=Lists!$AE$3:$AE$21), 0))</f>
        <v>#N/A</v>
      </c>
      <c r="AA5" s="45" t="e" cm="1">
        <f t="array" ref="AA5">INDEX(Lists!$AP$3:$AP$21, MATCH(1, (C5=Lists!$AD$3:$AD$21) * (D5=Lists!$AE$3:$AE$21), 0))</f>
        <v>#N/A</v>
      </c>
      <c r="AB5" s="51"/>
      <c r="AC5" s="51"/>
      <c r="AD5" s="51"/>
    </row>
    <row r="6" spans="1:32">
      <c r="B6" s="3"/>
      <c r="C6" s="3"/>
      <c r="D6" s="3"/>
      <c r="E6" s="165" t="str" cm="1">
        <f t="array" ref="E6">IFERROR(INDEX(Lists!$AF$3:$AF$21, MATCH(1, (C6=Lists!$AD$3:$AD$21) * (D6=Lists!$AE$3:$AE$21), 0)),"")</f>
        <v/>
      </c>
      <c r="F6" s="165" t="str" cm="1">
        <f t="array" ref="F6">IFERROR(INDEX(Lists!$AG$3:$AG$21, MATCH(1, (C6=Lists!$AD$3:$AD$21) * (D6=Lists!$AE$3:$AE$21), 0)),"")</f>
        <v/>
      </c>
      <c r="G6" s="165" t="str" cm="1">
        <f t="array" ref="G6">IFERROR(INDEX(Lists!$AH$3:$AH$21, MATCH(1, (C6=Lists!$AD$3:$AD$21) * (D6=Lists!$AE$3:$AE$21), 0)),"")</f>
        <v/>
      </c>
      <c r="H6" s="165" t="str" cm="1">
        <f t="array" ref="H6">IFERROR(INDEX(Lists!$AI$3:$AI$21, MATCH(1, (C6=Lists!$AD$3:$AD$21) * (D6=Lists!$AE$3:$AE$21), 0)),"")</f>
        <v/>
      </c>
      <c r="I6" s="165" t="str" cm="1">
        <f t="array" ref="I6">IFERROR(INDEX(Lists!$AJ$3:$AJ$21, MATCH(1, (C6=Lists!$AD$3:$AD$21) * (D6=Lists!$AE$3:$AE$21), 0)),"")</f>
        <v/>
      </c>
      <c r="J6" s="165" t="str" cm="1">
        <f t="array" ref="J6">IFERROR(INDEX(Lists!$AK$3:$AK$21, MATCH(1, (C6=Lists!$AD$3:$AD$21) * (D6=Lists!$AE$3:$AE$21), 0)),"")</f>
        <v/>
      </c>
      <c r="K6" s="165" t="str" cm="1">
        <f t="array" ref="K6">IFERROR(INDEX(Lists!$AL$3:$AL$21, MATCH(1, (C6=Lists!$AD$3:$AD$21) * (D6=Lists!$AE$3:$AE$21), 0)),"")</f>
        <v/>
      </c>
      <c r="L6" s="165" t="str" cm="1">
        <f t="array" ref="L6">IFERROR(INDEX(Lists!$AM$3:$AM$21, MATCH(1, (C6=Lists!$AD$3:$AD$21) * (D6=Lists!$AE$3:$AE$21), 0)),"")</f>
        <v/>
      </c>
      <c r="M6" s="165" t="str" cm="1">
        <f t="array" ref="M6">IFERROR(INDEX(Lists!$AN$3:$AN$21, MATCH(1, (C6=Lists!$AD$3:$AD$21) * (D6=Lists!$AE$3:$AE$21), 0)),"")</f>
        <v/>
      </c>
      <c r="N6" s="3"/>
      <c r="O6" s="3"/>
      <c r="P6" s="3"/>
      <c r="Q6" s="3"/>
      <c r="R6" s="3"/>
      <c r="S6" s="3"/>
      <c r="T6" s="55"/>
      <c r="U6" s="55"/>
      <c r="V6" s="55"/>
      <c r="W6" s="45" t="e" cm="1">
        <f t="array" ref="W6">INDEX(Lists!$AQ$3:$AQ$21, MATCH(1, (C6=Lists!$AD$3:$AD$21) * (D6=Lists!$AE$3:$AE$21), 0))</f>
        <v>#N/A</v>
      </c>
      <c r="X6" s="24"/>
      <c r="Y6" s="51"/>
      <c r="Z6" s="45" t="e" cm="1">
        <f t="array" ref="Z6">INDEX(Lists!$AO$3:$AO$21, MATCH(1, (C6=Lists!$AD$3:$AD$21) * (D6=Lists!$AE$3:$AE$21), 0))</f>
        <v>#N/A</v>
      </c>
      <c r="AA6" s="45" t="e" cm="1">
        <f t="array" ref="AA6">INDEX(Lists!$AP$3:$AP$21, MATCH(1, (C6=Lists!$AD$3:$AD$21) * (D6=Lists!$AE$3:$AE$21), 0))</f>
        <v>#N/A</v>
      </c>
      <c r="AB6" s="51"/>
      <c r="AC6" s="51"/>
      <c r="AD6" s="51"/>
    </row>
    <row r="7" spans="1:32">
      <c r="B7" s="3"/>
      <c r="C7" s="3"/>
      <c r="D7" s="3"/>
      <c r="E7" s="165" t="str" cm="1">
        <f t="array" ref="E7">IFERROR(INDEX(Lists!$AF$3:$AF$21, MATCH(1, (C7=Lists!$AD$3:$AD$21) * (D7=Lists!$AE$3:$AE$21), 0)),"")</f>
        <v/>
      </c>
      <c r="F7" s="165" t="str" cm="1">
        <f t="array" ref="F7">IFERROR(INDEX(Lists!$AG$3:$AG$21, MATCH(1, (C7=Lists!$AD$3:$AD$21) * (D7=Lists!$AE$3:$AE$21), 0)),"")</f>
        <v/>
      </c>
      <c r="G7" s="165" t="str" cm="1">
        <f t="array" ref="G7">IFERROR(INDEX(Lists!$AH$3:$AH$21, MATCH(1, (C7=Lists!$AD$3:$AD$21) * (D7=Lists!$AE$3:$AE$21), 0)),"")</f>
        <v/>
      </c>
      <c r="H7" s="165" t="str" cm="1">
        <f t="array" ref="H7">IFERROR(INDEX(Lists!$AI$3:$AI$21, MATCH(1, (C7=Lists!$AD$3:$AD$21) * (D7=Lists!$AE$3:$AE$21), 0)),"")</f>
        <v/>
      </c>
      <c r="I7" s="165" t="str" cm="1">
        <f t="array" ref="I7">IFERROR(INDEX(Lists!$AJ$3:$AJ$21, MATCH(1, (C7=Lists!$AD$3:$AD$21) * (D7=Lists!$AE$3:$AE$21), 0)),"")</f>
        <v/>
      </c>
      <c r="J7" s="165" t="str" cm="1">
        <f t="array" ref="J7">IFERROR(INDEX(Lists!$AK$3:$AK$21, MATCH(1, (C7=Lists!$AD$3:$AD$21) * (D7=Lists!$AE$3:$AE$21), 0)),"")</f>
        <v/>
      </c>
      <c r="K7" s="165" t="str" cm="1">
        <f t="array" ref="K7">IFERROR(INDEX(Lists!$AL$3:$AL$21, MATCH(1, (C7=Lists!$AD$3:$AD$21) * (D7=Lists!$AE$3:$AE$21), 0)),"")</f>
        <v/>
      </c>
      <c r="L7" s="165" t="str" cm="1">
        <f t="array" ref="L7">IFERROR(INDEX(Lists!$AM$3:$AM$21, MATCH(1, (C7=Lists!$AD$3:$AD$21) * (D7=Lists!$AE$3:$AE$21), 0)),"")</f>
        <v/>
      </c>
      <c r="M7" s="165" t="str" cm="1">
        <f t="array" ref="M7">IFERROR(INDEX(Lists!$AN$3:$AN$21, MATCH(1, (C7=Lists!$AD$3:$AD$21) * (D7=Lists!$AE$3:$AE$21), 0)),"")</f>
        <v/>
      </c>
      <c r="N7" s="3"/>
      <c r="O7" s="3"/>
      <c r="P7" s="3"/>
      <c r="Q7" s="3"/>
      <c r="R7" s="3"/>
      <c r="S7" s="3"/>
      <c r="T7" s="55"/>
      <c r="U7" s="55"/>
      <c r="V7" s="55"/>
      <c r="W7" s="45" t="e" cm="1">
        <f t="array" ref="W7">INDEX(Lists!$AQ$3:$AQ$21, MATCH(1, (C7=Lists!$AD$3:$AD$21) * (D7=Lists!$AE$3:$AE$21), 0))</f>
        <v>#N/A</v>
      </c>
      <c r="X7" s="24"/>
      <c r="Y7" s="51"/>
      <c r="Z7" s="45" t="e" cm="1">
        <f t="array" ref="Z7">INDEX(Lists!$AO$3:$AO$21, MATCH(1, (C7=Lists!$AD$3:$AD$21) * (D7=Lists!$AE$3:$AE$21), 0))</f>
        <v>#N/A</v>
      </c>
      <c r="AA7" s="45" t="e" cm="1">
        <f t="array" ref="AA7">INDEX(Lists!$AP$3:$AP$21, MATCH(1, (C7=Lists!$AD$3:$AD$21) * (D7=Lists!$AE$3:$AE$21), 0))</f>
        <v>#N/A</v>
      </c>
      <c r="AB7" s="51"/>
      <c r="AC7" s="51"/>
      <c r="AD7" s="51"/>
    </row>
    <row r="8" spans="1:32">
      <c r="B8" s="3"/>
      <c r="C8" s="3"/>
      <c r="D8" s="3"/>
      <c r="E8" s="165" t="str" cm="1">
        <f t="array" ref="E8">IFERROR(INDEX(Lists!$AF$3:$AF$21, MATCH(1, (C8=Lists!$AD$3:$AD$21) * (D8=Lists!$AE$3:$AE$21), 0)),"")</f>
        <v/>
      </c>
      <c r="F8" s="165" t="str" cm="1">
        <f t="array" ref="F8">IFERROR(INDEX(Lists!$AG$3:$AG$21, MATCH(1, (C8=Lists!$AD$3:$AD$21) * (D8=Lists!$AE$3:$AE$21), 0)),"")</f>
        <v/>
      </c>
      <c r="G8" s="165" t="str" cm="1">
        <f t="array" ref="G8">IFERROR(INDEX(Lists!$AH$3:$AH$21, MATCH(1, (C8=Lists!$AD$3:$AD$21) * (D8=Lists!$AE$3:$AE$21), 0)),"")</f>
        <v/>
      </c>
      <c r="H8" s="165" t="str" cm="1">
        <f t="array" ref="H8">IFERROR(INDEX(Lists!$AI$3:$AI$21, MATCH(1, (C8=Lists!$AD$3:$AD$21) * (D8=Lists!$AE$3:$AE$21), 0)),"")</f>
        <v/>
      </c>
      <c r="I8" s="165" t="str" cm="1">
        <f t="array" ref="I8">IFERROR(INDEX(Lists!$AJ$3:$AJ$21, MATCH(1, (C8=Lists!$AD$3:$AD$21) * (D8=Lists!$AE$3:$AE$21), 0)),"")</f>
        <v/>
      </c>
      <c r="J8" s="165" t="str" cm="1">
        <f t="array" ref="J8">IFERROR(INDEX(Lists!$AK$3:$AK$21, MATCH(1, (C8=Lists!$AD$3:$AD$21) * (D8=Lists!$AE$3:$AE$21), 0)),"")</f>
        <v/>
      </c>
      <c r="K8" s="165" t="str" cm="1">
        <f t="array" ref="K8">IFERROR(INDEX(Lists!$AL$3:$AL$21, MATCH(1, (C8=Lists!$AD$3:$AD$21) * (D8=Lists!$AE$3:$AE$21), 0)),"")</f>
        <v/>
      </c>
      <c r="L8" s="165" t="str" cm="1">
        <f t="array" ref="L8">IFERROR(INDEX(Lists!$AM$3:$AM$21, MATCH(1, (C8=Lists!$AD$3:$AD$21) * (D8=Lists!$AE$3:$AE$21), 0)),"")</f>
        <v/>
      </c>
      <c r="M8" s="165" t="str" cm="1">
        <f t="array" ref="M8">IFERROR(INDEX(Lists!$AN$3:$AN$21, MATCH(1, (C8=Lists!$AD$3:$AD$21) * (D8=Lists!$AE$3:$AE$21), 0)),"")</f>
        <v/>
      </c>
      <c r="N8" s="3"/>
      <c r="O8" s="3"/>
      <c r="P8" s="3"/>
      <c r="Q8" s="3"/>
      <c r="R8" s="3"/>
      <c r="S8" s="3"/>
      <c r="T8" s="55"/>
      <c r="U8" s="55"/>
      <c r="V8" s="55"/>
      <c r="W8" s="45" t="e" cm="1">
        <f t="array" ref="W8">INDEX(Lists!$AQ$3:$AQ$21, MATCH(1, (C8=Lists!$AD$3:$AD$21) * (D8=Lists!$AE$3:$AE$21), 0))</f>
        <v>#N/A</v>
      </c>
      <c r="X8" s="24"/>
      <c r="Y8" s="51"/>
      <c r="Z8" s="45" t="e" cm="1">
        <f t="array" ref="Z8">INDEX(Lists!$AO$3:$AO$21, MATCH(1, (C8=Lists!$AD$3:$AD$21) * (D8=Lists!$AE$3:$AE$21), 0))</f>
        <v>#N/A</v>
      </c>
      <c r="AA8" s="45" t="e" cm="1">
        <f t="array" ref="AA8">INDEX(Lists!$AP$3:$AP$21, MATCH(1, (C8=Lists!$AD$3:$AD$21) * (D8=Lists!$AE$3:$AE$21), 0))</f>
        <v>#N/A</v>
      </c>
      <c r="AB8" s="51"/>
      <c r="AC8" s="51"/>
      <c r="AD8" s="51"/>
    </row>
    <row r="9" spans="1:32">
      <c r="B9" s="3"/>
      <c r="C9" s="3"/>
      <c r="D9" s="3"/>
      <c r="E9" s="165" t="str" cm="1">
        <f t="array" ref="E9">IFERROR(INDEX(Lists!$AF$3:$AF$21, MATCH(1, (C9=Lists!$AD$3:$AD$21) * (D9=Lists!$AE$3:$AE$21), 0)),"")</f>
        <v/>
      </c>
      <c r="F9" s="165" t="str" cm="1">
        <f t="array" ref="F9">IFERROR(INDEX(Lists!$AG$3:$AG$21, MATCH(1, (C9=Lists!$AD$3:$AD$21) * (D9=Lists!$AE$3:$AE$21), 0)),"")</f>
        <v/>
      </c>
      <c r="G9" s="165" t="str" cm="1">
        <f t="array" ref="G9">IFERROR(INDEX(Lists!$AH$3:$AH$21, MATCH(1, (C9=Lists!$AD$3:$AD$21) * (D9=Lists!$AE$3:$AE$21), 0)),"")</f>
        <v/>
      </c>
      <c r="H9" s="165" t="str" cm="1">
        <f t="array" ref="H9">IFERROR(INDEX(Lists!$AI$3:$AI$21, MATCH(1, (C9=Lists!$AD$3:$AD$21) * (D9=Lists!$AE$3:$AE$21), 0)),"")</f>
        <v/>
      </c>
      <c r="I9" s="165" t="str" cm="1">
        <f t="array" ref="I9">IFERROR(INDEX(Lists!$AJ$3:$AJ$21, MATCH(1, (C9=Lists!$AD$3:$AD$21) * (D9=Lists!$AE$3:$AE$21), 0)),"")</f>
        <v/>
      </c>
      <c r="J9" s="165" t="str" cm="1">
        <f t="array" ref="J9">IFERROR(INDEX(Lists!$AK$3:$AK$21, MATCH(1, (C9=Lists!$AD$3:$AD$21) * (D9=Lists!$AE$3:$AE$21), 0)),"")</f>
        <v/>
      </c>
      <c r="K9" s="165" t="str" cm="1">
        <f t="array" ref="K9">IFERROR(INDEX(Lists!$AL$3:$AL$21, MATCH(1, (C9=Lists!$AD$3:$AD$21) * (D9=Lists!$AE$3:$AE$21), 0)),"")</f>
        <v/>
      </c>
      <c r="L9" s="165" t="str" cm="1">
        <f t="array" ref="L9">IFERROR(INDEX(Lists!$AM$3:$AM$21, MATCH(1, (C9=Lists!$AD$3:$AD$21) * (D9=Lists!$AE$3:$AE$21), 0)),"")</f>
        <v/>
      </c>
      <c r="M9" s="165" t="str" cm="1">
        <f t="array" ref="M9">IFERROR(INDEX(Lists!$AN$3:$AN$21, MATCH(1, (C9=Lists!$AD$3:$AD$21) * (D9=Lists!$AE$3:$AE$21), 0)),"")</f>
        <v/>
      </c>
      <c r="N9" s="3"/>
      <c r="O9" s="3"/>
      <c r="P9" s="3"/>
      <c r="Q9" s="3"/>
      <c r="R9" s="3"/>
      <c r="S9" s="3"/>
      <c r="T9" s="55"/>
      <c r="U9" s="55"/>
      <c r="V9" s="55"/>
      <c r="W9" s="45" t="e" cm="1">
        <f t="array" ref="W9">INDEX(Lists!$AQ$3:$AQ$21, MATCH(1, (C9=Lists!$AD$3:$AD$21) * (D9=Lists!$AE$3:$AE$21), 0))</f>
        <v>#N/A</v>
      </c>
      <c r="X9" s="24"/>
      <c r="Y9" s="51"/>
      <c r="Z9" s="45" t="e" cm="1">
        <f t="array" ref="Z9">INDEX(Lists!$AO$3:$AO$21, MATCH(1, (C9=Lists!$AD$3:$AD$21) * (D9=Lists!$AE$3:$AE$21), 0))</f>
        <v>#N/A</v>
      </c>
      <c r="AA9" s="45" t="e" cm="1">
        <f t="array" ref="AA9">INDEX(Lists!$AP$3:$AP$21, MATCH(1, (C9=Lists!$AD$3:$AD$21) * (D9=Lists!$AE$3:$AE$21), 0))</f>
        <v>#N/A</v>
      </c>
      <c r="AB9" s="51"/>
      <c r="AC9" s="51"/>
      <c r="AD9" s="51"/>
    </row>
    <row r="10" spans="1:32">
      <c r="B10" s="3"/>
      <c r="C10" s="3"/>
      <c r="D10" s="3"/>
      <c r="E10" s="165" t="str" cm="1">
        <f t="array" ref="E10">IFERROR(INDEX(Lists!$AF$3:$AF$21, MATCH(1, (C10=Lists!$AD$3:$AD$21) * (D10=Lists!$AE$3:$AE$21), 0)),"")</f>
        <v/>
      </c>
      <c r="F10" s="165" t="str" cm="1">
        <f t="array" ref="F10">IFERROR(INDEX(Lists!$AG$3:$AG$21, MATCH(1, (C10=Lists!$AD$3:$AD$21) * (D10=Lists!$AE$3:$AE$21), 0)),"")</f>
        <v/>
      </c>
      <c r="G10" s="165" t="str" cm="1">
        <f t="array" ref="G10">IFERROR(INDEX(Lists!$AH$3:$AH$21, MATCH(1, (C10=Lists!$AD$3:$AD$21) * (D10=Lists!$AE$3:$AE$21), 0)),"")</f>
        <v/>
      </c>
      <c r="H10" s="165" t="str" cm="1">
        <f t="array" ref="H10">IFERROR(INDEX(Lists!$AI$3:$AI$21, MATCH(1, (C10=Lists!$AD$3:$AD$21) * (D10=Lists!$AE$3:$AE$21), 0)),"")</f>
        <v/>
      </c>
      <c r="I10" s="165" t="str" cm="1">
        <f t="array" ref="I10">IFERROR(INDEX(Lists!$AJ$3:$AJ$21, MATCH(1, (C10=Lists!$AD$3:$AD$21) * (D10=Lists!$AE$3:$AE$21), 0)),"")</f>
        <v/>
      </c>
      <c r="J10" s="165" t="str" cm="1">
        <f t="array" ref="J10">IFERROR(INDEX(Lists!$AK$3:$AK$21, MATCH(1, (C10=Lists!$AD$3:$AD$21) * (D10=Lists!$AE$3:$AE$21), 0)),"")</f>
        <v/>
      </c>
      <c r="K10" s="165" t="str" cm="1">
        <f t="array" ref="K10">IFERROR(INDEX(Lists!$AL$3:$AL$21, MATCH(1, (C10=Lists!$AD$3:$AD$21) * (D10=Lists!$AE$3:$AE$21), 0)),"")</f>
        <v/>
      </c>
      <c r="L10" s="165" t="str" cm="1">
        <f t="array" ref="L10">IFERROR(INDEX(Lists!$AM$3:$AM$21, MATCH(1, (C10=Lists!$AD$3:$AD$21) * (D10=Lists!$AE$3:$AE$21), 0)),"")</f>
        <v/>
      </c>
      <c r="M10" s="165" t="str" cm="1">
        <f t="array" ref="M10">IFERROR(INDEX(Lists!$AN$3:$AN$21, MATCH(1, (C10=Lists!$AD$3:$AD$21) * (D10=Lists!$AE$3:$AE$21), 0)),"")</f>
        <v/>
      </c>
      <c r="N10" s="3"/>
      <c r="O10" s="3"/>
      <c r="P10" s="3"/>
      <c r="Q10" s="3"/>
      <c r="R10" s="3"/>
      <c r="S10" s="3"/>
      <c r="T10" s="55"/>
      <c r="U10" s="55"/>
      <c r="V10" s="55"/>
      <c r="W10" s="45" t="e" cm="1">
        <f t="array" ref="W10">INDEX(Lists!$AQ$3:$AQ$21, MATCH(1, (C10=Lists!$AD$3:$AD$21) * (D10=Lists!$AE$3:$AE$21), 0))</f>
        <v>#N/A</v>
      </c>
      <c r="X10" s="24"/>
      <c r="Y10" s="51"/>
      <c r="Z10" s="45" t="e" cm="1">
        <f t="array" ref="Z10">INDEX(Lists!$AO$3:$AO$21, MATCH(1, (C10=Lists!$AD$3:$AD$21) * (D10=Lists!$AE$3:$AE$21), 0))</f>
        <v>#N/A</v>
      </c>
      <c r="AA10" s="45" t="e" cm="1">
        <f t="array" ref="AA10">INDEX(Lists!$AP$3:$AP$21, MATCH(1, (C10=Lists!$AD$3:$AD$21) * (D10=Lists!$AE$3:$AE$21), 0))</f>
        <v>#N/A</v>
      </c>
      <c r="AB10" s="51"/>
      <c r="AC10" s="51"/>
      <c r="AD10" s="51"/>
    </row>
    <row r="11" spans="1:32">
      <c r="B11" s="3"/>
      <c r="C11" s="3"/>
      <c r="D11" s="3"/>
      <c r="E11" s="165" t="str" cm="1">
        <f t="array" ref="E11">IFERROR(INDEX(Lists!$AF$3:$AF$21, MATCH(1, (C11=Lists!$AD$3:$AD$21) * (D11=Lists!$AE$3:$AE$21), 0)),"")</f>
        <v/>
      </c>
      <c r="F11" s="165" t="str" cm="1">
        <f t="array" ref="F11">IFERROR(INDEX(Lists!$AG$3:$AG$21, MATCH(1, (C11=Lists!$AD$3:$AD$21) * (D11=Lists!$AE$3:$AE$21), 0)),"")</f>
        <v/>
      </c>
      <c r="G11" s="165" t="str" cm="1">
        <f t="array" ref="G11">IFERROR(INDEX(Lists!$AH$3:$AH$21, MATCH(1, (C11=Lists!$AD$3:$AD$21) * (D11=Lists!$AE$3:$AE$21), 0)),"")</f>
        <v/>
      </c>
      <c r="H11" s="165" t="str" cm="1">
        <f t="array" ref="H11">IFERROR(INDEX(Lists!$AI$3:$AI$21, MATCH(1, (C11=Lists!$AD$3:$AD$21) * (D11=Lists!$AE$3:$AE$21), 0)),"")</f>
        <v/>
      </c>
      <c r="I11" s="165" t="str" cm="1">
        <f t="array" ref="I11">IFERROR(INDEX(Lists!$AJ$3:$AJ$21, MATCH(1, (C11=Lists!$AD$3:$AD$21) * (D11=Lists!$AE$3:$AE$21), 0)),"")</f>
        <v/>
      </c>
      <c r="J11" s="165" t="str" cm="1">
        <f t="array" ref="J11">IFERROR(INDEX(Lists!$AK$3:$AK$21, MATCH(1, (C11=Lists!$AD$3:$AD$21) * (D11=Lists!$AE$3:$AE$21), 0)),"")</f>
        <v/>
      </c>
      <c r="K11" s="165" t="str" cm="1">
        <f t="array" ref="K11">IFERROR(INDEX(Lists!$AL$3:$AL$21, MATCH(1, (C11=Lists!$AD$3:$AD$21) * (D11=Lists!$AE$3:$AE$21), 0)),"")</f>
        <v/>
      </c>
      <c r="L11" s="165" t="str" cm="1">
        <f t="array" ref="L11">IFERROR(INDEX(Lists!$AM$3:$AM$21, MATCH(1, (C11=Lists!$AD$3:$AD$21) * (D11=Lists!$AE$3:$AE$21), 0)),"")</f>
        <v/>
      </c>
      <c r="M11" s="165" t="str" cm="1">
        <f t="array" ref="M11">IFERROR(INDEX(Lists!$AN$3:$AN$21, MATCH(1, (C11=Lists!$AD$3:$AD$21) * (D11=Lists!$AE$3:$AE$21), 0)),"")</f>
        <v/>
      </c>
      <c r="N11" s="3"/>
      <c r="O11" s="3"/>
      <c r="P11" s="3"/>
      <c r="Q11" s="3"/>
      <c r="R11" s="3"/>
      <c r="S11" s="3"/>
      <c r="T11" s="55"/>
      <c r="U11" s="55"/>
      <c r="V11" s="55"/>
      <c r="W11" s="45" t="e" cm="1">
        <f t="array" ref="W11">INDEX(Lists!$AQ$3:$AQ$21, MATCH(1, (C11=Lists!$AD$3:$AD$21) * (D11=Lists!$AE$3:$AE$21), 0))</f>
        <v>#N/A</v>
      </c>
      <c r="X11" s="24"/>
      <c r="Y11" s="51"/>
      <c r="Z11" s="45" t="e" cm="1">
        <f t="array" ref="Z11">INDEX(Lists!$AO$3:$AO$21, MATCH(1, (C11=Lists!$AD$3:$AD$21) * (D11=Lists!$AE$3:$AE$21), 0))</f>
        <v>#N/A</v>
      </c>
      <c r="AA11" s="45" t="e" cm="1">
        <f t="array" ref="AA11">INDEX(Lists!$AP$3:$AP$21, MATCH(1, (C11=Lists!$AD$3:$AD$21) * (D11=Lists!$AE$3:$AE$21), 0))</f>
        <v>#N/A</v>
      </c>
      <c r="AB11" s="51"/>
      <c r="AC11" s="51"/>
      <c r="AD11" s="51"/>
    </row>
    <row r="12" spans="1:32">
      <c r="B12" s="3"/>
      <c r="C12" s="3"/>
      <c r="D12" s="3"/>
      <c r="E12" s="165" t="str" cm="1">
        <f t="array" ref="E12">IFERROR(INDEX(Lists!$AF$3:$AF$21, MATCH(1, (C12=Lists!$AD$3:$AD$21) * (D12=Lists!$AE$3:$AE$21), 0)),"")</f>
        <v/>
      </c>
      <c r="F12" s="165" t="str" cm="1">
        <f t="array" ref="F12">IFERROR(INDEX(Lists!$AG$3:$AG$21, MATCH(1, (C12=Lists!$AD$3:$AD$21) * (D12=Lists!$AE$3:$AE$21), 0)),"")</f>
        <v/>
      </c>
      <c r="G12" s="165" t="str" cm="1">
        <f t="array" ref="G12">IFERROR(INDEX(Lists!$AH$3:$AH$21, MATCH(1, (C12=Lists!$AD$3:$AD$21) * (D12=Lists!$AE$3:$AE$21), 0)),"")</f>
        <v/>
      </c>
      <c r="H12" s="165" t="str" cm="1">
        <f t="array" ref="H12">IFERROR(INDEX(Lists!$AI$3:$AI$21, MATCH(1, (C12=Lists!$AD$3:$AD$21) * (D12=Lists!$AE$3:$AE$21), 0)),"")</f>
        <v/>
      </c>
      <c r="I12" s="165" t="str" cm="1">
        <f t="array" ref="I12">IFERROR(INDEX(Lists!$AJ$3:$AJ$21, MATCH(1, (C12=Lists!$AD$3:$AD$21) * (D12=Lists!$AE$3:$AE$21), 0)),"")</f>
        <v/>
      </c>
      <c r="J12" s="165" t="str" cm="1">
        <f t="array" ref="J12">IFERROR(INDEX(Lists!$AK$3:$AK$21, MATCH(1, (C12=Lists!$AD$3:$AD$21) * (D12=Lists!$AE$3:$AE$21), 0)),"")</f>
        <v/>
      </c>
      <c r="K12" s="165" t="str" cm="1">
        <f t="array" ref="K12">IFERROR(INDEX(Lists!$AL$3:$AL$21, MATCH(1, (C12=Lists!$AD$3:$AD$21) * (D12=Lists!$AE$3:$AE$21), 0)),"")</f>
        <v/>
      </c>
      <c r="L12" s="165" t="str" cm="1">
        <f t="array" ref="L12">IFERROR(INDEX(Lists!$AM$3:$AM$21, MATCH(1, (C12=Lists!$AD$3:$AD$21) * (D12=Lists!$AE$3:$AE$21), 0)),"")</f>
        <v/>
      </c>
      <c r="M12" s="165" t="str" cm="1">
        <f t="array" ref="M12">IFERROR(INDEX(Lists!$AN$3:$AN$21, MATCH(1, (C12=Lists!$AD$3:$AD$21) * (D12=Lists!$AE$3:$AE$21), 0)),"")</f>
        <v/>
      </c>
      <c r="N12" s="3"/>
      <c r="O12" s="3"/>
      <c r="P12" s="3"/>
      <c r="Q12" s="3"/>
      <c r="R12" s="3"/>
      <c r="S12" s="3"/>
      <c r="T12" s="55"/>
      <c r="U12" s="55"/>
      <c r="V12" s="55"/>
      <c r="W12" s="45" t="e" cm="1">
        <f t="array" ref="W12">INDEX(Lists!$AQ$3:$AQ$21, MATCH(1, (C12=Lists!$AD$3:$AD$21) * (D12=Lists!$AE$3:$AE$21), 0))</f>
        <v>#N/A</v>
      </c>
      <c r="X12" s="24"/>
      <c r="Y12" s="51"/>
      <c r="Z12" s="45" t="e" cm="1">
        <f t="array" ref="Z12">INDEX(Lists!$AO$3:$AO$21, MATCH(1, (C12=Lists!$AD$3:$AD$21) * (D12=Lists!$AE$3:$AE$21), 0))</f>
        <v>#N/A</v>
      </c>
      <c r="AA12" s="45" t="e" cm="1">
        <f t="array" ref="AA12">INDEX(Lists!$AP$3:$AP$21, MATCH(1, (C12=Lists!$AD$3:$AD$21) * (D12=Lists!$AE$3:$AE$21), 0))</f>
        <v>#N/A</v>
      </c>
      <c r="AB12" s="51"/>
      <c r="AC12" s="51"/>
      <c r="AD12" s="51"/>
    </row>
    <row r="13" spans="1:32">
      <c r="B13" s="3"/>
      <c r="C13" s="3"/>
      <c r="D13" s="3"/>
      <c r="E13" s="165" t="str" cm="1">
        <f t="array" ref="E13">IFERROR(INDEX(Lists!$AF$3:$AF$21, MATCH(1, (C13=Lists!$AD$3:$AD$21) * (D13=Lists!$AE$3:$AE$21), 0)),"")</f>
        <v/>
      </c>
      <c r="F13" s="165" t="str" cm="1">
        <f t="array" ref="F13">IFERROR(INDEX(Lists!$AG$3:$AG$21, MATCH(1, (C13=Lists!$AD$3:$AD$21) * (D13=Lists!$AE$3:$AE$21), 0)),"")</f>
        <v/>
      </c>
      <c r="G13" s="165" t="str" cm="1">
        <f t="array" ref="G13">IFERROR(INDEX(Lists!$AH$3:$AH$21, MATCH(1, (C13=Lists!$AD$3:$AD$21) * (D13=Lists!$AE$3:$AE$21), 0)),"")</f>
        <v/>
      </c>
      <c r="H13" s="165" t="str" cm="1">
        <f t="array" ref="H13">IFERROR(INDEX(Lists!$AI$3:$AI$21, MATCH(1, (C13=Lists!$AD$3:$AD$21) * (D13=Lists!$AE$3:$AE$21), 0)),"")</f>
        <v/>
      </c>
      <c r="I13" s="165" t="str" cm="1">
        <f t="array" ref="I13">IFERROR(INDEX(Lists!$AJ$3:$AJ$21, MATCH(1, (C13=Lists!$AD$3:$AD$21) * (D13=Lists!$AE$3:$AE$21), 0)),"")</f>
        <v/>
      </c>
      <c r="J13" s="165" t="str" cm="1">
        <f t="array" ref="J13">IFERROR(INDEX(Lists!$AK$3:$AK$21, MATCH(1, (C13=Lists!$AD$3:$AD$21) * (D13=Lists!$AE$3:$AE$21), 0)),"")</f>
        <v/>
      </c>
      <c r="K13" s="165" t="str" cm="1">
        <f t="array" ref="K13">IFERROR(INDEX(Lists!$AL$3:$AL$21, MATCH(1, (C13=Lists!$AD$3:$AD$21) * (D13=Lists!$AE$3:$AE$21), 0)),"")</f>
        <v/>
      </c>
      <c r="L13" s="165" t="str" cm="1">
        <f t="array" ref="L13">IFERROR(INDEX(Lists!$AM$3:$AM$21, MATCH(1, (C13=Lists!$AD$3:$AD$21) * (D13=Lists!$AE$3:$AE$21), 0)),"")</f>
        <v/>
      </c>
      <c r="M13" s="165" t="str" cm="1">
        <f t="array" ref="M13">IFERROR(INDEX(Lists!$AN$3:$AN$21, MATCH(1, (C13=Lists!$AD$3:$AD$21) * (D13=Lists!$AE$3:$AE$21), 0)),"")</f>
        <v/>
      </c>
      <c r="N13" s="3"/>
      <c r="O13" s="3"/>
      <c r="P13" s="3"/>
      <c r="Q13" s="3"/>
      <c r="R13" s="3"/>
      <c r="S13" s="3"/>
      <c r="T13" s="55"/>
      <c r="U13" s="55"/>
      <c r="V13" s="55"/>
      <c r="W13" s="45" t="e" cm="1">
        <f t="array" ref="W13">INDEX(Lists!$AQ$3:$AQ$21, MATCH(1, (C13=Lists!$AD$3:$AD$21) * (D13=Lists!$AE$3:$AE$21), 0))</f>
        <v>#N/A</v>
      </c>
      <c r="X13" s="24"/>
      <c r="Y13" s="51"/>
      <c r="Z13" s="45" t="e" cm="1">
        <f t="array" ref="Z13">INDEX(Lists!$AO$3:$AO$21, MATCH(1, (C13=Lists!$AD$3:$AD$21) * (D13=Lists!$AE$3:$AE$21), 0))</f>
        <v>#N/A</v>
      </c>
      <c r="AA13" s="45" t="e" cm="1">
        <f t="array" ref="AA13">INDEX(Lists!$AP$3:$AP$21, MATCH(1, (C13=Lists!$AD$3:$AD$21) * (D13=Lists!$AE$3:$AE$21), 0))</f>
        <v>#N/A</v>
      </c>
      <c r="AB13" s="51"/>
      <c r="AC13" s="51"/>
      <c r="AD13" s="51"/>
    </row>
    <row r="14" spans="1:32" ht="17.25" customHeight="1">
      <c r="B14" s="3"/>
      <c r="C14" s="3"/>
      <c r="D14" s="3"/>
      <c r="E14" s="165" t="str" cm="1">
        <f t="array" ref="E14">IFERROR(INDEX(Lists!$AF$3:$AF$21, MATCH(1, (C14=Lists!$AD$3:$AD$21) * (D14=Lists!$AE$3:$AE$21), 0)),"")</f>
        <v/>
      </c>
      <c r="F14" s="165" t="str" cm="1">
        <f t="array" ref="F14">IFERROR(INDEX(Lists!$AG$3:$AG$21, MATCH(1, (C14=Lists!$AD$3:$AD$21) * (D14=Lists!$AE$3:$AE$21), 0)),"")</f>
        <v/>
      </c>
      <c r="G14" s="165" t="str" cm="1">
        <f t="array" ref="G14">IFERROR(INDEX(Lists!$AH$3:$AH$21, MATCH(1, (C14=Lists!$AD$3:$AD$21) * (D14=Lists!$AE$3:$AE$21), 0)),"")</f>
        <v/>
      </c>
      <c r="H14" s="165" t="str" cm="1">
        <f t="array" ref="H14">IFERROR(INDEX(Lists!$AI$3:$AI$21, MATCH(1, (C14=Lists!$AD$3:$AD$21) * (D14=Lists!$AE$3:$AE$21), 0)),"")</f>
        <v/>
      </c>
      <c r="I14" s="165" t="str" cm="1">
        <f t="array" ref="I14">IFERROR(INDEX(Lists!$AJ$3:$AJ$21, MATCH(1, (C14=Lists!$AD$3:$AD$21) * (D14=Lists!$AE$3:$AE$21), 0)),"")</f>
        <v/>
      </c>
      <c r="J14" s="165" t="str" cm="1">
        <f t="array" ref="J14">IFERROR(INDEX(Lists!$AK$3:$AK$21, MATCH(1, (C14=Lists!$AD$3:$AD$21) * (D14=Lists!$AE$3:$AE$21), 0)),"")</f>
        <v/>
      </c>
      <c r="K14" s="165" t="str" cm="1">
        <f t="array" ref="K14">IFERROR(INDEX(Lists!$AL$3:$AL$21, MATCH(1, (C14=Lists!$AD$3:$AD$21) * (D14=Lists!$AE$3:$AE$21), 0)),"")</f>
        <v/>
      </c>
      <c r="L14" s="165" t="str" cm="1">
        <f t="array" ref="L14">IFERROR(INDEX(Lists!$AM$3:$AM$21, MATCH(1, (C14=Lists!$AD$3:$AD$21) * (D14=Lists!$AE$3:$AE$21), 0)),"")</f>
        <v/>
      </c>
      <c r="M14" s="165" t="str" cm="1">
        <f t="array" ref="M14">IFERROR(INDEX(Lists!$AN$3:$AN$21, MATCH(1, (C14=Lists!$AD$3:$AD$21) * (D14=Lists!$AE$3:$AE$21), 0)),"")</f>
        <v/>
      </c>
      <c r="N14" s="3"/>
      <c r="O14" s="3"/>
      <c r="P14" s="3"/>
      <c r="Q14" s="3"/>
      <c r="R14" s="3"/>
      <c r="S14" s="3"/>
      <c r="T14" s="55"/>
      <c r="U14" s="55"/>
      <c r="V14" s="55"/>
      <c r="W14" s="45" t="e" cm="1">
        <f t="array" ref="W14">INDEX(Lists!$AQ$3:$AQ$21, MATCH(1, (C14=Lists!$AD$3:$AD$21) * (D14=Lists!$AE$3:$AE$21), 0))</f>
        <v>#N/A</v>
      </c>
      <c r="X14" s="24"/>
      <c r="Y14" s="51"/>
      <c r="Z14" s="45" t="e" cm="1">
        <f t="array" ref="Z14">INDEX(Lists!$AO$3:$AO$21, MATCH(1, (C14=Lists!$AD$3:$AD$21) * (D14=Lists!$AE$3:$AE$21), 0))</f>
        <v>#N/A</v>
      </c>
      <c r="AA14" s="45" t="e" cm="1">
        <f t="array" ref="AA14">INDEX(Lists!$AP$3:$AP$21, MATCH(1, (C14=Lists!$AD$3:$AD$21) * (D14=Lists!$AE$3:$AE$21), 0))</f>
        <v>#N/A</v>
      </c>
      <c r="AB14" s="51"/>
      <c r="AC14" s="51"/>
      <c r="AD14" s="51"/>
    </row>
    <row r="15" spans="1:32" ht="15.75" customHeight="1">
      <c r="B15" s="3"/>
      <c r="C15" s="3"/>
      <c r="D15" s="3"/>
      <c r="E15" s="165" t="str" cm="1">
        <f t="array" ref="E15">IFERROR(INDEX(Lists!$AF$3:$AF$21, MATCH(1, (C15=Lists!$AD$3:$AD$21) * (D15=Lists!$AE$3:$AE$21), 0)),"")</f>
        <v/>
      </c>
      <c r="F15" s="165" t="str" cm="1">
        <f t="array" ref="F15">IFERROR(INDEX(Lists!$AG$3:$AG$21, MATCH(1, (C15=Lists!$AD$3:$AD$21) * (D15=Lists!$AE$3:$AE$21), 0)),"")</f>
        <v/>
      </c>
      <c r="G15" s="165" t="str" cm="1">
        <f t="array" ref="G15">IFERROR(INDEX(Lists!$AH$3:$AH$21, MATCH(1, (C15=Lists!$AD$3:$AD$21) * (D15=Lists!$AE$3:$AE$21), 0)),"")</f>
        <v/>
      </c>
      <c r="H15" s="165" t="str" cm="1">
        <f t="array" ref="H15">IFERROR(INDEX(Lists!$AI$3:$AI$21, MATCH(1, (C15=Lists!$AD$3:$AD$21) * (D15=Lists!$AE$3:$AE$21), 0)),"")</f>
        <v/>
      </c>
      <c r="I15" s="165" t="str" cm="1">
        <f t="array" ref="I15">IFERROR(INDEX(Lists!$AJ$3:$AJ$21, MATCH(1, (C15=Lists!$AD$3:$AD$21) * (D15=Lists!$AE$3:$AE$21), 0)),"")</f>
        <v/>
      </c>
      <c r="J15" s="165" t="str" cm="1">
        <f t="array" ref="J15">IFERROR(INDEX(Lists!$AK$3:$AK$21, MATCH(1, (C15=Lists!$AD$3:$AD$21) * (D15=Lists!$AE$3:$AE$21), 0)),"")</f>
        <v/>
      </c>
      <c r="K15" s="165" t="str" cm="1">
        <f t="array" ref="K15">IFERROR(INDEX(Lists!$AL$3:$AL$21, MATCH(1, (C15=Lists!$AD$3:$AD$21) * (D15=Lists!$AE$3:$AE$21), 0)),"")</f>
        <v/>
      </c>
      <c r="L15" s="165" t="str" cm="1">
        <f t="array" ref="L15">IFERROR(INDEX(Lists!$AM$3:$AM$21, MATCH(1, (C15=Lists!$AD$3:$AD$21) * (D15=Lists!$AE$3:$AE$21), 0)),"")</f>
        <v/>
      </c>
      <c r="M15" s="165" t="str" cm="1">
        <f t="array" ref="M15">IFERROR(INDEX(Lists!$AN$3:$AN$21, MATCH(1, (C15=Lists!$AD$3:$AD$21) * (D15=Lists!$AE$3:$AE$21), 0)),"")</f>
        <v/>
      </c>
      <c r="N15" s="3"/>
      <c r="O15" s="3"/>
      <c r="P15" s="3"/>
      <c r="Q15" s="3"/>
      <c r="R15" s="3"/>
      <c r="S15" s="3"/>
      <c r="T15" s="55"/>
      <c r="U15" s="55"/>
      <c r="V15" s="55"/>
      <c r="W15" s="45" t="e" cm="1">
        <f t="array" ref="W15">INDEX(Lists!$AQ$3:$AQ$21, MATCH(1, (C15=Lists!$AD$3:$AD$21) * (D15=Lists!$AE$3:$AE$21), 0))</f>
        <v>#N/A</v>
      </c>
      <c r="X15" s="24"/>
      <c r="Y15" s="51"/>
      <c r="Z15" s="45" t="e" cm="1">
        <f t="array" ref="Z15">INDEX(Lists!$AO$3:$AO$21, MATCH(1, (C15=Lists!$AD$3:$AD$21) * (D15=Lists!$AE$3:$AE$21), 0))</f>
        <v>#N/A</v>
      </c>
      <c r="AA15" s="45" t="e" cm="1">
        <f t="array" ref="AA15">INDEX(Lists!$AP$3:$AP$21, MATCH(1, (C15=Lists!$AD$3:$AD$21) * (D15=Lists!$AE$3:$AE$21), 0))</f>
        <v>#N/A</v>
      </c>
      <c r="AB15" s="51"/>
      <c r="AC15" s="51"/>
      <c r="AD15" s="51"/>
    </row>
    <row r="16" spans="1:32" ht="15.75" customHeight="1">
      <c r="B16" s="3"/>
      <c r="C16" s="3"/>
      <c r="D16" s="3"/>
      <c r="E16" s="165" t="str" cm="1">
        <f t="array" ref="E16">IFERROR(INDEX(Lists!$AF$3:$AF$21, MATCH(1, (C16=Lists!$AD$3:$AD$21) * (D16=Lists!$AE$3:$AE$21), 0)),"")</f>
        <v/>
      </c>
      <c r="F16" s="165" t="str" cm="1">
        <f t="array" ref="F16">IFERROR(INDEX(Lists!$AG$3:$AG$21, MATCH(1, (C16=Lists!$AD$3:$AD$21) * (D16=Lists!$AE$3:$AE$21), 0)),"")</f>
        <v/>
      </c>
      <c r="G16" s="165" t="str" cm="1">
        <f t="array" ref="G16">IFERROR(INDEX(Lists!$AH$3:$AH$21, MATCH(1, (C16=Lists!$AD$3:$AD$21) * (D16=Lists!$AE$3:$AE$21), 0)),"")</f>
        <v/>
      </c>
      <c r="H16" s="165" t="str" cm="1">
        <f t="array" ref="H16">IFERROR(INDEX(Lists!$AI$3:$AI$21, MATCH(1, (C16=Lists!$AD$3:$AD$21) * (D16=Lists!$AE$3:$AE$21), 0)),"")</f>
        <v/>
      </c>
      <c r="I16" s="165" t="str" cm="1">
        <f t="array" ref="I16">IFERROR(INDEX(Lists!$AJ$3:$AJ$21, MATCH(1, (C16=Lists!$AD$3:$AD$21) * (D16=Lists!$AE$3:$AE$21), 0)),"")</f>
        <v/>
      </c>
      <c r="J16" s="165" t="str" cm="1">
        <f t="array" ref="J16">IFERROR(INDEX(Lists!$AK$3:$AK$21, MATCH(1, (C16=Lists!$AD$3:$AD$21) * (D16=Lists!$AE$3:$AE$21), 0)),"")</f>
        <v/>
      </c>
      <c r="K16" s="165" t="str" cm="1">
        <f t="array" ref="K16">IFERROR(INDEX(Lists!$AL$3:$AL$21, MATCH(1, (C16=Lists!$AD$3:$AD$21) * (D16=Lists!$AE$3:$AE$21), 0)),"")</f>
        <v/>
      </c>
      <c r="L16" s="165" t="str" cm="1">
        <f t="array" ref="L16">IFERROR(INDEX(Lists!$AM$3:$AM$21, MATCH(1, (C16=Lists!$AD$3:$AD$21) * (D16=Lists!$AE$3:$AE$21), 0)),"")</f>
        <v/>
      </c>
      <c r="M16" s="165" t="str" cm="1">
        <f t="array" ref="M16">IFERROR(INDEX(Lists!$AN$3:$AN$21, MATCH(1, (C16=Lists!$AD$3:$AD$21) * (D16=Lists!$AE$3:$AE$21), 0)),"")</f>
        <v/>
      </c>
      <c r="N16" s="3"/>
      <c r="O16" s="3"/>
      <c r="P16" s="3"/>
      <c r="Q16" s="3"/>
      <c r="R16" s="3"/>
      <c r="S16" s="3"/>
      <c r="T16" s="55"/>
      <c r="U16" s="55"/>
      <c r="V16" s="55"/>
      <c r="W16" s="45" t="e" cm="1">
        <f t="array" ref="W16">INDEX(Lists!$AQ$3:$AQ$21, MATCH(1, (C16=Lists!$AD$3:$AD$21) * (D16=Lists!$AE$3:$AE$21), 0))</f>
        <v>#N/A</v>
      </c>
      <c r="X16" s="24"/>
      <c r="Y16" s="51"/>
      <c r="Z16" s="45" t="e" cm="1">
        <f t="array" ref="Z16">INDEX(Lists!$AO$3:$AO$21, MATCH(1, (C16=Lists!$AD$3:$AD$21) * (D16=Lists!$AE$3:$AE$21), 0))</f>
        <v>#N/A</v>
      </c>
      <c r="AA16" s="45" t="e" cm="1">
        <f t="array" ref="AA16">INDEX(Lists!$AP$3:$AP$21, MATCH(1, (C16=Lists!$AD$3:$AD$21) * (D16=Lists!$AE$3:$AE$21), 0))</f>
        <v>#N/A</v>
      </c>
      <c r="AB16" s="51"/>
      <c r="AC16" s="51"/>
      <c r="AD16" s="51"/>
    </row>
    <row r="17" spans="2:30" ht="15.75" customHeight="1">
      <c r="B17" s="3"/>
      <c r="C17" s="3"/>
      <c r="D17" s="3"/>
      <c r="E17" s="165" t="str" cm="1">
        <f t="array" ref="E17">IFERROR(INDEX(Lists!$AF$3:$AF$21, MATCH(1, (C17=Lists!$AD$3:$AD$21) * (D17=Lists!$AE$3:$AE$21), 0)),"")</f>
        <v/>
      </c>
      <c r="F17" s="165" t="str" cm="1">
        <f t="array" ref="F17">IFERROR(INDEX(Lists!$AG$3:$AG$21, MATCH(1, (C17=Lists!$AD$3:$AD$21) * (D17=Lists!$AE$3:$AE$21), 0)),"")</f>
        <v/>
      </c>
      <c r="G17" s="165" t="str" cm="1">
        <f t="array" ref="G17">IFERROR(INDEX(Lists!$AH$3:$AH$21, MATCH(1, (C17=Lists!$AD$3:$AD$21) * (D17=Lists!$AE$3:$AE$21), 0)),"")</f>
        <v/>
      </c>
      <c r="H17" s="165" t="str" cm="1">
        <f t="array" ref="H17">IFERROR(INDEX(Lists!$AI$3:$AI$21, MATCH(1, (C17=Lists!$AD$3:$AD$21) * (D17=Lists!$AE$3:$AE$21), 0)),"")</f>
        <v/>
      </c>
      <c r="I17" s="165" t="str" cm="1">
        <f t="array" ref="I17">IFERROR(INDEX(Lists!$AJ$3:$AJ$21, MATCH(1, (C17=Lists!$AD$3:$AD$21) * (D17=Lists!$AE$3:$AE$21), 0)),"")</f>
        <v/>
      </c>
      <c r="J17" s="165" t="str" cm="1">
        <f t="array" ref="J17">IFERROR(INDEX(Lists!$AK$3:$AK$21, MATCH(1, (C17=Lists!$AD$3:$AD$21) * (D17=Lists!$AE$3:$AE$21), 0)),"")</f>
        <v/>
      </c>
      <c r="K17" s="165" t="str" cm="1">
        <f t="array" ref="K17">IFERROR(INDEX(Lists!$AL$3:$AL$21, MATCH(1, (C17=Lists!$AD$3:$AD$21) * (D17=Lists!$AE$3:$AE$21), 0)),"")</f>
        <v/>
      </c>
      <c r="L17" s="165" t="str" cm="1">
        <f t="array" ref="L17">IFERROR(INDEX(Lists!$AM$3:$AM$21, MATCH(1, (C17=Lists!$AD$3:$AD$21) * (D17=Lists!$AE$3:$AE$21), 0)),"")</f>
        <v/>
      </c>
      <c r="M17" s="165" t="str" cm="1">
        <f t="array" ref="M17">IFERROR(INDEX(Lists!$AN$3:$AN$21, MATCH(1, (C17=Lists!$AD$3:$AD$21) * (D17=Lists!$AE$3:$AE$21), 0)),"")</f>
        <v/>
      </c>
      <c r="N17" s="3"/>
      <c r="O17" s="3"/>
      <c r="P17" s="3"/>
      <c r="Q17" s="3"/>
      <c r="R17" s="3"/>
      <c r="S17" s="3"/>
      <c r="T17" s="55"/>
      <c r="U17" s="55"/>
      <c r="V17" s="55"/>
      <c r="W17" s="45" t="e" cm="1">
        <f t="array" ref="W17">INDEX(Lists!$AQ$3:$AQ$21, MATCH(1, (C17=Lists!$AD$3:$AD$21) * (D17=Lists!$AE$3:$AE$21), 0))</f>
        <v>#N/A</v>
      </c>
      <c r="X17" s="24"/>
      <c r="Y17" s="51"/>
      <c r="Z17" s="45" t="e" cm="1">
        <f t="array" ref="Z17">INDEX(Lists!$AO$3:$AO$21, MATCH(1, (C17=Lists!$AD$3:$AD$21) * (D17=Lists!$AE$3:$AE$21), 0))</f>
        <v>#N/A</v>
      </c>
      <c r="AA17" s="45" t="e" cm="1">
        <f t="array" ref="AA17">INDEX(Lists!$AP$3:$AP$21, MATCH(1, (C17=Lists!$AD$3:$AD$21) * (D17=Lists!$AE$3:$AE$21), 0))</f>
        <v>#N/A</v>
      </c>
      <c r="AB17" s="51"/>
      <c r="AC17" s="51"/>
      <c r="AD17" s="51"/>
    </row>
    <row r="18" spans="2:30" ht="15.75" customHeight="1">
      <c r="B18" s="3"/>
      <c r="C18" s="3"/>
      <c r="D18" s="3"/>
      <c r="E18" s="165" t="str" cm="1">
        <f t="array" ref="E18">IFERROR(INDEX(Lists!$AF$3:$AF$21, MATCH(1, (C18=Lists!$AD$3:$AD$21) * (D18=Lists!$AE$3:$AE$21), 0)),"")</f>
        <v/>
      </c>
      <c r="F18" s="165" t="str" cm="1">
        <f t="array" ref="F18">IFERROR(INDEX(Lists!$AG$3:$AG$21, MATCH(1, (C18=Lists!$AD$3:$AD$21) * (D18=Lists!$AE$3:$AE$21), 0)),"")</f>
        <v/>
      </c>
      <c r="G18" s="165" t="str" cm="1">
        <f t="array" ref="G18">IFERROR(INDEX(Lists!$AH$3:$AH$21, MATCH(1, (C18=Lists!$AD$3:$AD$21) * (D18=Lists!$AE$3:$AE$21), 0)),"")</f>
        <v/>
      </c>
      <c r="H18" s="165" t="str" cm="1">
        <f t="array" ref="H18">IFERROR(INDEX(Lists!$AI$3:$AI$21, MATCH(1, (C18=Lists!$AD$3:$AD$21) * (D18=Lists!$AE$3:$AE$21), 0)),"")</f>
        <v/>
      </c>
      <c r="I18" s="165" t="str" cm="1">
        <f t="array" ref="I18">IFERROR(INDEX(Lists!$AJ$3:$AJ$21, MATCH(1, (C18=Lists!$AD$3:$AD$21) * (D18=Lists!$AE$3:$AE$21), 0)),"")</f>
        <v/>
      </c>
      <c r="J18" s="165" t="str" cm="1">
        <f t="array" ref="J18">IFERROR(INDEX(Lists!$AK$3:$AK$21, MATCH(1, (C18=Lists!$AD$3:$AD$21) * (D18=Lists!$AE$3:$AE$21), 0)),"")</f>
        <v/>
      </c>
      <c r="K18" s="165" t="str" cm="1">
        <f t="array" ref="K18">IFERROR(INDEX(Lists!$AL$3:$AL$21, MATCH(1, (C18=Lists!$AD$3:$AD$21) * (D18=Lists!$AE$3:$AE$21), 0)),"")</f>
        <v/>
      </c>
      <c r="L18" s="165" t="str" cm="1">
        <f t="array" ref="L18">IFERROR(INDEX(Lists!$AM$3:$AM$21, MATCH(1, (C18=Lists!$AD$3:$AD$21) * (D18=Lists!$AE$3:$AE$21), 0)),"")</f>
        <v/>
      </c>
      <c r="M18" s="165" t="str" cm="1">
        <f t="array" ref="M18">IFERROR(INDEX(Lists!$AN$3:$AN$21, MATCH(1, (C18=Lists!$AD$3:$AD$21) * (D18=Lists!$AE$3:$AE$21), 0)),"")</f>
        <v/>
      </c>
      <c r="N18" s="3"/>
      <c r="O18" s="3"/>
      <c r="P18" s="3"/>
      <c r="Q18" s="3"/>
      <c r="R18" s="3"/>
      <c r="S18" s="3"/>
      <c r="T18" s="55"/>
      <c r="U18" s="55"/>
      <c r="V18" s="55"/>
      <c r="W18" s="45" t="e" cm="1">
        <f t="array" ref="W18">INDEX(Lists!$AQ$3:$AQ$21, MATCH(1, (C18=Lists!$AD$3:$AD$21) * (D18=Lists!$AE$3:$AE$21), 0))</f>
        <v>#N/A</v>
      </c>
      <c r="X18" s="24"/>
      <c r="Y18" s="51"/>
      <c r="Z18" s="45" t="e" cm="1">
        <f t="array" ref="Z18">INDEX(Lists!$AO$3:$AO$21, MATCH(1, (C18=Lists!$AD$3:$AD$21) * (D18=Lists!$AE$3:$AE$21), 0))</f>
        <v>#N/A</v>
      </c>
      <c r="AA18" s="45" t="e" cm="1">
        <f t="array" ref="AA18">INDEX(Lists!$AP$3:$AP$21, MATCH(1, (C18=Lists!$AD$3:$AD$21) * (D18=Lists!$AE$3:$AE$21), 0))</f>
        <v>#N/A</v>
      </c>
      <c r="AB18" s="51"/>
      <c r="AC18" s="51"/>
      <c r="AD18" s="51"/>
    </row>
    <row r="19" spans="2:30" ht="15.75" customHeight="1">
      <c r="B19" s="3"/>
      <c r="C19" s="3"/>
      <c r="D19" s="3"/>
      <c r="E19" s="165" t="str" cm="1">
        <f t="array" ref="E19">IFERROR(INDEX(Lists!$AF$3:$AF$21, MATCH(1, (C19=Lists!$AD$3:$AD$21) * (D19=Lists!$AE$3:$AE$21), 0)),"")</f>
        <v/>
      </c>
      <c r="F19" s="165" t="str" cm="1">
        <f t="array" ref="F19">IFERROR(INDEX(Lists!$AG$3:$AG$21, MATCH(1, (C19=Lists!$AD$3:$AD$21) * (D19=Lists!$AE$3:$AE$21), 0)),"")</f>
        <v/>
      </c>
      <c r="G19" s="165" t="str" cm="1">
        <f t="array" ref="G19">IFERROR(INDEX(Lists!$AH$3:$AH$21, MATCH(1, (C19=Lists!$AD$3:$AD$21) * (D19=Lists!$AE$3:$AE$21), 0)),"")</f>
        <v/>
      </c>
      <c r="H19" s="165" t="str" cm="1">
        <f t="array" ref="H19">IFERROR(INDEX(Lists!$AI$3:$AI$21, MATCH(1, (C19=Lists!$AD$3:$AD$21) * (D19=Lists!$AE$3:$AE$21), 0)),"")</f>
        <v/>
      </c>
      <c r="I19" s="165" t="str" cm="1">
        <f t="array" ref="I19">IFERROR(INDEX(Lists!$AJ$3:$AJ$21, MATCH(1, (C19=Lists!$AD$3:$AD$21) * (D19=Lists!$AE$3:$AE$21), 0)),"")</f>
        <v/>
      </c>
      <c r="J19" s="165" t="str" cm="1">
        <f t="array" ref="J19">IFERROR(INDEX(Lists!$AK$3:$AK$21, MATCH(1, (C19=Lists!$AD$3:$AD$21) * (D19=Lists!$AE$3:$AE$21), 0)),"")</f>
        <v/>
      </c>
      <c r="K19" s="165" t="str" cm="1">
        <f t="array" ref="K19">IFERROR(INDEX(Lists!$AL$3:$AL$21, MATCH(1, (C19=Lists!$AD$3:$AD$21) * (D19=Lists!$AE$3:$AE$21), 0)),"")</f>
        <v/>
      </c>
      <c r="L19" s="165" t="str" cm="1">
        <f t="array" ref="L19">IFERROR(INDEX(Lists!$AM$3:$AM$21, MATCH(1, (C19=Lists!$AD$3:$AD$21) * (D19=Lists!$AE$3:$AE$21), 0)),"")</f>
        <v/>
      </c>
      <c r="M19" s="165" t="str" cm="1">
        <f t="array" ref="M19">IFERROR(INDEX(Lists!$AN$3:$AN$21, MATCH(1, (C19=Lists!$AD$3:$AD$21) * (D19=Lists!$AE$3:$AE$21), 0)),"")</f>
        <v/>
      </c>
      <c r="N19" s="3"/>
      <c r="O19" s="3"/>
      <c r="P19" s="3"/>
      <c r="Q19" s="3"/>
      <c r="R19" s="3"/>
      <c r="S19" s="3"/>
      <c r="T19" s="55"/>
      <c r="U19" s="55"/>
      <c r="V19" s="55"/>
      <c r="W19" s="45" t="e" cm="1">
        <f t="array" ref="W19">INDEX(Lists!$AQ$3:$AQ$21, MATCH(1, (C19=Lists!$AD$3:$AD$21) * (D19=Lists!$AE$3:$AE$21), 0))</f>
        <v>#N/A</v>
      </c>
      <c r="X19" s="24"/>
      <c r="Y19" s="51"/>
      <c r="Z19" s="45" t="e" cm="1">
        <f t="array" ref="Z19">INDEX(Lists!$AO$3:$AO$21, MATCH(1, (C19=Lists!$AD$3:$AD$21) * (D19=Lists!$AE$3:$AE$21), 0))</f>
        <v>#N/A</v>
      </c>
      <c r="AA19" s="45" t="e" cm="1">
        <f t="array" ref="AA19">INDEX(Lists!$AP$3:$AP$21, MATCH(1, (C19=Lists!$AD$3:$AD$21) * (D19=Lists!$AE$3:$AE$21), 0))</f>
        <v>#N/A</v>
      </c>
      <c r="AB19" s="51"/>
      <c r="AC19" s="51"/>
      <c r="AD19" s="51"/>
    </row>
    <row r="20" spans="2:30">
      <c r="B20" s="3"/>
      <c r="C20" s="3"/>
      <c r="D20" s="3"/>
      <c r="E20" s="165" t="str" cm="1">
        <f t="array" ref="E20">IFERROR(INDEX(Lists!$AF$3:$AF$21, MATCH(1, (C20=Lists!$AD$3:$AD$21) * (D20=Lists!$AE$3:$AE$21), 0)),"")</f>
        <v/>
      </c>
      <c r="F20" s="165" t="str" cm="1">
        <f t="array" ref="F20">IFERROR(INDEX(Lists!$AG$3:$AG$21, MATCH(1, (C20=Lists!$AD$3:$AD$21) * (D20=Lists!$AE$3:$AE$21), 0)),"")</f>
        <v/>
      </c>
      <c r="G20" s="165" t="str" cm="1">
        <f t="array" ref="G20">IFERROR(INDEX(Lists!$AH$3:$AH$21, MATCH(1, (C20=Lists!$AD$3:$AD$21) * (D20=Lists!$AE$3:$AE$21), 0)),"")</f>
        <v/>
      </c>
      <c r="H20" s="165" t="str" cm="1">
        <f t="array" ref="H20">IFERROR(INDEX(Lists!$AI$3:$AI$21, MATCH(1, (C20=Lists!$AD$3:$AD$21) * (D20=Lists!$AE$3:$AE$21), 0)),"")</f>
        <v/>
      </c>
      <c r="I20" s="165" t="str" cm="1">
        <f t="array" ref="I20">IFERROR(INDEX(Lists!$AJ$3:$AJ$21, MATCH(1, (C20=Lists!$AD$3:$AD$21) * (D20=Lists!$AE$3:$AE$21), 0)),"")</f>
        <v/>
      </c>
      <c r="J20" s="165" t="str" cm="1">
        <f t="array" ref="J20">IFERROR(INDEX(Lists!$AK$3:$AK$21, MATCH(1, (C20=Lists!$AD$3:$AD$21) * (D20=Lists!$AE$3:$AE$21), 0)),"")</f>
        <v/>
      </c>
      <c r="K20" s="165" t="str" cm="1">
        <f t="array" ref="K20">IFERROR(INDEX(Lists!$AL$3:$AL$21, MATCH(1, (C20=Lists!$AD$3:$AD$21) * (D20=Lists!$AE$3:$AE$21), 0)),"")</f>
        <v/>
      </c>
      <c r="L20" s="165" t="str" cm="1">
        <f t="array" ref="L20">IFERROR(INDEX(Lists!$AM$3:$AM$21, MATCH(1, (C20=Lists!$AD$3:$AD$21) * (D20=Lists!$AE$3:$AE$21), 0)),"")</f>
        <v/>
      </c>
      <c r="M20" s="165" t="str" cm="1">
        <f t="array" ref="M20">IFERROR(INDEX(Lists!$AN$3:$AN$21, MATCH(1, (C20=Lists!$AD$3:$AD$21) * (D20=Lists!$AE$3:$AE$21), 0)),"")</f>
        <v/>
      </c>
      <c r="N20" s="3"/>
      <c r="O20" s="3"/>
      <c r="P20" s="3"/>
      <c r="Q20" s="3"/>
      <c r="R20" s="3"/>
      <c r="S20" s="3"/>
      <c r="T20" s="55"/>
      <c r="U20" s="55"/>
      <c r="V20" s="55"/>
      <c r="W20" s="45" t="e" cm="1">
        <f t="array" ref="W20">INDEX(Lists!$AQ$3:$AQ$21, MATCH(1, (C20=Lists!$AD$3:$AD$21) * (D20=Lists!$AE$3:$AE$21), 0))</f>
        <v>#N/A</v>
      </c>
      <c r="X20" s="24"/>
      <c r="Y20" s="51"/>
      <c r="Z20" s="45" t="e" cm="1">
        <f t="array" ref="Z20">INDEX(Lists!$AO$3:$AO$21, MATCH(1, (C20=Lists!$AD$3:$AD$21) * (D20=Lists!$AE$3:$AE$21), 0))</f>
        <v>#N/A</v>
      </c>
      <c r="AA20" s="45" t="e" cm="1">
        <f t="array" ref="AA20">INDEX(Lists!$AP$3:$AP$21, MATCH(1, (C20=Lists!$AD$3:$AD$21) * (D20=Lists!$AE$3:$AE$21), 0))</f>
        <v>#N/A</v>
      </c>
      <c r="AB20" s="51"/>
      <c r="AC20" s="51"/>
      <c r="AD20" s="51"/>
    </row>
    <row r="21" spans="2:30">
      <c r="B21" s="3"/>
      <c r="C21" s="3"/>
      <c r="D21" s="3"/>
      <c r="E21" s="165" t="str" cm="1">
        <f t="array" ref="E21">IFERROR(INDEX(Lists!$AF$3:$AF$21, MATCH(1, (C21=Lists!$AD$3:$AD$21) * (D21=Lists!$AE$3:$AE$21), 0)),"")</f>
        <v/>
      </c>
      <c r="F21" s="165" t="str" cm="1">
        <f t="array" ref="F21">IFERROR(INDEX(Lists!$AG$3:$AG$21, MATCH(1, (C21=Lists!$AD$3:$AD$21) * (D21=Lists!$AE$3:$AE$21), 0)),"")</f>
        <v/>
      </c>
      <c r="G21" s="165" t="str" cm="1">
        <f t="array" ref="G21">IFERROR(INDEX(Lists!$AH$3:$AH$21, MATCH(1, (C21=Lists!$AD$3:$AD$21) * (D21=Lists!$AE$3:$AE$21), 0)),"")</f>
        <v/>
      </c>
      <c r="H21" s="165" t="str" cm="1">
        <f t="array" ref="H21">IFERROR(INDEX(Lists!$AI$3:$AI$21, MATCH(1, (C21=Lists!$AD$3:$AD$21) * (D21=Lists!$AE$3:$AE$21), 0)),"")</f>
        <v/>
      </c>
      <c r="I21" s="165" t="str" cm="1">
        <f t="array" ref="I21">IFERROR(INDEX(Lists!$AJ$3:$AJ$21, MATCH(1, (C21=Lists!$AD$3:$AD$21) * (D21=Lists!$AE$3:$AE$21), 0)),"")</f>
        <v/>
      </c>
      <c r="J21" s="165" t="str" cm="1">
        <f t="array" ref="J21">IFERROR(INDEX(Lists!$AK$3:$AK$21, MATCH(1, (C21=Lists!$AD$3:$AD$21) * (D21=Lists!$AE$3:$AE$21), 0)),"")</f>
        <v/>
      </c>
      <c r="K21" s="165" t="str" cm="1">
        <f t="array" ref="K21">IFERROR(INDEX(Lists!$AL$3:$AL$21, MATCH(1, (C21=Lists!$AD$3:$AD$21) * (D21=Lists!$AE$3:$AE$21), 0)),"")</f>
        <v/>
      </c>
      <c r="L21" s="165" t="str" cm="1">
        <f t="array" ref="L21">IFERROR(INDEX(Lists!$AM$3:$AM$21, MATCH(1, (C21=Lists!$AD$3:$AD$21) * (D21=Lists!$AE$3:$AE$21), 0)),"")</f>
        <v/>
      </c>
      <c r="M21" s="165" t="str" cm="1">
        <f t="array" ref="M21">IFERROR(INDEX(Lists!$AN$3:$AN$21, MATCH(1, (C21=Lists!$AD$3:$AD$21) * (D21=Lists!$AE$3:$AE$21), 0)),"")</f>
        <v/>
      </c>
      <c r="N21" s="3"/>
      <c r="O21" s="3"/>
      <c r="P21" s="3"/>
      <c r="Q21" s="3"/>
      <c r="R21" s="3"/>
      <c r="S21" s="3"/>
      <c r="T21" s="55"/>
      <c r="U21" s="55"/>
      <c r="V21" s="55"/>
      <c r="W21" s="45" t="e" cm="1">
        <f t="array" ref="W21">INDEX(Lists!$AQ$3:$AQ$21, MATCH(1, (C21=Lists!$AD$3:$AD$21) * (D21=Lists!$AE$3:$AE$21), 0))</f>
        <v>#N/A</v>
      </c>
      <c r="X21" s="24"/>
      <c r="Y21" s="51"/>
      <c r="Z21" s="45" t="e" cm="1">
        <f t="array" ref="Z21">INDEX(Lists!$AO$3:$AO$21, MATCH(1, (C21=Lists!$AD$3:$AD$21) * (D21=Lists!$AE$3:$AE$21), 0))</f>
        <v>#N/A</v>
      </c>
      <c r="AA21" s="45" t="e" cm="1">
        <f t="array" ref="AA21">INDEX(Lists!$AP$3:$AP$21, MATCH(1, (C21=Lists!$AD$3:$AD$21) * (D21=Lists!$AE$3:$AE$21), 0))</f>
        <v>#N/A</v>
      </c>
      <c r="AB21" s="51"/>
      <c r="AC21" s="51"/>
      <c r="AD21" s="51"/>
    </row>
    <row r="22" spans="2:30">
      <c r="B22" s="3"/>
      <c r="C22" s="3"/>
      <c r="D22" s="3"/>
      <c r="E22" s="165" t="str" cm="1">
        <f t="array" ref="E22">IFERROR(INDEX(Lists!$AF$3:$AF$21, MATCH(1, (C22=Lists!$AD$3:$AD$21) * (D22=Lists!$AE$3:$AE$21), 0)),"")</f>
        <v/>
      </c>
      <c r="F22" s="165" t="str" cm="1">
        <f t="array" ref="F22">IFERROR(INDEX(Lists!$AG$3:$AG$21, MATCH(1, (C22=Lists!$AD$3:$AD$21) * (D22=Lists!$AE$3:$AE$21), 0)),"")</f>
        <v/>
      </c>
      <c r="G22" s="165" t="str" cm="1">
        <f t="array" ref="G22">IFERROR(INDEX(Lists!$AH$3:$AH$21, MATCH(1, (C22=Lists!$AD$3:$AD$21) * (D22=Lists!$AE$3:$AE$21), 0)),"")</f>
        <v/>
      </c>
      <c r="H22" s="165" t="str" cm="1">
        <f t="array" ref="H22">IFERROR(INDEX(Lists!$AI$3:$AI$21, MATCH(1, (C22=Lists!$AD$3:$AD$21) * (D22=Lists!$AE$3:$AE$21), 0)),"")</f>
        <v/>
      </c>
      <c r="I22" s="165" t="str" cm="1">
        <f t="array" ref="I22">IFERROR(INDEX(Lists!$AJ$3:$AJ$21, MATCH(1, (C22=Lists!$AD$3:$AD$21) * (D22=Lists!$AE$3:$AE$21), 0)),"")</f>
        <v/>
      </c>
      <c r="J22" s="165" t="str" cm="1">
        <f t="array" ref="J22">IFERROR(INDEX(Lists!$AK$3:$AK$21, MATCH(1, (C22=Lists!$AD$3:$AD$21) * (D22=Lists!$AE$3:$AE$21), 0)),"")</f>
        <v/>
      </c>
      <c r="K22" s="165" t="str" cm="1">
        <f t="array" ref="K22">IFERROR(INDEX(Lists!$AL$3:$AL$21, MATCH(1, (C22=Lists!$AD$3:$AD$21) * (D22=Lists!$AE$3:$AE$21), 0)),"")</f>
        <v/>
      </c>
      <c r="L22" s="165" t="str" cm="1">
        <f t="array" ref="L22">IFERROR(INDEX(Lists!$AM$3:$AM$21, MATCH(1, (C22=Lists!$AD$3:$AD$21) * (D22=Lists!$AE$3:$AE$21), 0)),"")</f>
        <v/>
      </c>
      <c r="M22" s="165" t="str" cm="1">
        <f t="array" ref="M22">IFERROR(INDEX(Lists!$AN$3:$AN$21, MATCH(1, (C22=Lists!$AD$3:$AD$21) * (D22=Lists!$AE$3:$AE$21), 0)),"")</f>
        <v/>
      </c>
      <c r="N22" s="3"/>
      <c r="O22" s="3"/>
      <c r="P22" s="3"/>
      <c r="Q22" s="3"/>
      <c r="R22" s="3"/>
      <c r="S22" s="3"/>
      <c r="T22" s="55"/>
      <c r="U22" s="55"/>
      <c r="V22" s="55"/>
      <c r="W22" s="45" t="e" cm="1">
        <f t="array" ref="W22">INDEX(Lists!$AQ$3:$AQ$21, MATCH(1, (C22=Lists!$AD$3:$AD$21) * (D22=Lists!$AE$3:$AE$21), 0))</f>
        <v>#N/A</v>
      </c>
      <c r="X22" s="24"/>
      <c r="Y22" s="51"/>
      <c r="Z22" s="45" t="e" cm="1">
        <f t="array" ref="Z22">INDEX(Lists!$AO$3:$AO$21, MATCH(1, (C22=Lists!$AD$3:$AD$21) * (D22=Lists!$AE$3:$AE$21), 0))</f>
        <v>#N/A</v>
      </c>
      <c r="AA22" s="45" t="e" cm="1">
        <f t="array" ref="AA22">INDEX(Lists!$AP$3:$AP$21, MATCH(1, (C22=Lists!$AD$3:$AD$21) * (D22=Lists!$AE$3:$AE$21), 0))</f>
        <v>#N/A</v>
      </c>
      <c r="AB22" s="51"/>
      <c r="AC22" s="51"/>
      <c r="AD22" s="51"/>
    </row>
    <row r="23" spans="2:30">
      <c r="B23" s="3"/>
      <c r="C23" s="3"/>
      <c r="D23" s="3"/>
      <c r="E23" s="165" t="str" cm="1">
        <f t="array" ref="E23">IFERROR(INDEX(Lists!$AF$3:$AF$21, MATCH(1, (C23=Lists!$AD$3:$AD$21) * (D23=Lists!$AE$3:$AE$21), 0)),"")</f>
        <v/>
      </c>
      <c r="F23" s="165" t="str" cm="1">
        <f t="array" ref="F23">IFERROR(INDEX(Lists!$AG$3:$AG$21, MATCH(1, (C23=Lists!$AD$3:$AD$21) * (D23=Lists!$AE$3:$AE$21), 0)),"")</f>
        <v/>
      </c>
      <c r="G23" s="165" t="str" cm="1">
        <f t="array" ref="G23">IFERROR(INDEX(Lists!$AH$3:$AH$21, MATCH(1, (C23=Lists!$AD$3:$AD$21) * (D23=Lists!$AE$3:$AE$21), 0)),"")</f>
        <v/>
      </c>
      <c r="H23" s="165" t="str" cm="1">
        <f t="array" ref="H23">IFERROR(INDEX(Lists!$AI$3:$AI$21, MATCH(1, (C23=Lists!$AD$3:$AD$21) * (D23=Lists!$AE$3:$AE$21), 0)),"")</f>
        <v/>
      </c>
      <c r="I23" s="165" t="str" cm="1">
        <f t="array" ref="I23">IFERROR(INDEX(Lists!$AJ$3:$AJ$21, MATCH(1, (C23=Lists!$AD$3:$AD$21) * (D23=Lists!$AE$3:$AE$21), 0)),"")</f>
        <v/>
      </c>
      <c r="J23" s="165" t="str" cm="1">
        <f t="array" ref="J23">IFERROR(INDEX(Lists!$AK$3:$AK$21, MATCH(1, (C23=Lists!$AD$3:$AD$21) * (D23=Lists!$AE$3:$AE$21), 0)),"")</f>
        <v/>
      </c>
      <c r="K23" s="165" t="str" cm="1">
        <f t="array" ref="K23">IFERROR(INDEX(Lists!$AL$3:$AL$21, MATCH(1, (C23=Lists!$AD$3:$AD$21) * (D23=Lists!$AE$3:$AE$21), 0)),"")</f>
        <v/>
      </c>
      <c r="L23" s="165" t="str" cm="1">
        <f t="array" ref="L23">IFERROR(INDEX(Lists!$AM$3:$AM$21, MATCH(1, (C23=Lists!$AD$3:$AD$21) * (D23=Lists!$AE$3:$AE$21), 0)),"")</f>
        <v/>
      </c>
      <c r="M23" s="165" t="str" cm="1">
        <f t="array" ref="M23">IFERROR(INDEX(Lists!$AN$3:$AN$21, MATCH(1, (C23=Lists!$AD$3:$AD$21) * (D23=Lists!$AE$3:$AE$21), 0)),"")</f>
        <v/>
      </c>
      <c r="N23" s="3"/>
      <c r="O23" s="3"/>
      <c r="P23" s="3"/>
      <c r="Q23" s="3"/>
      <c r="R23" s="3"/>
      <c r="S23" s="3"/>
      <c r="T23" s="55"/>
      <c r="U23" s="55"/>
      <c r="V23" s="55"/>
      <c r="W23" s="45" t="e" cm="1">
        <f t="array" ref="W23">INDEX(Lists!$AQ$3:$AQ$21, MATCH(1, (C23=Lists!$AD$3:$AD$21) * (D23=Lists!$AE$3:$AE$21), 0))</f>
        <v>#N/A</v>
      </c>
      <c r="X23" s="24"/>
      <c r="Y23" s="51"/>
      <c r="Z23" s="45" t="e" cm="1">
        <f t="array" ref="Z23">INDEX(Lists!$AO$3:$AO$21, MATCH(1, (C23=Lists!$AD$3:$AD$21) * (D23=Lists!$AE$3:$AE$21), 0))</f>
        <v>#N/A</v>
      </c>
      <c r="AA23" s="45" t="e" cm="1">
        <f t="array" ref="AA23">INDEX(Lists!$AP$3:$AP$21, MATCH(1, (C23=Lists!$AD$3:$AD$21) * (D23=Lists!$AE$3:$AE$21), 0))</f>
        <v>#N/A</v>
      </c>
      <c r="AB23" s="51"/>
      <c r="AC23" s="51"/>
      <c r="AD23" s="51"/>
    </row>
    <row r="24" spans="2:30">
      <c r="B24" s="3"/>
      <c r="C24" s="3"/>
      <c r="D24" s="3"/>
      <c r="E24" s="165" t="str" cm="1">
        <f t="array" ref="E24">IFERROR(INDEX(Lists!$AF$3:$AF$21, MATCH(1, (C24=Lists!$AD$3:$AD$21) * (D24=Lists!$AE$3:$AE$21), 0)),"")</f>
        <v/>
      </c>
      <c r="F24" s="165" t="str" cm="1">
        <f t="array" ref="F24">IFERROR(INDEX(Lists!$AG$3:$AG$21, MATCH(1, (C24=Lists!$AD$3:$AD$21) * (D24=Lists!$AE$3:$AE$21), 0)),"")</f>
        <v/>
      </c>
      <c r="G24" s="165" t="str" cm="1">
        <f t="array" ref="G24">IFERROR(INDEX(Lists!$AH$3:$AH$21, MATCH(1, (C24=Lists!$AD$3:$AD$21) * (D24=Lists!$AE$3:$AE$21), 0)),"")</f>
        <v/>
      </c>
      <c r="H24" s="165" t="str" cm="1">
        <f t="array" ref="H24">IFERROR(INDEX(Lists!$AI$3:$AI$21, MATCH(1, (C24=Lists!$AD$3:$AD$21) * (D24=Lists!$AE$3:$AE$21), 0)),"")</f>
        <v/>
      </c>
      <c r="I24" s="165" t="str" cm="1">
        <f t="array" ref="I24">IFERROR(INDEX(Lists!$AJ$3:$AJ$21, MATCH(1, (C24=Lists!$AD$3:$AD$21) * (D24=Lists!$AE$3:$AE$21), 0)),"")</f>
        <v/>
      </c>
      <c r="J24" s="165" t="str" cm="1">
        <f t="array" ref="J24">IFERROR(INDEX(Lists!$AK$3:$AK$21, MATCH(1, (C24=Lists!$AD$3:$AD$21) * (D24=Lists!$AE$3:$AE$21), 0)),"")</f>
        <v/>
      </c>
      <c r="K24" s="165" t="str" cm="1">
        <f t="array" ref="K24">IFERROR(INDEX(Lists!$AL$3:$AL$21, MATCH(1, (C24=Lists!$AD$3:$AD$21) * (D24=Lists!$AE$3:$AE$21), 0)),"")</f>
        <v/>
      </c>
      <c r="L24" s="165" t="str" cm="1">
        <f t="array" ref="L24">IFERROR(INDEX(Lists!$AM$3:$AM$21, MATCH(1, (C24=Lists!$AD$3:$AD$21) * (D24=Lists!$AE$3:$AE$21), 0)),"")</f>
        <v/>
      </c>
      <c r="M24" s="165" t="str" cm="1">
        <f t="array" ref="M24">IFERROR(INDEX(Lists!$AN$3:$AN$21, MATCH(1, (C24=Lists!$AD$3:$AD$21) * (D24=Lists!$AE$3:$AE$21), 0)),"")</f>
        <v/>
      </c>
      <c r="N24" s="3"/>
      <c r="O24" s="3"/>
      <c r="P24" s="3"/>
      <c r="Q24" s="3"/>
      <c r="R24" s="3"/>
      <c r="S24" s="3"/>
      <c r="T24" s="55"/>
      <c r="U24" s="55"/>
      <c r="V24" s="55"/>
      <c r="W24" s="45" t="e" cm="1">
        <f t="array" ref="W24">INDEX(Lists!$AQ$3:$AQ$21, MATCH(1, (C24=Lists!$AD$3:$AD$21) * (D24=Lists!$AE$3:$AE$21), 0))</f>
        <v>#N/A</v>
      </c>
      <c r="X24" s="24"/>
      <c r="Y24" s="51"/>
      <c r="Z24" s="45" t="e" cm="1">
        <f t="array" ref="Z24">INDEX(Lists!$AO$3:$AO$21, MATCH(1, (C24=Lists!$AD$3:$AD$21) * (D24=Lists!$AE$3:$AE$21), 0))</f>
        <v>#N/A</v>
      </c>
      <c r="AA24" s="45" t="e" cm="1">
        <f t="array" ref="AA24">INDEX(Lists!$AP$3:$AP$21, MATCH(1, (C24=Lists!$AD$3:$AD$21) * (D24=Lists!$AE$3:$AE$21), 0))</f>
        <v>#N/A</v>
      </c>
      <c r="AB24" s="51"/>
      <c r="AC24" s="51"/>
      <c r="AD24" s="51"/>
    </row>
    <row r="25" spans="2:30">
      <c r="B25" s="3"/>
      <c r="C25" s="3"/>
      <c r="D25" s="3"/>
      <c r="E25" s="165" t="str" cm="1">
        <f t="array" ref="E25">IFERROR(INDEX(Lists!$AF$3:$AF$21, MATCH(1, (C25=Lists!$AD$3:$AD$21) * (D25=Lists!$AE$3:$AE$21), 0)),"")</f>
        <v/>
      </c>
      <c r="F25" s="165" t="str" cm="1">
        <f t="array" ref="F25">IFERROR(INDEX(Lists!$AG$3:$AG$21, MATCH(1, (C25=Lists!$AD$3:$AD$21) * (D25=Lists!$AE$3:$AE$21), 0)),"")</f>
        <v/>
      </c>
      <c r="G25" s="165" t="str" cm="1">
        <f t="array" ref="G25">IFERROR(INDEX(Lists!$AH$3:$AH$21, MATCH(1, (C25=Lists!$AD$3:$AD$21) * (D25=Lists!$AE$3:$AE$21), 0)),"")</f>
        <v/>
      </c>
      <c r="H25" s="165" t="str" cm="1">
        <f t="array" ref="H25">IFERROR(INDEX(Lists!$AI$3:$AI$21, MATCH(1, (C25=Lists!$AD$3:$AD$21) * (D25=Lists!$AE$3:$AE$21), 0)),"")</f>
        <v/>
      </c>
      <c r="I25" s="165" t="str" cm="1">
        <f t="array" ref="I25">IFERROR(INDEX(Lists!$AJ$3:$AJ$21, MATCH(1, (C25=Lists!$AD$3:$AD$21) * (D25=Lists!$AE$3:$AE$21), 0)),"")</f>
        <v/>
      </c>
      <c r="J25" s="165" t="str" cm="1">
        <f t="array" ref="J25">IFERROR(INDEX(Lists!$AK$3:$AK$21, MATCH(1, (C25=Lists!$AD$3:$AD$21) * (D25=Lists!$AE$3:$AE$21), 0)),"")</f>
        <v/>
      </c>
      <c r="K25" s="165" t="str" cm="1">
        <f t="array" ref="K25">IFERROR(INDEX(Lists!$AL$3:$AL$21, MATCH(1, (C25=Lists!$AD$3:$AD$21) * (D25=Lists!$AE$3:$AE$21), 0)),"")</f>
        <v/>
      </c>
      <c r="L25" s="165" t="str" cm="1">
        <f t="array" ref="L25">IFERROR(INDEX(Lists!$AM$3:$AM$21, MATCH(1, (C25=Lists!$AD$3:$AD$21) * (D25=Lists!$AE$3:$AE$21), 0)),"")</f>
        <v/>
      </c>
      <c r="M25" s="165" t="str" cm="1">
        <f t="array" ref="M25">IFERROR(INDEX(Lists!$AN$3:$AN$21, MATCH(1, (C25=Lists!$AD$3:$AD$21) * (D25=Lists!$AE$3:$AE$21), 0)),"")</f>
        <v/>
      </c>
      <c r="N25" s="3"/>
      <c r="O25" s="3"/>
      <c r="P25" s="3"/>
      <c r="Q25" s="3"/>
      <c r="R25" s="3"/>
      <c r="S25" s="3"/>
      <c r="T25" s="55"/>
      <c r="U25" s="55"/>
      <c r="V25" s="55"/>
      <c r="W25" s="45" t="e" cm="1">
        <f t="array" ref="W25">INDEX(Lists!$AQ$3:$AQ$21, MATCH(1, (C25=Lists!$AD$3:$AD$21) * (D25=Lists!$AE$3:$AE$21), 0))</f>
        <v>#N/A</v>
      </c>
      <c r="X25" s="24"/>
      <c r="Y25" s="51"/>
      <c r="Z25" s="45" t="e" cm="1">
        <f t="array" ref="Z25">INDEX(Lists!$AO$3:$AO$21, MATCH(1, (C25=Lists!$AD$3:$AD$21) * (D25=Lists!$AE$3:$AE$21), 0))</f>
        <v>#N/A</v>
      </c>
      <c r="AA25" s="45" t="e" cm="1">
        <f t="array" ref="AA25">INDEX(Lists!$AP$3:$AP$21, MATCH(1, (C25=Lists!$AD$3:$AD$21) * (D25=Lists!$AE$3:$AE$21), 0))</f>
        <v>#N/A</v>
      </c>
      <c r="AB25" s="51"/>
      <c r="AC25" s="51"/>
      <c r="AD25" s="51"/>
    </row>
    <row r="26" spans="2:30">
      <c r="B26" s="3"/>
      <c r="C26" s="3"/>
      <c r="D26" s="3"/>
      <c r="E26" s="165" t="str" cm="1">
        <f t="array" ref="E26">IFERROR(INDEX(Lists!$AF$3:$AF$21, MATCH(1, (C26=Lists!$AD$3:$AD$21) * (D26=Lists!$AE$3:$AE$21), 0)),"")</f>
        <v/>
      </c>
      <c r="F26" s="165" t="str" cm="1">
        <f t="array" ref="F26">IFERROR(INDEX(Lists!$AG$3:$AG$21, MATCH(1, (C26=Lists!$AD$3:$AD$21) * (D26=Lists!$AE$3:$AE$21), 0)),"")</f>
        <v/>
      </c>
      <c r="G26" s="165" t="str" cm="1">
        <f t="array" ref="G26">IFERROR(INDEX(Lists!$AH$3:$AH$21, MATCH(1, (C26=Lists!$AD$3:$AD$21) * (D26=Lists!$AE$3:$AE$21), 0)),"")</f>
        <v/>
      </c>
      <c r="H26" s="165" t="str" cm="1">
        <f t="array" ref="H26">IFERROR(INDEX(Lists!$AI$3:$AI$21, MATCH(1, (C26=Lists!$AD$3:$AD$21) * (D26=Lists!$AE$3:$AE$21), 0)),"")</f>
        <v/>
      </c>
      <c r="I26" s="165" t="str" cm="1">
        <f t="array" ref="I26">IFERROR(INDEX(Lists!$AJ$3:$AJ$21, MATCH(1, (C26=Lists!$AD$3:$AD$21) * (D26=Lists!$AE$3:$AE$21), 0)),"")</f>
        <v/>
      </c>
      <c r="J26" s="165" t="str" cm="1">
        <f t="array" ref="J26">IFERROR(INDEX(Lists!$AK$3:$AK$21, MATCH(1, (C26=Lists!$AD$3:$AD$21) * (D26=Lists!$AE$3:$AE$21), 0)),"")</f>
        <v/>
      </c>
      <c r="K26" s="165" t="str" cm="1">
        <f t="array" ref="K26">IFERROR(INDEX(Lists!$AL$3:$AL$21, MATCH(1, (C26=Lists!$AD$3:$AD$21) * (D26=Lists!$AE$3:$AE$21), 0)),"")</f>
        <v/>
      </c>
      <c r="L26" s="165" t="str" cm="1">
        <f t="array" ref="L26">IFERROR(INDEX(Lists!$AM$3:$AM$21, MATCH(1, (C26=Lists!$AD$3:$AD$21) * (D26=Lists!$AE$3:$AE$21), 0)),"")</f>
        <v/>
      </c>
      <c r="M26" s="165" t="str" cm="1">
        <f t="array" ref="M26">IFERROR(INDEX(Lists!$AN$3:$AN$21, MATCH(1, (C26=Lists!$AD$3:$AD$21) * (D26=Lists!$AE$3:$AE$21), 0)),"")</f>
        <v/>
      </c>
      <c r="N26" s="3"/>
      <c r="O26" s="3"/>
      <c r="P26" s="3"/>
      <c r="Q26" s="3"/>
      <c r="R26" s="3"/>
      <c r="S26" s="3"/>
      <c r="T26" s="55"/>
      <c r="U26" s="55"/>
      <c r="V26" s="55"/>
      <c r="W26" s="45" t="e" cm="1">
        <f t="array" ref="W26">INDEX(Lists!$AQ$3:$AQ$21, MATCH(1, (C26=Lists!$AD$3:$AD$21) * (D26=Lists!$AE$3:$AE$21), 0))</f>
        <v>#N/A</v>
      </c>
      <c r="X26" s="24"/>
      <c r="Y26" s="51"/>
      <c r="Z26" s="45" t="e" cm="1">
        <f t="array" ref="Z26">INDEX(Lists!$AO$3:$AO$21, MATCH(1, (C26=Lists!$AD$3:$AD$21) * (D26=Lists!$AE$3:$AE$21), 0))</f>
        <v>#N/A</v>
      </c>
      <c r="AA26" s="45" t="e" cm="1">
        <f t="array" ref="AA26">INDEX(Lists!$AP$3:$AP$21, MATCH(1, (C26=Lists!$AD$3:$AD$21) * (D26=Lists!$AE$3:$AE$21), 0))</f>
        <v>#N/A</v>
      </c>
      <c r="AB26" s="51"/>
      <c r="AC26" s="51"/>
      <c r="AD26" s="51"/>
    </row>
    <row r="27" spans="2:30">
      <c r="B27" s="3"/>
      <c r="C27" s="3"/>
      <c r="D27" s="3"/>
      <c r="E27" s="165" t="str" cm="1">
        <f t="array" ref="E27">IFERROR(INDEX(Lists!$AF$3:$AF$21, MATCH(1, (C27=Lists!$AD$3:$AD$21) * (D27=Lists!$AE$3:$AE$21), 0)),"")</f>
        <v/>
      </c>
      <c r="F27" s="165" t="str" cm="1">
        <f t="array" ref="F27">IFERROR(INDEX(Lists!$AG$3:$AG$21, MATCH(1, (C27=Lists!$AD$3:$AD$21) * (D27=Lists!$AE$3:$AE$21), 0)),"")</f>
        <v/>
      </c>
      <c r="G27" s="165" t="str" cm="1">
        <f t="array" ref="G27">IFERROR(INDEX(Lists!$AH$3:$AH$21, MATCH(1, (C27=Lists!$AD$3:$AD$21) * (D27=Lists!$AE$3:$AE$21), 0)),"")</f>
        <v/>
      </c>
      <c r="H27" s="165" t="str" cm="1">
        <f t="array" ref="H27">IFERROR(INDEX(Lists!$AI$3:$AI$21, MATCH(1, (C27=Lists!$AD$3:$AD$21) * (D27=Lists!$AE$3:$AE$21), 0)),"")</f>
        <v/>
      </c>
      <c r="I27" s="165" t="str" cm="1">
        <f t="array" ref="I27">IFERROR(INDEX(Lists!$AJ$3:$AJ$21, MATCH(1, (C27=Lists!$AD$3:$AD$21) * (D27=Lists!$AE$3:$AE$21), 0)),"")</f>
        <v/>
      </c>
      <c r="J27" s="165" t="str" cm="1">
        <f t="array" ref="J27">IFERROR(INDEX(Lists!$AK$3:$AK$21, MATCH(1, (C27=Lists!$AD$3:$AD$21) * (D27=Lists!$AE$3:$AE$21), 0)),"")</f>
        <v/>
      </c>
      <c r="K27" s="165" t="str" cm="1">
        <f t="array" ref="K27">IFERROR(INDEX(Lists!$AL$3:$AL$21, MATCH(1, (C27=Lists!$AD$3:$AD$21) * (D27=Lists!$AE$3:$AE$21), 0)),"")</f>
        <v/>
      </c>
      <c r="L27" s="165" t="str" cm="1">
        <f t="array" ref="L27">IFERROR(INDEX(Lists!$AM$3:$AM$21, MATCH(1, (C27=Lists!$AD$3:$AD$21) * (D27=Lists!$AE$3:$AE$21), 0)),"")</f>
        <v/>
      </c>
      <c r="M27" s="165" t="str" cm="1">
        <f t="array" ref="M27">IFERROR(INDEX(Lists!$AN$3:$AN$21, MATCH(1, (C27=Lists!$AD$3:$AD$21) * (D27=Lists!$AE$3:$AE$21), 0)),"")</f>
        <v/>
      </c>
      <c r="N27" s="3"/>
      <c r="O27" s="3"/>
      <c r="P27" s="3"/>
      <c r="Q27" s="3"/>
      <c r="R27" s="3"/>
      <c r="S27" s="3"/>
      <c r="T27" s="55"/>
      <c r="U27" s="55"/>
      <c r="V27" s="55"/>
      <c r="W27" s="45" t="e" cm="1">
        <f t="array" ref="W27">INDEX(Lists!$AQ$3:$AQ$21, MATCH(1, (C27=Lists!$AD$3:$AD$21) * (D27=Lists!$AE$3:$AE$21), 0))</f>
        <v>#N/A</v>
      </c>
      <c r="X27" s="24"/>
      <c r="Y27" s="51"/>
      <c r="Z27" s="45" t="e" cm="1">
        <f t="array" ref="Z27">INDEX(Lists!$AO$3:$AO$21, MATCH(1, (C27=Lists!$AD$3:$AD$21) * (D27=Lists!$AE$3:$AE$21), 0))</f>
        <v>#N/A</v>
      </c>
      <c r="AA27" s="45" t="e" cm="1">
        <f t="array" ref="AA27">INDEX(Lists!$AP$3:$AP$21, MATCH(1, (C27=Lists!$AD$3:$AD$21) * (D27=Lists!$AE$3:$AE$21), 0))</f>
        <v>#N/A</v>
      </c>
      <c r="AB27" s="51"/>
      <c r="AC27" s="51"/>
      <c r="AD27" s="51"/>
    </row>
    <row r="28" spans="2:30">
      <c r="B28" s="3"/>
      <c r="C28" s="3"/>
      <c r="D28" s="3"/>
      <c r="E28" s="165" t="str" cm="1">
        <f t="array" ref="E28">IFERROR(INDEX(Lists!$AF$3:$AF$21, MATCH(1, (C28=Lists!$AD$3:$AD$21) * (D28=Lists!$AE$3:$AE$21), 0)),"")</f>
        <v/>
      </c>
      <c r="F28" s="165" t="str" cm="1">
        <f t="array" ref="F28">IFERROR(INDEX(Lists!$AG$3:$AG$21, MATCH(1, (C28=Lists!$AD$3:$AD$21) * (D28=Lists!$AE$3:$AE$21), 0)),"")</f>
        <v/>
      </c>
      <c r="G28" s="165" t="str" cm="1">
        <f t="array" ref="G28">IFERROR(INDEX(Lists!$AH$3:$AH$21, MATCH(1, (C28=Lists!$AD$3:$AD$21) * (D28=Lists!$AE$3:$AE$21), 0)),"")</f>
        <v/>
      </c>
      <c r="H28" s="165" t="str" cm="1">
        <f t="array" ref="H28">IFERROR(INDEX(Lists!$AI$3:$AI$21, MATCH(1, (C28=Lists!$AD$3:$AD$21) * (D28=Lists!$AE$3:$AE$21), 0)),"")</f>
        <v/>
      </c>
      <c r="I28" s="165" t="str" cm="1">
        <f t="array" ref="I28">IFERROR(INDEX(Lists!$AJ$3:$AJ$21, MATCH(1, (C28=Lists!$AD$3:$AD$21) * (D28=Lists!$AE$3:$AE$21), 0)),"")</f>
        <v/>
      </c>
      <c r="J28" s="165" t="str" cm="1">
        <f t="array" ref="J28">IFERROR(INDEX(Lists!$AK$3:$AK$21, MATCH(1, (C28=Lists!$AD$3:$AD$21) * (D28=Lists!$AE$3:$AE$21), 0)),"")</f>
        <v/>
      </c>
      <c r="K28" s="165" t="str" cm="1">
        <f t="array" ref="K28">IFERROR(INDEX(Lists!$AL$3:$AL$21, MATCH(1, (C28=Lists!$AD$3:$AD$21) * (D28=Lists!$AE$3:$AE$21), 0)),"")</f>
        <v/>
      </c>
      <c r="L28" s="165" t="str" cm="1">
        <f t="array" ref="L28">IFERROR(INDEX(Lists!$AM$3:$AM$21, MATCH(1, (C28=Lists!$AD$3:$AD$21) * (D28=Lists!$AE$3:$AE$21), 0)),"")</f>
        <v/>
      </c>
      <c r="M28" s="165" t="str" cm="1">
        <f t="array" ref="M28">IFERROR(INDEX(Lists!$AN$3:$AN$21, MATCH(1, (C28=Lists!$AD$3:$AD$21) * (D28=Lists!$AE$3:$AE$21), 0)),"")</f>
        <v/>
      </c>
      <c r="N28" s="3"/>
      <c r="O28" s="3"/>
      <c r="P28" s="3"/>
      <c r="Q28" s="3"/>
      <c r="R28" s="3"/>
      <c r="S28" s="3"/>
      <c r="T28" s="55"/>
      <c r="U28" s="55"/>
      <c r="V28" s="55"/>
      <c r="W28" s="45" t="e" cm="1">
        <f t="array" ref="W28">INDEX(Lists!$AQ$3:$AQ$21, MATCH(1, (C28=Lists!$AD$3:$AD$21) * (D28=Lists!$AE$3:$AE$21), 0))</f>
        <v>#N/A</v>
      </c>
      <c r="X28" s="24"/>
      <c r="Y28" s="51"/>
      <c r="Z28" s="45" t="e" cm="1">
        <f t="array" ref="Z28">INDEX(Lists!$AO$3:$AO$21, MATCH(1, (C28=Lists!$AD$3:$AD$21) * (D28=Lists!$AE$3:$AE$21), 0))</f>
        <v>#N/A</v>
      </c>
      <c r="AA28" s="45" t="e" cm="1">
        <f t="array" ref="AA28">INDEX(Lists!$AP$3:$AP$21, MATCH(1, (C28=Lists!$AD$3:$AD$21) * (D28=Lists!$AE$3:$AE$21), 0))</f>
        <v>#N/A</v>
      </c>
      <c r="AB28" s="51"/>
      <c r="AC28" s="51"/>
      <c r="AD28" s="51"/>
    </row>
    <row r="29" spans="2:30">
      <c r="B29" s="3"/>
      <c r="C29" s="3"/>
      <c r="D29" s="3"/>
      <c r="E29" s="165" t="str" cm="1">
        <f t="array" ref="E29">IFERROR(INDEX(Lists!$AF$3:$AF$21, MATCH(1, (C29=Lists!$AD$3:$AD$21) * (D29=Lists!$AE$3:$AE$21), 0)),"")</f>
        <v/>
      </c>
      <c r="F29" s="165" t="str" cm="1">
        <f t="array" ref="F29">IFERROR(INDEX(Lists!$AG$3:$AG$21, MATCH(1, (C29=Lists!$AD$3:$AD$21) * (D29=Lists!$AE$3:$AE$21), 0)),"")</f>
        <v/>
      </c>
      <c r="G29" s="165" t="str" cm="1">
        <f t="array" ref="G29">IFERROR(INDEX(Lists!$AH$3:$AH$21, MATCH(1, (C29=Lists!$AD$3:$AD$21) * (D29=Lists!$AE$3:$AE$21), 0)),"")</f>
        <v/>
      </c>
      <c r="H29" s="165" t="str" cm="1">
        <f t="array" ref="H29">IFERROR(INDEX(Lists!$AI$3:$AI$21, MATCH(1, (C29=Lists!$AD$3:$AD$21) * (D29=Lists!$AE$3:$AE$21), 0)),"")</f>
        <v/>
      </c>
      <c r="I29" s="165" t="str" cm="1">
        <f t="array" ref="I29">IFERROR(INDEX(Lists!$AJ$3:$AJ$21, MATCH(1, (C29=Lists!$AD$3:$AD$21) * (D29=Lists!$AE$3:$AE$21), 0)),"")</f>
        <v/>
      </c>
      <c r="J29" s="165" t="str" cm="1">
        <f t="array" ref="J29">IFERROR(INDEX(Lists!$AK$3:$AK$21, MATCH(1, (C29=Lists!$AD$3:$AD$21) * (D29=Lists!$AE$3:$AE$21), 0)),"")</f>
        <v/>
      </c>
      <c r="K29" s="165" t="str" cm="1">
        <f t="array" ref="K29">IFERROR(INDEX(Lists!$AL$3:$AL$21, MATCH(1, (C29=Lists!$AD$3:$AD$21) * (D29=Lists!$AE$3:$AE$21), 0)),"")</f>
        <v/>
      </c>
      <c r="L29" s="165" t="str" cm="1">
        <f t="array" ref="L29">IFERROR(INDEX(Lists!$AM$3:$AM$21, MATCH(1, (C29=Lists!$AD$3:$AD$21) * (D29=Lists!$AE$3:$AE$21), 0)),"")</f>
        <v/>
      </c>
      <c r="M29" s="165" t="str" cm="1">
        <f t="array" ref="M29">IFERROR(INDEX(Lists!$AN$3:$AN$21, MATCH(1, (C29=Lists!$AD$3:$AD$21) * (D29=Lists!$AE$3:$AE$21), 0)),"")</f>
        <v/>
      </c>
      <c r="N29" s="3"/>
      <c r="O29" s="3"/>
      <c r="P29" s="3"/>
      <c r="Q29" s="3"/>
      <c r="R29" s="3"/>
      <c r="S29" s="3"/>
      <c r="T29" s="55"/>
      <c r="U29" s="55"/>
      <c r="V29" s="55"/>
      <c r="W29" s="45" t="e" cm="1">
        <f t="array" ref="W29">INDEX(Lists!$AQ$3:$AQ$21, MATCH(1, (C29=Lists!$AD$3:$AD$21) * (D29=Lists!$AE$3:$AE$21), 0))</f>
        <v>#N/A</v>
      </c>
      <c r="X29" s="24"/>
      <c r="Y29" s="51"/>
      <c r="Z29" s="45" t="e" cm="1">
        <f t="array" ref="Z29">INDEX(Lists!$AO$3:$AO$21, MATCH(1, (C29=Lists!$AD$3:$AD$21) * (D29=Lists!$AE$3:$AE$21), 0))</f>
        <v>#N/A</v>
      </c>
      <c r="AA29" s="45" t="e" cm="1">
        <f t="array" ref="AA29">INDEX(Lists!$AP$3:$AP$21, MATCH(1, (C29=Lists!$AD$3:$AD$21) * (D29=Lists!$AE$3:$AE$21), 0))</f>
        <v>#N/A</v>
      </c>
      <c r="AB29" s="51"/>
      <c r="AC29" s="51"/>
      <c r="AD29" s="51"/>
    </row>
    <row r="30" spans="2:30" ht="15.75" customHeight="1">
      <c r="B30" s="3"/>
      <c r="C30" s="3"/>
      <c r="D30" s="3"/>
      <c r="E30" s="165" t="str" cm="1">
        <f t="array" ref="E30">IFERROR(INDEX(Lists!$AF$3:$AF$21, MATCH(1, (C30=Lists!$AD$3:$AD$21) * (D30=Lists!$AE$3:$AE$21), 0)),"")</f>
        <v/>
      </c>
      <c r="F30" s="165" t="str" cm="1">
        <f t="array" ref="F30">IFERROR(INDEX(Lists!$AG$3:$AG$21, MATCH(1, (C30=Lists!$AD$3:$AD$21) * (D30=Lists!$AE$3:$AE$21), 0)),"")</f>
        <v/>
      </c>
      <c r="G30" s="165" t="str" cm="1">
        <f t="array" ref="G30">IFERROR(INDEX(Lists!$AH$3:$AH$21, MATCH(1, (C30=Lists!$AD$3:$AD$21) * (D30=Lists!$AE$3:$AE$21), 0)),"")</f>
        <v/>
      </c>
      <c r="H30" s="165" t="str" cm="1">
        <f t="array" ref="H30">IFERROR(INDEX(Lists!$AI$3:$AI$21, MATCH(1, (C30=Lists!$AD$3:$AD$21) * (D30=Lists!$AE$3:$AE$21), 0)),"")</f>
        <v/>
      </c>
      <c r="I30" s="165" t="str" cm="1">
        <f t="array" ref="I30">IFERROR(INDEX(Lists!$AJ$3:$AJ$21, MATCH(1, (C30=Lists!$AD$3:$AD$21) * (D30=Lists!$AE$3:$AE$21), 0)),"")</f>
        <v/>
      </c>
      <c r="J30" s="165" t="str" cm="1">
        <f t="array" ref="J30">IFERROR(INDEX(Lists!$AK$3:$AK$21, MATCH(1, (C30=Lists!$AD$3:$AD$21) * (D30=Lists!$AE$3:$AE$21), 0)),"")</f>
        <v/>
      </c>
      <c r="K30" s="165" t="str" cm="1">
        <f t="array" ref="K30">IFERROR(INDEX(Lists!$AL$3:$AL$21, MATCH(1, (C30=Lists!$AD$3:$AD$21) * (D30=Lists!$AE$3:$AE$21), 0)),"")</f>
        <v/>
      </c>
      <c r="L30" s="165" t="str" cm="1">
        <f t="array" ref="L30">IFERROR(INDEX(Lists!$AM$3:$AM$21, MATCH(1, (C30=Lists!$AD$3:$AD$21) * (D30=Lists!$AE$3:$AE$21), 0)),"")</f>
        <v/>
      </c>
      <c r="M30" s="165" t="str" cm="1">
        <f t="array" ref="M30">IFERROR(INDEX(Lists!$AN$3:$AN$21, MATCH(1, (C30=Lists!$AD$3:$AD$21) * (D30=Lists!$AE$3:$AE$21), 0)),"")</f>
        <v/>
      </c>
      <c r="N30" s="3"/>
      <c r="O30" s="3"/>
      <c r="P30" s="3"/>
      <c r="Q30" s="3"/>
      <c r="R30" s="3"/>
      <c r="S30" s="3"/>
      <c r="T30" s="55"/>
      <c r="U30" s="55"/>
      <c r="V30" s="55"/>
      <c r="W30" s="45" t="e" cm="1">
        <f t="array" ref="W30">INDEX(Lists!$AQ$3:$AQ$21, MATCH(1, (C30=Lists!$AD$3:$AD$21) * (D30=Lists!$AE$3:$AE$21), 0))</f>
        <v>#N/A</v>
      </c>
      <c r="X30" s="24"/>
      <c r="Y30" s="51"/>
      <c r="Z30" s="45" t="e" cm="1">
        <f t="array" ref="Z30">INDEX(Lists!$AO$3:$AO$21, MATCH(1, (C30=Lists!$AD$3:$AD$21) * (D30=Lists!$AE$3:$AE$21), 0))</f>
        <v>#N/A</v>
      </c>
      <c r="AA30" s="45" t="e" cm="1">
        <f t="array" ref="AA30">INDEX(Lists!$AP$3:$AP$21, MATCH(1, (C30=Lists!$AD$3:$AD$21) * (D30=Lists!$AE$3:$AE$21), 0))</f>
        <v>#N/A</v>
      </c>
      <c r="AB30" s="51"/>
      <c r="AC30" s="51"/>
      <c r="AD30" s="51"/>
    </row>
    <row r="31" spans="2:30" ht="15.75" customHeight="1">
      <c r="B31" s="3"/>
      <c r="C31" s="3"/>
      <c r="D31" s="3"/>
      <c r="E31" s="165" t="str" cm="1">
        <f t="array" ref="E31">IFERROR(INDEX(Lists!$AF$3:$AF$21, MATCH(1, (C31=Lists!$AD$3:$AD$21) * (D31=Lists!$AE$3:$AE$21), 0)),"")</f>
        <v/>
      </c>
      <c r="F31" s="165" t="str" cm="1">
        <f t="array" ref="F31">IFERROR(INDEX(Lists!$AG$3:$AG$21, MATCH(1, (C31=Lists!$AD$3:$AD$21) * (D31=Lists!$AE$3:$AE$21), 0)),"")</f>
        <v/>
      </c>
      <c r="G31" s="165" t="str" cm="1">
        <f t="array" ref="G31">IFERROR(INDEX(Lists!$AH$3:$AH$21, MATCH(1, (C31=Lists!$AD$3:$AD$21) * (D31=Lists!$AE$3:$AE$21), 0)),"")</f>
        <v/>
      </c>
      <c r="H31" s="165" t="str" cm="1">
        <f t="array" ref="H31">IFERROR(INDEX(Lists!$AI$3:$AI$21, MATCH(1, (C31=Lists!$AD$3:$AD$21) * (D31=Lists!$AE$3:$AE$21), 0)),"")</f>
        <v/>
      </c>
      <c r="I31" s="165" t="str" cm="1">
        <f t="array" ref="I31">IFERROR(INDEX(Lists!$AJ$3:$AJ$21, MATCH(1, (C31=Lists!$AD$3:$AD$21) * (D31=Lists!$AE$3:$AE$21), 0)),"")</f>
        <v/>
      </c>
      <c r="J31" s="165" t="str" cm="1">
        <f t="array" ref="J31">IFERROR(INDEX(Lists!$AK$3:$AK$21, MATCH(1, (C31=Lists!$AD$3:$AD$21) * (D31=Lists!$AE$3:$AE$21), 0)),"")</f>
        <v/>
      </c>
      <c r="K31" s="165" t="str" cm="1">
        <f t="array" ref="K31">IFERROR(INDEX(Lists!$AL$3:$AL$21, MATCH(1, (C31=Lists!$AD$3:$AD$21) * (D31=Lists!$AE$3:$AE$21), 0)),"")</f>
        <v/>
      </c>
      <c r="L31" s="165" t="str" cm="1">
        <f t="array" ref="L31">IFERROR(INDEX(Lists!$AM$3:$AM$21, MATCH(1, (C31=Lists!$AD$3:$AD$21) * (D31=Lists!$AE$3:$AE$21), 0)),"")</f>
        <v/>
      </c>
      <c r="M31" s="165" t="str" cm="1">
        <f t="array" ref="M31">IFERROR(INDEX(Lists!$AN$3:$AN$21, MATCH(1, (C31=Lists!$AD$3:$AD$21) * (D31=Lists!$AE$3:$AE$21), 0)),"")</f>
        <v/>
      </c>
      <c r="N31" s="3"/>
      <c r="O31" s="3"/>
      <c r="P31" s="3"/>
      <c r="Q31" s="3"/>
      <c r="R31" s="3"/>
      <c r="S31" s="3"/>
      <c r="T31" s="55"/>
      <c r="U31" s="55"/>
      <c r="V31" s="55"/>
      <c r="W31" s="45" t="e" cm="1">
        <f t="array" ref="W31">INDEX(Lists!$AQ$3:$AQ$21, MATCH(1, (C31=Lists!$AD$3:$AD$21) * (D31=Lists!$AE$3:$AE$21), 0))</f>
        <v>#N/A</v>
      </c>
      <c r="X31" s="24"/>
      <c r="Y31" s="51"/>
      <c r="Z31" s="45" t="e" cm="1">
        <f t="array" ref="Z31">INDEX(Lists!$AO$3:$AO$21, MATCH(1, (C31=Lists!$AD$3:$AD$21) * (D31=Lists!$AE$3:$AE$21), 0))</f>
        <v>#N/A</v>
      </c>
      <c r="AA31" s="45" t="e" cm="1">
        <f t="array" ref="AA31">INDEX(Lists!$AP$3:$AP$21, MATCH(1, (C31=Lists!$AD$3:$AD$21) * (D31=Lists!$AE$3:$AE$21), 0))</f>
        <v>#N/A</v>
      </c>
      <c r="AB31" s="51"/>
      <c r="AC31" s="51"/>
      <c r="AD31" s="51"/>
    </row>
    <row r="32" spans="2:30" ht="15.75" customHeight="1">
      <c r="B32" s="3"/>
      <c r="C32" s="3"/>
      <c r="D32" s="3"/>
      <c r="E32" s="165" t="str" cm="1">
        <f t="array" ref="E32">IFERROR(INDEX(Lists!$AF$3:$AF$21, MATCH(1, (C32=Lists!$AD$3:$AD$21) * (D32=Lists!$AE$3:$AE$21), 0)),"")</f>
        <v/>
      </c>
      <c r="F32" s="165" t="str" cm="1">
        <f t="array" ref="F32">IFERROR(INDEX(Lists!$AG$3:$AG$21, MATCH(1, (C32=Lists!$AD$3:$AD$21) * (D32=Lists!$AE$3:$AE$21), 0)),"")</f>
        <v/>
      </c>
      <c r="G32" s="165" t="str" cm="1">
        <f t="array" ref="G32">IFERROR(INDEX(Lists!$AH$3:$AH$21, MATCH(1, (C32=Lists!$AD$3:$AD$21) * (D32=Lists!$AE$3:$AE$21), 0)),"")</f>
        <v/>
      </c>
      <c r="H32" s="165" t="str" cm="1">
        <f t="array" ref="H32">IFERROR(INDEX(Lists!$AI$3:$AI$21, MATCH(1, (C32=Lists!$AD$3:$AD$21) * (D32=Lists!$AE$3:$AE$21), 0)),"")</f>
        <v/>
      </c>
      <c r="I32" s="165" t="str" cm="1">
        <f t="array" ref="I32">IFERROR(INDEX(Lists!$AJ$3:$AJ$21, MATCH(1, (C32=Lists!$AD$3:$AD$21) * (D32=Lists!$AE$3:$AE$21), 0)),"")</f>
        <v/>
      </c>
      <c r="J32" s="165" t="str" cm="1">
        <f t="array" ref="J32">IFERROR(INDEX(Lists!$AK$3:$AK$21, MATCH(1, (C32=Lists!$AD$3:$AD$21) * (D32=Lists!$AE$3:$AE$21), 0)),"")</f>
        <v/>
      </c>
      <c r="K32" s="165" t="str" cm="1">
        <f t="array" ref="K32">IFERROR(INDEX(Lists!$AL$3:$AL$21, MATCH(1, (C32=Lists!$AD$3:$AD$21) * (D32=Lists!$AE$3:$AE$21), 0)),"")</f>
        <v/>
      </c>
      <c r="L32" s="165" t="str" cm="1">
        <f t="array" ref="L32">IFERROR(INDEX(Lists!$AM$3:$AM$21, MATCH(1, (C32=Lists!$AD$3:$AD$21) * (D32=Lists!$AE$3:$AE$21), 0)),"")</f>
        <v/>
      </c>
      <c r="M32" s="165" t="str" cm="1">
        <f t="array" ref="M32">IFERROR(INDEX(Lists!$AN$3:$AN$21, MATCH(1, (C32=Lists!$AD$3:$AD$21) * (D32=Lists!$AE$3:$AE$21), 0)),"")</f>
        <v/>
      </c>
      <c r="N32" s="3"/>
      <c r="O32" s="3"/>
      <c r="P32" s="3"/>
      <c r="Q32" s="3"/>
      <c r="R32" s="3"/>
      <c r="S32" s="3"/>
      <c r="T32" s="55"/>
      <c r="U32" s="55"/>
      <c r="V32" s="55"/>
      <c r="W32" s="45" t="e" cm="1">
        <f t="array" ref="W32">INDEX(Lists!$AQ$3:$AQ$21, MATCH(1, (C32=Lists!$AD$3:$AD$21) * (D32=Lists!$AE$3:$AE$21), 0))</f>
        <v>#N/A</v>
      </c>
      <c r="X32" s="24"/>
      <c r="Y32" s="51"/>
      <c r="Z32" s="45" t="e" cm="1">
        <f t="array" ref="Z32">INDEX(Lists!$AO$3:$AO$21, MATCH(1, (C32=Lists!$AD$3:$AD$21) * (D32=Lists!$AE$3:$AE$21), 0))</f>
        <v>#N/A</v>
      </c>
      <c r="AA32" s="45" t="e" cm="1">
        <f t="array" ref="AA32">INDEX(Lists!$AP$3:$AP$21, MATCH(1, (C32=Lists!$AD$3:$AD$21) * (D32=Lists!$AE$3:$AE$21), 0))</f>
        <v>#N/A</v>
      </c>
      <c r="AB32" s="51"/>
      <c r="AC32" s="51"/>
      <c r="AD32" s="51"/>
    </row>
    <row r="33" spans="2:30" ht="15.75" customHeight="1">
      <c r="B33" s="3"/>
      <c r="C33" s="3"/>
      <c r="D33" s="3"/>
      <c r="E33" s="165" t="str" cm="1">
        <f t="array" ref="E33">IFERROR(INDEX(Lists!$AF$3:$AF$21, MATCH(1, (C33=Lists!$AD$3:$AD$21) * (D33=Lists!$AE$3:$AE$21), 0)),"")</f>
        <v/>
      </c>
      <c r="F33" s="165" t="str" cm="1">
        <f t="array" ref="F33">IFERROR(INDEX(Lists!$AG$3:$AG$21, MATCH(1, (C33=Lists!$AD$3:$AD$21) * (D33=Lists!$AE$3:$AE$21), 0)),"")</f>
        <v/>
      </c>
      <c r="G33" s="165" t="str" cm="1">
        <f t="array" ref="G33">IFERROR(INDEX(Lists!$AH$3:$AH$21, MATCH(1, (C33=Lists!$AD$3:$AD$21) * (D33=Lists!$AE$3:$AE$21), 0)),"")</f>
        <v/>
      </c>
      <c r="H33" s="165" t="str" cm="1">
        <f t="array" ref="H33">IFERROR(INDEX(Lists!$AI$3:$AI$21, MATCH(1, (C33=Lists!$AD$3:$AD$21) * (D33=Lists!$AE$3:$AE$21), 0)),"")</f>
        <v/>
      </c>
      <c r="I33" s="165" t="str" cm="1">
        <f t="array" ref="I33">IFERROR(INDEX(Lists!$AJ$3:$AJ$21, MATCH(1, (C33=Lists!$AD$3:$AD$21) * (D33=Lists!$AE$3:$AE$21), 0)),"")</f>
        <v/>
      </c>
      <c r="J33" s="165" t="str" cm="1">
        <f t="array" ref="J33">IFERROR(INDEX(Lists!$AK$3:$AK$21, MATCH(1, (C33=Lists!$AD$3:$AD$21) * (D33=Lists!$AE$3:$AE$21), 0)),"")</f>
        <v/>
      </c>
      <c r="K33" s="165" t="str" cm="1">
        <f t="array" ref="K33">IFERROR(INDEX(Lists!$AL$3:$AL$21, MATCH(1, (C33=Lists!$AD$3:$AD$21) * (D33=Lists!$AE$3:$AE$21), 0)),"")</f>
        <v/>
      </c>
      <c r="L33" s="165" t="str" cm="1">
        <f t="array" ref="L33">IFERROR(INDEX(Lists!$AM$3:$AM$21, MATCH(1, (C33=Lists!$AD$3:$AD$21) * (D33=Lists!$AE$3:$AE$21), 0)),"")</f>
        <v/>
      </c>
      <c r="M33" s="165" t="str" cm="1">
        <f t="array" ref="M33">IFERROR(INDEX(Lists!$AN$3:$AN$21, MATCH(1, (C33=Lists!$AD$3:$AD$21) * (D33=Lists!$AE$3:$AE$21), 0)),"")</f>
        <v/>
      </c>
      <c r="N33" s="3"/>
      <c r="O33" s="3"/>
      <c r="P33" s="3"/>
      <c r="Q33" s="3"/>
      <c r="R33" s="3"/>
      <c r="S33" s="3"/>
      <c r="T33" s="55"/>
      <c r="U33" s="55"/>
      <c r="V33" s="55"/>
      <c r="W33" s="45" t="e" cm="1">
        <f t="array" ref="W33">INDEX(Lists!$AQ$3:$AQ$21, MATCH(1, (C33=Lists!$AD$3:$AD$21) * (D33=Lists!$AE$3:$AE$21), 0))</f>
        <v>#N/A</v>
      </c>
      <c r="X33" s="24"/>
      <c r="Y33" s="51"/>
      <c r="Z33" s="45" t="e" cm="1">
        <f t="array" ref="Z33">INDEX(Lists!$AO$3:$AO$21, MATCH(1, (C33=Lists!$AD$3:$AD$21) * (D33=Lists!$AE$3:$AE$21), 0))</f>
        <v>#N/A</v>
      </c>
      <c r="AA33" s="45" t="e" cm="1">
        <f t="array" ref="AA33">INDEX(Lists!$AP$3:$AP$21, MATCH(1, (C33=Lists!$AD$3:$AD$21) * (D33=Lists!$AE$3:$AE$21), 0))</f>
        <v>#N/A</v>
      </c>
      <c r="AB33" s="51"/>
      <c r="AC33" s="51"/>
      <c r="AD33" s="51"/>
    </row>
    <row r="34" spans="2:30" ht="15.75" customHeight="1">
      <c r="B34" s="3"/>
      <c r="C34" s="3"/>
      <c r="D34" s="3"/>
      <c r="E34" s="165" t="str" cm="1">
        <f t="array" ref="E34">IFERROR(INDEX(Lists!$AF$3:$AF$21, MATCH(1, (C34=Lists!$AD$3:$AD$21) * (D34=Lists!$AE$3:$AE$21), 0)),"")</f>
        <v/>
      </c>
      <c r="F34" s="165" t="str" cm="1">
        <f t="array" ref="F34">IFERROR(INDEX(Lists!$AG$3:$AG$21, MATCH(1, (C34=Lists!$AD$3:$AD$21) * (D34=Lists!$AE$3:$AE$21), 0)),"")</f>
        <v/>
      </c>
      <c r="G34" s="165" t="str" cm="1">
        <f t="array" ref="G34">IFERROR(INDEX(Lists!$AH$3:$AH$21, MATCH(1, (C34=Lists!$AD$3:$AD$21) * (D34=Lists!$AE$3:$AE$21), 0)),"")</f>
        <v/>
      </c>
      <c r="H34" s="165" t="str" cm="1">
        <f t="array" ref="H34">IFERROR(INDEX(Lists!$AI$3:$AI$21, MATCH(1, (C34=Lists!$AD$3:$AD$21) * (D34=Lists!$AE$3:$AE$21), 0)),"")</f>
        <v/>
      </c>
      <c r="I34" s="165" t="str" cm="1">
        <f t="array" ref="I34">IFERROR(INDEX(Lists!$AJ$3:$AJ$21, MATCH(1, (C34=Lists!$AD$3:$AD$21) * (D34=Lists!$AE$3:$AE$21), 0)),"")</f>
        <v/>
      </c>
      <c r="J34" s="165" t="str" cm="1">
        <f t="array" ref="J34">IFERROR(INDEX(Lists!$AK$3:$AK$21, MATCH(1, (C34=Lists!$AD$3:$AD$21) * (D34=Lists!$AE$3:$AE$21), 0)),"")</f>
        <v/>
      </c>
      <c r="K34" s="165" t="str" cm="1">
        <f t="array" ref="K34">IFERROR(INDEX(Lists!$AL$3:$AL$21, MATCH(1, (C34=Lists!$AD$3:$AD$21) * (D34=Lists!$AE$3:$AE$21), 0)),"")</f>
        <v/>
      </c>
      <c r="L34" s="165" t="str" cm="1">
        <f t="array" ref="L34">IFERROR(INDEX(Lists!$AM$3:$AM$21, MATCH(1, (C34=Lists!$AD$3:$AD$21) * (D34=Lists!$AE$3:$AE$21), 0)),"")</f>
        <v/>
      </c>
      <c r="M34" s="165" t="str" cm="1">
        <f t="array" ref="M34">IFERROR(INDEX(Lists!$AN$3:$AN$21, MATCH(1, (C34=Lists!$AD$3:$AD$21) * (D34=Lists!$AE$3:$AE$21), 0)),"")</f>
        <v/>
      </c>
      <c r="N34" s="3"/>
      <c r="O34" s="3"/>
      <c r="P34" s="3"/>
      <c r="Q34" s="3"/>
      <c r="R34" s="3"/>
      <c r="S34" s="3"/>
      <c r="T34" s="55"/>
      <c r="U34" s="55"/>
      <c r="V34" s="55"/>
      <c r="W34" s="45" t="e" cm="1">
        <f t="array" ref="W34">INDEX(Lists!$AQ$3:$AQ$21, MATCH(1, (C34=Lists!$AD$3:$AD$21) * (D34=Lists!$AE$3:$AE$21), 0))</f>
        <v>#N/A</v>
      </c>
      <c r="X34" s="24"/>
      <c r="Y34" s="51"/>
      <c r="Z34" s="45" t="e" cm="1">
        <f t="array" ref="Z34">INDEX(Lists!$AO$3:$AO$21, MATCH(1, (C34=Lists!$AD$3:$AD$21) * (D34=Lists!$AE$3:$AE$21), 0))</f>
        <v>#N/A</v>
      </c>
      <c r="AA34" s="45" t="e" cm="1">
        <f t="array" ref="AA34">INDEX(Lists!$AP$3:$AP$21, MATCH(1, (C34=Lists!$AD$3:$AD$21) * (D34=Lists!$AE$3:$AE$21), 0))</f>
        <v>#N/A</v>
      </c>
      <c r="AB34" s="51"/>
      <c r="AC34" s="51"/>
      <c r="AD34" s="51"/>
    </row>
    <row r="35" spans="2:30" ht="15.75" customHeight="1">
      <c r="B35" s="3"/>
      <c r="C35" s="3"/>
      <c r="D35" s="3"/>
      <c r="E35" s="165" t="str" cm="1">
        <f t="array" ref="E35">IFERROR(INDEX(Lists!$AF$3:$AF$21, MATCH(1, (C35=Lists!$AD$3:$AD$21) * (D35=Lists!$AE$3:$AE$21), 0)),"")</f>
        <v/>
      </c>
      <c r="F35" s="165" t="str" cm="1">
        <f t="array" ref="F35">IFERROR(INDEX(Lists!$AG$3:$AG$21, MATCH(1, (C35=Lists!$AD$3:$AD$21) * (D35=Lists!$AE$3:$AE$21), 0)),"")</f>
        <v/>
      </c>
      <c r="G35" s="165" t="str" cm="1">
        <f t="array" ref="G35">IFERROR(INDEX(Lists!$AH$3:$AH$21, MATCH(1, (C35=Lists!$AD$3:$AD$21) * (D35=Lists!$AE$3:$AE$21), 0)),"")</f>
        <v/>
      </c>
      <c r="H35" s="165" t="str" cm="1">
        <f t="array" ref="H35">IFERROR(INDEX(Lists!$AI$3:$AI$21, MATCH(1, (C35=Lists!$AD$3:$AD$21) * (D35=Lists!$AE$3:$AE$21), 0)),"")</f>
        <v/>
      </c>
      <c r="I35" s="165" t="str" cm="1">
        <f t="array" ref="I35">IFERROR(INDEX(Lists!$AJ$3:$AJ$21, MATCH(1, (C35=Lists!$AD$3:$AD$21) * (D35=Lists!$AE$3:$AE$21), 0)),"")</f>
        <v/>
      </c>
      <c r="J35" s="165" t="str" cm="1">
        <f t="array" ref="J35">IFERROR(INDEX(Lists!$AK$3:$AK$21, MATCH(1, (C35=Lists!$AD$3:$AD$21) * (D35=Lists!$AE$3:$AE$21), 0)),"")</f>
        <v/>
      </c>
      <c r="K35" s="165" t="str" cm="1">
        <f t="array" ref="K35">IFERROR(INDEX(Lists!$AL$3:$AL$21, MATCH(1, (C35=Lists!$AD$3:$AD$21) * (D35=Lists!$AE$3:$AE$21), 0)),"")</f>
        <v/>
      </c>
      <c r="L35" s="165" t="str" cm="1">
        <f t="array" ref="L35">IFERROR(INDEX(Lists!$AM$3:$AM$21, MATCH(1, (C35=Lists!$AD$3:$AD$21) * (D35=Lists!$AE$3:$AE$21), 0)),"")</f>
        <v/>
      </c>
      <c r="M35" s="165" t="str" cm="1">
        <f t="array" ref="M35">IFERROR(INDEX(Lists!$AN$3:$AN$21, MATCH(1, (C35=Lists!$AD$3:$AD$21) * (D35=Lists!$AE$3:$AE$21), 0)),"")</f>
        <v/>
      </c>
      <c r="N35" s="3"/>
      <c r="O35" s="3"/>
      <c r="P35" s="3"/>
      <c r="Q35" s="3"/>
      <c r="R35" s="3"/>
      <c r="S35" s="3"/>
      <c r="T35" s="55"/>
      <c r="U35" s="55"/>
      <c r="V35" s="55"/>
      <c r="W35" s="45" t="e" cm="1">
        <f t="array" ref="W35">INDEX(Lists!$AQ$3:$AQ$21, MATCH(1, (C35=Lists!$AD$3:$AD$21) * (D35=Lists!$AE$3:$AE$21), 0))</f>
        <v>#N/A</v>
      </c>
      <c r="X35" s="24"/>
      <c r="Y35" s="51"/>
      <c r="Z35" s="45" t="e" cm="1">
        <f t="array" ref="Z35">INDEX(Lists!$AO$3:$AO$21, MATCH(1, (C35=Lists!$AD$3:$AD$21) * (D35=Lists!$AE$3:$AE$21), 0))</f>
        <v>#N/A</v>
      </c>
      <c r="AA35" s="45" t="e" cm="1">
        <f t="array" ref="AA35">INDEX(Lists!$AP$3:$AP$21, MATCH(1, (C35=Lists!$AD$3:$AD$21) * (D35=Lists!$AE$3:$AE$21), 0))</f>
        <v>#N/A</v>
      </c>
      <c r="AB35" s="51"/>
      <c r="AC35" s="51"/>
      <c r="AD35" s="51"/>
    </row>
    <row r="36" spans="2:30" ht="15.75" customHeight="1">
      <c r="B36" s="3"/>
      <c r="C36" s="3"/>
      <c r="D36" s="3"/>
      <c r="E36" s="165" t="str" cm="1">
        <f t="array" ref="E36">IFERROR(INDEX(Lists!$AF$3:$AF$21, MATCH(1, (C36=Lists!$AD$3:$AD$21) * (D36=Lists!$AE$3:$AE$21), 0)),"")</f>
        <v/>
      </c>
      <c r="F36" s="165" t="str" cm="1">
        <f t="array" ref="F36">IFERROR(INDEX(Lists!$AG$3:$AG$21, MATCH(1, (C36=Lists!$AD$3:$AD$21) * (D36=Lists!$AE$3:$AE$21), 0)),"")</f>
        <v/>
      </c>
      <c r="G36" s="165" t="str" cm="1">
        <f t="array" ref="G36">IFERROR(INDEX(Lists!$AH$3:$AH$21, MATCH(1, (C36=Lists!$AD$3:$AD$21) * (D36=Lists!$AE$3:$AE$21), 0)),"")</f>
        <v/>
      </c>
      <c r="H36" s="165" t="str" cm="1">
        <f t="array" ref="H36">IFERROR(INDEX(Lists!$AI$3:$AI$21, MATCH(1, (C36=Lists!$AD$3:$AD$21) * (D36=Lists!$AE$3:$AE$21), 0)),"")</f>
        <v/>
      </c>
      <c r="I36" s="165" t="str" cm="1">
        <f t="array" ref="I36">IFERROR(INDEX(Lists!$AJ$3:$AJ$21, MATCH(1, (C36=Lists!$AD$3:$AD$21) * (D36=Lists!$AE$3:$AE$21), 0)),"")</f>
        <v/>
      </c>
      <c r="J36" s="165" t="str" cm="1">
        <f t="array" ref="J36">IFERROR(INDEX(Lists!$AK$3:$AK$21, MATCH(1, (C36=Lists!$AD$3:$AD$21) * (D36=Lists!$AE$3:$AE$21), 0)),"")</f>
        <v/>
      </c>
      <c r="K36" s="165" t="str" cm="1">
        <f t="array" ref="K36">IFERROR(INDEX(Lists!$AL$3:$AL$21, MATCH(1, (C36=Lists!$AD$3:$AD$21) * (D36=Lists!$AE$3:$AE$21), 0)),"")</f>
        <v/>
      </c>
      <c r="L36" s="165" t="str" cm="1">
        <f t="array" ref="L36">IFERROR(INDEX(Lists!$AM$3:$AM$21, MATCH(1, (C36=Lists!$AD$3:$AD$21) * (D36=Lists!$AE$3:$AE$21), 0)),"")</f>
        <v/>
      </c>
      <c r="M36" s="165" t="str" cm="1">
        <f t="array" ref="M36">IFERROR(INDEX(Lists!$AN$3:$AN$21, MATCH(1, (C36=Lists!$AD$3:$AD$21) * (D36=Lists!$AE$3:$AE$21), 0)),"")</f>
        <v/>
      </c>
      <c r="N36" s="3"/>
      <c r="O36" s="3"/>
      <c r="P36" s="3"/>
      <c r="Q36" s="3"/>
      <c r="R36" s="3"/>
      <c r="S36" s="3"/>
      <c r="T36" s="55"/>
      <c r="U36" s="55"/>
      <c r="V36" s="55"/>
      <c r="W36" s="45" t="e" cm="1">
        <f t="array" ref="W36">INDEX(Lists!$AQ$3:$AQ$21, MATCH(1, (C36=Lists!$AD$3:$AD$21) * (D36=Lists!$AE$3:$AE$21), 0))</f>
        <v>#N/A</v>
      </c>
      <c r="X36" s="24"/>
      <c r="Y36" s="51"/>
      <c r="Z36" s="45" t="e" cm="1">
        <f t="array" ref="Z36">INDEX(Lists!$AO$3:$AO$21, MATCH(1, (C36=Lists!$AD$3:$AD$21) * (D36=Lists!$AE$3:$AE$21), 0))</f>
        <v>#N/A</v>
      </c>
      <c r="AA36" s="45" t="e" cm="1">
        <f t="array" ref="AA36">INDEX(Lists!$AP$3:$AP$21, MATCH(1, (C36=Lists!$AD$3:$AD$21) * (D36=Lists!$AE$3:$AE$21), 0))</f>
        <v>#N/A</v>
      </c>
      <c r="AB36" s="51"/>
      <c r="AC36" s="51"/>
      <c r="AD36" s="51"/>
    </row>
    <row r="37" spans="2:30" ht="15.75" customHeight="1">
      <c r="B37" s="3"/>
      <c r="C37" s="3"/>
      <c r="D37" s="3"/>
      <c r="E37" s="165" t="str" cm="1">
        <f t="array" ref="E37">IFERROR(INDEX(Lists!$AF$3:$AF$21, MATCH(1, (C37=Lists!$AD$3:$AD$21) * (D37=Lists!$AE$3:$AE$21), 0)),"")</f>
        <v/>
      </c>
      <c r="F37" s="165" t="str" cm="1">
        <f t="array" ref="F37">IFERROR(INDEX(Lists!$AG$3:$AG$21, MATCH(1, (C37=Lists!$AD$3:$AD$21) * (D37=Lists!$AE$3:$AE$21), 0)),"")</f>
        <v/>
      </c>
      <c r="G37" s="165" t="str" cm="1">
        <f t="array" ref="G37">IFERROR(INDEX(Lists!$AH$3:$AH$21, MATCH(1, (C37=Lists!$AD$3:$AD$21) * (D37=Lists!$AE$3:$AE$21), 0)),"")</f>
        <v/>
      </c>
      <c r="H37" s="165" t="str" cm="1">
        <f t="array" ref="H37">IFERROR(INDEX(Lists!$AI$3:$AI$21, MATCH(1, (C37=Lists!$AD$3:$AD$21) * (D37=Lists!$AE$3:$AE$21), 0)),"")</f>
        <v/>
      </c>
      <c r="I37" s="165" t="str" cm="1">
        <f t="array" ref="I37">IFERROR(INDEX(Lists!$AJ$3:$AJ$21, MATCH(1, (C37=Lists!$AD$3:$AD$21) * (D37=Lists!$AE$3:$AE$21), 0)),"")</f>
        <v/>
      </c>
      <c r="J37" s="165" t="str" cm="1">
        <f t="array" ref="J37">IFERROR(INDEX(Lists!$AK$3:$AK$21, MATCH(1, (C37=Lists!$AD$3:$AD$21) * (D37=Lists!$AE$3:$AE$21), 0)),"")</f>
        <v/>
      </c>
      <c r="K37" s="165" t="str" cm="1">
        <f t="array" ref="K37">IFERROR(INDEX(Lists!$AL$3:$AL$21, MATCH(1, (C37=Lists!$AD$3:$AD$21) * (D37=Lists!$AE$3:$AE$21), 0)),"")</f>
        <v/>
      </c>
      <c r="L37" s="165" t="str" cm="1">
        <f t="array" ref="L37">IFERROR(INDEX(Lists!$AM$3:$AM$21, MATCH(1, (C37=Lists!$AD$3:$AD$21) * (D37=Lists!$AE$3:$AE$21), 0)),"")</f>
        <v/>
      </c>
      <c r="M37" s="165" t="str" cm="1">
        <f t="array" ref="M37">IFERROR(INDEX(Lists!$AN$3:$AN$21, MATCH(1, (C37=Lists!$AD$3:$AD$21) * (D37=Lists!$AE$3:$AE$21), 0)),"")</f>
        <v/>
      </c>
      <c r="N37" s="3"/>
      <c r="O37" s="3"/>
      <c r="P37" s="3"/>
      <c r="Q37" s="3"/>
      <c r="R37" s="3"/>
      <c r="S37" s="3"/>
      <c r="T37" s="55"/>
      <c r="U37" s="55"/>
      <c r="V37" s="55"/>
      <c r="W37" s="45" t="e" cm="1">
        <f t="array" ref="W37">INDEX(Lists!$AQ$3:$AQ$21, MATCH(1, (C37=Lists!$AD$3:$AD$21) * (D37=Lists!$AE$3:$AE$21), 0))</f>
        <v>#N/A</v>
      </c>
      <c r="X37" s="24"/>
      <c r="Y37" s="51"/>
      <c r="Z37" s="45" t="e" cm="1">
        <f t="array" ref="Z37">INDEX(Lists!$AO$3:$AO$21, MATCH(1, (C37=Lists!$AD$3:$AD$21) * (D37=Lists!$AE$3:$AE$21), 0))</f>
        <v>#N/A</v>
      </c>
      <c r="AA37" s="45" t="e" cm="1">
        <f t="array" ref="AA37">INDEX(Lists!$AP$3:$AP$21, MATCH(1, (C37=Lists!$AD$3:$AD$21) * (D37=Lists!$AE$3:$AE$21), 0))</f>
        <v>#N/A</v>
      </c>
      <c r="AB37" s="51"/>
      <c r="AC37" s="51"/>
      <c r="AD37" s="51"/>
    </row>
    <row r="38" spans="2:30" ht="15.75" customHeight="1">
      <c r="B38" s="3"/>
      <c r="C38" s="3"/>
      <c r="D38" s="3"/>
      <c r="E38" s="165" t="str" cm="1">
        <f t="array" ref="E38">IFERROR(INDEX(Lists!$AF$3:$AF$21, MATCH(1, (C38=Lists!$AD$3:$AD$21) * (D38=Lists!$AE$3:$AE$21), 0)),"")</f>
        <v/>
      </c>
      <c r="F38" s="165" t="str" cm="1">
        <f t="array" ref="F38">IFERROR(INDEX(Lists!$AG$3:$AG$21, MATCH(1, (C38=Lists!$AD$3:$AD$21) * (D38=Lists!$AE$3:$AE$21), 0)),"")</f>
        <v/>
      </c>
      <c r="G38" s="165" t="str" cm="1">
        <f t="array" ref="G38">IFERROR(INDEX(Lists!$AH$3:$AH$21, MATCH(1, (C38=Lists!$AD$3:$AD$21) * (D38=Lists!$AE$3:$AE$21), 0)),"")</f>
        <v/>
      </c>
      <c r="H38" s="165" t="str" cm="1">
        <f t="array" ref="H38">IFERROR(INDEX(Lists!$AI$3:$AI$21, MATCH(1, (C38=Lists!$AD$3:$AD$21) * (D38=Lists!$AE$3:$AE$21), 0)),"")</f>
        <v/>
      </c>
      <c r="I38" s="165" t="str" cm="1">
        <f t="array" ref="I38">IFERROR(INDEX(Lists!$AJ$3:$AJ$21, MATCH(1, (C38=Lists!$AD$3:$AD$21) * (D38=Lists!$AE$3:$AE$21), 0)),"")</f>
        <v/>
      </c>
      <c r="J38" s="165" t="str" cm="1">
        <f t="array" ref="J38">IFERROR(INDEX(Lists!$AK$3:$AK$21, MATCH(1, (C38=Lists!$AD$3:$AD$21) * (D38=Lists!$AE$3:$AE$21), 0)),"")</f>
        <v/>
      </c>
      <c r="K38" s="165" t="str" cm="1">
        <f t="array" ref="K38">IFERROR(INDEX(Lists!$AL$3:$AL$21, MATCH(1, (C38=Lists!$AD$3:$AD$21) * (D38=Lists!$AE$3:$AE$21), 0)),"")</f>
        <v/>
      </c>
      <c r="L38" s="165" t="str" cm="1">
        <f t="array" ref="L38">IFERROR(INDEX(Lists!$AM$3:$AM$21, MATCH(1, (C38=Lists!$AD$3:$AD$21) * (D38=Lists!$AE$3:$AE$21), 0)),"")</f>
        <v/>
      </c>
      <c r="M38" s="165" t="str" cm="1">
        <f t="array" ref="M38">IFERROR(INDEX(Lists!$AN$3:$AN$21, MATCH(1, (C38=Lists!$AD$3:$AD$21) * (D38=Lists!$AE$3:$AE$21), 0)),"")</f>
        <v/>
      </c>
      <c r="N38" s="3"/>
      <c r="O38" s="3"/>
      <c r="P38" s="3"/>
      <c r="Q38" s="3"/>
      <c r="R38" s="3"/>
      <c r="S38" s="3"/>
      <c r="T38" s="55"/>
      <c r="U38" s="55"/>
      <c r="V38" s="55"/>
      <c r="W38" s="45" t="e" cm="1">
        <f t="array" ref="W38">INDEX(Lists!$AQ$3:$AQ$21, MATCH(1, (C38=Lists!$AD$3:$AD$21) * (D38=Lists!$AE$3:$AE$21), 0))</f>
        <v>#N/A</v>
      </c>
      <c r="X38" s="24"/>
      <c r="Y38" s="51"/>
      <c r="Z38" s="45" t="e" cm="1">
        <f t="array" ref="Z38">INDEX(Lists!$AO$3:$AO$21, MATCH(1, (C38=Lists!$AD$3:$AD$21) * (D38=Lists!$AE$3:$AE$21), 0))</f>
        <v>#N/A</v>
      </c>
      <c r="AA38" s="45" t="e" cm="1">
        <f t="array" ref="AA38">INDEX(Lists!$AP$3:$AP$21, MATCH(1, (C38=Lists!$AD$3:$AD$21) * (D38=Lists!$AE$3:$AE$21), 0))</f>
        <v>#N/A</v>
      </c>
      <c r="AB38" s="51"/>
      <c r="AC38" s="51"/>
      <c r="AD38" s="51"/>
    </row>
    <row r="39" spans="2:30" ht="15.75" customHeight="1">
      <c r="B39" s="3"/>
      <c r="C39" s="3"/>
      <c r="D39" s="3"/>
      <c r="E39" s="165" t="str" cm="1">
        <f t="array" ref="E39">IFERROR(INDEX(Lists!$AF$3:$AF$21, MATCH(1, (C39=Lists!$AD$3:$AD$21) * (D39=Lists!$AE$3:$AE$21), 0)),"")</f>
        <v/>
      </c>
      <c r="F39" s="165" t="str" cm="1">
        <f t="array" ref="F39">IFERROR(INDEX(Lists!$AG$3:$AG$21, MATCH(1, (C39=Lists!$AD$3:$AD$21) * (D39=Lists!$AE$3:$AE$21), 0)),"")</f>
        <v/>
      </c>
      <c r="G39" s="165" t="str" cm="1">
        <f t="array" ref="G39">IFERROR(INDEX(Lists!$AH$3:$AH$21, MATCH(1, (C39=Lists!$AD$3:$AD$21) * (D39=Lists!$AE$3:$AE$21), 0)),"")</f>
        <v/>
      </c>
      <c r="H39" s="165" t="str" cm="1">
        <f t="array" ref="H39">IFERROR(INDEX(Lists!$AI$3:$AI$21, MATCH(1, (C39=Lists!$AD$3:$AD$21) * (D39=Lists!$AE$3:$AE$21), 0)),"")</f>
        <v/>
      </c>
      <c r="I39" s="165" t="str" cm="1">
        <f t="array" ref="I39">IFERROR(INDEX(Lists!$AJ$3:$AJ$21, MATCH(1, (C39=Lists!$AD$3:$AD$21) * (D39=Lists!$AE$3:$AE$21), 0)),"")</f>
        <v/>
      </c>
      <c r="J39" s="165" t="str" cm="1">
        <f t="array" ref="J39">IFERROR(INDEX(Lists!$AK$3:$AK$21, MATCH(1, (C39=Lists!$AD$3:$AD$21) * (D39=Lists!$AE$3:$AE$21), 0)),"")</f>
        <v/>
      </c>
      <c r="K39" s="165" t="str" cm="1">
        <f t="array" ref="K39">IFERROR(INDEX(Lists!$AL$3:$AL$21, MATCH(1, (C39=Lists!$AD$3:$AD$21) * (D39=Lists!$AE$3:$AE$21), 0)),"")</f>
        <v/>
      </c>
      <c r="L39" s="165" t="str" cm="1">
        <f t="array" ref="L39">IFERROR(INDEX(Lists!$AM$3:$AM$21, MATCH(1, (C39=Lists!$AD$3:$AD$21) * (D39=Lists!$AE$3:$AE$21), 0)),"")</f>
        <v/>
      </c>
      <c r="M39" s="165" t="str" cm="1">
        <f t="array" ref="M39">IFERROR(INDEX(Lists!$AN$3:$AN$21, MATCH(1, (C39=Lists!$AD$3:$AD$21) * (D39=Lists!$AE$3:$AE$21), 0)),"")</f>
        <v/>
      </c>
      <c r="N39" s="3"/>
      <c r="O39" s="3"/>
      <c r="P39" s="3"/>
      <c r="Q39" s="3"/>
      <c r="R39" s="3"/>
      <c r="S39" s="3"/>
      <c r="T39" s="55"/>
      <c r="U39" s="55"/>
      <c r="V39" s="55"/>
      <c r="W39" s="45" t="e" cm="1">
        <f t="array" ref="W39">INDEX(Lists!$AQ$3:$AQ$21, MATCH(1, (C39=Lists!$AD$3:$AD$21) * (D39=Lists!$AE$3:$AE$21), 0))</f>
        <v>#N/A</v>
      </c>
      <c r="X39" s="24"/>
      <c r="Y39" s="51"/>
      <c r="Z39" s="45" t="e" cm="1">
        <f t="array" ref="Z39">INDEX(Lists!$AO$3:$AO$21, MATCH(1, (C39=Lists!$AD$3:$AD$21) * (D39=Lists!$AE$3:$AE$21), 0))</f>
        <v>#N/A</v>
      </c>
      <c r="AA39" s="45" t="e" cm="1">
        <f t="array" ref="AA39">INDEX(Lists!$AP$3:$AP$21, MATCH(1, (C39=Lists!$AD$3:$AD$21) * (D39=Lists!$AE$3:$AE$21), 0))</f>
        <v>#N/A</v>
      </c>
      <c r="AB39" s="51"/>
      <c r="AC39" s="51"/>
      <c r="AD39" s="51"/>
    </row>
    <row r="40" spans="2:30" ht="15.75" customHeight="1">
      <c r="B40" s="3"/>
      <c r="C40" s="3"/>
      <c r="D40" s="3"/>
      <c r="E40" s="165" t="str" cm="1">
        <f t="array" ref="E40">IFERROR(INDEX(Lists!$AF$3:$AF$21, MATCH(1, (C40=Lists!$AD$3:$AD$21) * (D40=Lists!$AE$3:$AE$21), 0)),"")</f>
        <v/>
      </c>
      <c r="F40" s="165" t="str" cm="1">
        <f t="array" ref="F40">IFERROR(INDEX(Lists!$AG$3:$AG$21, MATCH(1, (C40=Lists!$AD$3:$AD$21) * (D40=Lists!$AE$3:$AE$21), 0)),"")</f>
        <v/>
      </c>
      <c r="G40" s="165" t="str" cm="1">
        <f t="array" ref="G40">IFERROR(INDEX(Lists!$AH$3:$AH$21, MATCH(1, (C40=Lists!$AD$3:$AD$21) * (D40=Lists!$AE$3:$AE$21), 0)),"")</f>
        <v/>
      </c>
      <c r="H40" s="165" t="str" cm="1">
        <f t="array" ref="H40">IFERROR(INDEX(Lists!$AI$3:$AI$21, MATCH(1, (C40=Lists!$AD$3:$AD$21) * (D40=Lists!$AE$3:$AE$21), 0)),"")</f>
        <v/>
      </c>
      <c r="I40" s="165" t="str" cm="1">
        <f t="array" ref="I40">IFERROR(INDEX(Lists!$AJ$3:$AJ$21, MATCH(1, (C40=Lists!$AD$3:$AD$21) * (D40=Lists!$AE$3:$AE$21), 0)),"")</f>
        <v/>
      </c>
      <c r="J40" s="165" t="str" cm="1">
        <f t="array" ref="J40">IFERROR(INDEX(Lists!$AK$3:$AK$21, MATCH(1, (C40=Lists!$AD$3:$AD$21) * (D40=Lists!$AE$3:$AE$21), 0)),"")</f>
        <v/>
      </c>
      <c r="K40" s="165" t="str" cm="1">
        <f t="array" ref="K40">IFERROR(INDEX(Lists!$AL$3:$AL$21, MATCH(1, (C40=Lists!$AD$3:$AD$21) * (D40=Lists!$AE$3:$AE$21), 0)),"")</f>
        <v/>
      </c>
      <c r="L40" s="165" t="str" cm="1">
        <f t="array" ref="L40">IFERROR(INDEX(Lists!$AM$3:$AM$21, MATCH(1, (C40=Lists!$AD$3:$AD$21) * (D40=Lists!$AE$3:$AE$21), 0)),"")</f>
        <v/>
      </c>
      <c r="M40" s="165" t="str" cm="1">
        <f t="array" ref="M40">IFERROR(INDEX(Lists!$AN$3:$AN$21, MATCH(1, (C40=Lists!$AD$3:$AD$21) * (D40=Lists!$AE$3:$AE$21), 0)),"")</f>
        <v/>
      </c>
      <c r="N40" s="3"/>
      <c r="O40" s="3"/>
      <c r="P40" s="3"/>
      <c r="Q40" s="3"/>
      <c r="R40" s="3"/>
      <c r="S40" s="3"/>
      <c r="T40" s="55"/>
      <c r="U40" s="55"/>
      <c r="V40" s="55"/>
      <c r="W40" s="45" t="e" cm="1">
        <f t="array" ref="W40">INDEX(Lists!$AQ$3:$AQ$21, MATCH(1, (C40=Lists!$AD$3:$AD$21) * (D40=Lists!$AE$3:$AE$21), 0))</f>
        <v>#N/A</v>
      </c>
      <c r="X40" s="24"/>
      <c r="Y40" s="51"/>
      <c r="Z40" s="45" t="e" cm="1">
        <f t="array" ref="Z40">INDEX(Lists!$AO$3:$AO$21, MATCH(1, (C40=Lists!$AD$3:$AD$21) * (D40=Lists!$AE$3:$AE$21), 0))</f>
        <v>#N/A</v>
      </c>
      <c r="AA40" s="45" t="e" cm="1">
        <f t="array" ref="AA40">INDEX(Lists!$AP$3:$AP$21, MATCH(1, (C40=Lists!$AD$3:$AD$21) * (D40=Lists!$AE$3:$AE$21), 0))</f>
        <v>#N/A</v>
      </c>
      <c r="AB40" s="51"/>
      <c r="AC40" s="51"/>
      <c r="AD40" s="51"/>
    </row>
    <row r="41" spans="2:30" ht="15.75" customHeight="1">
      <c r="B41" s="3"/>
      <c r="C41" s="3"/>
      <c r="D41" s="3"/>
      <c r="E41" s="165" t="str" cm="1">
        <f t="array" ref="E41">IFERROR(INDEX(Lists!$AF$3:$AF$21, MATCH(1, (C41=Lists!$AD$3:$AD$21) * (D41=Lists!$AE$3:$AE$21), 0)),"")</f>
        <v/>
      </c>
      <c r="F41" s="165" t="str" cm="1">
        <f t="array" ref="F41">IFERROR(INDEX(Lists!$AG$3:$AG$21, MATCH(1, (C41=Lists!$AD$3:$AD$21) * (D41=Lists!$AE$3:$AE$21), 0)),"")</f>
        <v/>
      </c>
      <c r="G41" s="165" t="str" cm="1">
        <f t="array" ref="G41">IFERROR(INDEX(Lists!$AH$3:$AH$21, MATCH(1, (C41=Lists!$AD$3:$AD$21) * (D41=Lists!$AE$3:$AE$21), 0)),"")</f>
        <v/>
      </c>
      <c r="H41" s="165" t="str" cm="1">
        <f t="array" ref="H41">IFERROR(INDEX(Lists!$AI$3:$AI$21, MATCH(1, (C41=Lists!$AD$3:$AD$21) * (D41=Lists!$AE$3:$AE$21), 0)),"")</f>
        <v/>
      </c>
      <c r="I41" s="165" t="str" cm="1">
        <f t="array" ref="I41">IFERROR(INDEX(Lists!$AJ$3:$AJ$21, MATCH(1, (C41=Lists!$AD$3:$AD$21) * (D41=Lists!$AE$3:$AE$21), 0)),"")</f>
        <v/>
      </c>
      <c r="J41" s="165" t="str" cm="1">
        <f t="array" ref="J41">IFERROR(INDEX(Lists!$AK$3:$AK$21, MATCH(1, (C41=Lists!$AD$3:$AD$21) * (D41=Lists!$AE$3:$AE$21), 0)),"")</f>
        <v/>
      </c>
      <c r="K41" s="165" t="str" cm="1">
        <f t="array" ref="K41">IFERROR(INDEX(Lists!$AL$3:$AL$21, MATCH(1, (C41=Lists!$AD$3:$AD$21) * (D41=Lists!$AE$3:$AE$21), 0)),"")</f>
        <v/>
      </c>
      <c r="L41" s="165" t="str" cm="1">
        <f t="array" ref="L41">IFERROR(INDEX(Lists!$AM$3:$AM$21, MATCH(1, (C41=Lists!$AD$3:$AD$21) * (D41=Lists!$AE$3:$AE$21), 0)),"")</f>
        <v/>
      </c>
      <c r="M41" s="165" t="str" cm="1">
        <f t="array" ref="M41">IFERROR(INDEX(Lists!$AN$3:$AN$21, MATCH(1, (C41=Lists!$AD$3:$AD$21) * (D41=Lists!$AE$3:$AE$21), 0)),"")</f>
        <v/>
      </c>
      <c r="N41" s="3"/>
      <c r="O41" s="3"/>
      <c r="P41" s="3"/>
      <c r="Q41" s="3"/>
      <c r="R41" s="3"/>
      <c r="S41" s="3"/>
      <c r="T41" s="55"/>
      <c r="U41" s="55"/>
      <c r="V41" s="55"/>
      <c r="W41" s="45" t="e" cm="1">
        <f t="array" ref="W41">INDEX(Lists!$AQ$3:$AQ$21, MATCH(1, (C41=Lists!$AD$3:$AD$21) * (D41=Lists!$AE$3:$AE$21), 0))</f>
        <v>#N/A</v>
      </c>
      <c r="X41" s="24"/>
      <c r="Y41" s="51"/>
      <c r="Z41" s="45" t="e" cm="1">
        <f t="array" ref="Z41">INDEX(Lists!$AO$3:$AO$21, MATCH(1, (C41=Lists!$AD$3:$AD$21) * (D41=Lists!$AE$3:$AE$21), 0))</f>
        <v>#N/A</v>
      </c>
      <c r="AA41" s="45" t="e" cm="1">
        <f t="array" ref="AA41">INDEX(Lists!$AP$3:$AP$21, MATCH(1, (C41=Lists!$AD$3:$AD$21) * (D41=Lists!$AE$3:$AE$21), 0))</f>
        <v>#N/A</v>
      </c>
      <c r="AB41" s="51"/>
      <c r="AC41" s="51"/>
      <c r="AD41" s="51"/>
    </row>
    <row r="42" spans="2:30" ht="15.75" customHeight="1">
      <c r="B42" s="3"/>
      <c r="C42" s="3"/>
      <c r="D42" s="3"/>
      <c r="E42" s="165" t="str" cm="1">
        <f t="array" ref="E42">IFERROR(INDEX(Lists!$AF$3:$AF$21, MATCH(1, (C42=Lists!$AD$3:$AD$21) * (D42=Lists!$AE$3:$AE$21), 0)),"")</f>
        <v/>
      </c>
      <c r="F42" s="165" t="str" cm="1">
        <f t="array" ref="F42">IFERROR(INDEX(Lists!$AG$3:$AG$21, MATCH(1, (C42=Lists!$AD$3:$AD$21) * (D42=Lists!$AE$3:$AE$21), 0)),"")</f>
        <v/>
      </c>
      <c r="G42" s="165" t="str" cm="1">
        <f t="array" ref="G42">IFERROR(INDEX(Lists!$AH$3:$AH$21, MATCH(1, (C42=Lists!$AD$3:$AD$21) * (D42=Lists!$AE$3:$AE$21), 0)),"")</f>
        <v/>
      </c>
      <c r="H42" s="165" t="str" cm="1">
        <f t="array" ref="H42">IFERROR(INDEX(Lists!$AI$3:$AI$21, MATCH(1, (C42=Lists!$AD$3:$AD$21) * (D42=Lists!$AE$3:$AE$21), 0)),"")</f>
        <v/>
      </c>
      <c r="I42" s="165" t="str" cm="1">
        <f t="array" ref="I42">IFERROR(INDEX(Lists!$AJ$3:$AJ$21, MATCH(1, (C42=Lists!$AD$3:$AD$21) * (D42=Lists!$AE$3:$AE$21), 0)),"")</f>
        <v/>
      </c>
      <c r="J42" s="165" t="str" cm="1">
        <f t="array" ref="J42">IFERROR(INDEX(Lists!$AK$3:$AK$21, MATCH(1, (C42=Lists!$AD$3:$AD$21) * (D42=Lists!$AE$3:$AE$21), 0)),"")</f>
        <v/>
      </c>
      <c r="K42" s="165" t="str" cm="1">
        <f t="array" ref="K42">IFERROR(INDEX(Lists!$AL$3:$AL$21, MATCH(1, (C42=Lists!$AD$3:$AD$21) * (D42=Lists!$AE$3:$AE$21), 0)),"")</f>
        <v/>
      </c>
      <c r="L42" s="165" t="str" cm="1">
        <f t="array" ref="L42">IFERROR(INDEX(Lists!$AM$3:$AM$21, MATCH(1, (C42=Lists!$AD$3:$AD$21) * (D42=Lists!$AE$3:$AE$21), 0)),"")</f>
        <v/>
      </c>
      <c r="M42" s="165" t="str" cm="1">
        <f t="array" ref="M42">IFERROR(INDEX(Lists!$AN$3:$AN$21, MATCH(1, (C42=Lists!$AD$3:$AD$21) * (D42=Lists!$AE$3:$AE$21), 0)),"")</f>
        <v/>
      </c>
      <c r="N42" s="3"/>
      <c r="O42" s="3"/>
      <c r="P42" s="3"/>
      <c r="Q42" s="3"/>
      <c r="R42" s="3"/>
      <c r="S42" s="3"/>
      <c r="T42" s="55"/>
      <c r="U42" s="55"/>
      <c r="V42" s="55"/>
      <c r="W42" s="45" t="e" cm="1">
        <f t="array" ref="W42">INDEX(Lists!$AQ$3:$AQ$21, MATCH(1, (C42=Lists!$AD$3:$AD$21) * (D42=Lists!$AE$3:$AE$21), 0))</f>
        <v>#N/A</v>
      </c>
      <c r="X42" s="24"/>
      <c r="Y42" s="51"/>
      <c r="Z42" s="45" t="e" cm="1">
        <f t="array" ref="Z42">INDEX(Lists!$AO$3:$AO$21, MATCH(1, (C42=Lists!$AD$3:$AD$21) * (D42=Lists!$AE$3:$AE$21), 0))</f>
        <v>#N/A</v>
      </c>
      <c r="AA42" s="45" t="e" cm="1">
        <f t="array" ref="AA42">INDEX(Lists!$AP$3:$AP$21, MATCH(1, (C42=Lists!$AD$3:$AD$21) * (D42=Lists!$AE$3:$AE$21), 0))</f>
        <v>#N/A</v>
      </c>
      <c r="AB42" s="51"/>
      <c r="AC42" s="51"/>
      <c r="AD42" s="51"/>
    </row>
    <row r="43" spans="2:30" ht="15.75" customHeight="1">
      <c r="B43" s="3"/>
      <c r="C43" s="3"/>
      <c r="D43" s="3"/>
      <c r="E43" s="165" t="str" cm="1">
        <f t="array" ref="E43">IFERROR(INDEX(Lists!$AF$3:$AF$21, MATCH(1, (C43=Lists!$AD$3:$AD$21) * (D43=Lists!$AE$3:$AE$21), 0)),"")</f>
        <v/>
      </c>
      <c r="F43" s="165" t="str" cm="1">
        <f t="array" ref="F43">IFERROR(INDEX(Lists!$AG$3:$AG$21, MATCH(1, (C43=Lists!$AD$3:$AD$21) * (D43=Lists!$AE$3:$AE$21), 0)),"")</f>
        <v/>
      </c>
      <c r="G43" s="165" t="str" cm="1">
        <f t="array" ref="G43">IFERROR(INDEX(Lists!$AH$3:$AH$21, MATCH(1, (C43=Lists!$AD$3:$AD$21) * (D43=Lists!$AE$3:$AE$21), 0)),"")</f>
        <v/>
      </c>
      <c r="H43" s="165" t="str" cm="1">
        <f t="array" ref="H43">IFERROR(INDEX(Lists!$AI$3:$AI$21, MATCH(1, (C43=Lists!$AD$3:$AD$21) * (D43=Lists!$AE$3:$AE$21), 0)),"")</f>
        <v/>
      </c>
      <c r="I43" s="165" t="str" cm="1">
        <f t="array" ref="I43">IFERROR(INDEX(Lists!$AJ$3:$AJ$21, MATCH(1, (C43=Lists!$AD$3:$AD$21) * (D43=Lists!$AE$3:$AE$21), 0)),"")</f>
        <v/>
      </c>
      <c r="J43" s="165" t="str" cm="1">
        <f t="array" ref="J43">IFERROR(INDEX(Lists!$AK$3:$AK$21, MATCH(1, (C43=Lists!$AD$3:$AD$21) * (D43=Lists!$AE$3:$AE$21), 0)),"")</f>
        <v/>
      </c>
      <c r="K43" s="165" t="str" cm="1">
        <f t="array" ref="K43">IFERROR(INDEX(Lists!$AL$3:$AL$21, MATCH(1, (C43=Lists!$AD$3:$AD$21) * (D43=Lists!$AE$3:$AE$21), 0)),"")</f>
        <v/>
      </c>
      <c r="L43" s="165" t="str" cm="1">
        <f t="array" ref="L43">IFERROR(INDEX(Lists!$AM$3:$AM$21, MATCH(1, (C43=Lists!$AD$3:$AD$21) * (D43=Lists!$AE$3:$AE$21), 0)),"")</f>
        <v/>
      </c>
      <c r="M43" s="165" t="str" cm="1">
        <f t="array" ref="M43">IFERROR(INDEX(Lists!$AN$3:$AN$21, MATCH(1, (C43=Lists!$AD$3:$AD$21) * (D43=Lists!$AE$3:$AE$21), 0)),"")</f>
        <v/>
      </c>
      <c r="N43" s="3"/>
      <c r="O43" s="3"/>
      <c r="P43" s="3"/>
      <c r="Q43" s="3"/>
      <c r="R43" s="3"/>
      <c r="S43" s="3"/>
      <c r="T43" s="55"/>
      <c r="U43" s="55"/>
      <c r="V43" s="55"/>
      <c r="W43" s="45" t="e" cm="1">
        <f t="array" ref="W43">INDEX(Lists!$AQ$3:$AQ$21, MATCH(1, (C43=Lists!$AD$3:$AD$21) * (D43=Lists!$AE$3:$AE$21), 0))</f>
        <v>#N/A</v>
      </c>
      <c r="X43" s="24"/>
      <c r="Y43" s="51"/>
      <c r="Z43" s="45" t="e" cm="1">
        <f t="array" ref="Z43">INDEX(Lists!$AO$3:$AO$21, MATCH(1, (C43=Lists!$AD$3:$AD$21) * (D43=Lists!$AE$3:$AE$21), 0))</f>
        <v>#N/A</v>
      </c>
      <c r="AA43" s="45" t="e" cm="1">
        <f t="array" ref="AA43">INDEX(Lists!$AP$3:$AP$21, MATCH(1, (C43=Lists!$AD$3:$AD$21) * (D43=Lists!$AE$3:$AE$21), 0))</f>
        <v>#N/A</v>
      </c>
      <c r="AB43" s="51"/>
      <c r="AC43" s="51"/>
      <c r="AD43" s="51"/>
    </row>
    <row r="44" spans="2:30" ht="15.75" customHeight="1">
      <c r="B44" s="3"/>
      <c r="C44" s="3"/>
      <c r="D44" s="3"/>
      <c r="E44" s="165" t="str" cm="1">
        <f t="array" ref="E44">IFERROR(INDEX(Lists!$AF$3:$AF$21, MATCH(1, (C44=Lists!$AD$3:$AD$21) * (D44=Lists!$AE$3:$AE$21), 0)),"")</f>
        <v/>
      </c>
      <c r="F44" s="165" t="str" cm="1">
        <f t="array" ref="F44">IFERROR(INDEX(Lists!$AG$3:$AG$21, MATCH(1, (C44=Lists!$AD$3:$AD$21) * (D44=Lists!$AE$3:$AE$21), 0)),"")</f>
        <v/>
      </c>
      <c r="G44" s="165" t="str" cm="1">
        <f t="array" ref="G44">IFERROR(INDEX(Lists!$AH$3:$AH$21, MATCH(1, (C44=Lists!$AD$3:$AD$21) * (D44=Lists!$AE$3:$AE$21), 0)),"")</f>
        <v/>
      </c>
      <c r="H44" s="165" t="str" cm="1">
        <f t="array" ref="H44">IFERROR(INDEX(Lists!$AI$3:$AI$21, MATCH(1, (C44=Lists!$AD$3:$AD$21) * (D44=Lists!$AE$3:$AE$21), 0)),"")</f>
        <v/>
      </c>
      <c r="I44" s="165" t="str" cm="1">
        <f t="array" ref="I44">IFERROR(INDEX(Lists!$AJ$3:$AJ$21, MATCH(1, (C44=Lists!$AD$3:$AD$21) * (D44=Lists!$AE$3:$AE$21), 0)),"")</f>
        <v/>
      </c>
      <c r="J44" s="165" t="str" cm="1">
        <f t="array" ref="J44">IFERROR(INDEX(Lists!$AK$3:$AK$21, MATCH(1, (C44=Lists!$AD$3:$AD$21) * (D44=Lists!$AE$3:$AE$21), 0)),"")</f>
        <v/>
      </c>
      <c r="K44" s="165" t="str" cm="1">
        <f t="array" ref="K44">IFERROR(INDEX(Lists!$AL$3:$AL$21, MATCH(1, (C44=Lists!$AD$3:$AD$21) * (D44=Lists!$AE$3:$AE$21), 0)),"")</f>
        <v/>
      </c>
      <c r="L44" s="165" t="str" cm="1">
        <f t="array" ref="L44">IFERROR(INDEX(Lists!$AM$3:$AM$21, MATCH(1, (C44=Lists!$AD$3:$AD$21) * (D44=Lists!$AE$3:$AE$21), 0)),"")</f>
        <v/>
      </c>
      <c r="M44" s="165" t="str" cm="1">
        <f t="array" ref="M44">IFERROR(INDEX(Lists!$AN$3:$AN$21, MATCH(1, (C44=Lists!$AD$3:$AD$21) * (D44=Lists!$AE$3:$AE$21), 0)),"")</f>
        <v/>
      </c>
      <c r="N44" s="3"/>
      <c r="O44" s="3"/>
      <c r="P44" s="3"/>
      <c r="Q44" s="3"/>
      <c r="R44" s="3"/>
      <c r="S44" s="3"/>
      <c r="T44" s="55"/>
      <c r="U44" s="55"/>
      <c r="V44" s="55"/>
      <c r="W44" s="45" t="e" cm="1">
        <f t="array" ref="W44">INDEX(Lists!$AQ$3:$AQ$21, MATCH(1, (C44=Lists!$AD$3:$AD$21) * (D44=Lists!$AE$3:$AE$21), 0))</f>
        <v>#N/A</v>
      </c>
      <c r="X44" s="24"/>
      <c r="Y44" s="51"/>
      <c r="Z44" s="45" t="e" cm="1">
        <f t="array" ref="Z44">INDEX(Lists!$AO$3:$AO$21, MATCH(1, (C44=Lists!$AD$3:$AD$21) * (D44=Lists!$AE$3:$AE$21), 0))</f>
        <v>#N/A</v>
      </c>
      <c r="AA44" s="45" t="e" cm="1">
        <f t="array" ref="AA44">INDEX(Lists!$AP$3:$AP$21, MATCH(1, (C44=Lists!$AD$3:$AD$21) * (D44=Lists!$AE$3:$AE$21), 0))</f>
        <v>#N/A</v>
      </c>
      <c r="AB44" s="51"/>
      <c r="AC44" s="51"/>
      <c r="AD44" s="51"/>
    </row>
    <row r="45" spans="2:30" ht="15.75" customHeight="1">
      <c r="B45" s="3"/>
      <c r="C45" s="3"/>
      <c r="D45" s="3"/>
      <c r="E45" s="165" t="str" cm="1">
        <f t="array" ref="E45">IFERROR(INDEX(Lists!$AF$3:$AF$21, MATCH(1, (C45=Lists!$AD$3:$AD$21) * (D45=Lists!$AE$3:$AE$21), 0)),"")</f>
        <v/>
      </c>
      <c r="F45" s="165" t="str" cm="1">
        <f t="array" ref="F45">IFERROR(INDEX(Lists!$AG$3:$AG$21, MATCH(1, (C45=Lists!$AD$3:$AD$21) * (D45=Lists!$AE$3:$AE$21), 0)),"")</f>
        <v/>
      </c>
      <c r="G45" s="165" t="str" cm="1">
        <f t="array" ref="G45">IFERROR(INDEX(Lists!$AH$3:$AH$21, MATCH(1, (C45=Lists!$AD$3:$AD$21) * (D45=Lists!$AE$3:$AE$21), 0)),"")</f>
        <v/>
      </c>
      <c r="H45" s="165" t="str" cm="1">
        <f t="array" ref="H45">IFERROR(INDEX(Lists!$AI$3:$AI$21, MATCH(1, (C45=Lists!$AD$3:$AD$21) * (D45=Lists!$AE$3:$AE$21), 0)),"")</f>
        <v/>
      </c>
      <c r="I45" s="165" t="str" cm="1">
        <f t="array" ref="I45">IFERROR(INDEX(Lists!$AJ$3:$AJ$21, MATCH(1, (C45=Lists!$AD$3:$AD$21) * (D45=Lists!$AE$3:$AE$21), 0)),"")</f>
        <v/>
      </c>
      <c r="J45" s="165" t="str" cm="1">
        <f t="array" ref="J45">IFERROR(INDEX(Lists!$AK$3:$AK$21, MATCH(1, (C45=Lists!$AD$3:$AD$21) * (D45=Lists!$AE$3:$AE$21), 0)),"")</f>
        <v/>
      </c>
      <c r="K45" s="165" t="str" cm="1">
        <f t="array" ref="K45">IFERROR(INDEX(Lists!$AL$3:$AL$21, MATCH(1, (C45=Lists!$AD$3:$AD$21) * (D45=Lists!$AE$3:$AE$21), 0)),"")</f>
        <v/>
      </c>
      <c r="L45" s="165" t="str" cm="1">
        <f t="array" ref="L45">IFERROR(INDEX(Lists!$AM$3:$AM$21, MATCH(1, (C45=Lists!$AD$3:$AD$21) * (D45=Lists!$AE$3:$AE$21), 0)),"")</f>
        <v/>
      </c>
      <c r="M45" s="165" t="str" cm="1">
        <f t="array" ref="M45">IFERROR(INDEX(Lists!$AN$3:$AN$21, MATCH(1, (C45=Lists!$AD$3:$AD$21) * (D45=Lists!$AE$3:$AE$21), 0)),"")</f>
        <v/>
      </c>
      <c r="N45" s="3"/>
      <c r="O45" s="3"/>
      <c r="P45" s="3"/>
      <c r="Q45" s="3"/>
      <c r="R45" s="3"/>
      <c r="S45" s="3"/>
      <c r="T45" s="55"/>
      <c r="U45" s="55"/>
      <c r="V45" s="55"/>
      <c r="W45" s="45" t="e" cm="1">
        <f t="array" ref="W45">INDEX(Lists!$AQ$3:$AQ$21, MATCH(1, (C45=Lists!$AD$3:$AD$21) * (D45=Lists!$AE$3:$AE$21), 0))</f>
        <v>#N/A</v>
      </c>
      <c r="X45" s="24"/>
      <c r="Y45" s="51"/>
      <c r="Z45" s="45" t="e" cm="1">
        <f t="array" ref="Z45">INDEX(Lists!$AO$3:$AO$21, MATCH(1, (C45=Lists!$AD$3:$AD$21) * (D45=Lists!$AE$3:$AE$21), 0))</f>
        <v>#N/A</v>
      </c>
      <c r="AA45" s="45" t="e" cm="1">
        <f t="array" ref="AA45">INDEX(Lists!$AP$3:$AP$21, MATCH(1, (C45=Lists!$AD$3:$AD$21) * (D45=Lists!$AE$3:$AE$21), 0))</f>
        <v>#N/A</v>
      </c>
      <c r="AB45" s="51"/>
      <c r="AC45" s="51"/>
      <c r="AD45" s="51"/>
    </row>
    <row r="46" spans="2:30" ht="15.75" customHeight="1">
      <c r="B46" s="3"/>
      <c r="C46" s="3"/>
      <c r="D46" s="3"/>
      <c r="E46" s="165" t="str" cm="1">
        <f t="array" ref="E46">IFERROR(INDEX(Lists!$AF$3:$AF$21, MATCH(1, (C46=Lists!$AD$3:$AD$21) * (D46=Lists!$AE$3:$AE$21), 0)),"")</f>
        <v/>
      </c>
      <c r="F46" s="165" t="str" cm="1">
        <f t="array" ref="F46">IFERROR(INDEX(Lists!$AG$3:$AG$21, MATCH(1, (C46=Lists!$AD$3:$AD$21) * (D46=Lists!$AE$3:$AE$21), 0)),"")</f>
        <v/>
      </c>
      <c r="G46" s="165" t="str" cm="1">
        <f t="array" ref="G46">IFERROR(INDEX(Lists!$AH$3:$AH$21, MATCH(1, (C46=Lists!$AD$3:$AD$21) * (D46=Lists!$AE$3:$AE$21), 0)),"")</f>
        <v/>
      </c>
      <c r="H46" s="165" t="str" cm="1">
        <f t="array" ref="H46">IFERROR(INDEX(Lists!$AI$3:$AI$21, MATCH(1, (C46=Lists!$AD$3:$AD$21) * (D46=Lists!$AE$3:$AE$21), 0)),"")</f>
        <v/>
      </c>
      <c r="I46" s="165" t="str" cm="1">
        <f t="array" ref="I46">IFERROR(INDEX(Lists!$AJ$3:$AJ$21, MATCH(1, (C46=Lists!$AD$3:$AD$21) * (D46=Lists!$AE$3:$AE$21), 0)),"")</f>
        <v/>
      </c>
      <c r="J46" s="165" t="str" cm="1">
        <f t="array" ref="J46">IFERROR(INDEX(Lists!$AK$3:$AK$21, MATCH(1, (C46=Lists!$AD$3:$AD$21) * (D46=Lists!$AE$3:$AE$21), 0)),"")</f>
        <v/>
      </c>
      <c r="K46" s="165" t="str" cm="1">
        <f t="array" ref="K46">IFERROR(INDEX(Lists!$AL$3:$AL$21, MATCH(1, (C46=Lists!$AD$3:$AD$21) * (D46=Lists!$AE$3:$AE$21), 0)),"")</f>
        <v/>
      </c>
      <c r="L46" s="165" t="str" cm="1">
        <f t="array" ref="L46">IFERROR(INDEX(Lists!$AM$3:$AM$21, MATCH(1, (C46=Lists!$AD$3:$AD$21) * (D46=Lists!$AE$3:$AE$21), 0)),"")</f>
        <v/>
      </c>
      <c r="M46" s="165" t="str" cm="1">
        <f t="array" ref="M46">IFERROR(INDEX(Lists!$AN$3:$AN$21, MATCH(1, (C46=Lists!$AD$3:$AD$21) * (D46=Lists!$AE$3:$AE$21), 0)),"")</f>
        <v/>
      </c>
      <c r="N46" s="3"/>
      <c r="O46" s="3"/>
      <c r="P46" s="3"/>
      <c r="Q46" s="3"/>
      <c r="R46" s="3"/>
      <c r="S46" s="3"/>
      <c r="T46" s="55"/>
      <c r="U46" s="55"/>
      <c r="V46" s="55"/>
      <c r="W46" s="45" t="e" cm="1">
        <f t="array" ref="W46">INDEX(Lists!$AQ$3:$AQ$21, MATCH(1, (C46=Lists!$AD$3:$AD$21) * (D46=Lists!$AE$3:$AE$21), 0))</f>
        <v>#N/A</v>
      </c>
      <c r="X46" s="24"/>
      <c r="Y46" s="51"/>
      <c r="Z46" s="45" t="e" cm="1">
        <f t="array" ref="Z46">INDEX(Lists!$AO$3:$AO$21, MATCH(1, (C46=Lists!$AD$3:$AD$21) * (D46=Lists!$AE$3:$AE$21), 0))</f>
        <v>#N/A</v>
      </c>
      <c r="AA46" s="45" t="e" cm="1">
        <f t="array" ref="AA46">INDEX(Lists!$AP$3:$AP$21, MATCH(1, (C46=Lists!$AD$3:$AD$21) * (D46=Lists!$AE$3:$AE$21), 0))</f>
        <v>#N/A</v>
      </c>
      <c r="AB46" s="51"/>
      <c r="AC46" s="51"/>
      <c r="AD46" s="51"/>
    </row>
    <row r="47" spans="2:30" ht="15.75" customHeight="1">
      <c r="B47" s="3"/>
      <c r="C47" s="3"/>
      <c r="D47" s="3"/>
      <c r="E47" s="165" t="str" cm="1">
        <f t="array" ref="E47">IFERROR(INDEX(Lists!$AF$3:$AF$21, MATCH(1, (C47=Lists!$AD$3:$AD$21) * (D47=Lists!$AE$3:$AE$21), 0)),"")</f>
        <v/>
      </c>
      <c r="F47" s="165" t="str" cm="1">
        <f t="array" ref="F47">IFERROR(INDEX(Lists!$AG$3:$AG$21, MATCH(1, (C47=Lists!$AD$3:$AD$21) * (D47=Lists!$AE$3:$AE$21), 0)),"")</f>
        <v/>
      </c>
      <c r="G47" s="165" t="str" cm="1">
        <f t="array" ref="G47">IFERROR(INDEX(Lists!$AH$3:$AH$21, MATCH(1, (C47=Lists!$AD$3:$AD$21) * (D47=Lists!$AE$3:$AE$21), 0)),"")</f>
        <v/>
      </c>
      <c r="H47" s="165" t="str" cm="1">
        <f t="array" ref="H47">IFERROR(INDEX(Lists!$AI$3:$AI$21, MATCH(1, (C47=Lists!$AD$3:$AD$21) * (D47=Lists!$AE$3:$AE$21), 0)),"")</f>
        <v/>
      </c>
      <c r="I47" s="165" t="str" cm="1">
        <f t="array" ref="I47">IFERROR(INDEX(Lists!$AJ$3:$AJ$21, MATCH(1, (C47=Lists!$AD$3:$AD$21) * (D47=Lists!$AE$3:$AE$21), 0)),"")</f>
        <v/>
      </c>
      <c r="J47" s="165" t="str" cm="1">
        <f t="array" ref="J47">IFERROR(INDEX(Lists!$AK$3:$AK$21, MATCH(1, (C47=Lists!$AD$3:$AD$21) * (D47=Lists!$AE$3:$AE$21), 0)),"")</f>
        <v/>
      </c>
      <c r="K47" s="165" t="str" cm="1">
        <f t="array" ref="K47">IFERROR(INDEX(Lists!$AL$3:$AL$21, MATCH(1, (C47=Lists!$AD$3:$AD$21) * (D47=Lists!$AE$3:$AE$21), 0)),"")</f>
        <v/>
      </c>
      <c r="L47" s="165" t="str" cm="1">
        <f t="array" ref="L47">IFERROR(INDEX(Lists!$AM$3:$AM$21, MATCH(1, (C47=Lists!$AD$3:$AD$21) * (D47=Lists!$AE$3:$AE$21), 0)),"")</f>
        <v/>
      </c>
      <c r="M47" s="165" t="str" cm="1">
        <f t="array" ref="M47">IFERROR(INDEX(Lists!$AN$3:$AN$21, MATCH(1, (C47=Lists!$AD$3:$AD$21) * (D47=Lists!$AE$3:$AE$21), 0)),"")</f>
        <v/>
      </c>
      <c r="N47" s="3"/>
      <c r="O47" s="3"/>
      <c r="P47" s="3"/>
      <c r="Q47" s="3"/>
      <c r="R47" s="3"/>
      <c r="S47" s="3"/>
      <c r="T47" s="55"/>
      <c r="U47" s="55"/>
      <c r="V47" s="55"/>
      <c r="W47" s="45" t="e" cm="1">
        <f t="array" ref="W47">INDEX(Lists!$AQ$3:$AQ$21, MATCH(1, (C47=Lists!$AD$3:$AD$21) * (D47=Lists!$AE$3:$AE$21), 0))</f>
        <v>#N/A</v>
      </c>
      <c r="X47" s="24"/>
      <c r="Y47" s="51"/>
      <c r="Z47" s="45" t="e" cm="1">
        <f t="array" ref="Z47">INDEX(Lists!$AO$3:$AO$21, MATCH(1, (C47=Lists!$AD$3:$AD$21) * (D47=Lists!$AE$3:$AE$21), 0))</f>
        <v>#N/A</v>
      </c>
      <c r="AA47" s="45" t="e" cm="1">
        <f t="array" ref="AA47">INDEX(Lists!$AP$3:$AP$21, MATCH(1, (C47=Lists!$AD$3:$AD$21) * (D47=Lists!$AE$3:$AE$21), 0))</f>
        <v>#N/A</v>
      </c>
      <c r="AB47" s="51"/>
      <c r="AC47" s="51"/>
      <c r="AD47" s="51"/>
    </row>
    <row r="48" spans="2:30" ht="15.75" customHeight="1">
      <c r="B48" s="3"/>
      <c r="C48" s="3"/>
      <c r="D48" s="3"/>
      <c r="E48" s="165" t="str" cm="1">
        <f t="array" ref="E48">IFERROR(INDEX(Lists!$AF$3:$AF$21, MATCH(1, (C48=Lists!$AD$3:$AD$21) * (D48=Lists!$AE$3:$AE$21), 0)),"")</f>
        <v/>
      </c>
      <c r="F48" s="165" t="str" cm="1">
        <f t="array" ref="F48">IFERROR(INDEX(Lists!$AG$3:$AG$21, MATCH(1, (C48=Lists!$AD$3:$AD$21) * (D48=Lists!$AE$3:$AE$21), 0)),"")</f>
        <v/>
      </c>
      <c r="G48" s="165" t="str" cm="1">
        <f t="array" ref="G48">IFERROR(INDEX(Lists!$AH$3:$AH$21, MATCH(1, (C48=Lists!$AD$3:$AD$21) * (D48=Lists!$AE$3:$AE$21), 0)),"")</f>
        <v/>
      </c>
      <c r="H48" s="165" t="str" cm="1">
        <f t="array" ref="H48">IFERROR(INDEX(Lists!$AI$3:$AI$21, MATCH(1, (C48=Lists!$AD$3:$AD$21) * (D48=Lists!$AE$3:$AE$21), 0)),"")</f>
        <v/>
      </c>
      <c r="I48" s="165" t="str" cm="1">
        <f t="array" ref="I48">IFERROR(INDEX(Lists!$AJ$3:$AJ$21, MATCH(1, (C48=Lists!$AD$3:$AD$21) * (D48=Lists!$AE$3:$AE$21), 0)),"")</f>
        <v/>
      </c>
      <c r="J48" s="165" t="str" cm="1">
        <f t="array" ref="J48">IFERROR(INDEX(Lists!$AK$3:$AK$21, MATCH(1, (C48=Lists!$AD$3:$AD$21) * (D48=Lists!$AE$3:$AE$21), 0)),"")</f>
        <v/>
      </c>
      <c r="K48" s="165" t="str" cm="1">
        <f t="array" ref="K48">IFERROR(INDEX(Lists!$AL$3:$AL$21, MATCH(1, (C48=Lists!$AD$3:$AD$21) * (D48=Lists!$AE$3:$AE$21), 0)),"")</f>
        <v/>
      </c>
      <c r="L48" s="165" t="str" cm="1">
        <f t="array" ref="L48">IFERROR(INDEX(Lists!$AM$3:$AM$21, MATCH(1, (C48=Lists!$AD$3:$AD$21) * (D48=Lists!$AE$3:$AE$21), 0)),"")</f>
        <v/>
      </c>
      <c r="M48" s="165" t="str" cm="1">
        <f t="array" ref="M48">IFERROR(INDEX(Lists!$AN$3:$AN$21, MATCH(1, (C48=Lists!$AD$3:$AD$21) * (D48=Lists!$AE$3:$AE$21), 0)),"")</f>
        <v/>
      </c>
      <c r="N48" s="3"/>
      <c r="O48" s="3"/>
      <c r="P48" s="3"/>
      <c r="Q48" s="3"/>
      <c r="R48" s="3"/>
      <c r="S48" s="3"/>
      <c r="T48" s="55"/>
      <c r="U48" s="55"/>
      <c r="V48" s="55"/>
      <c r="W48" s="45" t="e" cm="1">
        <f t="array" ref="W48">INDEX(Lists!$AQ$3:$AQ$21, MATCH(1, (C48=Lists!$AD$3:$AD$21) * (D48=Lists!$AE$3:$AE$21), 0))</f>
        <v>#N/A</v>
      </c>
      <c r="X48" s="24"/>
      <c r="Y48" s="51"/>
      <c r="Z48" s="45" t="e" cm="1">
        <f t="array" ref="Z48">INDEX(Lists!$AO$3:$AO$21, MATCH(1, (C48=Lists!$AD$3:$AD$21) * (D48=Lists!$AE$3:$AE$21), 0))</f>
        <v>#N/A</v>
      </c>
      <c r="AA48" s="45" t="e" cm="1">
        <f t="array" ref="AA48">INDEX(Lists!$AP$3:$AP$21, MATCH(1, (C48=Lists!$AD$3:$AD$21) * (D48=Lists!$AE$3:$AE$21), 0))</f>
        <v>#N/A</v>
      </c>
      <c r="AB48" s="51"/>
      <c r="AC48" s="51"/>
      <c r="AD48" s="51"/>
    </row>
    <row r="49" spans="2:30" ht="15.75" customHeight="1">
      <c r="B49" s="3"/>
      <c r="C49" s="3"/>
      <c r="D49" s="3"/>
      <c r="E49" s="165" t="str" cm="1">
        <f t="array" ref="E49">IFERROR(INDEX(Lists!$AF$3:$AF$21, MATCH(1, (C49=Lists!$AD$3:$AD$21) * (D49=Lists!$AE$3:$AE$21), 0)),"")</f>
        <v/>
      </c>
      <c r="F49" s="165" t="str" cm="1">
        <f t="array" ref="F49">IFERROR(INDEX(Lists!$AG$3:$AG$21, MATCH(1, (C49=Lists!$AD$3:$AD$21) * (D49=Lists!$AE$3:$AE$21), 0)),"")</f>
        <v/>
      </c>
      <c r="G49" s="165" t="str" cm="1">
        <f t="array" ref="G49">IFERROR(INDEX(Lists!$AH$3:$AH$21, MATCH(1, (C49=Lists!$AD$3:$AD$21) * (D49=Lists!$AE$3:$AE$21), 0)),"")</f>
        <v/>
      </c>
      <c r="H49" s="165" t="str" cm="1">
        <f t="array" ref="H49">IFERROR(INDEX(Lists!$AI$3:$AI$21, MATCH(1, (C49=Lists!$AD$3:$AD$21) * (D49=Lists!$AE$3:$AE$21), 0)),"")</f>
        <v/>
      </c>
      <c r="I49" s="165" t="str" cm="1">
        <f t="array" ref="I49">IFERROR(INDEX(Lists!$AJ$3:$AJ$21, MATCH(1, (C49=Lists!$AD$3:$AD$21) * (D49=Lists!$AE$3:$AE$21), 0)),"")</f>
        <v/>
      </c>
      <c r="J49" s="165" t="str" cm="1">
        <f t="array" ref="J49">IFERROR(INDEX(Lists!$AK$3:$AK$21, MATCH(1, (C49=Lists!$AD$3:$AD$21) * (D49=Lists!$AE$3:$AE$21), 0)),"")</f>
        <v/>
      </c>
      <c r="K49" s="165" t="str" cm="1">
        <f t="array" ref="K49">IFERROR(INDEX(Lists!$AL$3:$AL$21, MATCH(1, (C49=Lists!$AD$3:$AD$21) * (D49=Lists!$AE$3:$AE$21), 0)),"")</f>
        <v/>
      </c>
      <c r="L49" s="165" t="str" cm="1">
        <f t="array" ref="L49">IFERROR(INDEX(Lists!$AM$3:$AM$21, MATCH(1, (C49=Lists!$AD$3:$AD$21) * (D49=Lists!$AE$3:$AE$21), 0)),"")</f>
        <v/>
      </c>
      <c r="M49" s="165" t="str" cm="1">
        <f t="array" ref="M49">IFERROR(INDEX(Lists!$AN$3:$AN$21, MATCH(1, (C49=Lists!$AD$3:$AD$21) * (D49=Lists!$AE$3:$AE$21), 0)),"")</f>
        <v/>
      </c>
      <c r="N49" s="3"/>
      <c r="O49" s="3"/>
      <c r="P49" s="3"/>
      <c r="Q49" s="3"/>
      <c r="R49" s="3"/>
      <c r="S49" s="3"/>
      <c r="T49" s="55"/>
      <c r="U49" s="55"/>
      <c r="V49" s="55"/>
      <c r="W49" s="45" t="e" cm="1">
        <f t="array" ref="W49">INDEX(Lists!$AQ$3:$AQ$21, MATCH(1, (C49=Lists!$AD$3:$AD$21) * (D49=Lists!$AE$3:$AE$21), 0))</f>
        <v>#N/A</v>
      </c>
      <c r="X49" s="24"/>
      <c r="Y49" s="51"/>
      <c r="Z49" s="45" t="e" cm="1">
        <f t="array" ref="Z49">INDEX(Lists!$AO$3:$AO$21, MATCH(1, (C49=Lists!$AD$3:$AD$21) * (D49=Lists!$AE$3:$AE$21), 0))</f>
        <v>#N/A</v>
      </c>
      <c r="AA49" s="45" t="e" cm="1">
        <f t="array" ref="AA49">INDEX(Lists!$AP$3:$AP$21, MATCH(1, (C49=Lists!$AD$3:$AD$21) * (D49=Lists!$AE$3:$AE$21), 0))</f>
        <v>#N/A</v>
      </c>
      <c r="AB49" s="51"/>
      <c r="AC49" s="51"/>
      <c r="AD49" s="51"/>
    </row>
    <row r="50" spans="2:30" ht="15.75" customHeight="1">
      <c r="B50" s="3"/>
      <c r="C50" s="3"/>
      <c r="D50" s="3"/>
      <c r="E50" s="165" t="str" cm="1">
        <f t="array" ref="E50">IFERROR(INDEX(Lists!$AF$3:$AF$21, MATCH(1, (C50=Lists!$AD$3:$AD$21) * (D50=Lists!$AE$3:$AE$21), 0)),"")</f>
        <v/>
      </c>
      <c r="F50" s="165" t="str" cm="1">
        <f t="array" ref="F50">IFERROR(INDEX(Lists!$AG$3:$AG$21, MATCH(1, (C50=Lists!$AD$3:$AD$21) * (D50=Lists!$AE$3:$AE$21), 0)),"")</f>
        <v/>
      </c>
      <c r="G50" s="165" t="str" cm="1">
        <f t="array" ref="G50">IFERROR(INDEX(Lists!$AH$3:$AH$21, MATCH(1, (C50=Lists!$AD$3:$AD$21) * (D50=Lists!$AE$3:$AE$21), 0)),"")</f>
        <v/>
      </c>
      <c r="H50" s="165" t="str" cm="1">
        <f t="array" ref="H50">IFERROR(INDEX(Lists!$AI$3:$AI$21, MATCH(1, (C50=Lists!$AD$3:$AD$21) * (D50=Lists!$AE$3:$AE$21), 0)),"")</f>
        <v/>
      </c>
      <c r="I50" s="165" t="str" cm="1">
        <f t="array" ref="I50">IFERROR(INDEX(Lists!$AJ$3:$AJ$21, MATCH(1, (C50=Lists!$AD$3:$AD$21) * (D50=Lists!$AE$3:$AE$21), 0)),"")</f>
        <v/>
      </c>
      <c r="J50" s="165" t="str" cm="1">
        <f t="array" ref="J50">IFERROR(INDEX(Lists!$AK$3:$AK$21, MATCH(1, (C50=Lists!$AD$3:$AD$21) * (D50=Lists!$AE$3:$AE$21), 0)),"")</f>
        <v/>
      </c>
      <c r="K50" s="165" t="str" cm="1">
        <f t="array" ref="K50">IFERROR(INDEX(Lists!$AL$3:$AL$21, MATCH(1, (C50=Lists!$AD$3:$AD$21) * (D50=Lists!$AE$3:$AE$21), 0)),"")</f>
        <v/>
      </c>
      <c r="L50" s="165" t="str" cm="1">
        <f t="array" ref="L50">IFERROR(INDEX(Lists!$AM$3:$AM$21, MATCH(1, (C50=Lists!$AD$3:$AD$21) * (D50=Lists!$AE$3:$AE$21), 0)),"")</f>
        <v/>
      </c>
      <c r="M50" s="165" t="str" cm="1">
        <f t="array" ref="M50">IFERROR(INDEX(Lists!$AN$3:$AN$21, MATCH(1, (C50=Lists!$AD$3:$AD$21) * (D50=Lists!$AE$3:$AE$21), 0)),"")</f>
        <v/>
      </c>
      <c r="N50" s="3"/>
      <c r="O50" s="3"/>
      <c r="P50" s="3"/>
      <c r="Q50" s="3"/>
      <c r="R50" s="3"/>
      <c r="S50" s="3"/>
      <c r="T50" s="55"/>
      <c r="U50" s="55"/>
      <c r="V50" s="55"/>
      <c r="W50" s="45" t="e" cm="1">
        <f t="array" ref="W50">INDEX(Lists!$AQ$3:$AQ$21, MATCH(1, (C50=Lists!$AD$3:$AD$21) * (D50=Lists!$AE$3:$AE$21), 0))</f>
        <v>#N/A</v>
      </c>
      <c r="X50" s="24"/>
      <c r="Y50" s="51"/>
      <c r="Z50" s="45" t="e" cm="1">
        <f t="array" ref="Z50">INDEX(Lists!$AO$3:$AO$21, MATCH(1, (C50=Lists!$AD$3:$AD$21) * (D50=Lists!$AE$3:$AE$21), 0))</f>
        <v>#N/A</v>
      </c>
      <c r="AA50" s="45" t="e" cm="1">
        <f t="array" ref="AA50">INDEX(Lists!$AP$3:$AP$21, MATCH(1, (C50=Lists!$AD$3:$AD$21) * (D50=Lists!$AE$3:$AE$21), 0))</f>
        <v>#N/A</v>
      </c>
      <c r="AB50" s="51"/>
      <c r="AC50" s="51"/>
      <c r="AD50" s="51"/>
    </row>
    <row r="51" spans="2:30" ht="15.75" customHeight="1">
      <c r="B51" s="3"/>
      <c r="C51" s="3"/>
      <c r="D51" s="3"/>
      <c r="E51" s="165" t="str" cm="1">
        <f t="array" ref="E51">IFERROR(INDEX(Lists!$AF$3:$AF$21, MATCH(1, (C51=Lists!$AD$3:$AD$21) * (D51=Lists!$AE$3:$AE$21), 0)),"")</f>
        <v/>
      </c>
      <c r="F51" s="165" t="str" cm="1">
        <f t="array" ref="F51">IFERROR(INDEX(Lists!$AG$3:$AG$21, MATCH(1, (C51=Lists!$AD$3:$AD$21) * (D51=Lists!$AE$3:$AE$21), 0)),"")</f>
        <v/>
      </c>
      <c r="G51" s="165" t="str" cm="1">
        <f t="array" ref="G51">IFERROR(INDEX(Lists!$AH$3:$AH$21, MATCH(1, (C51=Lists!$AD$3:$AD$21) * (D51=Lists!$AE$3:$AE$21), 0)),"")</f>
        <v/>
      </c>
      <c r="H51" s="165" t="str" cm="1">
        <f t="array" ref="H51">IFERROR(INDEX(Lists!$AI$3:$AI$21, MATCH(1, (C51=Lists!$AD$3:$AD$21) * (D51=Lists!$AE$3:$AE$21), 0)),"")</f>
        <v/>
      </c>
      <c r="I51" s="165" t="str" cm="1">
        <f t="array" ref="I51">IFERROR(INDEX(Lists!$AJ$3:$AJ$21, MATCH(1, (C51=Lists!$AD$3:$AD$21) * (D51=Lists!$AE$3:$AE$21), 0)),"")</f>
        <v/>
      </c>
      <c r="J51" s="165" t="str" cm="1">
        <f t="array" ref="J51">IFERROR(INDEX(Lists!$AK$3:$AK$21, MATCH(1, (C51=Lists!$AD$3:$AD$21) * (D51=Lists!$AE$3:$AE$21), 0)),"")</f>
        <v/>
      </c>
      <c r="K51" s="165" t="str" cm="1">
        <f t="array" ref="K51">IFERROR(INDEX(Lists!$AL$3:$AL$21, MATCH(1, (C51=Lists!$AD$3:$AD$21) * (D51=Lists!$AE$3:$AE$21), 0)),"")</f>
        <v/>
      </c>
      <c r="L51" s="165" t="str" cm="1">
        <f t="array" ref="L51">IFERROR(INDEX(Lists!$AM$3:$AM$21, MATCH(1, (C51=Lists!$AD$3:$AD$21) * (D51=Lists!$AE$3:$AE$21), 0)),"")</f>
        <v/>
      </c>
      <c r="M51" s="165" t="str" cm="1">
        <f t="array" ref="M51">IFERROR(INDEX(Lists!$AN$3:$AN$21, MATCH(1, (C51=Lists!$AD$3:$AD$21) * (D51=Lists!$AE$3:$AE$21), 0)),"")</f>
        <v/>
      </c>
      <c r="N51" s="3"/>
      <c r="O51" s="3"/>
      <c r="P51" s="3"/>
      <c r="Q51" s="3"/>
      <c r="R51" s="3"/>
      <c r="S51" s="3"/>
      <c r="T51" s="55"/>
      <c r="U51" s="55"/>
      <c r="V51" s="55"/>
      <c r="W51" s="45" t="e" cm="1">
        <f t="array" ref="W51">INDEX(Lists!$AQ$3:$AQ$21, MATCH(1, (C51=Lists!$AD$3:$AD$21) * (D51=Lists!$AE$3:$AE$21), 0))</f>
        <v>#N/A</v>
      </c>
      <c r="X51" s="24"/>
      <c r="Y51" s="51"/>
      <c r="Z51" s="45" t="e" cm="1">
        <f t="array" ref="Z51">INDEX(Lists!$AO$3:$AO$21, MATCH(1, (C51=Lists!$AD$3:$AD$21) * (D51=Lists!$AE$3:$AE$21), 0))</f>
        <v>#N/A</v>
      </c>
      <c r="AA51" s="45" t="e" cm="1">
        <f t="array" ref="AA51">INDEX(Lists!$AP$3:$AP$21, MATCH(1, (C51=Lists!$AD$3:$AD$21) * (D51=Lists!$AE$3:$AE$21), 0))</f>
        <v>#N/A</v>
      </c>
      <c r="AB51" s="51"/>
      <c r="AC51" s="51"/>
      <c r="AD51" s="51"/>
    </row>
    <row r="52" spans="2:30" ht="15.75" customHeight="1">
      <c r="B52" s="3"/>
      <c r="C52" s="3"/>
      <c r="D52" s="3"/>
      <c r="E52" s="165" t="str" cm="1">
        <f t="array" ref="E52">IFERROR(INDEX(Lists!$AF$3:$AF$21, MATCH(1, (C52=Lists!$AD$3:$AD$21) * (D52=Lists!$AE$3:$AE$21), 0)),"")</f>
        <v/>
      </c>
      <c r="F52" s="165" t="str" cm="1">
        <f t="array" ref="F52">IFERROR(INDEX(Lists!$AG$3:$AG$21, MATCH(1, (C52=Lists!$AD$3:$AD$21) * (D52=Lists!$AE$3:$AE$21), 0)),"")</f>
        <v/>
      </c>
      <c r="G52" s="165" t="str" cm="1">
        <f t="array" ref="G52">IFERROR(INDEX(Lists!$AH$3:$AH$21, MATCH(1, (C52=Lists!$AD$3:$AD$21) * (D52=Lists!$AE$3:$AE$21), 0)),"")</f>
        <v/>
      </c>
      <c r="H52" s="165" t="str" cm="1">
        <f t="array" ref="H52">IFERROR(INDEX(Lists!$AI$3:$AI$21, MATCH(1, (C52=Lists!$AD$3:$AD$21) * (D52=Lists!$AE$3:$AE$21), 0)),"")</f>
        <v/>
      </c>
      <c r="I52" s="165" t="str" cm="1">
        <f t="array" ref="I52">IFERROR(INDEX(Lists!$AJ$3:$AJ$21, MATCH(1, (C52=Lists!$AD$3:$AD$21) * (D52=Lists!$AE$3:$AE$21), 0)),"")</f>
        <v/>
      </c>
      <c r="J52" s="165" t="str" cm="1">
        <f t="array" ref="J52">IFERROR(INDEX(Lists!$AK$3:$AK$21, MATCH(1, (C52=Lists!$AD$3:$AD$21) * (D52=Lists!$AE$3:$AE$21), 0)),"")</f>
        <v/>
      </c>
      <c r="K52" s="165" t="str" cm="1">
        <f t="array" ref="K52">IFERROR(INDEX(Lists!$AL$3:$AL$21, MATCH(1, (C52=Lists!$AD$3:$AD$21) * (D52=Lists!$AE$3:$AE$21), 0)),"")</f>
        <v/>
      </c>
      <c r="L52" s="165" t="str" cm="1">
        <f t="array" ref="L52">IFERROR(INDEX(Lists!$AM$3:$AM$21, MATCH(1, (C52=Lists!$AD$3:$AD$21) * (D52=Lists!$AE$3:$AE$21), 0)),"")</f>
        <v/>
      </c>
      <c r="M52" s="165" t="str" cm="1">
        <f t="array" ref="M52">IFERROR(INDEX(Lists!$AN$3:$AN$21, MATCH(1, (C52=Lists!$AD$3:$AD$21) * (D52=Lists!$AE$3:$AE$21), 0)),"")</f>
        <v/>
      </c>
      <c r="N52" s="3"/>
      <c r="O52" s="3"/>
      <c r="P52" s="3"/>
      <c r="Q52" s="3"/>
      <c r="R52" s="3"/>
      <c r="S52" s="3"/>
      <c r="T52" s="55"/>
      <c r="U52" s="55"/>
      <c r="V52" s="55"/>
      <c r="W52" s="45" t="e" cm="1">
        <f t="array" ref="W52">INDEX(Lists!$AQ$3:$AQ$21, MATCH(1, (C52=Lists!$AD$3:$AD$21) * (D52=Lists!$AE$3:$AE$21), 0))</f>
        <v>#N/A</v>
      </c>
      <c r="X52" s="24"/>
      <c r="Y52" s="51"/>
      <c r="Z52" s="45" t="e" cm="1">
        <f t="array" ref="Z52">INDEX(Lists!$AO$3:$AO$21, MATCH(1, (C52=Lists!$AD$3:$AD$21) * (D52=Lists!$AE$3:$AE$21), 0))</f>
        <v>#N/A</v>
      </c>
      <c r="AA52" s="45" t="e" cm="1">
        <f t="array" ref="AA52">INDEX(Lists!$AP$3:$AP$21, MATCH(1, (C52=Lists!$AD$3:$AD$21) * (D52=Lists!$AE$3:$AE$21), 0))</f>
        <v>#N/A</v>
      </c>
      <c r="AB52" s="51"/>
      <c r="AC52" s="51"/>
      <c r="AD52" s="51"/>
    </row>
    <row r="53" spans="2:30" ht="15.75" customHeight="1">
      <c r="B53" s="3"/>
      <c r="C53" s="3"/>
      <c r="D53" s="3"/>
      <c r="E53" s="165" t="str" cm="1">
        <f t="array" ref="E53">IFERROR(INDEX(Lists!$AF$3:$AF$21, MATCH(1, (C53=Lists!$AD$3:$AD$21) * (D53=Lists!$AE$3:$AE$21), 0)),"")</f>
        <v/>
      </c>
      <c r="F53" s="165" t="str" cm="1">
        <f t="array" ref="F53">IFERROR(INDEX(Lists!$AG$3:$AG$21, MATCH(1, (C53=Lists!$AD$3:$AD$21) * (D53=Lists!$AE$3:$AE$21), 0)),"")</f>
        <v/>
      </c>
      <c r="G53" s="165" t="str" cm="1">
        <f t="array" ref="G53">IFERROR(INDEX(Lists!$AH$3:$AH$21, MATCH(1, (C53=Lists!$AD$3:$AD$21) * (D53=Lists!$AE$3:$AE$21), 0)),"")</f>
        <v/>
      </c>
      <c r="H53" s="165" t="str" cm="1">
        <f t="array" ref="H53">IFERROR(INDEX(Lists!$AI$3:$AI$21, MATCH(1, (C53=Lists!$AD$3:$AD$21) * (D53=Lists!$AE$3:$AE$21), 0)),"")</f>
        <v/>
      </c>
      <c r="I53" s="165" t="str" cm="1">
        <f t="array" ref="I53">IFERROR(INDEX(Lists!$AJ$3:$AJ$21, MATCH(1, (C53=Lists!$AD$3:$AD$21) * (D53=Lists!$AE$3:$AE$21), 0)),"")</f>
        <v/>
      </c>
      <c r="J53" s="165" t="str" cm="1">
        <f t="array" ref="J53">IFERROR(INDEX(Lists!$AK$3:$AK$21, MATCH(1, (C53=Lists!$AD$3:$AD$21) * (D53=Lists!$AE$3:$AE$21), 0)),"")</f>
        <v/>
      </c>
      <c r="K53" s="165" t="str" cm="1">
        <f t="array" ref="K53">IFERROR(INDEX(Lists!$AL$3:$AL$21, MATCH(1, (C53=Lists!$AD$3:$AD$21) * (D53=Lists!$AE$3:$AE$21), 0)),"")</f>
        <v/>
      </c>
      <c r="L53" s="165" t="str" cm="1">
        <f t="array" ref="L53">IFERROR(INDEX(Lists!$AM$3:$AM$21, MATCH(1, (C53=Lists!$AD$3:$AD$21) * (D53=Lists!$AE$3:$AE$21), 0)),"")</f>
        <v/>
      </c>
      <c r="M53" s="165" t="str" cm="1">
        <f t="array" ref="M53">IFERROR(INDEX(Lists!$AN$3:$AN$21, MATCH(1, (C53=Lists!$AD$3:$AD$21) * (D53=Lists!$AE$3:$AE$21), 0)),"")</f>
        <v/>
      </c>
      <c r="N53" s="3"/>
      <c r="O53" s="3"/>
      <c r="P53" s="3"/>
      <c r="Q53" s="3"/>
      <c r="R53" s="3"/>
      <c r="S53" s="3"/>
      <c r="T53" s="55"/>
      <c r="U53" s="55"/>
      <c r="V53" s="55"/>
      <c r="W53" s="45" t="e" cm="1">
        <f t="array" ref="W53">INDEX(Lists!$AQ$3:$AQ$21, MATCH(1, (C53=Lists!$AD$3:$AD$21) * (D53=Lists!$AE$3:$AE$21), 0))</f>
        <v>#N/A</v>
      </c>
      <c r="X53" s="24"/>
      <c r="Y53" s="51"/>
      <c r="Z53" s="45" t="e" cm="1">
        <f t="array" ref="Z53">INDEX(Lists!$AO$3:$AO$21, MATCH(1, (C53=Lists!$AD$3:$AD$21) * (D53=Lists!$AE$3:$AE$21), 0))</f>
        <v>#N/A</v>
      </c>
      <c r="AA53" s="45" t="e" cm="1">
        <f t="array" ref="AA53">INDEX(Lists!$AP$3:$AP$21, MATCH(1, (C53=Lists!$AD$3:$AD$21) * (D53=Lists!$AE$3:$AE$21), 0))</f>
        <v>#N/A</v>
      </c>
      <c r="AB53" s="51"/>
      <c r="AC53" s="51"/>
      <c r="AD53" s="51"/>
    </row>
    <row r="54" spans="2:30" ht="15.75" customHeight="1">
      <c r="B54" s="3"/>
      <c r="C54" s="3"/>
      <c r="D54" s="3"/>
      <c r="E54" s="165" t="str" cm="1">
        <f t="array" ref="E54">IFERROR(INDEX(Lists!$AF$3:$AF$21, MATCH(1, (C54=Lists!$AD$3:$AD$21) * (D54=Lists!$AE$3:$AE$21), 0)),"")</f>
        <v/>
      </c>
      <c r="F54" s="165" t="str" cm="1">
        <f t="array" ref="F54">IFERROR(INDEX(Lists!$AG$3:$AG$21, MATCH(1, (C54=Lists!$AD$3:$AD$21) * (D54=Lists!$AE$3:$AE$21), 0)),"")</f>
        <v/>
      </c>
      <c r="G54" s="165" t="str" cm="1">
        <f t="array" ref="G54">IFERROR(INDEX(Lists!$AH$3:$AH$21, MATCH(1, (C54=Lists!$AD$3:$AD$21) * (D54=Lists!$AE$3:$AE$21), 0)),"")</f>
        <v/>
      </c>
      <c r="H54" s="165" t="str" cm="1">
        <f t="array" ref="H54">IFERROR(INDEX(Lists!$AI$3:$AI$21, MATCH(1, (C54=Lists!$AD$3:$AD$21) * (D54=Lists!$AE$3:$AE$21), 0)),"")</f>
        <v/>
      </c>
      <c r="I54" s="165" t="str" cm="1">
        <f t="array" ref="I54">IFERROR(INDEX(Lists!$AJ$3:$AJ$21, MATCH(1, (C54=Lists!$AD$3:$AD$21) * (D54=Lists!$AE$3:$AE$21), 0)),"")</f>
        <v/>
      </c>
      <c r="J54" s="165" t="str" cm="1">
        <f t="array" ref="J54">IFERROR(INDEX(Lists!$AK$3:$AK$21, MATCH(1, (C54=Lists!$AD$3:$AD$21) * (D54=Lists!$AE$3:$AE$21), 0)),"")</f>
        <v/>
      </c>
      <c r="K54" s="165" t="str" cm="1">
        <f t="array" ref="K54">IFERROR(INDEX(Lists!$AL$3:$AL$21, MATCH(1, (C54=Lists!$AD$3:$AD$21) * (D54=Lists!$AE$3:$AE$21), 0)),"")</f>
        <v/>
      </c>
      <c r="L54" s="165" t="str" cm="1">
        <f t="array" ref="L54">IFERROR(INDEX(Lists!$AM$3:$AM$21, MATCH(1, (C54=Lists!$AD$3:$AD$21) * (D54=Lists!$AE$3:$AE$21), 0)),"")</f>
        <v/>
      </c>
      <c r="M54" s="165" t="str" cm="1">
        <f t="array" ref="M54">IFERROR(INDEX(Lists!$AN$3:$AN$21, MATCH(1, (C54=Lists!$AD$3:$AD$21) * (D54=Lists!$AE$3:$AE$21), 0)),"")</f>
        <v/>
      </c>
      <c r="N54" s="3"/>
      <c r="O54" s="3"/>
      <c r="P54" s="3"/>
      <c r="Q54" s="3"/>
      <c r="R54" s="3"/>
      <c r="S54" s="3"/>
      <c r="T54" s="55"/>
      <c r="U54" s="55"/>
      <c r="V54" s="55"/>
      <c r="W54" s="45" t="e" cm="1">
        <f t="array" ref="W54">INDEX(Lists!$AQ$3:$AQ$21, MATCH(1, (C54=Lists!$AD$3:$AD$21) * (D54=Lists!$AE$3:$AE$21), 0))</f>
        <v>#N/A</v>
      </c>
      <c r="X54" s="24"/>
      <c r="Y54" s="51"/>
      <c r="Z54" s="45" t="e" cm="1">
        <f t="array" ref="Z54">INDEX(Lists!$AO$3:$AO$21, MATCH(1, (C54=Lists!$AD$3:$AD$21) * (D54=Lists!$AE$3:$AE$21), 0))</f>
        <v>#N/A</v>
      </c>
      <c r="AA54" s="45" t="e" cm="1">
        <f t="array" ref="AA54">INDEX(Lists!$AP$3:$AP$21, MATCH(1, (C54=Lists!$AD$3:$AD$21) * (D54=Lists!$AE$3:$AE$21), 0))</f>
        <v>#N/A</v>
      </c>
      <c r="AB54" s="51"/>
      <c r="AC54" s="51"/>
      <c r="AD54" s="51"/>
    </row>
    <row r="55" spans="2:30" ht="15.75" customHeight="1">
      <c r="B55" s="3"/>
      <c r="C55" s="3"/>
      <c r="D55" s="3"/>
      <c r="E55" s="165" t="str" cm="1">
        <f t="array" ref="E55">IFERROR(INDEX(Lists!$AF$3:$AF$21, MATCH(1, (C55=Lists!$AD$3:$AD$21) * (D55=Lists!$AE$3:$AE$21), 0)),"")</f>
        <v/>
      </c>
      <c r="F55" s="165" t="str" cm="1">
        <f t="array" ref="F55">IFERROR(INDEX(Lists!$AG$3:$AG$21, MATCH(1, (C55=Lists!$AD$3:$AD$21) * (D55=Lists!$AE$3:$AE$21), 0)),"")</f>
        <v/>
      </c>
      <c r="G55" s="165" t="str" cm="1">
        <f t="array" ref="G55">IFERROR(INDEX(Lists!$AH$3:$AH$21, MATCH(1, (C55=Lists!$AD$3:$AD$21) * (D55=Lists!$AE$3:$AE$21), 0)),"")</f>
        <v/>
      </c>
      <c r="H55" s="165" t="str" cm="1">
        <f t="array" ref="H55">IFERROR(INDEX(Lists!$AI$3:$AI$21, MATCH(1, (C55=Lists!$AD$3:$AD$21) * (D55=Lists!$AE$3:$AE$21), 0)),"")</f>
        <v/>
      </c>
      <c r="I55" s="165" t="str" cm="1">
        <f t="array" ref="I55">IFERROR(INDEX(Lists!$AJ$3:$AJ$21, MATCH(1, (C55=Lists!$AD$3:$AD$21) * (D55=Lists!$AE$3:$AE$21), 0)),"")</f>
        <v/>
      </c>
      <c r="J55" s="165" t="str" cm="1">
        <f t="array" ref="J55">IFERROR(INDEX(Lists!$AK$3:$AK$21, MATCH(1, (C55=Lists!$AD$3:$AD$21) * (D55=Lists!$AE$3:$AE$21), 0)),"")</f>
        <v/>
      </c>
      <c r="K55" s="165" t="str" cm="1">
        <f t="array" ref="K55">IFERROR(INDEX(Lists!$AL$3:$AL$21, MATCH(1, (C55=Lists!$AD$3:$AD$21) * (D55=Lists!$AE$3:$AE$21), 0)),"")</f>
        <v/>
      </c>
      <c r="L55" s="165" t="str" cm="1">
        <f t="array" ref="L55">IFERROR(INDEX(Lists!$AM$3:$AM$21, MATCH(1, (C55=Lists!$AD$3:$AD$21) * (D55=Lists!$AE$3:$AE$21), 0)),"")</f>
        <v/>
      </c>
      <c r="M55" s="165" t="str" cm="1">
        <f t="array" ref="M55">IFERROR(INDEX(Lists!$AN$3:$AN$21, MATCH(1, (C55=Lists!$AD$3:$AD$21) * (D55=Lists!$AE$3:$AE$21), 0)),"")</f>
        <v/>
      </c>
      <c r="N55" s="3"/>
      <c r="O55" s="3"/>
      <c r="P55" s="3"/>
      <c r="Q55" s="3"/>
      <c r="R55" s="3"/>
      <c r="S55" s="3"/>
      <c r="T55" s="55"/>
      <c r="U55" s="55"/>
      <c r="V55" s="55"/>
      <c r="W55" s="45" t="e" cm="1">
        <f t="array" ref="W55">INDEX(Lists!$AQ$3:$AQ$21, MATCH(1, (C55=Lists!$AD$3:$AD$21) * (D55=Lists!$AE$3:$AE$21), 0))</f>
        <v>#N/A</v>
      </c>
      <c r="X55" s="24"/>
      <c r="Y55" s="51"/>
      <c r="Z55" s="45" t="e" cm="1">
        <f t="array" ref="Z55">INDEX(Lists!$AO$3:$AO$21, MATCH(1, (C55=Lists!$AD$3:$AD$21) * (D55=Lists!$AE$3:$AE$21), 0))</f>
        <v>#N/A</v>
      </c>
      <c r="AA55" s="45" t="e" cm="1">
        <f t="array" ref="AA55">INDEX(Lists!$AP$3:$AP$21, MATCH(1, (C55=Lists!$AD$3:$AD$21) * (D55=Lists!$AE$3:$AE$21), 0))</f>
        <v>#N/A</v>
      </c>
      <c r="AB55" s="51"/>
      <c r="AC55" s="51"/>
      <c r="AD55" s="51"/>
    </row>
    <row r="56" spans="2:30" ht="15.75" customHeight="1">
      <c r="B56" s="3"/>
      <c r="C56" s="3"/>
      <c r="D56" s="3"/>
      <c r="E56" s="165" t="str" cm="1">
        <f t="array" ref="E56">IFERROR(INDEX(Lists!$AF$3:$AF$21, MATCH(1, (C56=Lists!$AD$3:$AD$21) * (D56=Lists!$AE$3:$AE$21), 0)),"")</f>
        <v/>
      </c>
      <c r="F56" s="165" t="str" cm="1">
        <f t="array" ref="F56">IFERROR(INDEX(Lists!$AG$3:$AG$21, MATCH(1, (C56=Lists!$AD$3:$AD$21) * (D56=Lists!$AE$3:$AE$21), 0)),"")</f>
        <v/>
      </c>
      <c r="G56" s="165" t="str" cm="1">
        <f t="array" ref="G56">IFERROR(INDEX(Lists!$AH$3:$AH$21, MATCH(1, (C56=Lists!$AD$3:$AD$21) * (D56=Lists!$AE$3:$AE$21), 0)),"")</f>
        <v/>
      </c>
      <c r="H56" s="165" t="str" cm="1">
        <f t="array" ref="H56">IFERROR(INDEX(Lists!$AI$3:$AI$21, MATCH(1, (C56=Lists!$AD$3:$AD$21) * (D56=Lists!$AE$3:$AE$21), 0)),"")</f>
        <v/>
      </c>
      <c r="I56" s="165" t="str" cm="1">
        <f t="array" ref="I56">IFERROR(INDEX(Lists!$AJ$3:$AJ$21, MATCH(1, (C56=Lists!$AD$3:$AD$21) * (D56=Lists!$AE$3:$AE$21), 0)),"")</f>
        <v/>
      </c>
      <c r="J56" s="165" t="str" cm="1">
        <f t="array" ref="J56">IFERROR(INDEX(Lists!$AK$3:$AK$21, MATCH(1, (C56=Lists!$AD$3:$AD$21) * (D56=Lists!$AE$3:$AE$21), 0)),"")</f>
        <v/>
      </c>
      <c r="K56" s="165" t="str" cm="1">
        <f t="array" ref="K56">IFERROR(INDEX(Lists!$AL$3:$AL$21, MATCH(1, (C56=Lists!$AD$3:$AD$21) * (D56=Lists!$AE$3:$AE$21), 0)),"")</f>
        <v/>
      </c>
      <c r="L56" s="165" t="str" cm="1">
        <f t="array" ref="L56">IFERROR(INDEX(Lists!$AM$3:$AM$21, MATCH(1, (C56=Lists!$AD$3:$AD$21) * (D56=Lists!$AE$3:$AE$21), 0)),"")</f>
        <v/>
      </c>
      <c r="M56" s="165" t="str" cm="1">
        <f t="array" ref="M56">IFERROR(INDEX(Lists!$AN$3:$AN$21, MATCH(1, (C56=Lists!$AD$3:$AD$21) * (D56=Lists!$AE$3:$AE$21), 0)),"")</f>
        <v/>
      </c>
      <c r="N56" s="3"/>
      <c r="O56" s="3"/>
      <c r="P56" s="3"/>
      <c r="Q56" s="3"/>
      <c r="R56" s="3"/>
      <c r="S56" s="3"/>
      <c r="T56" s="55"/>
      <c r="U56" s="55"/>
      <c r="V56" s="55"/>
      <c r="W56" s="45" t="e" cm="1">
        <f t="array" ref="W56">INDEX(Lists!$AQ$3:$AQ$21, MATCH(1, (C56=Lists!$AD$3:$AD$21) * (D56=Lists!$AE$3:$AE$21), 0))</f>
        <v>#N/A</v>
      </c>
      <c r="X56" s="24"/>
      <c r="Y56" s="51"/>
      <c r="Z56" s="45" t="e" cm="1">
        <f t="array" ref="Z56">INDEX(Lists!$AO$3:$AO$21, MATCH(1, (C56=Lists!$AD$3:$AD$21) * (D56=Lists!$AE$3:$AE$21), 0))</f>
        <v>#N/A</v>
      </c>
      <c r="AA56" s="45" t="e" cm="1">
        <f t="array" ref="AA56">INDEX(Lists!$AP$3:$AP$21, MATCH(1, (C56=Lists!$AD$3:$AD$21) * (D56=Lists!$AE$3:$AE$21), 0))</f>
        <v>#N/A</v>
      </c>
      <c r="AB56" s="51"/>
      <c r="AC56" s="51"/>
      <c r="AD56" s="51"/>
    </row>
    <row r="57" spans="2:30" ht="15.75" customHeight="1">
      <c r="B57" s="3"/>
      <c r="C57" s="3"/>
      <c r="D57" s="3"/>
      <c r="E57" s="165" t="str" cm="1">
        <f t="array" ref="E57">IFERROR(INDEX(Lists!$AF$3:$AF$21, MATCH(1, (C57=Lists!$AD$3:$AD$21) * (D57=Lists!$AE$3:$AE$21), 0)),"")</f>
        <v/>
      </c>
      <c r="F57" s="165" t="str" cm="1">
        <f t="array" ref="F57">IFERROR(INDEX(Lists!$AG$3:$AG$21, MATCH(1, (C57=Lists!$AD$3:$AD$21) * (D57=Lists!$AE$3:$AE$21), 0)),"")</f>
        <v/>
      </c>
      <c r="G57" s="165" t="str" cm="1">
        <f t="array" ref="G57">IFERROR(INDEX(Lists!$AH$3:$AH$21, MATCH(1, (C57=Lists!$AD$3:$AD$21) * (D57=Lists!$AE$3:$AE$21), 0)),"")</f>
        <v/>
      </c>
      <c r="H57" s="165" t="str" cm="1">
        <f t="array" ref="H57">IFERROR(INDEX(Lists!$AI$3:$AI$21, MATCH(1, (C57=Lists!$AD$3:$AD$21) * (D57=Lists!$AE$3:$AE$21), 0)),"")</f>
        <v/>
      </c>
      <c r="I57" s="165" t="str" cm="1">
        <f t="array" ref="I57">IFERROR(INDEX(Lists!$AJ$3:$AJ$21, MATCH(1, (C57=Lists!$AD$3:$AD$21) * (D57=Lists!$AE$3:$AE$21), 0)),"")</f>
        <v/>
      </c>
      <c r="J57" s="165" t="str" cm="1">
        <f t="array" ref="J57">IFERROR(INDEX(Lists!$AK$3:$AK$21, MATCH(1, (C57=Lists!$AD$3:$AD$21) * (D57=Lists!$AE$3:$AE$21), 0)),"")</f>
        <v/>
      </c>
      <c r="K57" s="165" t="str" cm="1">
        <f t="array" ref="K57">IFERROR(INDEX(Lists!$AL$3:$AL$21, MATCH(1, (C57=Lists!$AD$3:$AD$21) * (D57=Lists!$AE$3:$AE$21), 0)),"")</f>
        <v/>
      </c>
      <c r="L57" s="165" t="str" cm="1">
        <f t="array" ref="L57">IFERROR(INDEX(Lists!$AM$3:$AM$21, MATCH(1, (C57=Lists!$AD$3:$AD$21) * (D57=Lists!$AE$3:$AE$21), 0)),"")</f>
        <v/>
      </c>
      <c r="M57" s="165" t="str" cm="1">
        <f t="array" ref="M57">IFERROR(INDEX(Lists!$AN$3:$AN$21, MATCH(1, (C57=Lists!$AD$3:$AD$21) * (D57=Lists!$AE$3:$AE$21), 0)),"")</f>
        <v/>
      </c>
      <c r="N57" s="3"/>
      <c r="O57" s="3"/>
      <c r="P57" s="3"/>
      <c r="Q57" s="3"/>
      <c r="R57" s="3"/>
      <c r="S57" s="3"/>
      <c r="T57" s="55"/>
      <c r="U57" s="55"/>
      <c r="V57" s="55"/>
      <c r="W57" s="45" t="e" cm="1">
        <f t="array" ref="W57">INDEX(Lists!$AQ$3:$AQ$21, MATCH(1, (C57=Lists!$AD$3:$AD$21) * (D57=Lists!$AE$3:$AE$21), 0))</f>
        <v>#N/A</v>
      </c>
      <c r="X57" s="24"/>
      <c r="Y57" s="51"/>
      <c r="Z57" s="45" t="e" cm="1">
        <f t="array" ref="Z57">INDEX(Lists!$AO$3:$AO$21, MATCH(1, (C57=Lists!$AD$3:$AD$21) * (D57=Lists!$AE$3:$AE$21), 0))</f>
        <v>#N/A</v>
      </c>
      <c r="AA57" s="45" t="e" cm="1">
        <f t="array" ref="AA57">INDEX(Lists!$AP$3:$AP$21, MATCH(1, (C57=Lists!$AD$3:$AD$21) * (D57=Lists!$AE$3:$AE$21), 0))</f>
        <v>#N/A</v>
      </c>
      <c r="AB57" s="51"/>
      <c r="AC57" s="51"/>
      <c r="AD57" s="51"/>
    </row>
    <row r="58" spans="2:30" ht="15.75" customHeight="1">
      <c r="B58" s="3"/>
      <c r="C58" s="3"/>
      <c r="D58" s="3"/>
      <c r="E58" s="165" t="str" cm="1">
        <f t="array" ref="E58">IFERROR(INDEX(Lists!$AF$3:$AF$21, MATCH(1, (C58=Lists!$AD$3:$AD$21) * (D58=Lists!$AE$3:$AE$21), 0)),"")</f>
        <v/>
      </c>
      <c r="F58" s="165" t="str" cm="1">
        <f t="array" ref="F58">IFERROR(INDEX(Lists!$AG$3:$AG$21, MATCH(1, (C58=Lists!$AD$3:$AD$21) * (D58=Lists!$AE$3:$AE$21), 0)),"")</f>
        <v/>
      </c>
      <c r="G58" s="165" t="str" cm="1">
        <f t="array" ref="G58">IFERROR(INDEX(Lists!$AH$3:$AH$21, MATCH(1, (C58=Lists!$AD$3:$AD$21) * (D58=Lists!$AE$3:$AE$21), 0)),"")</f>
        <v/>
      </c>
      <c r="H58" s="165" t="str" cm="1">
        <f t="array" ref="H58">IFERROR(INDEX(Lists!$AI$3:$AI$21, MATCH(1, (C58=Lists!$AD$3:$AD$21) * (D58=Lists!$AE$3:$AE$21), 0)),"")</f>
        <v/>
      </c>
      <c r="I58" s="165" t="str" cm="1">
        <f t="array" ref="I58">IFERROR(INDEX(Lists!$AJ$3:$AJ$21, MATCH(1, (C58=Lists!$AD$3:$AD$21) * (D58=Lists!$AE$3:$AE$21), 0)),"")</f>
        <v/>
      </c>
      <c r="J58" s="165" t="str" cm="1">
        <f t="array" ref="J58">IFERROR(INDEX(Lists!$AK$3:$AK$21, MATCH(1, (C58=Lists!$AD$3:$AD$21) * (D58=Lists!$AE$3:$AE$21), 0)),"")</f>
        <v/>
      </c>
      <c r="K58" s="165" t="str" cm="1">
        <f t="array" ref="K58">IFERROR(INDEX(Lists!$AL$3:$AL$21, MATCH(1, (C58=Lists!$AD$3:$AD$21) * (D58=Lists!$AE$3:$AE$21), 0)),"")</f>
        <v/>
      </c>
      <c r="L58" s="165" t="str" cm="1">
        <f t="array" ref="L58">IFERROR(INDEX(Lists!$AM$3:$AM$21, MATCH(1, (C58=Lists!$AD$3:$AD$21) * (D58=Lists!$AE$3:$AE$21), 0)),"")</f>
        <v/>
      </c>
      <c r="M58" s="165" t="str" cm="1">
        <f t="array" ref="M58">IFERROR(INDEX(Lists!$AN$3:$AN$21, MATCH(1, (C58=Lists!$AD$3:$AD$21) * (D58=Lists!$AE$3:$AE$21), 0)),"")</f>
        <v/>
      </c>
      <c r="N58" s="3"/>
      <c r="O58" s="3"/>
      <c r="P58" s="3"/>
      <c r="Q58" s="3"/>
      <c r="R58" s="3"/>
      <c r="S58" s="3"/>
      <c r="T58" s="55"/>
      <c r="U58" s="55"/>
      <c r="V58" s="55"/>
      <c r="W58" s="45" t="e" cm="1">
        <f t="array" ref="W58">INDEX(Lists!$AQ$3:$AQ$21, MATCH(1, (C58=Lists!$AD$3:$AD$21) * (D58=Lists!$AE$3:$AE$21), 0))</f>
        <v>#N/A</v>
      </c>
      <c r="X58" s="24"/>
      <c r="Y58" s="51"/>
      <c r="Z58" s="45" t="e" cm="1">
        <f t="array" ref="Z58">INDEX(Lists!$AO$3:$AO$21, MATCH(1, (C58=Lists!$AD$3:$AD$21) * (D58=Lists!$AE$3:$AE$21), 0))</f>
        <v>#N/A</v>
      </c>
      <c r="AA58" s="45" t="e" cm="1">
        <f t="array" ref="AA58">INDEX(Lists!$AP$3:$AP$21, MATCH(1, (C58=Lists!$AD$3:$AD$21) * (D58=Lists!$AE$3:$AE$21), 0))</f>
        <v>#N/A</v>
      </c>
      <c r="AB58" s="51"/>
      <c r="AC58" s="51"/>
      <c r="AD58" s="51"/>
    </row>
    <row r="59" spans="2:30" ht="15.75" customHeight="1">
      <c r="B59" s="3"/>
      <c r="C59" s="3"/>
      <c r="D59" s="3"/>
      <c r="E59" s="165" t="str" cm="1">
        <f t="array" ref="E59">IFERROR(INDEX(Lists!$AF$3:$AF$21, MATCH(1, (C59=Lists!$AD$3:$AD$21) * (D59=Lists!$AE$3:$AE$21), 0)),"")</f>
        <v/>
      </c>
      <c r="F59" s="165" t="str" cm="1">
        <f t="array" ref="F59">IFERROR(INDEX(Lists!$AG$3:$AG$21, MATCH(1, (C59=Lists!$AD$3:$AD$21) * (D59=Lists!$AE$3:$AE$21), 0)),"")</f>
        <v/>
      </c>
      <c r="G59" s="165" t="str" cm="1">
        <f t="array" ref="G59">IFERROR(INDEX(Lists!$AH$3:$AH$21, MATCH(1, (C59=Lists!$AD$3:$AD$21) * (D59=Lists!$AE$3:$AE$21), 0)),"")</f>
        <v/>
      </c>
      <c r="H59" s="165" t="str" cm="1">
        <f t="array" ref="H59">IFERROR(INDEX(Lists!$AI$3:$AI$21, MATCH(1, (C59=Lists!$AD$3:$AD$21) * (D59=Lists!$AE$3:$AE$21), 0)),"")</f>
        <v/>
      </c>
      <c r="I59" s="165" t="str" cm="1">
        <f t="array" ref="I59">IFERROR(INDEX(Lists!$AJ$3:$AJ$21, MATCH(1, (C59=Lists!$AD$3:$AD$21) * (D59=Lists!$AE$3:$AE$21), 0)),"")</f>
        <v/>
      </c>
      <c r="J59" s="165" t="str" cm="1">
        <f t="array" ref="J59">IFERROR(INDEX(Lists!$AK$3:$AK$21, MATCH(1, (C59=Lists!$AD$3:$AD$21) * (D59=Lists!$AE$3:$AE$21), 0)),"")</f>
        <v/>
      </c>
      <c r="K59" s="165" t="str" cm="1">
        <f t="array" ref="K59">IFERROR(INDEX(Lists!$AL$3:$AL$21, MATCH(1, (C59=Lists!$AD$3:$AD$21) * (D59=Lists!$AE$3:$AE$21), 0)),"")</f>
        <v/>
      </c>
      <c r="L59" s="165" t="str" cm="1">
        <f t="array" ref="L59">IFERROR(INDEX(Lists!$AM$3:$AM$21, MATCH(1, (C59=Lists!$AD$3:$AD$21) * (D59=Lists!$AE$3:$AE$21), 0)),"")</f>
        <v/>
      </c>
      <c r="M59" s="165" t="str" cm="1">
        <f t="array" ref="M59">IFERROR(INDEX(Lists!$AN$3:$AN$21, MATCH(1, (C59=Lists!$AD$3:$AD$21) * (D59=Lists!$AE$3:$AE$21), 0)),"")</f>
        <v/>
      </c>
      <c r="N59" s="3"/>
      <c r="O59" s="3"/>
      <c r="P59" s="3"/>
      <c r="Q59" s="3"/>
      <c r="R59" s="3"/>
      <c r="S59" s="3"/>
      <c r="T59" s="55"/>
      <c r="U59" s="55"/>
      <c r="V59" s="55"/>
      <c r="W59" s="45" t="e" cm="1">
        <f t="array" ref="W59">INDEX(Lists!$AQ$3:$AQ$21, MATCH(1, (C59=Lists!$AD$3:$AD$21) * (D59=Lists!$AE$3:$AE$21), 0))</f>
        <v>#N/A</v>
      </c>
      <c r="X59" s="24"/>
      <c r="Y59" s="51"/>
      <c r="Z59" s="45" t="e" cm="1">
        <f t="array" ref="Z59">INDEX(Lists!$AO$3:$AO$21, MATCH(1, (C59=Lists!$AD$3:$AD$21) * (D59=Lists!$AE$3:$AE$21), 0))</f>
        <v>#N/A</v>
      </c>
      <c r="AA59" s="45" t="e" cm="1">
        <f t="array" ref="AA59">INDEX(Lists!$AP$3:$AP$21, MATCH(1, (C59=Lists!$AD$3:$AD$21) * (D59=Lists!$AE$3:$AE$21), 0))</f>
        <v>#N/A</v>
      </c>
      <c r="AB59" s="51"/>
      <c r="AC59" s="51"/>
      <c r="AD59" s="51"/>
    </row>
    <row r="60" spans="2:30" ht="15.75" customHeight="1">
      <c r="B60" s="3"/>
      <c r="C60" s="3"/>
      <c r="D60" s="3"/>
      <c r="E60" s="165" t="str" cm="1">
        <f t="array" ref="E60">IFERROR(INDEX(Lists!$AF$3:$AF$21, MATCH(1, (C60=Lists!$AD$3:$AD$21) * (D60=Lists!$AE$3:$AE$21), 0)),"")</f>
        <v/>
      </c>
      <c r="F60" s="165" t="str" cm="1">
        <f t="array" ref="F60">IFERROR(INDEX(Lists!$AG$3:$AG$21, MATCH(1, (C60=Lists!$AD$3:$AD$21) * (D60=Lists!$AE$3:$AE$21), 0)),"")</f>
        <v/>
      </c>
      <c r="G60" s="165" t="str" cm="1">
        <f t="array" ref="G60">IFERROR(INDEX(Lists!$AH$3:$AH$21, MATCH(1, (C60=Lists!$AD$3:$AD$21) * (D60=Lists!$AE$3:$AE$21), 0)),"")</f>
        <v/>
      </c>
      <c r="H60" s="165" t="str" cm="1">
        <f t="array" ref="H60">IFERROR(INDEX(Lists!$AI$3:$AI$21, MATCH(1, (C60=Lists!$AD$3:$AD$21) * (D60=Lists!$AE$3:$AE$21), 0)),"")</f>
        <v/>
      </c>
      <c r="I60" s="165" t="str" cm="1">
        <f t="array" ref="I60">IFERROR(INDEX(Lists!$AJ$3:$AJ$21, MATCH(1, (C60=Lists!$AD$3:$AD$21) * (D60=Lists!$AE$3:$AE$21), 0)),"")</f>
        <v/>
      </c>
      <c r="J60" s="165" t="str" cm="1">
        <f t="array" ref="J60">IFERROR(INDEX(Lists!$AK$3:$AK$21, MATCH(1, (C60=Lists!$AD$3:$AD$21) * (D60=Lists!$AE$3:$AE$21), 0)),"")</f>
        <v/>
      </c>
      <c r="K60" s="165" t="str" cm="1">
        <f t="array" ref="K60">IFERROR(INDEX(Lists!$AL$3:$AL$21, MATCH(1, (C60=Lists!$AD$3:$AD$21) * (D60=Lists!$AE$3:$AE$21), 0)),"")</f>
        <v/>
      </c>
      <c r="L60" s="165" t="str" cm="1">
        <f t="array" ref="L60">IFERROR(INDEX(Lists!$AM$3:$AM$21, MATCH(1, (C60=Lists!$AD$3:$AD$21) * (D60=Lists!$AE$3:$AE$21), 0)),"")</f>
        <v/>
      </c>
      <c r="M60" s="165" t="str" cm="1">
        <f t="array" ref="M60">IFERROR(INDEX(Lists!$AN$3:$AN$21, MATCH(1, (C60=Lists!$AD$3:$AD$21) * (D60=Lists!$AE$3:$AE$21), 0)),"")</f>
        <v/>
      </c>
      <c r="N60" s="3"/>
      <c r="O60" s="3"/>
      <c r="P60" s="3"/>
      <c r="Q60" s="3"/>
      <c r="R60" s="3"/>
      <c r="S60" s="3"/>
      <c r="T60" s="55"/>
      <c r="U60" s="55"/>
      <c r="V60" s="55"/>
      <c r="W60" s="45" t="e" cm="1">
        <f t="array" ref="W60">INDEX(Lists!$AQ$3:$AQ$21, MATCH(1, (C60=Lists!$AD$3:$AD$21) * (D60=Lists!$AE$3:$AE$21), 0))</f>
        <v>#N/A</v>
      </c>
      <c r="X60" s="24"/>
      <c r="Y60" s="51"/>
      <c r="Z60" s="45" t="e" cm="1">
        <f t="array" ref="Z60">INDEX(Lists!$AO$3:$AO$21, MATCH(1, (C60=Lists!$AD$3:$AD$21) * (D60=Lists!$AE$3:$AE$21), 0))</f>
        <v>#N/A</v>
      </c>
      <c r="AA60" s="45" t="e" cm="1">
        <f t="array" ref="AA60">INDEX(Lists!$AP$3:$AP$21, MATCH(1, (C60=Lists!$AD$3:$AD$21) * (D60=Lists!$AE$3:$AE$21), 0))</f>
        <v>#N/A</v>
      </c>
      <c r="AB60" s="51"/>
      <c r="AC60" s="51"/>
      <c r="AD60" s="51"/>
    </row>
    <row r="61" spans="2:30" ht="15.75" customHeight="1">
      <c r="B61" s="3"/>
      <c r="C61" s="3"/>
      <c r="D61" s="3"/>
      <c r="E61" s="165" t="str" cm="1">
        <f t="array" ref="E61">IFERROR(INDEX(Lists!$AF$3:$AF$21, MATCH(1, (C61=Lists!$AD$3:$AD$21) * (D61=Lists!$AE$3:$AE$21), 0)),"")</f>
        <v/>
      </c>
      <c r="F61" s="165" t="str" cm="1">
        <f t="array" ref="F61">IFERROR(INDEX(Lists!$AG$3:$AG$21, MATCH(1, (C61=Lists!$AD$3:$AD$21) * (D61=Lists!$AE$3:$AE$21), 0)),"")</f>
        <v/>
      </c>
      <c r="G61" s="165" t="str" cm="1">
        <f t="array" ref="G61">IFERROR(INDEX(Lists!$AH$3:$AH$21, MATCH(1, (C61=Lists!$AD$3:$AD$21) * (D61=Lists!$AE$3:$AE$21), 0)),"")</f>
        <v/>
      </c>
      <c r="H61" s="165" t="str" cm="1">
        <f t="array" ref="H61">IFERROR(INDEX(Lists!$AI$3:$AI$21, MATCH(1, (C61=Lists!$AD$3:$AD$21) * (D61=Lists!$AE$3:$AE$21), 0)),"")</f>
        <v/>
      </c>
      <c r="I61" s="165" t="str" cm="1">
        <f t="array" ref="I61">IFERROR(INDEX(Lists!$AJ$3:$AJ$21, MATCH(1, (C61=Lists!$AD$3:$AD$21) * (D61=Lists!$AE$3:$AE$21), 0)),"")</f>
        <v/>
      </c>
      <c r="J61" s="165" t="str" cm="1">
        <f t="array" ref="J61">IFERROR(INDEX(Lists!$AK$3:$AK$21, MATCH(1, (C61=Lists!$AD$3:$AD$21) * (D61=Lists!$AE$3:$AE$21), 0)),"")</f>
        <v/>
      </c>
      <c r="K61" s="165" t="str" cm="1">
        <f t="array" ref="K61">IFERROR(INDEX(Lists!$AL$3:$AL$21, MATCH(1, (C61=Lists!$AD$3:$AD$21) * (D61=Lists!$AE$3:$AE$21), 0)),"")</f>
        <v/>
      </c>
      <c r="L61" s="165" t="str" cm="1">
        <f t="array" ref="L61">IFERROR(INDEX(Lists!$AM$3:$AM$21, MATCH(1, (C61=Lists!$AD$3:$AD$21) * (D61=Lists!$AE$3:$AE$21), 0)),"")</f>
        <v/>
      </c>
      <c r="M61" s="165" t="str" cm="1">
        <f t="array" ref="M61">IFERROR(INDEX(Lists!$AN$3:$AN$21, MATCH(1, (C61=Lists!$AD$3:$AD$21) * (D61=Lists!$AE$3:$AE$21), 0)),"")</f>
        <v/>
      </c>
      <c r="N61" s="3"/>
      <c r="O61" s="3"/>
      <c r="P61" s="3"/>
      <c r="Q61" s="3"/>
      <c r="R61" s="3"/>
      <c r="S61" s="3"/>
      <c r="T61" s="55"/>
      <c r="U61" s="55"/>
      <c r="V61" s="55"/>
      <c r="W61" s="45" t="e" cm="1">
        <f t="array" ref="W61">INDEX(Lists!$AQ$3:$AQ$21, MATCH(1, (C61=Lists!$AD$3:$AD$21) * (D61=Lists!$AE$3:$AE$21), 0))</f>
        <v>#N/A</v>
      </c>
      <c r="X61" s="24"/>
      <c r="Y61" s="51"/>
      <c r="Z61" s="45" t="e" cm="1">
        <f t="array" ref="Z61">INDEX(Lists!$AO$3:$AO$21, MATCH(1, (C61=Lists!$AD$3:$AD$21) * (D61=Lists!$AE$3:$AE$21), 0))</f>
        <v>#N/A</v>
      </c>
      <c r="AA61" s="45" t="e" cm="1">
        <f t="array" ref="AA61">INDEX(Lists!$AP$3:$AP$21, MATCH(1, (C61=Lists!$AD$3:$AD$21) * (D61=Lists!$AE$3:$AE$21), 0))</f>
        <v>#N/A</v>
      </c>
      <c r="AB61" s="51"/>
      <c r="AC61" s="51"/>
      <c r="AD61" s="51"/>
    </row>
    <row r="62" spans="2:30" ht="15.75" customHeight="1">
      <c r="B62" s="3"/>
      <c r="C62" s="3"/>
      <c r="D62" s="3"/>
      <c r="E62" s="165" t="str" cm="1">
        <f t="array" ref="E62">IFERROR(INDEX(Lists!$AF$3:$AF$21, MATCH(1, (C62=Lists!$AD$3:$AD$21) * (D62=Lists!$AE$3:$AE$21), 0)),"")</f>
        <v/>
      </c>
      <c r="F62" s="165" t="str" cm="1">
        <f t="array" ref="F62">IFERROR(INDEX(Lists!$AG$3:$AG$21, MATCH(1, (C62=Lists!$AD$3:$AD$21) * (D62=Lists!$AE$3:$AE$21), 0)),"")</f>
        <v/>
      </c>
      <c r="G62" s="165" t="str" cm="1">
        <f t="array" ref="G62">IFERROR(INDEX(Lists!$AH$3:$AH$21, MATCH(1, (C62=Lists!$AD$3:$AD$21) * (D62=Lists!$AE$3:$AE$21), 0)),"")</f>
        <v/>
      </c>
      <c r="H62" s="165" t="str" cm="1">
        <f t="array" ref="H62">IFERROR(INDEX(Lists!$AI$3:$AI$21, MATCH(1, (C62=Lists!$AD$3:$AD$21) * (D62=Lists!$AE$3:$AE$21), 0)),"")</f>
        <v/>
      </c>
      <c r="I62" s="165" t="str" cm="1">
        <f t="array" ref="I62">IFERROR(INDEX(Lists!$AJ$3:$AJ$21, MATCH(1, (C62=Lists!$AD$3:$AD$21) * (D62=Lists!$AE$3:$AE$21), 0)),"")</f>
        <v/>
      </c>
      <c r="J62" s="165" t="str" cm="1">
        <f t="array" ref="J62">IFERROR(INDEX(Lists!$AK$3:$AK$21, MATCH(1, (C62=Lists!$AD$3:$AD$21) * (D62=Lists!$AE$3:$AE$21), 0)),"")</f>
        <v/>
      </c>
      <c r="K62" s="165" t="str" cm="1">
        <f t="array" ref="K62">IFERROR(INDEX(Lists!$AL$3:$AL$21, MATCH(1, (C62=Lists!$AD$3:$AD$21) * (D62=Lists!$AE$3:$AE$21), 0)),"")</f>
        <v/>
      </c>
      <c r="L62" s="165" t="str" cm="1">
        <f t="array" ref="L62">IFERROR(INDEX(Lists!$AM$3:$AM$21, MATCH(1, (C62=Lists!$AD$3:$AD$21) * (D62=Lists!$AE$3:$AE$21), 0)),"")</f>
        <v/>
      </c>
      <c r="M62" s="165" t="str" cm="1">
        <f t="array" ref="M62">IFERROR(INDEX(Lists!$AN$3:$AN$21, MATCH(1, (C62=Lists!$AD$3:$AD$21) * (D62=Lists!$AE$3:$AE$21), 0)),"")</f>
        <v/>
      </c>
      <c r="N62" s="3"/>
      <c r="O62" s="3"/>
      <c r="P62" s="3"/>
      <c r="Q62" s="3"/>
      <c r="R62" s="3"/>
      <c r="S62" s="3"/>
      <c r="T62" s="55"/>
      <c r="U62" s="55"/>
      <c r="V62" s="55"/>
      <c r="W62" s="45" t="e" cm="1">
        <f t="array" ref="W62">INDEX(Lists!$AQ$3:$AQ$21, MATCH(1, (C62=Lists!$AD$3:$AD$21) * (D62=Lists!$AE$3:$AE$21), 0))</f>
        <v>#N/A</v>
      </c>
      <c r="X62" s="24"/>
      <c r="Y62" s="51"/>
      <c r="Z62" s="45" t="e" cm="1">
        <f t="array" ref="Z62">INDEX(Lists!$AO$3:$AO$21, MATCH(1, (C62=Lists!$AD$3:$AD$21) * (D62=Lists!$AE$3:$AE$21), 0))</f>
        <v>#N/A</v>
      </c>
      <c r="AA62" s="45" t="e" cm="1">
        <f t="array" ref="AA62">INDEX(Lists!$AP$3:$AP$21, MATCH(1, (C62=Lists!$AD$3:$AD$21) * (D62=Lists!$AE$3:$AE$21), 0))</f>
        <v>#N/A</v>
      </c>
      <c r="AB62" s="51"/>
      <c r="AC62" s="51"/>
      <c r="AD62" s="51"/>
    </row>
    <row r="63" spans="2:30" ht="15.75" customHeight="1">
      <c r="B63" s="3"/>
      <c r="C63" s="3"/>
      <c r="D63" s="3"/>
      <c r="E63" s="165" t="str" cm="1">
        <f t="array" ref="E63">IFERROR(INDEX(Lists!$AF$3:$AF$21, MATCH(1, (C63=Lists!$AD$3:$AD$21) * (D63=Lists!$AE$3:$AE$21), 0)),"")</f>
        <v/>
      </c>
      <c r="F63" s="165" t="str" cm="1">
        <f t="array" ref="F63">IFERROR(INDEX(Lists!$AG$3:$AG$21, MATCH(1, (C63=Lists!$AD$3:$AD$21) * (D63=Lists!$AE$3:$AE$21), 0)),"")</f>
        <v/>
      </c>
      <c r="G63" s="165" t="str" cm="1">
        <f t="array" ref="G63">IFERROR(INDEX(Lists!$AH$3:$AH$21, MATCH(1, (C63=Lists!$AD$3:$AD$21) * (D63=Lists!$AE$3:$AE$21), 0)),"")</f>
        <v/>
      </c>
      <c r="H63" s="165" t="str" cm="1">
        <f t="array" ref="H63">IFERROR(INDEX(Lists!$AI$3:$AI$21, MATCH(1, (C63=Lists!$AD$3:$AD$21) * (D63=Lists!$AE$3:$AE$21), 0)),"")</f>
        <v/>
      </c>
      <c r="I63" s="165" t="str" cm="1">
        <f t="array" ref="I63">IFERROR(INDEX(Lists!$AJ$3:$AJ$21, MATCH(1, (C63=Lists!$AD$3:$AD$21) * (D63=Lists!$AE$3:$AE$21), 0)),"")</f>
        <v/>
      </c>
      <c r="J63" s="165" t="str" cm="1">
        <f t="array" ref="J63">IFERROR(INDEX(Lists!$AK$3:$AK$21, MATCH(1, (C63=Lists!$AD$3:$AD$21) * (D63=Lists!$AE$3:$AE$21), 0)),"")</f>
        <v/>
      </c>
      <c r="K63" s="165" t="str" cm="1">
        <f t="array" ref="K63">IFERROR(INDEX(Lists!$AL$3:$AL$21, MATCH(1, (C63=Lists!$AD$3:$AD$21) * (D63=Lists!$AE$3:$AE$21), 0)),"")</f>
        <v/>
      </c>
      <c r="L63" s="165" t="str" cm="1">
        <f t="array" ref="L63">IFERROR(INDEX(Lists!$AM$3:$AM$21, MATCH(1, (C63=Lists!$AD$3:$AD$21) * (D63=Lists!$AE$3:$AE$21), 0)),"")</f>
        <v/>
      </c>
      <c r="M63" s="165" t="str" cm="1">
        <f t="array" ref="M63">IFERROR(INDEX(Lists!$AN$3:$AN$21, MATCH(1, (C63=Lists!$AD$3:$AD$21) * (D63=Lists!$AE$3:$AE$21), 0)),"")</f>
        <v/>
      </c>
      <c r="N63" s="3"/>
      <c r="O63" s="3"/>
      <c r="P63" s="3"/>
      <c r="Q63" s="3"/>
      <c r="R63" s="3"/>
      <c r="S63" s="3"/>
      <c r="T63" s="55"/>
      <c r="U63" s="55"/>
      <c r="V63" s="55"/>
      <c r="W63" s="45" t="e" cm="1">
        <f t="array" ref="W63">INDEX(Lists!$AQ$3:$AQ$21, MATCH(1, (C63=Lists!$AD$3:$AD$21) * (D63=Lists!$AE$3:$AE$21), 0))</f>
        <v>#N/A</v>
      </c>
      <c r="X63" s="24"/>
      <c r="Y63" s="51"/>
      <c r="Z63" s="45" t="e" cm="1">
        <f t="array" ref="Z63">INDEX(Lists!$AO$3:$AO$21, MATCH(1, (C63=Lists!$AD$3:$AD$21) * (D63=Lists!$AE$3:$AE$21), 0))</f>
        <v>#N/A</v>
      </c>
      <c r="AA63" s="45" t="e" cm="1">
        <f t="array" ref="AA63">INDEX(Lists!$AP$3:$AP$21, MATCH(1, (C63=Lists!$AD$3:$AD$21) * (D63=Lists!$AE$3:$AE$21), 0))</f>
        <v>#N/A</v>
      </c>
      <c r="AB63" s="51"/>
      <c r="AC63" s="51"/>
      <c r="AD63" s="51"/>
    </row>
    <row r="64" spans="2:30" ht="15.75" customHeight="1">
      <c r="B64" s="3"/>
      <c r="C64" s="3"/>
      <c r="D64" s="3"/>
      <c r="E64" s="165" t="str" cm="1">
        <f t="array" ref="E64">IFERROR(INDEX(Lists!$AF$3:$AF$21, MATCH(1, (C64=Lists!$AD$3:$AD$21) * (D64=Lists!$AE$3:$AE$21), 0)),"")</f>
        <v/>
      </c>
      <c r="F64" s="165" t="str" cm="1">
        <f t="array" ref="F64">IFERROR(INDEX(Lists!$AG$3:$AG$21, MATCH(1, (C64=Lists!$AD$3:$AD$21) * (D64=Lists!$AE$3:$AE$21), 0)),"")</f>
        <v/>
      </c>
      <c r="G64" s="165" t="str" cm="1">
        <f t="array" ref="G64">IFERROR(INDEX(Lists!$AH$3:$AH$21, MATCH(1, (C64=Lists!$AD$3:$AD$21) * (D64=Lists!$AE$3:$AE$21), 0)),"")</f>
        <v/>
      </c>
      <c r="H64" s="165" t="str" cm="1">
        <f t="array" ref="H64">IFERROR(INDEX(Lists!$AI$3:$AI$21, MATCH(1, (C64=Lists!$AD$3:$AD$21) * (D64=Lists!$AE$3:$AE$21), 0)),"")</f>
        <v/>
      </c>
      <c r="I64" s="165" t="str" cm="1">
        <f t="array" ref="I64">IFERROR(INDEX(Lists!$AJ$3:$AJ$21, MATCH(1, (C64=Lists!$AD$3:$AD$21) * (D64=Lists!$AE$3:$AE$21), 0)),"")</f>
        <v/>
      </c>
      <c r="J64" s="165" t="str" cm="1">
        <f t="array" ref="J64">IFERROR(INDEX(Lists!$AK$3:$AK$21, MATCH(1, (C64=Lists!$AD$3:$AD$21) * (D64=Lists!$AE$3:$AE$21), 0)),"")</f>
        <v/>
      </c>
      <c r="K64" s="165" t="str" cm="1">
        <f t="array" ref="K64">IFERROR(INDEX(Lists!$AL$3:$AL$21, MATCH(1, (C64=Lists!$AD$3:$AD$21) * (D64=Lists!$AE$3:$AE$21), 0)),"")</f>
        <v/>
      </c>
      <c r="L64" s="165" t="str" cm="1">
        <f t="array" ref="L64">IFERROR(INDEX(Lists!$AM$3:$AM$21, MATCH(1, (C64=Lists!$AD$3:$AD$21) * (D64=Lists!$AE$3:$AE$21), 0)),"")</f>
        <v/>
      </c>
      <c r="M64" s="165" t="str" cm="1">
        <f t="array" ref="M64">IFERROR(INDEX(Lists!$AN$3:$AN$21, MATCH(1, (C64=Lists!$AD$3:$AD$21) * (D64=Lists!$AE$3:$AE$21), 0)),"")</f>
        <v/>
      </c>
      <c r="N64" s="3"/>
      <c r="O64" s="3"/>
      <c r="P64" s="3"/>
      <c r="Q64" s="3"/>
      <c r="R64" s="3"/>
      <c r="S64" s="3"/>
      <c r="T64" s="55"/>
      <c r="U64" s="55"/>
      <c r="V64" s="55"/>
      <c r="W64" s="45" t="e" cm="1">
        <f t="array" ref="W64">INDEX(Lists!$AQ$3:$AQ$21, MATCH(1, (C64=Lists!$AD$3:$AD$21) * (D64=Lists!$AE$3:$AE$21), 0))</f>
        <v>#N/A</v>
      </c>
      <c r="X64" s="24"/>
      <c r="Y64" s="51"/>
      <c r="Z64" s="45" t="e" cm="1">
        <f t="array" ref="Z64">INDEX(Lists!$AO$3:$AO$21, MATCH(1, (C64=Lists!$AD$3:$AD$21) * (D64=Lists!$AE$3:$AE$21), 0))</f>
        <v>#N/A</v>
      </c>
      <c r="AA64" s="45" t="e" cm="1">
        <f t="array" ref="AA64">INDEX(Lists!$AP$3:$AP$21, MATCH(1, (C64=Lists!$AD$3:$AD$21) * (D64=Lists!$AE$3:$AE$21), 0))</f>
        <v>#N/A</v>
      </c>
      <c r="AB64" s="51"/>
      <c r="AC64" s="51"/>
      <c r="AD64" s="51"/>
    </row>
    <row r="65" spans="2:30" ht="15.75" customHeight="1">
      <c r="B65" s="3"/>
      <c r="C65" s="3"/>
      <c r="D65" s="3"/>
      <c r="E65" s="165" t="str" cm="1">
        <f t="array" ref="E65">IFERROR(INDEX(Lists!$AF$3:$AF$21, MATCH(1, (C65=Lists!$AD$3:$AD$21) * (D65=Lists!$AE$3:$AE$21), 0)),"")</f>
        <v/>
      </c>
      <c r="F65" s="165" t="str" cm="1">
        <f t="array" ref="F65">IFERROR(INDEX(Lists!$AG$3:$AG$21, MATCH(1, (C65=Lists!$AD$3:$AD$21) * (D65=Lists!$AE$3:$AE$21), 0)),"")</f>
        <v/>
      </c>
      <c r="G65" s="165" t="str" cm="1">
        <f t="array" ref="G65">IFERROR(INDEX(Lists!$AH$3:$AH$21, MATCH(1, (C65=Lists!$AD$3:$AD$21) * (D65=Lists!$AE$3:$AE$21), 0)),"")</f>
        <v/>
      </c>
      <c r="H65" s="165" t="str" cm="1">
        <f t="array" ref="H65">IFERROR(INDEX(Lists!$AI$3:$AI$21, MATCH(1, (C65=Lists!$AD$3:$AD$21) * (D65=Lists!$AE$3:$AE$21), 0)),"")</f>
        <v/>
      </c>
      <c r="I65" s="165" t="str" cm="1">
        <f t="array" ref="I65">IFERROR(INDEX(Lists!$AJ$3:$AJ$21, MATCH(1, (C65=Lists!$AD$3:$AD$21) * (D65=Lists!$AE$3:$AE$21), 0)),"")</f>
        <v/>
      </c>
      <c r="J65" s="165" t="str" cm="1">
        <f t="array" ref="J65">IFERROR(INDEX(Lists!$AK$3:$AK$21, MATCH(1, (C65=Lists!$AD$3:$AD$21) * (D65=Lists!$AE$3:$AE$21), 0)),"")</f>
        <v/>
      </c>
      <c r="K65" s="165" t="str" cm="1">
        <f t="array" ref="K65">IFERROR(INDEX(Lists!$AL$3:$AL$21, MATCH(1, (C65=Lists!$AD$3:$AD$21) * (D65=Lists!$AE$3:$AE$21), 0)),"")</f>
        <v/>
      </c>
      <c r="L65" s="165" t="str" cm="1">
        <f t="array" ref="L65">IFERROR(INDEX(Lists!$AM$3:$AM$21, MATCH(1, (C65=Lists!$AD$3:$AD$21) * (D65=Lists!$AE$3:$AE$21), 0)),"")</f>
        <v/>
      </c>
      <c r="M65" s="165" t="str" cm="1">
        <f t="array" ref="M65">IFERROR(INDEX(Lists!$AN$3:$AN$21, MATCH(1, (C65=Lists!$AD$3:$AD$21) * (D65=Lists!$AE$3:$AE$21), 0)),"")</f>
        <v/>
      </c>
      <c r="N65" s="3"/>
      <c r="O65" s="3"/>
      <c r="P65" s="3"/>
      <c r="Q65" s="3"/>
      <c r="R65" s="3"/>
      <c r="S65" s="3"/>
      <c r="T65" s="55"/>
      <c r="U65" s="55"/>
      <c r="V65" s="55"/>
      <c r="W65" s="45" t="e" cm="1">
        <f t="array" ref="W65">INDEX(Lists!$AQ$3:$AQ$21, MATCH(1, (C65=Lists!$AD$3:$AD$21) * (D65=Lists!$AE$3:$AE$21), 0))</f>
        <v>#N/A</v>
      </c>
      <c r="X65" s="24"/>
      <c r="Y65" s="51"/>
      <c r="Z65" s="45" t="e" cm="1">
        <f t="array" ref="Z65">INDEX(Lists!$AO$3:$AO$21, MATCH(1, (C65=Lists!$AD$3:$AD$21) * (D65=Lists!$AE$3:$AE$21), 0))</f>
        <v>#N/A</v>
      </c>
      <c r="AA65" s="45" t="e" cm="1">
        <f t="array" ref="AA65">INDEX(Lists!$AP$3:$AP$21, MATCH(1, (C65=Lists!$AD$3:$AD$21) * (D65=Lists!$AE$3:$AE$21), 0))</f>
        <v>#N/A</v>
      </c>
      <c r="AB65" s="51"/>
      <c r="AC65" s="51"/>
      <c r="AD65" s="51"/>
    </row>
    <row r="66" spans="2:30" ht="15.75" customHeight="1">
      <c r="B66" s="3"/>
      <c r="C66" s="3"/>
      <c r="D66" s="3"/>
      <c r="E66" s="165" t="str" cm="1">
        <f t="array" ref="E66">IFERROR(INDEX(Lists!$AF$3:$AF$21, MATCH(1, (C66=Lists!$AD$3:$AD$21) * (D66=Lists!$AE$3:$AE$21), 0)),"")</f>
        <v/>
      </c>
      <c r="F66" s="165" t="str" cm="1">
        <f t="array" ref="F66">IFERROR(INDEX(Lists!$AG$3:$AG$21, MATCH(1, (C66=Lists!$AD$3:$AD$21) * (D66=Lists!$AE$3:$AE$21), 0)),"")</f>
        <v/>
      </c>
      <c r="G66" s="165" t="str" cm="1">
        <f t="array" ref="G66">IFERROR(INDEX(Lists!$AH$3:$AH$21, MATCH(1, (C66=Lists!$AD$3:$AD$21) * (D66=Lists!$AE$3:$AE$21), 0)),"")</f>
        <v/>
      </c>
      <c r="H66" s="165" t="str" cm="1">
        <f t="array" ref="H66">IFERROR(INDEX(Lists!$AI$3:$AI$21, MATCH(1, (C66=Lists!$AD$3:$AD$21) * (D66=Lists!$AE$3:$AE$21), 0)),"")</f>
        <v/>
      </c>
      <c r="I66" s="165" t="str" cm="1">
        <f t="array" ref="I66">IFERROR(INDEX(Lists!$AJ$3:$AJ$21, MATCH(1, (C66=Lists!$AD$3:$AD$21) * (D66=Lists!$AE$3:$AE$21), 0)),"")</f>
        <v/>
      </c>
      <c r="J66" s="165" t="str" cm="1">
        <f t="array" ref="J66">IFERROR(INDEX(Lists!$AK$3:$AK$21, MATCH(1, (C66=Lists!$AD$3:$AD$21) * (D66=Lists!$AE$3:$AE$21), 0)),"")</f>
        <v/>
      </c>
      <c r="K66" s="165" t="str" cm="1">
        <f t="array" ref="K66">IFERROR(INDEX(Lists!$AL$3:$AL$21, MATCH(1, (C66=Lists!$AD$3:$AD$21) * (D66=Lists!$AE$3:$AE$21), 0)),"")</f>
        <v/>
      </c>
      <c r="L66" s="165" t="str" cm="1">
        <f t="array" ref="L66">IFERROR(INDEX(Lists!$AM$3:$AM$21, MATCH(1, (C66=Lists!$AD$3:$AD$21) * (D66=Lists!$AE$3:$AE$21), 0)),"")</f>
        <v/>
      </c>
      <c r="M66" s="165" t="str" cm="1">
        <f t="array" ref="M66">IFERROR(INDEX(Lists!$AN$3:$AN$21, MATCH(1, (C66=Lists!$AD$3:$AD$21) * (D66=Lists!$AE$3:$AE$21), 0)),"")</f>
        <v/>
      </c>
      <c r="N66" s="3"/>
      <c r="O66" s="3"/>
      <c r="P66" s="3"/>
      <c r="Q66" s="3"/>
      <c r="R66" s="3"/>
      <c r="S66" s="3"/>
      <c r="T66" s="55"/>
      <c r="U66" s="55"/>
      <c r="V66" s="55"/>
      <c r="W66" s="45" t="e" cm="1">
        <f t="array" ref="W66">INDEX(Lists!$AQ$3:$AQ$21, MATCH(1, (C66=Lists!$AD$3:$AD$21) * (D66=Lists!$AE$3:$AE$21), 0))</f>
        <v>#N/A</v>
      </c>
      <c r="X66" s="24"/>
      <c r="Y66" s="51"/>
      <c r="Z66" s="45" t="e" cm="1">
        <f t="array" ref="Z66">INDEX(Lists!$AO$3:$AO$21, MATCH(1, (C66=Lists!$AD$3:$AD$21) * (D66=Lists!$AE$3:$AE$21), 0))</f>
        <v>#N/A</v>
      </c>
      <c r="AA66" s="45" t="e" cm="1">
        <f t="array" ref="AA66">INDEX(Lists!$AP$3:$AP$21, MATCH(1, (C66=Lists!$AD$3:$AD$21) * (D66=Lists!$AE$3:$AE$21), 0))</f>
        <v>#N/A</v>
      </c>
      <c r="AB66" s="51"/>
      <c r="AC66" s="51"/>
      <c r="AD66" s="51"/>
    </row>
    <row r="67" spans="2:30" ht="15.75" customHeight="1">
      <c r="B67" s="3"/>
      <c r="C67" s="3"/>
      <c r="D67" s="3"/>
      <c r="E67" s="165" t="str" cm="1">
        <f t="array" ref="E67">IFERROR(INDEX(Lists!$AF$3:$AF$21, MATCH(1, (C67=Lists!$AD$3:$AD$21) * (D67=Lists!$AE$3:$AE$21), 0)),"")</f>
        <v/>
      </c>
      <c r="F67" s="165" t="str" cm="1">
        <f t="array" ref="F67">IFERROR(INDEX(Lists!$AG$3:$AG$21, MATCH(1, (C67=Lists!$AD$3:$AD$21) * (D67=Lists!$AE$3:$AE$21), 0)),"")</f>
        <v/>
      </c>
      <c r="G67" s="165" t="str" cm="1">
        <f t="array" ref="G67">IFERROR(INDEX(Lists!$AH$3:$AH$21, MATCH(1, (C67=Lists!$AD$3:$AD$21) * (D67=Lists!$AE$3:$AE$21), 0)),"")</f>
        <v/>
      </c>
      <c r="H67" s="165" t="str" cm="1">
        <f t="array" ref="H67">IFERROR(INDEX(Lists!$AI$3:$AI$21, MATCH(1, (C67=Lists!$AD$3:$AD$21) * (D67=Lists!$AE$3:$AE$21), 0)),"")</f>
        <v/>
      </c>
      <c r="I67" s="165" t="str" cm="1">
        <f t="array" ref="I67">IFERROR(INDEX(Lists!$AJ$3:$AJ$21, MATCH(1, (C67=Lists!$AD$3:$AD$21) * (D67=Lists!$AE$3:$AE$21), 0)),"")</f>
        <v/>
      </c>
      <c r="J67" s="165" t="str" cm="1">
        <f t="array" ref="J67">IFERROR(INDEX(Lists!$AK$3:$AK$21, MATCH(1, (C67=Lists!$AD$3:$AD$21) * (D67=Lists!$AE$3:$AE$21), 0)),"")</f>
        <v/>
      </c>
      <c r="K67" s="165" t="str" cm="1">
        <f t="array" ref="K67">IFERROR(INDEX(Lists!$AL$3:$AL$21, MATCH(1, (C67=Lists!$AD$3:$AD$21) * (D67=Lists!$AE$3:$AE$21), 0)),"")</f>
        <v/>
      </c>
      <c r="L67" s="165" t="str" cm="1">
        <f t="array" ref="L67">IFERROR(INDEX(Lists!$AM$3:$AM$21, MATCH(1, (C67=Lists!$AD$3:$AD$21) * (D67=Lists!$AE$3:$AE$21), 0)),"")</f>
        <v/>
      </c>
      <c r="M67" s="165" t="str" cm="1">
        <f t="array" ref="M67">IFERROR(INDEX(Lists!$AN$3:$AN$21, MATCH(1, (C67=Lists!$AD$3:$AD$21) * (D67=Lists!$AE$3:$AE$21), 0)),"")</f>
        <v/>
      </c>
      <c r="N67" s="3"/>
      <c r="O67" s="3"/>
      <c r="P67" s="3"/>
      <c r="Q67" s="3"/>
      <c r="R67" s="3"/>
      <c r="S67" s="3"/>
      <c r="T67" s="55"/>
      <c r="U67" s="55"/>
      <c r="V67" s="55"/>
      <c r="W67" s="45" t="e" cm="1">
        <f t="array" ref="W67">INDEX(Lists!$AQ$3:$AQ$21, MATCH(1, (C67=Lists!$AD$3:$AD$21) * (D67=Lists!$AE$3:$AE$21), 0))</f>
        <v>#N/A</v>
      </c>
      <c r="X67" s="24"/>
      <c r="Y67" s="51"/>
      <c r="Z67" s="45" t="e" cm="1">
        <f t="array" ref="Z67">INDEX(Lists!$AO$3:$AO$21, MATCH(1, (C67=Lists!$AD$3:$AD$21) * (D67=Lists!$AE$3:$AE$21), 0))</f>
        <v>#N/A</v>
      </c>
      <c r="AA67" s="45" t="e" cm="1">
        <f t="array" ref="AA67">INDEX(Lists!$AP$3:$AP$21, MATCH(1, (C67=Lists!$AD$3:$AD$21) * (D67=Lists!$AE$3:$AE$21), 0))</f>
        <v>#N/A</v>
      </c>
      <c r="AB67" s="51"/>
      <c r="AC67" s="51"/>
      <c r="AD67" s="51"/>
    </row>
    <row r="68" spans="2:30" ht="15.75" customHeight="1">
      <c r="B68" s="3"/>
      <c r="C68" s="3"/>
      <c r="D68" s="3"/>
      <c r="E68" s="165" t="str" cm="1">
        <f t="array" ref="E68">IFERROR(INDEX(Lists!$AF$3:$AF$21, MATCH(1, (C68=Lists!$AD$3:$AD$21) * (D68=Lists!$AE$3:$AE$21), 0)),"")</f>
        <v/>
      </c>
      <c r="F68" s="165" t="str" cm="1">
        <f t="array" ref="F68">IFERROR(INDEX(Lists!$AG$3:$AG$21, MATCH(1, (C68=Lists!$AD$3:$AD$21) * (D68=Lists!$AE$3:$AE$21), 0)),"")</f>
        <v/>
      </c>
      <c r="G68" s="165" t="str" cm="1">
        <f t="array" ref="G68">IFERROR(INDEX(Lists!$AH$3:$AH$21, MATCH(1, (C68=Lists!$AD$3:$AD$21) * (D68=Lists!$AE$3:$AE$21), 0)),"")</f>
        <v/>
      </c>
      <c r="H68" s="165" t="str" cm="1">
        <f t="array" ref="H68">IFERROR(INDEX(Lists!$AI$3:$AI$21, MATCH(1, (C68=Lists!$AD$3:$AD$21) * (D68=Lists!$AE$3:$AE$21), 0)),"")</f>
        <v/>
      </c>
      <c r="I68" s="165" t="str" cm="1">
        <f t="array" ref="I68">IFERROR(INDEX(Lists!$AJ$3:$AJ$21, MATCH(1, (C68=Lists!$AD$3:$AD$21) * (D68=Lists!$AE$3:$AE$21), 0)),"")</f>
        <v/>
      </c>
      <c r="J68" s="165" t="str" cm="1">
        <f t="array" ref="J68">IFERROR(INDEX(Lists!$AK$3:$AK$21, MATCH(1, (C68=Lists!$AD$3:$AD$21) * (D68=Lists!$AE$3:$AE$21), 0)),"")</f>
        <v/>
      </c>
      <c r="K68" s="165" t="str" cm="1">
        <f t="array" ref="K68">IFERROR(INDEX(Lists!$AL$3:$AL$21, MATCH(1, (C68=Lists!$AD$3:$AD$21) * (D68=Lists!$AE$3:$AE$21), 0)),"")</f>
        <v/>
      </c>
      <c r="L68" s="165" t="str" cm="1">
        <f t="array" ref="L68">IFERROR(INDEX(Lists!$AM$3:$AM$21, MATCH(1, (C68=Lists!$AD$3:$AD$21) * (D68=Lists!$AE$3:$AE$21), 0)),"")</f>
        <v/>
      </c>
      <c r="M68" s="165" t="str" cm="1">
        <f t="array" ref="M68">IFERROR(INDEX(Lists!$AN$3:$AN$21, MATCH(1, (C68=Lists!$AD$3:$AD$21) * (D68=Lists!$AE$3:$AE$21), 0)),"")</f>
        <v/>
      </c>
      <c r="N68" s="3"/>
      <c r="O68" s="3"/>
      <c r="P68" s="3"/>
      <c r="Q68" s="3"/>
      <c r="R68" s="3"/>
      <c r="S68" s="3"/>
      <c r="T68" s="55"/>
      <c r="U68" s="55"/>
      <c r="V68" s="55"/>
      <c r="W68" s="45" t="e" cm="1">
        <f t="array" ref="W68">INDEX(Lists!$AQ$3:$AQ$21, MATCH(1, (C68=Lists!$AD$3:$AD$21) * (D68=Lists!$AE$3:$AE$21), 0))</f>
        <v>#N/A</v>
      </c>
      <c r="X68" s="24"/>
      <c r="Y68" s="51"/>
      <c r="Z68" s="45" t="e" cm="1">
        <f t="array" ref="Z68">INDEX(Lists!$AO$3:$AO$21, MATCH(1, (C68=Lists!$AD$3:$AD$21) * (D68=Lists!$AE$3:$AE$21), 0))</f>
        <v>#N/A</v>
      </c>
      <c r="AA68" s="45" t="e" cm="1">
        <f t="array" ref="AA68">INDEX(Lists!$AP$3:$AP$21, MATCH(1, (C68=Lists!$AD$3:$AD$21) * (D68=Lists!$AE$3:$AE$21), 0))</f>
        <v>#N/A</v>
      </c>
      <c r="AB68" s="51"/>
      <c r="AC68" s="51"/>
      <c r="AD68" s="51"/>
    </row>
    <row r="69" spans="2:30" ht="15.75" customHeight="1">
      <c r="B69" s="3"/>
      <c r="C69" s="3"/>
      <c r="D69" s="3"/>
      <c r="E69" s="165" t="str" cm="1">
        <f t="array" ref="E69">IFERROR(INDEX(Lists!$AF$3:$AF$21, MATCH(1, (C69=Lists!$AD$3:$AD$21) * (D69=Lists!$AE$3:$AE$21), 0)),"")</f>
        <v/>
      </c>
      <c r="F69" s="165" t="str" cm="1">
        <f t="array" ref="F69">IFERROR(INDEX(Lists!$AG$3:$AG$21, MATCH(1, (C69=Lists!$AD$3:$AD$21) * (D69=Lists!$AE$3:$AE$21), 0)),"")</f>
        <v/>
      </c>
      <c r="G69" s="165" t="str" cm="1">
        <f t="array" ref="G69">IFERROR(INDEX(Lists!$AH$3:$AH$21, MATCH(1, (C69=Lists!$AD$3:$AD$21) * (D69=Lists!$AE$3:$AE$21), 0)),"")</f>
        <v/>
      </c>
      <c r="H69" s="165" t="str" cm="1">
        <f t="array" ref="H69">IFERROR(INDEX(Lists!$AI$3:$AI$21, MATCH(1, (C69=Lists!$AD$3:$AD$21) * (D69=Lists!$AE$3:$AE$21), 0)),"")</f>
        <v/>
      </c>
      <c r="I69" s="165" t="str" cm="1">
        <f t="array" ref="I69">IFERROR(INDEX(Lists!$AJ$3:$AJ$21, MATCH(1, (C69=Lists!$AD$3:$AD$21) * (D69=Lists!$AE$3:$AE$21), 0)),"")</f>
        <v/>
      </c>
      <c r="J69" s="165" t="str" cm="1">
        <f t="array" ref="J69">IFERROR(INDEX(Lists!$AK$3:$AK$21, MATCH(1, (C69=Lists!$AD$3:$AD$21) * (D69=Lists!$AE$3:$AE$21), 0)),"")</f>
        <v/>
      </c>
      <c r="K69" s="165" t="str" cm="1">
        <f t="array" ref="K69">IFERROR(INDEX(Lists!$AL$3:$AL$21, MATCH(1, (C69=Lists!$AD$3:$AD$21) * (D69=Lists!$AE$3:$AE$21), 0)),"")</f>
        <v/>
      </c>
      <c r="L69" s="165" t="str" cm="1">
        <f t="array" ref="L69">IFERROR(INDEX(Lists!$AM$3:$AM$21, MATCH(1, (C69=Lists!$AD$3:$AD$21) * (D69=Lists!$AE$3:$AE$21), 0)),"")</f>
        <v/>
      </c>
      <c r="M69" s="165" t="str" cm="1">
        <f t="array" ref="M69">IFERROR(INDEX(Lists!$AN$3:$AN$21, MATCH(1, (C69=Lists!$AD$3:$AD$21) * (D69=Lists!$AE$3:$AE$21), 0)),"")</f>
        <v/>
      </c>
      <c r="N69" s="3"/>
      <c r="O69" s="3"/>
      <c r="P69" s="3"/>
      <c r="Q69" s="3"/>
      <c r="R69" s="3"/>
      <c r="S69" s="3"/>
      <c r="T69" s="55"/>
      <c r="U69" s="55"/>
      <c r="V69" s="55"/>
      <c r="W69" s="45" t="e" cm="1">
        <f t="array" ref="W69">INDEX(Lists!$AQ$3:$AQ$21, MATCH(1, (C69=Lists!$AD$3:$AD$21) * (D69=Lists!$AE$3:$AE$21), 0))</f>
        <v>#N/A</v>
      </c>
      <c r="X69" s="24"/>
      <c r="Y69" s="51"/>
      <c r="Z69" s="45" t="e" cm="1">
        <f t="array" ref="Z69">INDEX(Lists!$AO$3:$AO$21, MATCH(1, (C69=Lists!$AD$3:$AD$21) * (D69=Lists!$AE$3:$AE$21), 0))</f>
        <v>#N/A</v>
      </c>
      <c r="AA69" s="45" t="e" cm="1">
        <f t="array" ref="AA69">INDEX(Lists!$AP$3:$AP$21, MATCH(1, (C69=Lists!$AD$3:$AD$21) * (D69=Lists!$AE$3:$AE$21), 0))</f>
        <v>#N/A</v>
      </c>
      <c r="AB69" s="51"/>
      <c r="AC69" s="51"/>
      <c r="AD69" s="51"/>
    </row>
    <row r="70" spans="2:30" ht="15.75" customHeight="1">
      <c r="B70" s="3"/>
      <c r="C70" s="3"/>
      <c r="D70" s="3"/>
      <c r="E70" s="165" t="str" cm="1">
        <f t="array" ref="E70">IFERROR(INDEX(Lists!$AF$3:$AF$21, MATCH(1, (C70=Lists!$AD$3:$AD$21) * (D70=Lists!$AE$3:$AE$21), 0)),"")</f>
        <v/>
      </c>
      <c r="F70" s="165" t="str" cm="1">
        <f t="array" ref="F70">IFERROR(INDEX(Lists!$AG$3:$AG$21, MATCH(1, (C70=Lists!$AD$3:$AD$21) * (D70=Lists!$AE$3:$AE$21), 0)),"")</f>
        <v/>
      </c>
      <c r="G70" s="165" t="str" cm="1">
        <f t="array" ref="G70">IFERROR(INDEX(Lists!$AH$3:$AH$21, MATCH(1, (C70=Lists!$AD$3:$AD$21) * (D70=Lists!$AE$3:$AE$21), 0)),"")</f>
        <v/>
      </c>
      <c r="H70" s="165" t="str" cm="1">
        <f t="array" ref="H70">IFERROR(INDEX(Lists!$AI$3:$AI$21, MATCH(1, (C70=Lists!$AD$3:$AD$21) * (D70=Lists!$AE$3:$AE$21), 0)),"")</f>
        <v/>
      </c>
      <c r="I70" s="165" t="str" cm="1">
        <f t="array" ref="I70">IFERROR(INDEX(Lists!$AJ$3:$AJ$21, MATCH(1, (C70=Lists!$AD$3:$AD$21) * (D70=Lists!$AE$3:$AE$21), 0)),"")</f>
        <v/>
      </c>
      <c r="J70" s="165" t="str" cm="1">
        <f t="array" ref="J70">IFERROR(INDEX(Lists!$AK$3:$AK$21, MATCH(1, (C70=Lists!$AD$3:$AD$21) * (D70=Lists!$AE$3:$AE$21), 0)),"")</f>
        <v/>
      </c>
      <c r="K70" s="165" t="str" cm="1">
        <f t="array" ref="K70">IFERROR(INDEX(Lists!$AL$3:$AL$21, MATCH(1, (C70=Lists!$AD$3:$AD$21) * (D70=Lists!$AE$3:$AE$21), 0)),"")</f>
        <v/>
      </c>
      <c r="L70" s="165" t="str" cm="1">
        <f t="array" ref="L70">IFERROR(INDEX(Lists!$AM$3:$AM$21, MATCH(1, (C70=Lists!$AD$3:$AD$21) * (D70=Lists!$AE$3:$AE$21), 0)),"")</f>
        <v/>
      </c>
      <c r="M70" s="165" t="str" cm="1">
        <f t="array" ref="M70">IFERROR(INDEX(Lists!$AN$3:$AN$21, MATCH(1, (C70=Lists!$AD$3:$AD$21) * (D70=Lists!$AE$3:$AE$21), 0)),"")</f>
        <v/>
      </c>
      <c r="N70" s="3"/>
      <c r="O70" s="3"/>
      <c r="P70" s="3"/>
      <c r="Q70" s="3"/>
      <c r="R70" s="3"/>
      <c r="S70" s="3"/>
      <c r="T70" s="55"/>
      <c r="U70" s="55"/>
      <c r="V70" s="55"/>
      <c r="W70" s="45" t="e" cm="1">
        <f t="array" ref="W70">INDEX(Lists!$AQ$3:$AQ$21, MATCH(1, (C70=Lists!$AD$3:$AD$21) * (D70=Lists!$AE$3:$AE$21), 0))</f>
        <v>#N/A</v>
      </c>
      <c r="X70" s="24"/>
      <c r="Y70" s="51"/>
      <c r="Z70" s="45" t="e" cm="1">
        <f t="array" ref="Z70">INDEX(Lists!$AO$3:$AO$21, MATCH(1, (C70=Lists!$AD$3:$AD$21) * (D70=Lists!$AE$3:$AE$21), 0))</f>
        <v>#N/A</v>
      </c>
      <c r="AA70" s="45" t="e" cm="1">
        <f t="array" ref="AA70">INDEX(Lists!$AP$3:$AP$21, MATCH(1, (C70=Lists!$AD$3:$AD$21) * (D70=Lists!$AE$3:$AE$21), 0))</f>
        <v>#N/A</v>
      </c>
      <c r="AB70" s="51"/>
      <c r="AC70" s="51"/>
      <c r="AD70" s="51"/>
    </row>
    <row r="71" spans="2:30" ht="15.75" customHeight="1">
      <c r="B71" s="3"/>
      <c r="C71" s="3"/>
      <c r="D71" s="3"/>
      <c r="E71" s="165" t="str" cm="1">
        <f t="array" ref="E71">IFERROR(INDEX(Lists!$AF$3:$AF$21, MATCH(1, (C71=Lists!$AD$3:$AD$21) * (D71=Lists!$AE$3:$AE$21), 0)),"")</f>
        <v/>
      </c>
      <c r="F71" s="165" t="str" cm="1">
        <f t="array" ref="F71">IFERROR(INDEX(Lists!$AG$3:$AG$21, MATCH(1, (C71=Lists!$AD$3:$AD$21) * (D71=Lists!$AE$3:$AE$21), 0)),"")</f>
        <v/>
      </c>
      <c r="G71" s="165" t="str" cm="1">
        <f t="array" ref="G71">IFERROR(INDEX(Lists!$AH$3:$AH$21, MATCH(1, (C71=Lists!$AD$3:$AD$21) * (D71=Lists!$AE$3:$AE$21), 0)),"")</f>
        <v/>
      </c>
      <c r="H71" s="165" t="str" cm="1">
        <f t="array" ref="H71">IFERROR(INDEX(Lists!$AI$3:$AI$21, MATCH(1, (C71=Lists!$AD$3:$AD$21) * (D71=Lists!$AE$3:$AE$21), 0)),"")</f>
        <v/>
      </c>
      <c r="I71" s="165" t="str" cm="1">
        <f t="array" ref="I71">IFERROR(INDEX(Lists!$AJ$3:$AJ$21, MATCH(1, (C71=Lists!$AD$3:$AD$21) * (D71=Lists!$AE$3:$AE$21), 0)),"")</f>
        <v/>
      </c>
      <c r="J71" s="165" t="str" cm="1">
        <f t="array" ref="J71">IFERROR(INDEX(Lists!$AK$3:$AK$21, MATCH(1, (C71=Lists!$AD$3:$AD$21) * (D71=Lists!$AE$3:$AE$21), 0)),"")</f>
        <v/>
      </c>
      <c r="K71" s="165" t="str" cm="1">
        <f t="array" ref="K71">IFERROR(INDEX(Lists!$AL$3:$AL$21, MATCH(1, (C71=Lists!$AD$3:$AD$21) * (D71=Lists!$AE$3:$AE$21), 0)),"")</f>
        <v/>
      </c>
      <c r="L71" s="165" t="str" cm="1">
        <f t="array" ref="L71">IFERROR(INDEX(Lists!$AM$3:$AM$21, MATCH(1, (C71=Lists!$AD$3:$AD$21) * (D71=Lists!$AE$3:$AE$21), 0)),"")</f>
        <v/>
      </c>
      <c r="M71" s="165" t="str" cm="1">
        <f t="array" ref="M71">IFERROR(INDEX(Lists!$AN$3:$AN$21, MATCH(1, (C71=Lists!$AD$3:$AD$21) * (D71=Lists!$AE$3:$AE$21), 0)),"")</f>
        <v/>
      </c>
      <c r="N71" s="3"/>
      <c r="O71" s="3"/>
      <c r="P71" s="3"/>
      <c r="Q71" s="3"/>
      <c r="R71" s="3"/>
      <c r="S71" s="3"/>
      <c r="T71" s="55"/>
      <c r="U71" s="55"/>
      <c r="V71" s="55"/>
      <c r="W71" s="45" t="e" cm="1">
        <f t="array" ref="W71">INDEX(Lists!$AQ$3:$AQ$21, MATCH(1, (C71=Lists!$AD$3:$AD$21) * (D71=Lists!$AE$3:$AE$21), 0))</f>
        <v>#N/A</v>
      </c>
      <c r="X71" s="24"/>
      <c r="Y71" s="51"/>
      <c r="Z71" s="45" t="e" cm="1">
        <f t="array" ref="Z71">INDEX(Lists!$AO$3:$AO$21, MATCH(1, (C71=Lists!$AD$3:$AD$21) * (D71=Lists!$AE$3:$AE$21), 0))</f>
        <v>#N/A</v>
      </c>
      <c r="AA71" s="45" t="e" cm="1">
        <f t="array" ref="AA71">INDEX(Lists!$AP$3:$AP$21, MATCH(1, (C71=Lists!$AD$3:$AD$21) * (D71=Lists!$AE$3:$AE$21), 0))</f>
        <v>#N/A</v>
      </c>
      <c r="AB71" s="51"/>
      <c r="AC71" s="51"/>
      <c r="AD71" s="51"/>
    </row>
    <row r="72" spans="2:30" ht="15.75" customHeight="1">
      <c r="B72" s="3"/>
      <c r="C72" s="3"/>
      <c r="D72" s="3"/>
      <c r="E72" s="165" t="str" cm="1">
        <f t="array" ref="E72">IFERROR(INDEX(Lists!$AF$3:$AF$21, MATCH(1, (C72=Lists!$AD$3:$AD$21) * (D72=Lists!$AE$3:$AE$21), 0)),"")</f>
        <v/>
      </c>
      <c r="F72" s="165" t="str" cm="1">
        <f t="array" ref="F72">IFERROR(INDEX(Lists!$AG$3:$AG$21, MATCH(1, (C72=Lists!$AD$3:$AD$21) * (D72=Lists!$AE$3:$AE$21), 0)),"")</f>
        <v/>
      </c>
      <c r="G72" s="165" t="str" cm="1">
        <f t="array" ref="G72">IFERROR(INDEX(Lists!$AH$3:$AH$21, MATCH(1, (C72=Lists!$AD$3:$AD$21) * (D72=Lists!$AE$3:$AE$21), 0)),"")</f>
        <v/>
      </c>
      <c r="H72" s="165" t="str" cm="1">
        <f t="array" ref="H72">IFERROR(INDEX(Lists!$AI$3:$AI$21, MATCH(1, (C72=Lists!$AD$3:$AD$21) * (D72=Lists!$AE$3:$AE$21), 0)),"")</f>
        <v/>
      </c>
      <c r="I72" s="165" t="str" cm="1">
        <f t="array" ref="I72">IFERROR(INDEX(Lists!$AJ$3:$AJ$21, MATCH(1, (C72=Lists!$AD$3:$AD$21) * (D72=Lists!$AE$3:$AE$21), 0)),"")</f>
        <v/>
      </c>
      <c r="J72" s="165" t="str" cm="1">
        <f t="array" ref="J72">IFERROR(INDEX(Lists!$AK$3:$AK$21, MATCH(1, (C72=Lists!$AD$3:$AD$21) * (D72=Lists!$AE$3:$AE$21), 0)),"")</f>
        <v/>
      </c>
      <c r="K72" s="165" t="str" cm="1">
        <f t="array" ref="K72">IFERROR(INDEX(Lists!$AL$3:$AL$21, MATCH(1, (C72=Lists!$AD$3:$AD$21) * (D72=Lists!$AE$3:$AE$21), 0)),"")</f>
        <v/>
      </c>
      <c r="L72" s="165" t="str" cm="1">
        <f t="array" ref="L72">IFERROR(INDEX(Lists!$AM$3:$AM$21, MATCH(1, (C72=Lists!$AD$3:$AD$21) * (D72=Lists!$AE$3:$AE$21), 0)),"")</f>
        <v/>
      </c>
      <c r="M72" s="165" t="str" cm="1">
        <f t="array" ref="M72">IFERROR(INDEX(Lists!$AN$3:$AN$21, MATCH(1, (C72=Lists!$AD$3:$AD$21) * (D72=Lists!$AE$3:$AE$21), 0)),"")</f>
        <v/>
      </c>
      <c r="N72" s="3"/>
      <c r="O72" s="3"/>
      <c r="P72" s="3"/>
      <c r="Q72" s="3"/>
      <c r="R72" s="3"/>
      <c r="S72" s="3"/>
      <c r="T72" s="55"/>
      <c r="U72" s="55"/>
      <c r="V72" s="55"/>
      <c r="W72" s="45" t="e" cm="1">
        <f t="array" ref="W72">INDEX(Lists!$AQ$3:$AQ$21, MATCH(1, (C72=Lists!$AD$3:$AD$21) * (D72=Lists!$AE$3:$AE$21), 0))</f>
        <v>#N/A</v>
      </c>
      <c r="X72" s="24"/>
      <c r="Y72" s="51"/>
      <c r="Z72" s="45" t="e" cm="1">
        <f t="array" ref="Z72">INDEX(Lists!$AO$3:$AO$21, MATCH(1, (C72=Lists!$AD$3:$AD$21) * (D72=Lists!$AE$3:$AE$21), 0))</f>
        <v>#N/A</v>
      </c>
      <c r="AA72" s="45" t="e" cm="1">
        <f t="array" ref="AA72">INDEX(Lists!$AP$3:$AP$21, MATCH(1, (C72=Lists!$AD$3:$AD$21) * (D72=Lists!$AE$3:$AE$21), 0))</f>
        <v>#N/A</v>
      </c>
      <c r="AB72" s="51"/>
      <c r="AC72" s="51"/>
      <c r="AD72" s="51"/>
    </row>
    <row r="73" spans="2:30" ht="15.75" customHeight="1">
      <c r="B73" s="3"/>
      <c r="C73" s="3"/>
      <c r="D73" s="3"/>
      <c r="E73" s="165" t="str" cm="1">
        <f t="array" ref="E73">IFERROR(INDEX(Lists!$AF$3:$AF$21, MATCH(1, (C73=Lists!$AD$3:$AD$21) * (D73=Lists!$AE$3:$AE$21), 0)),"")</f>
        <v/>
      </c>
      <c r="F73" s="165" t="str" cm="1">
        <f t="array" ref="F73">IFERROR(INDEX(Lists!$AG$3:$AG$21, MATCH(1, (C73=Lists!$AD$3:$AD$21) * (D73=Lists!$AE$3:$AE$21), 0)),"")</f>
        <v/>
      </c>
      <c r="G73" s="165" t="str" cm="1">
        <f t="array" ref="G73">IFERROR(INDEX(Lists!$AH$3:$AH$21, MATCH(1, (C73=Lists!$AD$3:$AD$21) * (D73=Lists!$AE$3:$AE$21), 0)),"")</f>
        <v/>
      </c>
      <c r="H73" s="165" t="str" cm="1">
        <f t="array" ref="H73">IFERROR(INDEX(Lists!$AI$3:$AI$21, MATCH(1, (C73=Lists!$AD$3:$AD$21) * (D73=Lists!$AE$3:$AE$21), 0)),"")</f>
        <v/>
      </c>
      <c r="I73" s="165" t="str" cm="1">
        <f t="array" ref="I73">IFERROR(INDEX(Lists!$AJ$3:$AJ$21, MATCH(1, (C73=Lists!$AD$3:$AD$21) * (D73=Lists!$AE$3:$AE$21), 0)),"")</f>
        <v/>
      </c>
      <c r="J73" s="165" t="str" cm="1">
        <f t="array" ref="J73">IFERROR(INDEX(Lists!$AK$3:$AK$21, MATCH(1, (C73=Lists!$AD$3:$AD$21) * (D73=Lists!$AE$3:$AE$21), 0)),"")</f>
        <v/>
      </c>
      <c r="K73" s="165" t="str" cm="1">
        <f t="array" ref="K73">IFERROR(INDEX(Lists!$AL$3:$AL$21, MATCH(1, (C73=Lists!$AD$3:$AD$21) * (D73=Lists!$AE$3:$AE$21), 0)),"")</f>
        <v/>
      </c>
      <c r="L73" s="165" t="str" cm="1">
        <f t="array" ref="L73">IFERROR(INDEX(Lists!$AM$3:$AM$21, MATCH(1, (C73=Lists!$AD$3:$AD$21) * (D73=Lists!$AE$3:$AE$21), 0)),"")</f>
        <v/>
      </c>
      <c r="M73" s="165" t="str" cm="1">
        <f t="array" ref="M73">IFERROR(INDEX(Lists!$AN$3:$AN$21, MATCH(1, (C73=Lists!$AD$3:$AD$21) * (D73=Lists!$AE$3:$AE$21), 0)),"")</f>
        <v/>
      </c>
      <c r="N73" s="3"/>
      <c r="O73" s="3"/>
      <c r="P73" s="3"/>
      <c r="Q73" s="3"/>
      <c r="R73" s="3"/>
      <c r="S73" s="3"/>
      <c r="T73" s="55"/>
      <c r="U73" s="55"/>
      <c r="V73" s="55"/>
      <c r="W73" s="45" t="e" cm="1">
        <f t="array" ref="W73">INDEX(Lists!$AQ$3:$AQ$21, MATCH(1, (C73=Lists!$AD$3:$AD$21) * (D73=Lists!$AE$3:$AE$21), 0))</f>
        <v>#N/A</v>
      </c>
      <c r="X73" s="24"/>
      <c r="Y73" s="51"/>
      <c r="Z73" s="45" t="e" cm="1">
        <f t="array" ref="Z73">INDEX(Lists!$AO$3:$AO$21, MATCH(1, (C73=Lists!$AD$3:$AD$21) * (D73=Lists!$AE$3:$AE$21), 0))</f>
        <v>#N/A</v>
      </c>
      <c r="AA73" s="45" t="e" cm="1">
        <f t="array" ref="AA73">INDEX(Lists!$AP$3:$AP$21, MATCH(1, (C73=Lists!$AD$3:$AD$21) * (D73=Lists!$AE$3:$AE$21), 0))</f>
        <v>#N/A</v>
      </c>
      <c r="AB73" s="51"/>
      <c r="AC73" s="51"/>
      <c r="AD73" s="51"/>
    </row>
    <row r="74" spans="2:30" ht="15.75" customHeight="1">
      <c r="B74" s="3"/>
      <c r="C74" s="3"/>
      <c r="D74" s="3"/>
      <c r="E74" s="165" t="str" cm="1">
        <f t="array" ref="E74">IFERROR(INDEX(Lists!$AF$3:$AF$21, MATCH(1, (C74=Lists!$AD$3:$AD$21) * (D74=Lists!$AE$3:$AE$21), 0)),"")</f>
        <v/>
      </c>
      <c r="F74" s="165" t="str" cm="1">
        <f t="array" ref="F74">IFERROR(INDEX(Lists!$AG$3:$AG$21, MATCH(1, (C74=Lists!$AD$3:$AD$21) * (D74=Lists!$AE$3:$AE$21), 0)),"")</f>
        <v/>
      </c>
      <c r="G74" s="165" t="str" cm="1">
        <f t="array" ref="G74">IFERROR(INDEX(Lists!$AH$3:$AH$21, MATCH(1, (C74=Lists!$AD$3:$AD$21) * (D74=Lists!$AE$3:$AE$21), 0)),"")</f>
        <v/>
      </c>
      <c r="H74" s="165" t="str" cm="1">
        <f t="array" ref="H74">IFERROR(INDEX(Lists!$AI$3:$AI$21, MATCH(1, (C74=Lists!$AD$3:$AD$21) * (D74=Lists!$AE$3:$AE$21), 0)),"")</f>
        <v/>
      </c>
      <c r="I74" s="165" t="str" cm="1">
        <f t="array" ref="I74">IFERROR(INDEX(Lists!$AJ$3:$AJ$21, MATCH(1, (C74=Lists!$AD$3:$AD$21) * (D74=Lists!$AE$3:$AE$21), 0)),"")</f>
        <v/>
      </c>
      <c r="J74" s="165" t="str" cm="1">
        <f t="array" ref="J74">IFERROR(INDEX(Lists!$AK$3:$AK$21, MATCH(1, (C74=Lists!$AD$3:$AD$21) * (D74=Lists!$AE$3:$AE$21), 0)),"")</f>
        <v/>
      </c>
      <c r="K74" s="165" t="str" cm="1">
        <f t="array" ref="K74">IFERROR(INDEX(Lists!$AL$3:$AL$21, MATCH(1, (C74=Lists!$AD$3:$AD$21) * (D74=Lists!$AE$3:$AE$21), 0)),"")</f>
        <v/>
      </c>
      <c r="L74" s="165" t="str" cm="1">
        <f t="array" ref="L74">IFERROR(INDEX(Lists!$AM$3:$AM$21, MATCH(1, (C74=Lists!$AD$3:$AD$21) * (D74=Lists!$AE$3:$AE$21), 0)),"")</f>
        <v/>
      </c>
      <c r="M74" s="165" t="str" cm="1">
        <f t="array" ref="M74">IFERROR(INDEX(Lists!$AN$3:$AN$21, MATCH(1, (C74=Lists!$AD$3:$AD$21) * (D74=Lists!$AE$3:$AE$21), 0)),"")</f>
        <v/>
      </c>
      <c r="N74" s="3"/>
      <c r="O74" s="3"/>
      <c r="P74" s="3"/>
      <c r="Q74" s="3"/>
      <c r="R74" s="3"/>
      <c r="S74" s="3"/>
      <c r="T74" s="55"/>
      <c r="U74" s="55"/>
      <c r="V74" s="55"/>
      <c r="W74" s="45" t="e" cm="1">
        <f t="array" ref="W74">INDEX(Lists!$AQ$3:$AQ$21, MATCH(1, (C74=Lists!$AD$3:$AD$21) * (D74=Lists!$AE$3:$AE$21), 0))</f>
        <v>#N/A</v>
      </c>
      <c r="X74" s="24"/>
      <c r="Y74" s="51"/>
      <c r="Z74" s="45" t="e" cm="1">
        <f t="array" ref="Z74">INDEX(Lists!$AO$3:$AO$21, MATCH(1, (C74=Lists!$AD$3:$AD$21) * (D74=Lists!$AE$3:$AE$21), 0))</f>
        <v>#N/A</v>
      </c>
      <c r="AA74" s="45" t="e" cm="1">
        <f t="array" ref="AA74">INDEX(Lists!$AP$3:$AP$21, MATCH(1, (C74=Lists!$AD$3:$AD$21) * (D74=Lists!$AE$3:$AE$21), 0))</f>
        <v>#N/A</v>
      </c>
      <c r="AB74" s="51"/>
      <c r="AC74" s="51"/>
      <c r="AD74" s="51"/>
    </row>
    <row r="75" spans="2:30" ht="15.75" customHeight="1">
      <c r="B75" s="3"/>
      <c r="C75" s="3"/>
      <c r="D75" s="3"/>
      <c r="E75" s="165" t="str" cm="1">
        <f t="array" ref="E75">IFERROR(INDEX(Lists!$AF$3:$AF$21, MATCH(1, (C75=Lists!$AD$3:$AD$21) * (D75=Lists!$AE$3:$AE$21), 0)),"")</f>
        <v/>
      </c>
      <c r="F75" s="165" t="str" cm="1">
        <f t="array" ref="F75">IFERROR(INDEX(Lists!$AG$3:$AG$21, MATCH(1, (C75=Lists!$AD$3:$AD$21) * (D75=Lists!$AE$3:$AE$21), 0)),"")</f>
        <v/>
      </c>
      <c r="G75" s="165" t="str" cm="1">
        <f t="array" ref="G75">IFERROR(INDEX(Lists!$AH$3:$AH$21, MATCH(1, (C75=Lists!$AD$3:$AD$21) * (D75=Lists!$AE$3:$AE$21), 0)),"")</f>
        <v/>
      </c>
      <c r="H75" s="165" t="str" cm="1">
        <f t="array" ref="H75">IFERROR(INDEX(Lists!$AI$3:$AI$21, MATCH(1, (C75=Lists!$AD$3:$AD$21) * (D75=Lists!$AE$3:$AE$21), 0)),"")</f>
        <v/>
      </c>
      <c r="I75" s="165" t="str" cm="1">
        <f t="array" ref="I75">IFERROR(INDEX(Lists!$AJ$3:$AJ$21, MATCH(1, (C75=Lists!$AD$3:$AD$21) * (D75=Lists!$AE$3:$AE$21), 0)),"")</f>
        <v/>
      </c>
      <c r="J75" s="165" t="str" cm="1">
        <f t="array" ref="J75">IFERROR(INDEX(Lists!$AK$3:$AK$21, MATCH(1, (C75=Lists!$AD$3:$AD$21) * (D75=Lists!$AE$3:$AE$21), 0)),"")</f>
        <v/>
      </c>
      <c r="K75" s="165" t="str" cm="1">
        <f t="array" ref="K75">IFERROR(INDEX(Lists!$AL$3:$AL$21, MATCH(1, (C75=Lists!$AD$3:$AD$21) * (D75=Lists!$AE$3:$AE$21), 0)),"")</f>
        <v/>
      </c>
      <c r="L75" s="165" t="str" cm="1">
        <f t="array" ref="L75">IFERROR(INDEX(Lists!$AM$3:$AM$21, MATCH(1, (C75=Lists!$AD$3:$AD$21) * (D75=Lists!$AE$3:$AE$21), 0)),"")</f>
        <v/>
      </c>
      <c r="M75" s="165" t="str" cm="1">
        <f t="array" ref="M75">IFERROR(INDEX(Lists!$AN$3:$AN$21, MATCH(1, (C75=Lists!$AD$3:$AD$21) * (D75=Lists!$AE$3:$AE$21), 0)),"")</f>
        <v/>
      </c>
      <c r="N75" s="3"/>
      <c r="O75" s="3"/>
      <c r="P75" s="3"/>
      <c r="Q75" s="3"/>
      <c r="R75" s="3"/>
      <c r="S75" s="3"/>
      <c r="T75" s="55"/>
      <c r="U75" s="55"/>
      <c r="V75" s="55"/>
      <c r="W75" s="45" t="e" cm="1">
        <f t="array" ref="W75">INDEX(Lists!$AQ$3:$AQ$21, MATCH(1, (C75=Lists!$AD$3:$AD$21) * (D75=Lists!$AE$3:$AE$21), 0))</f>
        <v>#N/A</v>
      </c>
      <c r="X75" s="24"/>
      <c r="Y75" s="51"/>
      <c r="Z75" s="45" t="e" cm="1">
        <f t="array" ref="Z75">INDEX(Lists!$AO$3:$AO$21, MATCH(1, (C75=Lists!$AD$3:$AD$21) * (D75=Lists!$AE$3:$AE$21), 0))</f>
        <v>#N/A</v>
      </c>
      <c r="AA75" s="45" t="e" cm="1">
        <f t="array" ref="AA75">INDEX(Lists!$AP$3:$AP$21, MATCH(1, (C75=Lists!$AD$3:$AD$21) * (D75=Lists!$AE$3:$AE$21), 0))</f>
        <v>#N/A</v>
      </c>
      <c r="AB75" s="51"/>
      <c r="AC75" s="51"/>
      <c r="AD75" s="51"/>
    </row>
    <row r="76" spans="2:30" ht="15.75" customHeight="1">
      <c r="B76" s="3"/>
      <c r="C76" s="3"/>
      <c r="D76" s="3"/>
      <c r="E76" s="165" t="str" cm="1">
        <f t="array" ref="E76">IFERROR(INDEX(Lists!$AF$3:$AF$21, MATCH(1, (C76=Lists!$AD$3:$AD$21) * (D76=Lists!$AE$3:$AE$21), 0)),"")</f>
        <v/>
      </c>
      <c r="F76" s="165" t="str" cm="1">
        <f t="array" ref="F76">IFERROR(INDEX(Lists!$AG$3:$AG$21, MATCH(1, (C76=Lists!$AD$3:$AD$21) * (D76=Lists!$AE$3:$AE$21), 0)),"")</f>
        <v/>
      </c>
      <c r="G76" s="165" t="str" cm="1">
        <f t="array" ref="G76">IFERROR(INDEX(Lists!$AH$3:$AH$21, MATCH(1, (C76=Lists!$AD$3:$AD$21) * (D76=Lists!$AE$3:$AE$21), 0)),"")</f>
        <v/>
      </c>
      <c r="H76" s="165" t="str" cm="1">
        <f t="array" ref="H76">IFERROR(INDEX(Lists!$AI$3:$AI$21, MATCH(1, (C76=Lists!$AD$3:$AD$21) * (D76=Lists!$AE$3:$AE$21), 0)),"")</f>
        <v/>
      </c>
      <c r="I76" s="165" t="str" cm="1">
        <f t="array" ref="I76">IFERROR(INDEX(Lists!$AJ$3:$AJ$21, MATCH(1, (C76=Lists!$AD$3:$AD$21) * (D76=Lists!$AE$3:$AE$21), 0)),"")</f>
        <v/>
      </c>
      <c r="J76" s="165" t="str" cm="1">
        <f t="array" ref="J76">IFERROR(INDEX(Lists!$AK$3:$AK$21, MATCH(1, (C76=Lists!$AD$3:$AD$21) * (D76=Lists!$AE$3:$AE$21), 0)),"")</f>
        <v/>
      </c>
      <c r="K76" s="165" t="str" cm="1">
        <f t="array" ref="K76">IFERROR(INDEX(Lists!$AL$3:$AL$21, MATCH(1, (C76=Lists!$AD$3:$AD$21) * (D76=Lists!$AE$3:$AE$21), 0)),"")</f>
        <v/>
      </c>
      <c r="L76" s="165" t="str" cm="1">
        <f t="array" ref="L76">IFERROR(INDEX(Lists!$AM$3:$AM$21, MATCH(1, (C76=Lists!$AD$3:$AD$21) * (D76=Lists!$AE$3:$AE$21), 0)),"")</f>
        <v/>
      </c>
      <c r="M76" s="165" t="str" cm="1">
        <f t="array" ref="M76">IFERROR(INDEX(Lists!$AN$3:$AN$21, MATCH(1, (C76=Lists!$AD$3:$AD$21) * (D76=Lists!$AE$3:$AE$21), 0)),"")</f>
        <v/>
      </c>
      <c r="N76" s="3"/>
      <c r="O76" s="3"/>
      <c r="P76" s="3"/>
      <c r="Q76" s="3"/>
      <c r="R76" s="3"/>
      <c r="S76" s="3"/>
      <c r="T76" s="55"/>
      <c r="U76" s="55"/>
      <c r="V76" s="55"/>
      <c r="W76" s="45" t="e" cm="1">
        <f t="array" ref="W76">INDEX(Lists!$AQ$3:$AQ$21, MATCH(1, (C76=Lists!$AD$3:$AD$21) * (D76=Lists!$AE$3:$AE$21), 0))</f>
        <v>#N/A</v>
      </c>
      <c r="X76" s="24"/>
      <c r="Y76" s="51"/>
      <c r="Z76" s="45" t="e" cm="1">
        <f t="array" ref="Z76">INDEX(Lists!$AO$3:$AO$21, MATCH(1, (C76=Lists!$AD$3:$AD$21) * (D76=Lists!$AE$3:$AE$21), 0))</f>
        <v>#N/A</v>
      </c>
      <c r="AA76" s="45" t="e" cm="1">
        <f t="array" ref="AA76">INDEX(Lists!$AP$3:$AP$21, MATCH(1, (C76=Lists!$AD$3:$AD$21) * (D76=Lists!$AE$3:$AE$21), 0))</f>
        <v>#N/A</v>
      </c>
      <c r="AB76" s="51"/>
      <c r="AC76" s="51"/>
      <c r="AD76" s="51"/>
    </row>
    <row r="77" spans="2:30" ht="15.75" customHeight="1">
      <c r="B77" s="3"/>
      <c r="C77" s="3"/>
      <c r="D77" s="3"/>
      <c r="E77" s="165" t="str" cm="1">
        <f t="array" ref="E77">IFERROR(INDEX(Lists!$AF$3:$AF$21, MATCH(1, (C77=Lists!$AD$3:$AD$21) * (D77=Lists!$AE$3:$AE$21), 0)),"")</f>
        <v/>
      </c>
      <c r="F77" s="165" t="str" cm="1">
        <f t="array" ref="F77">IFERROR(INDEX(Lists!$AG$3:$AG$21, MATCH(1, (C77=Lists!$AD$3:$AD$21) * (D77=Lists!$AE$3:$AE$21), 0)),"")</f>
        <v/>
      </c>
      <c r="G77" s="165" t="str" cm="1">
        <f t="array" ref="G77">IFERROR(INDEX(Lists!$AH$3:$AH$21, MATCH(1, (C77=Lists!$AD$3:$AD$21) * (D77=Lists!$AE$3:$AE$21), 0)),"")</f>
        <v/>
      </c>
      <c r="H77" s="165" t="str" cm="1">
        <f t="array" ref="H77">IFERROR(INDEX(Lists!$AI$3:$AI$21, MATCH(1, (C77=Lists!$AD$3:$AD$21) * (D77=Lists!$AE$3:$AE$21), 0)),"")</f>
        <v/>
      </c>
      <c r="I77" s="165" t="str" cm="1">
        <f t="array" ref="I77">IFERROR(INDEX(Lists!$AJ$3:$AJ$21, MATCH(1, (C77=Lists!$AD$3:$AD$21) * (D77=Lists!$AE$3:$AE$21), 0)),"")</f>
        <v/>
      </c>
      <c r="J77" s="165" t="str" cm="1">
        <f t="array" ref="J77">IFERROR(INDEX(Lists!$AK$3:$AK$21, MATCH(1, (C77=Lists!$AD$3:$AD$21) * (D77=Lists!$AE$3:$AE$21), 0)),"")</f>
        <v/>
      </c>
      <c r="K77" s="165" t="str" cm="1">
        <f t="array" ref="K77">IFERROR(INDEX(Lists!$AL$3:$AL$21, MATCH(1, (C77=Lists!$AD$3:$AD$21) * (D77=Lists!$AE$3:$AE$21), 0)),"")</f>
        <v/>
      </c>
      <c r="L77" s="165" t="str" cm="1">
        <f t="array" ref="L77">IFERROR(INDEX(Lists!$AM$3:$AM$21, MATCH(1, (C77=Lists!$AD$3:$AD$21) * (D77=Lists!$AE$3:$AE$21), 0)),"")</f>
        <v/>
      </c>
      <c r="M77" s="165" t="str" cm="1">
        <f t="array" ref="M77">IFERROR(INDEX(Lists!$AN$3:$AN$21, MATCH(1, (C77=Lists!$AD$3:$AD$21) * (D77=Lists!$AE$3:$AE$21), 0)),"")</f>
        <v/>
      </c>
      <c r="N77" s="3"/>
      <c r="O77" s="3"/>
      <c r="P77" s="3"/>
      <c r="Q77" s="3"/>
      <c r="R77" s="3"/>
      <c r="S77" s="3"/>
      <c r="T77" s="55"/>
      <c r="U77" s="55"/>
      <c r="V77" s="55"/>
      <c r="W77" s="45" t="e" cm="1">
        <f t="array" ref="W77">INDEX(Lists!$AQ$3:$AQ$21, MATCH(1, (C77=Lists!$AD$3:$AD$21) * (D77=Lists!$AE$3:$AE$21), 0))</f>
        <v>#N/A</v>
      </c>
      <c r="X77" s="24"/>
      <c r="Y77" s="51"/>
      <c r="Z77" s="45" t="e" cm="1">
        <f t="array" ref="Z77">INDEX(Lists!$AO$3:$AO$21, MATCH(1, (C77=Lists!$AD$3:$AD$21) * (D77=Lists!$AE$3:$AE$21), 0))</f>
        <v>#N/A</v>
      </c>
      <c r="AA77" s="45" t="e" cm="1">
        <f t="array" ref="AA77">INDEX(Lists!$AP$3:$AP$21, MATCH(1, (C77=Lists!$AD$3:$AD$21) * (D77=Lists!$AE$3:$AE$21), 0))</f>
        <v>#N/A</v>
      </c>
      <c r="AB77" s="51"/>
      <c r="AC77" s="51"/>
      <c r="AD77" s="51"/>
    </row>
    <row r="78" spans="2:30" ht="15.75" customHeight="1">
      <c r="B78" s="3"/>
      <c r="C78" s="3"/>
      <c r="D78" s="3"/>
      <c r="E78" s="165" t="str" cm="1">
        <f t="array" ref="E78">IFERROR(INDEX(Lists!$AF$3:$AF$21, MATCH(1, (C78=Lists!$AD$3:$AD$21) * (D78=Lists!$AE$3:$AE$21), 0)),"")</f>
        <v/>
      </c>
      <c r="F78" s="165" t="str" cm="1">
        <f t="array" ref="F78">IFERROR(INDEX(Lists!$AG$3:$AG$21, MATCH(1, (C78=Lists!$AD$3:$AD$21) * (D78=Lists!$AE$3:$AE$21), 0)),"")</f>
        <v/>
      </c>
      <c r="G78" s="165" t="str" cm="1">
        <f t="array" ref="G78">IFERROR(INDEX(Lists!$AH$3:$AH$21, MATCH(1, (C78=Lists!$AD$3:$AD$21) * (D78=Lists!$AE$3:$AE$21), 0)),"")</f>
        <v/>
      </c>
      <c r="H78" s="165" t="str" cm="1">
        <f t="array" ref="H78">IFERROR(INDEX(Lists!$AI$3:$AI$21, MATCH(1, (C78=Lists!$AD$3:$AD$21) * (D78=Lists!$AE$3:$AE$21), 0)),"")</f>
        <v/>
      </c>
      <c r="I78" s="165" t="str" cm="1">
        <f t="array" ref="I78">IFERROR(INDEX(Lists!$AJ$3:$AJ$21, MATCH(1, (C78=Lists!$AD$3:$AD$21) * (D78=Lists!$AE$3:$AE$21), 0)),"")</f>
        <v/>
      </c>
      <c r="J78" s="165" t="str" cm="1">
        <f t="array" ref="J78">IFERROR(INDEX(Lists!$AK$3:$AK$21, MATCH(1, (C78=Lists!$AD$3:$AD$21) * (D78=Lists!$AE$3:$AE$21), 0)),"")</f>
        <v/>
      </c>
      <c r="K78" s="165" t="str" cm="1">
        <f t="array" ref="K78">IFERROR(INDEX(Lists!$AL$3:$AL$21, MATCH(1, (C78=Lists!$AD$3:$AD$21) * (D78=Lists!$AE$3:$AE$21), 0)),"")</f>
        <v/>
      </c>
      <c r="L78" s="165" t="str" cm="1">
        <f t="array" ref="L78">IFERROR(INDEX(Lists!$AM$3:$AM$21, MATCH(1, (C78=Lists!$AD$3:$AD$21) * (D78=Lists!$AE$3:$AE$21), 0)),"")</f>
        <v/>
      </c>
      <c r="M78" s="165" t="str" cm="1">
        <f t="array" ref="M78">IFERROR(INDEX(Lists!$AN$3:$AN$21, MATCH(1, (C78=Lists!$AD$3:$AD$21) * (D78=Lists!$AE$3:$AE$21), 0)),"")</f>
        <v/>
      </c>
      <c r="N78" s="3"/>
      <c r="O78" s="3"/>
      <c r="P78" s="3"/>
      <c r="Q78" s="3"/>
      <c r="R78" s="3"/>
      <c r="S78" s="3"/>
      <c r="T78" s="55"/>
      <c r="U78" s="55"/>
      <c r="V78" s="55"/>
      <c r="W78" s="45" t="e" cm="1">
        <f t="array" ref="W78">INDEX(Lists!$AQ$3:$AQ$21, MATCH(1, (C78=Lists!$AD$3:$AD$21) * (D78=Lists!$AE$3:$AE$21), 0))</f>
        <v>#N/A</v>
      </c>
      <c r="X78" s="24"/>
      <c r="Y78" s="51"/>
      <c r="Z78" s="45" t="e" cm="1">
        <f t="array" ref="Z78">INDEX(Lists!$AO$3:$AO$21, MATCH(1, (C78=Lists!$AD$3:$AD$21) * (D78=Lists!$AE$3:$AE$21), 0))</f>
        <v>#N/A</v>
      </c>
      <c r="AA78" s="45" t="e" cm="1">
        <f t="array" ref="AA78">INDEX(Lists!$AP$3:$AP$21, MATCH(1, (C78=Lists!$AD$3:$AD$21) * (D78=Lists!$AE$3:$AE$21), 0))</f>
        <v>#N/A</v>
      </c>
      <c r="AB78" s="51"/>
      <c r="AC78" s="51"/>
      <c r="AD78" s="51"/>
    </row>
    <row r="79" spans="2:30" ht="15.75" customHeight="1">
      <c r="B79" s="3"/>
      <c r="C79" s="3"/>
      <c r="D79" s="3"/>
      <c r="E79" s="165" t="str" cm="1">
        <f t="array" ref="E79">IFERROR(INDEX(Lists!$AF$3:$AF$21, MATCH(1, (C79=Lists!$AD$3:$AD$21) * (D79=Lists!$AE$3:$AE$21), 0)),"")</f>
        <v/>
      </c>
      <c r="F79" s="165" t="str" cm="1">
        <f t="array" ref="F79">IFERROR(INDEX(Lists!$AG$3:$AG$21, MATCH(1, (C79=Lists!$AD$3:$AD$21) * (D79=Lists!$AE$3:$AE$21), 0)),"")</f>
        <v/>
      </c>
      <c r="G79" s="165" t="str" cm="1">
        <f t="array" ref="G79">IFERROR(INDEX(Lists!$AH$3:$AH$21, MATCH(1, (C79=Lists!$AD$3:$AD$21) * (D79=Lists!$AE$3:$AE$21), 0)),"")</f>
        <v/>
      </c>
      <c r="H79" s="165" t="str" cm="1">
        <f t="array" ref="H79">IFERROR(INDEX(Lists!$AI$3:$AI$21, MATCH(1, (C79=Lists!$AD$3:$AD$21) * (D79=Lists!$AE$3:$AE$21), 0)),"")</f>
        <v/>
      </c>
      <c r="I79" s="165" t="str" cm="1">
        <f t="array" ref="I79">IFERROR(INDEX(Lists!$AJ$3:$AJ$21, MATCH(1, (C79=Lists!$AD$3:$AD$21) * (D79=Lists!$AE$3:$AE$21), 0)),"")</f>
        <v/>
      </c>
      <c r="J79" s="165" t="str" cm="1">
        <f t="array" ref="J79">IFERROR(INDEX(Lists!$AK$3:$AK$21, MATCH(1, (C79=Lists!$AD$3:$AD$21) * (D79=Lists!$AE$3:$AE$21), 0)),"")</f>
        <v/>
      </c>
      <c r="K79" s="165" t="str" cm="1">
        <f t="array" ref="K79">IFERROR(INDEX(Lists!$AL$3:$AL$21, MATCH(1, (C79=Lists!$AD$3:$AD$21) * (D79=Lists!$AE$3:$AE$21), 0)),"")</f>
        <v/>
      </c>
      <c r="L79" s="165" t="str" cm="1">
        <f t="array" ref="L79">IFERROR(INDEX(Lists!$AM$3:$AM$21, MATCH(1, (C79=Lists!$AD$3:$AD$21) * (D79=Lists!$AE$3:$AE$21), 0)),"")</f>
        <v/>
      </c>
      <c r="M79" s="165" t="str" cm="1">
        <f t="array" ref="M79">IFERROR(INDEX(Lists!$AN$3:$AN$21, MATCH(1, (C79=Lists!$AD$3:$AD$21) * (D79=Lists!$AE$3:$AE$21), 0)),"")</f>
        <v/>
      </c>
      <c r="N79" s="3"/>
      <c r="O79" s="3"/>
      <c r="P79" s="3"/>
      <c r="Q79" s="3"/>
      <c r="R79" s="3"/>
      <c r="S79" s="3"/>
      <c r="T79" s="55"/>
      <c r="U79" s="55"/>
      <c r="V79" s="55"/>
      <c r="W79" s="45" t="e" cm="1">
        <f t="array" ref="W79">INDEX(Lists!$AQ$3:$AQ$21, MATCH(1, (C79=Lists!$AD$3:$AD$21) * (D79=Lists!$AE$3:$AE$21), 0))</f>
        <v>#N/A</v>
      </c>
      <c r="X79" s="24"/>
      <c r="Y79" s="51"/>
      <c r="Z79" s="45" t="e" cm="1">
        <f t="array" ref="Z79">INDEX(Lists!$AO$3:$AO$21, MATCH(1, (C79=Lists!$AD$3:$AD$21) * (D79=Lists!$AE$3:$AE$21), 0))</f>
        <v>#N/A</v>
      </c>
      <c r="AA79" s="45" t="e" cm="1">
        <f t="array" ref="AA79">INDEX(Lists!$AP$3:$AP$21, MATCH(1, (C79=Lists!$AD$3:$AD$21) * (D79=Lists!$AE$3:$AE$21), 0))</f>
        <v>#N/A</v>
      </c>
      <c r="AB79" s="51"/>
      <c r="AC79" s="51"/>
      <c r="AD79" s="51"/>
    </row>
    <row r="80" spans="2:30" ht="15.75" customHeight="1">
      <c r="B80" s="3"/>
      <c r="C80" s="3"/>
      <c r="D80" s="3"/>
      <c r="E80" s="165" t="str" cm="1">
        <f t="array" ref="E80">IFERROR(INDEX(Lists!$AF$3:$AF$21, MATCH(1, (C80=Lists!$AD$3:$AD$21) * (D80=Lists!$AE$3:$AE$21), 0)),"")</f>
        <v/>
      </c>
      <c r="F80" s="165" t="str" cm="1">
        <f t="array" ref="F80">IFERROR(INDEX(Lists!$AG$3:$AG$21, MATCH(1, (C80=Lists!$AD$3:$AD$21) * (D80=Lists!$AE$3:$AE$21), 0)),"")</f>
        <v/>
      </c>
      <c r="G80" s="165" t="str" cm="1">
        <f t="array" ref="G80">IFERROR(INDEX(Lists!$AH$3:$AH$21, MATCH(1, (C80=Lists!$AD$3:$AD$21) * (D80=Lists!$AE$3:$AE$21), 0)),"")</f>
        <v/>
      </c>
      <c r="H80" s="165" t="str" cm="1">
        <f t="array" ref="H80">IFERROR(INDEX(Lists!$AI$3:$AI$21, MATCH(1, (C80=Lists!$AD$3:$AD$21) * (D80=Lists!$AE$3:$AE$21), 0)),"")</f>
        <v/>
      </c>
      <c r="I80" s="165" t="str" cm="1">
        <f t="array" ref="I80">IFERROR(INDEX(Lists!$AJ$3:$AJ$21, MATCH(1, (C80=Lists!$AD$3:$AD$21) * (D80=Lists!$AE$3:$AE$21), 0)),"")</f>
        <v/>
      </c>
      <c r="J80" s="165" t="str" cm="1">
        <f t="array" ref="J80">IFERROR(INDEX(Lists!$AK$3:$AK$21, MATCH(1, (C80=Lists!$AD$3:$AD$21) * (D80=Lists!$AE$3:$AE$21), 0)),"")</f>
        <v/>
      </c>
      <c r="K80" s="165" t="str" cm="1">
        <f t="array" ref="K80">IFERROR(INDEX(Lists!$AL$3:$AL$21, MATCH(1, (C80=Lists!$AD$3:$AD$21) * (D80=Lists!$AE$3:$AE$21), 0)),"")</f>
        <v/>
      </c>
      <c r="L80" s="165" t="str" cm="1">
        <f t="array" ref="L80">IFERROR(INDEX(Lists!$AM$3:$AM$21, MATCH(1, (C80=Lists!$AD$3:$AD$21) * (D80=Lists!$AE$3:$AE$21), 0)),"")</f>
        <v/>
      </c>
      <c r="M80" s="165" t="str" cm="1">
        <f t="array" ref="M80">IFERROR(INDEX(Lists!$AN$3:$AN$21, MATCH(1, (C80=Lists!$AD$3:$AD$21) * (D80=Lists!$AE$3:$AE$21), 0)),"")</f>
        <v/>
      </c>
      <c r="N80" s="3"/>
      <c r="O80" s="3"/>
      <c r="P80" s="3"/>
      <c r="Q80" s="3"/>
      <c r="R80" s="3"/>
      <c r="S80" s="3"/>
      <c r="T80" s="55"/>
      <c r="U80" s="55"/>
      <c r="V80" s="55"/>
      <c r="W80" s="45" t="e" cm="1">
        <f t="array" ref="W80">INDEX(Lists!$AQ$3:$AQ$21, MATCH(1, (C80=Lists!$AD$3:$AD$21) * (D80=Lists!$AE$3:$AE$21), 0))</f>
        <v>#N/A</v>
      </c>
      <c r="X80" s="24"/>
      <c r="Y80" s="51"/>
      <c r="Z80" s="45" t="e" cm="1">
        <f t="array" ref="Z80">INDEX(Lists!$AO$3:$AO$21, MATCH(1, (C80=Lists!$AD$3:$AD$21) * (D80=Lists!$AE$3:$AE$21), 0))</f>
        <v>#N/A</v>
      </c>
      <c r="AA80" s="45" t="e" cm="1">
        <f t="array" ref="AA80">INDEX(Lists!$AP$3:$AP$21, MATCH(1, (C80=Lists!$AD$3:$AD$21) * (D80=Lists!$AE$3:$AE$21), 0))</f>
        <v>#N/A</v>
      </c>
      <c r="AB80" s="51"/>
      <c r="AC80" s="51"/>
      <c r="AD80" s="51"/>
    </row>
    <row r="81" spans="2:30" ht="15.75" customHeight="1">
      <c r="B81" s="3"/>
      <c r="C81" s="3"/>
      <c r="D81" s="3"/>
      <c r="E81" s="165" t="str" cm="1">
        <f t="array" ref="E81">IFERROR(INDEX(Lists!$AF$3:$AF$21, MATCH(1, (C81=Lists!$AD$3:$AD$21) * (D81=Lists!$AE$3:$AE$21), 0)),"")</f>
        <v/>
      </c>
      <c r="F81" s="165" t="str" cm="1">
        <f t="array" ref="F81">IFERROR(INDEX(Lists!$AG$3:$AG$21, MATCH(1, (C81=Lists!$AD$3:$AD$21) * (D81=Lists!$AE$3:$AE$21), 0)),"")</f>
        <v/>
      </c>
      <c r="G81" s="165" t="str" cm="1">
        <f t="array" ref="G81">IFERROR(INDEX(Lists!$AH$3:$AH$21, MATCH(1, (C81=Lists!$AD$3:$AD$21) * (D81=Lists!$AE$3:$AE$21), 0)),"")</f>
        <v/>
      </c>
      <c r="H81" s="165" t="str" cm="1">
        <f t="array" ref="H81">IFERROR(INDEX(Lists!$AI$3:$AI$21, MATCH(1, (C81=Lists!$AD$3:$AD$21) * (D81=Lists!$AE$3:$AE$21), 0)),"")</f>
        <v/>
      </c>
      <c r="I81" s="165" t="str" cm="1">
        <f t="array" ref="I81">IFERROR(INDEX(Lists!$AJ$3:$AJ$21, MATCH(1, (C81=Lists!$AD$3:$AD$21) * (D81=Lists!$AE$3:$AE$21), 0)),"")</f>
        <v/>
      </c>
      <c r="J81" s="165" t="str" cm="1">
        <f t="array" ref="J81">IFERROR(INDEX(Lists!$AK$3:$AK$21, MATCH(1, (C81=Lists!$AD$3:$AD$21) * (D81=Lists!$AE$3:$AE$21), 0)),"")</f>
        <v/>
      </c>
      <c r="K81" s="165" t="str" cm="1">
        <f t="array" ref="K81">IFERROR(INDEX(Lists!$AL$3:$AL$21, MATCH(1, (C81=Lists!$AD$3:$AD$21) * (D81=Lists!$AE$3:$AE$21), 0)),"")</f>
        <v/>
      </c>
      <c r="L81" s="165" t="str" cm="1">
        <f t="array" ref="L81">IFERROR(INDEX(Lists!$AM$3:$AM$21, MATCH(1, (C81=Lists!$AD$3:$AD$21) * (D81=Lists!$AE$3:$AE$21), 0)),"")</f>
        <v/>
      </c>
      <c r="M81" s="165" t="str" cm="1">
        <f t="array" ref="M81">IFERROR(INDEX(Lists!$AN$3:$AN$21, MATCH(1, (C81=Lists!$AD$3:$AD$21) * (D81=Lists!$AE$3:$AE$21), 0)),"")</f>
        <v/>
      </c>
      <c r="N81" s="3"/>
      <c r="O81" s="3"/>
      <c r="P81" s="3"/>
      <c r="Q81" s="3"/>
      <c r="R81" s="3"/>
      <c r="S81" s="3"/>
      <c r="T81" s="55"/>
      <c r="U81" s="55"/>
      <c r="V81" s="55"/>
      <c r="W81" s="45" t="e" cm="1">
        <f t="array" ref="W81">INDEX(Lists!$AQ$3:$AQ$21, MATCH(1, (C81=Lists!$AD$3:$AD$21) * (D81=Lists!$AE$3:$AE$21), 0))</f>
        <v>#N/A</v>
      </c>
      <c r="X81" s="24"/>
      <c r="Y81" s="51"/>
      <c r="Z81" s="45" t="e" cm="1">
        <f t="array" ref="Z81">INDEX(Lists!$AO$3:$AO$21, MATCH(1, (C81=Lists!$AD$3:$AD$21) * (D81=Lists!$AE$3:$AE$21), 0))</f>
        <v>#N/A</v>
      </c>
      <c r="AA81" s="45" t="e" cm="1">
        <f t="array" ref="AA81">INDEX(Lists!$AP$3:$AP$21, MATCH(1, (C81=Lists!$AD$3:$AD$21) * (D81=Lists!$AE$3:$AE$21), 0))</f>
        <v>#N/A</v>
      </c>
      <c r="AB81" s="51"/>
      <c r="AC81" s="51"/>
      <c r="AD81" s="51"/>
    </row>
    <row r="82" spans="2:30" ht="15.75" customHeight="1">
      <c r="B82" s="3"/>
      <c r="C82" s="3"/>
      <c r="D82" s="3"/>
      <c r="E82" s="165" t="str" cm="1">
        <f t="array" ref="E82">IFERROR(INDEX(Lists!$AF$3:$AF$21, MATCH(1, (C82=Lists!$AD$3:$AD$21) * (D82=Lists!$AE$3:$AE$21), 0)),"")</f>
        <v/>
      </c>
      <c r="F82" s="165" t="str" cm="1">
        <f t="array" ref="F82">IFERROR(INDEX(Lists!$AG$3:$AG$21, MATCH(1, (C82=Lists!$AD$3:$AD$21) * (D82=Lists!$AE$3:$AE$21), 0)),"")</f>
        <v/>
      </c>
      <c r="G82" s="165" t="str" cm="1">
        <f t="array" ref="G82">IFERROR(INDEX(Lists!$AH$3:$AH$21, MATCH(1, (C82=Lists!$AD$3:$AD$21) * (D82=Lists!$AE$3:$AE$21), 0)),"")</f>
        <v/>
      </c>
      <c r="H82" s="165" t="str" cm="1">
        <f t="array" ref="H82">IFERROR(INDEX(Lists!$AI$3:$AI$21, MATCH(1, (C82=Lists!$AD$3:$AD$21) * (D82=Lists!$AE$3:$AE$21), 0)),"")</f>
        <v/>
      </c>
      <c r="I82" s="165" t="str" cm="1">
        <f t="array" ref="I82">IFERROR(INDEX(Lists!$AJ$3:$AJ$21, MATCH(1, (C82=Lists!$AD$3:$AD$21) * (D82=Lists!$AE$3:$AE$21), 0)),"")</f>
        <v/>
      </c>
      <c r="J82" s="165" t="str" cm="1">
        <f t="array" ref="J82">IFERROR(INDEX(Lists!$AK$3:$AK$21, MATCH(1, (C82=Lists!$AD$3:$AD$21) * (D82=Lists!$AE$3:$AE$21), 0)),"")</f>
        <v/>
      </c>
      <c r="K82" s="165" t="str" cm="1">
        <f t="array" ref="K82">IFERROR(INDEX(Lists!$AL$3:$AL$21, MATCH(1, (C82=Lists!$AD$3:$AD$21) * (D82=Lists!$AE$3:$AE$21), 0)),"")</f>
        <v/>
      </c>
      <c r="L82" s="165" t="str" cm="1">
        <f t="array" ref="L82">IFERROR(INDEX(Lists!$AM$3:$AM$21, MATCH(1, (C82=Lists!$AD$3:$AD$21) * (D82=Lists!$AE$3:$AE$21), 0)),"")</f>
        <v/>
      </c>
      <c r="M82" s="165" t="str" cm="1">
        <f t="array" ref="M82">IFERROR(INDEX(Lists!$AN$3:$AN$21, MATCH(1, (C82=Lists!$AD$3:$AD$21) * (D82=Lists!$AE$3:$AE$21), 0)),"")</f>
        <v/>
      </c>
      <c r="N82" s="3"/>
      <c r="O82" s="3"/>
      <c r="P82" s="3"/>
      <c r="Q82" s="3"/>
      <c r="R82" s="3"/>
      <c r="S82" s="3"/>
      <c r="T82" s="55"/>
      <c r="U82" s="55"/>
      <c r="V82" s="55"/>
      <c r="W82" s="45" t="e" cm="1">
        <f t="array" ref="W82">INDEX(Lists!$AQ$3:$AQ$21, MATCH(1, (C82=Lists!$AD$3:$AD$21) * (D82=Lists!$AE$3:$AE$21), 0))</f>
        <v>#N/A</v>
      </c>
      <c r="X82" s="24"/>
      <c r="Y82" s="51"/>
      <c r="Z82" s="45" t="e" cm="1">
        <f t="array" ref="Z82">INDEX(Lists!$AO$3:$AO$21, MATCH(1, (C82=Lists!$AD$3:$AD$21) * (D82=Lists!$AE$3:$AE$21), 0))</f>
        <v>#N/A</v>
      </c>
      <c r="AA82" s="45" t="e" cm="1">
        <f t="array" ref="AA82">INDEX(Lists!$AP$3:$AP$21, MATCH(1, (C82=Lists!$AD$3:$AD$21) * (D82=Lists!$AE$3:$AE$21), 0))</f>
        <v>#N/A</v>
      </c>
      <c r="AB82" s="51"/>
      <c r="AC82" s="51"/>
      <c r="AD82" s="51"/>
    </row>
    <row r="83" spans="2:30" ht="15.75" customHeight="1">
      <c r="B83" s="3"/>
      <c r="C83" s="3"/>
      <c r="D83" s="3"/>
      <c r="E83" s="165" t="str" cm="1">
        <f t="array" ref="E83">IFERROR(INDEX(Lists!$AF$3:$AF$21, MATCH(1, (C83=Lists!$AD$3:$AD$21) * (D83=Lists!$AE$3:$AE$21), 0)),"")</f>
        <v/>
      </c>
      <c r="F83" s="165" t="str" cm="1">
        <f t="array" ref="F83">IFERROR(INDEX(Lists!$AG$3:$AG$21, MATCH(1, (C83=Lists!$AD$3:$AD$21) * (D83=Lists!$AE$3:$AE$21), 0)),"")</f>
        <v/>
      </c>
      <c r="G83" s="165" t="str" cm="1">
        <f t="array" ref="G83">IFERROR(INDEX(Lists!$AH$3:$AH$21, MATCH(1, (C83=Lists!$AD$3:$AD$21) * (D83=Lists!$AE$3:$AE$21), 0)),"")</f>
        <v/>
      </c>
      <c r="H83" s="165" t="str" cm="1">
        <f t="array" ref="H83">IFERROR(INDEX(Lists!$AI$3:$AI$21, MATCH(1, (C83=Lists!$AD$3:$AD$21) * (D83=Lists!$AE$3:$AE$21), 0)),"")</f>
        <v/>
      </c>
      <c r="I83" s="165" t="str" cm="1">
        <f t="array" ref="I83">IFERROR(INDEX(Lists!$AJ$3:$AJ$21, MATCH(1, (C83=Lists!$AD$3:$AD$21) * (D83=Lists!$AE$3:$AE$21), 0)),"")</f>
        <v/>
      </c>
      <c r="J83" s="165" t="str" cm="1">
        <f t="array" ref="J83">IFERROR(INDEX(Lists!$AK$3:$AK$21, MATCH(1, (C83=Lists!$AD$3:$AD$21) * (D83=Lists!$AE$3:$AE$21), 0)),"")</f>
        <v/>
      </c>
      <c r="K83" s="165" t="str" cm="1">
        <f t="array" ref="K83">IFERROR(INDEX(Lists!$AL$3:$AL$21, MATCH(1, (C83=Lists!$AD$3:$AD$21) * (D83=Lists!$AE$3:$AE$21), 0)),"")</f>
        <v/>
      </c>
      <c r="L83" s="165" t="str" cm="1">
        <f t="array" ref="L83">IFERROR(INDEX(Lists!$AM$3:$AM$21, MATCH(1, (C83=Lists!$AD$3:$AD$21) * (D83=Lists!$AE$3:$AE$21), 0)),"")</f>
        <v/>
      </c>
      <c r="M83" s="165" t="str" cm="1">
        <f t="array" ref="M83">IFERROR(INDEX(Lists!$AN$3:$AN$21, MATCH(1, (C83=Lists!$AD$3:$AD$21) * (D83=Lists!$AE$3:$AE$21), 0)),"")</f>
        <v/>
      </c>
      <c r="N83" s="3"/>
      <c r="O83" s="3"/>
      <c r="P83" s="3"/>
      <c r="Q83" s="3"/>
      <c r="R83" s="3"/>
      <c r="S83" s="3"/>
      <c r="T83" s="55"/>
      <c r="U83" s="55"/>
      <c r="V83" s="55"/>
      <c r="W83" s="45" t="e" cm="1">
        <f t="array" ref="W83">INDEX(Lists!$AQ$3:$AQ$21, MATCH(1, (C83=Lists!$AD$3:$AD$21) * (D83=Lists!$AE$3:$AE$21), 0))</f>
        <v>#N/A</v>
      </c>
      <c r="X83" s="24"/>
      <c r="Y83" s="51"/>
      <c r="Z83" s="45" t="e" cm="1">
        <f t="array" ref="Z83">INDEX(Lists!$AO$3:$AO$21, MATCH(1, (C83=Lists!$AD$3:$AD$21) * (D83=Lists!$AE$3:$AE$21), 0))</f>
        <v>#N/A</v>
      </c>
      <c r="AA83" s="45" t="e" cm="1">
        <f t="array" ref="AA83">INDEX(Lists!$AP$3:$AP$21, MATCH(1, (C83=Lists!$AD$3:$AD$21) * (D83=Lists!$AE$3:$AE$21), 0))</f>
        <v>#N/A</v>
      </c>
      <c r="AB83" s="51"/>
      <c r="AC83" s="51"/>
      <c r="AD83" s="51"/>
    </row>
    <row r="84" spans="2:30" ht="15.75" customHeight="1">
      <c r="B84" s="3"/>
      <c r="C84" s="3"/>
      <c r="D84" s="3"/>
      <c r="E84" s="165" t="str" cm="1">
        <f t="array" ref="E84">IFERROR(INDEX(Lists!$AF$3:$AF$21, MATCH(1, (C84=Lists!$AD$3:$AD$21) * (D84=Lists!$AE$3:$AE$21), 0)),"")</f>
        <v/>
      </c>
      <c r="F84" s="165" t="str" cm="1">
        <f t="array" ref="F84">IFERROR(INDEX(Lists!$AG$3:$AG$21, MATCH(1, (C84=Lists!$AD$3:$AD$21) * (D84=Lists!$AE$3:$AE$21), 0)),"")</f>
        <v/>
      </c>
      <c r="G84" s="165" t="str" cm="1">
        <f t="array" ref="G84">IFERROR(INDEX(Lists!$AH$3:$AH$21, MATCH(1, (C84=Lists!$AD$3:$AD$21) * (D84=Lists!$AE$3:$AE$21), 0)),"")</f>
        <v/>
      </c>
      <c r="H84" s="165" t="str" cm="1">
        <f t="array" ref="H84">IFERROR(INDEX(Lists!$AI$3:$AI$21, MATCH(1, (C84=Lists!$AD$3:$AD$21) * (D84=Lists!$AE$3:$AE$21), 0)),"")</f>
        <v/>
      </c>
      <c r="I84" s="165" t="str" cm="1">
        <f t="array" ref="I84">IFERROR(INDEX(Lists!$AJ$3:$AJ$21, MATCH(1, (C84=Lists!$AD$3:$AD$21) * (D84=Lists!$AE$3:$AE$21), 0)),"")</f>
        <v/>
      </c>
      <c r="J84" s="165" t="str" cm="1">
        <f t="array" ref="J84">IFERROR(INDEX(Lists!$AK$3:$AK$21, MATCH(1, (C84=Lists!$AD$3:$AD$21) * (D84=Lists!$AE$3:$AE$21), 0)),"")</f>
        <v/>
      </c>
      <c r="K84" s="165" t="str" cm="1">
        <f t="array" ref="K84">IFERROR(INDEX(Lists!$AL$3:$AL$21, MATCH(1, (C84=Lists!$AD$3:$AD$21) * (D84=Lists!$AE$3:$AE$21), 0)),"")</f>
        <v/>
      </c>
      <c r="L84" s="165" t="str" cm="1">
        <f t="array" ref="L84">IFERROR(INDEX(Lists!$AM$3:$AM$21, MATCH(1, (C84=Lists!$AD$3:$AD$21) * (D84=Lists!$AE$3:$AE$21), 0)),"")</f>
        <v/>
      </c>
      <c r="M84" s="165" t="str" cm="1">
        <f t="array" ref="M84">IFERROR(INDEX(Lists!$AN$3:$AN$21, MATCH(1, (C84=Lists!$AD$3:$AD$21) * (D84=Lists!$AE$3:$AE$21), 0)),"")</f>
        <v/>
      </c>
      <c r="N84" s="3"/>
      <c r="O84" s="3"/>
      <c r="P84" s="3"/>
      <c r="Q84" s="3"/>
      <c r="R84" s="3"/>
      <c r="S84" s="3"/>
      <c r="T84" s="55"/>
      <c r="U84" s="55"/>
      <c r="V84" s="55"/>
      <c r="W84" s="45" t="e" cm="1">
        <f t="array" ref="W84">INDEX(Lists!$AQ$3:$AQ$21, MATCH(1, (C84=Lists!$AD$3:$AD$21) * (D84=Lists!$AE$3:$AE$21), 0))</f>
        <v>#N/A</v>
      </c>
      <c r="X84" s="24"/>
      <c r="Y84" s="51"/>
      <c r="Z84" s="45" t="e" cm="1">
        <f t="array" ref="Z84">INDEX(Lists!$AO$3:$AO$21, MATCH(1, (C84=Lists!$AD$3:$AD$21) * (D84=Lists!$AE$3:$AE$21), 0))</f>
        <v>#N/A</v>
      </c>
      <c r="AA84" s="45" t="e" cm="1">
        <f t="array" ref="AA84">INDEX(Lists!$AP$3:$AP$21, MATCH(1, (C84=Lists!$AD$3:$AD$21) * (D84=Lists!$AE$3:$AE$21), 0))</f>
        <v>#N/A</v>
      </c>
      <c r="AB84" s="51"/>
      <c r="AC84" s="51"/>
      <c r="AD84" s="51"/>
    </row>
    <row r="85" spans="2:30" ht="15.75" customHeight="1">
      <c r="B85" s="3"/>
      <c r="C85" s="3"/>
      <c r="D85" s="3"/>
      <c r="E85" s="165" t="str" cm="1">
        <f t="array" ref="E85">IFERROR(INDEX(Lists!$AF$3:$AF$21, MATCH(1, (C85=Lists!$AD$3:$AD$21) * (D85=Lists!$AE$3:$AE$21), 0)),"")</f>
        <v/>
      </c>
      <c r="F85" s="165" t="str" cm="1">
        <f t="array" ref="F85">IFERROR(INDEX(Lists!$AG$3:$AG$21, MATCH(1, (C85=Lists!$AD$3:$AD$21) * (D85=Lists!$AE$3:$AE$21), 0)),"")</f>
        <v/>
      </c>
      <c r="G85" s="165" t="str" cm="1">
        <f t="array" ref="G85">IFERROR(INDEX(Lists!$AH$3:$AH$21, MATCH(1, (C85=Lists!$AD$3:$AD$21) * (D85=Lists!$AE$3:$AE$21), 0)),"")</f>
        <v/>
      </c>
      <c r="H85" s="165" t="str" cm="1">
        <f t="array" ref="H85">IFERROR(INDEX(Lists!$AI$3:$AI$21, MATCH(1, (C85=Lists!$AD$3:$AD$21) * (D85=Lists!$AE$3:$AE$21), 0)),"")</f>
        <v/>
      </c>
      <c r="I85" s="165" t="str" cm="1">
        <f t="array" ref="I85">IFERROR(INDEX(Lists!$AJ$3:$AJ$21, MATCH(1, (C85=Lists!$AD$3:$AD$21) * (D85=Lists!$AE$3:$AE$21), 0)),"")</f>
        <v/>
      </c>
      <c r="J85" s="165" t="str" cm="1">
        <f t="array" ref="J85">IFERROR(INDEX(Lists!$AK$3:$AK$21, MATCH(1, (C85=Lists!$AD$3:$AD$21) * (D85=Lists!$AE$3:$AE$21), 0)),"")</f>
        <v/>
      </c>
      <c r="K85" s="165" t="str" cm="1">
        <f t="array" ref="K85">IFERROR(INDEX(Lists!$AL$3:$AL$21, MATCH(1, (C85=Lists!$AD$3:$AD$21) * (D85=Lists!$AE$3:$AE$21), 0)),"")</f>
        <v/>
      </c>
      <c r="L85" s="165" t="str" cm="1">
        <f t="array" ref="L85">IFERROR(INDEX(Lists!$AM$3:$AM$21, MATCH(1, (C85=Lists!$AD$3:$AD$21) * (D85=Lists!$AE$3:$AE$21), 0)),"")</f>
        <v/>
      </c>
      <c r="M85" s="165" t="str" cm="1">
        <f t="array" ref="M85">IFERROR(INDEX(Lists!$AN$3:$AN$21, MATCH(1, (C85=Lists!$AD$3:$AD$21) * (D85=Lists!$AE$3:$AE$21), 0)),"")</f>
        <v/>
      </c>
      <c r="N85" s="3"/>
      <c r="O85" s="3"/>
      <c r="P85" s="3"/>
      <c r="Q85" s="3"/>
      <c r="R85" s="3"/>
      <c r="S85" s="3"/>
      <c r="T85" s="55"/>
      <c r="U85" s="55"/>
      <c r="V85" s="55"/>
      <c r="W85" s="45" t="e" cm="1">
        <f t="array" ref="W85">INDEX(Lists!$AQ$3:$AQ$21, MATCH(1, (C85=Lists!$AD$3:$AD$21) * (D85=Lists!$AE$3:$AE$21), 0))</f>
        <v>#N/A</v>
      </c>
      <c r="X85" s="24"/>
      <c r="Y85" s="51"/>
      <c r="Z85" s="45" t="e" cm="1">
        <f t="array" ref="Z85">INDEX(Lists!$AO$3:$AO$21, MATCH(1, (C85=Lists!$AD$3:$AD$21) * (D85=Lists!$AE$3:$AE$21), 0))</f>
        <v>#N/A</v>
      </c>
      <c r="AA85" s="45" t="e" cm="1">
        <f t="array" ref="AA85">INDEX(Lists!$AP$3:$AP$21, MATCH(1, (C85=Lists!$AD$3:$AD$21) * (D85=Lists!$AE$3:$AE$21), 0))</f>
        <v>#N/A</v>
      </c>
      <c r="AB85" s="51"/>
      <c r="AC85" s="51"/>
      <c r="AD85" s="51"/>
    </row>
    <row r="86" spans="2:30" ht="15.75" customHeight="1">
      <c r="B86" s="3"/>
      <c r="C86" s="3"/>
      <c r="D86" s="3"/>
      <c r="E86" s="165" t="str" cm="1">
        <f t="array" ref="E86">IFERROR(INDEX(Lists!$AF$3:$AF$21, MATCH(1, (C86=Lists!$AD$3:$AD$21) * (D86=Lists!$AE$3:$AE$21), 0)),"")</f>
        <v/>
      </c>
      <c r="F86" s="165" t="str" cm="1">
        <f t="array" ref="F86">IFERROR(INDEX(Lists!$AG$3:$AG$21, MATCH(1, (C86=Lists!$AD$3:$AD$21) * (D86=Lists!$AE$3:$AE$21), 0)),"")</f>
        <v/>
      </c>
      <c r="G86" s="165" t="str" cm="1">
        <f t="array" ref="G86">IFERROR(INDEX(Lists!$AH$3:$AH$21, MATCH(1, (C86=Lists!$AD$3:$AD$21) * (D86=Lists!$AE$3:$AE$21), 0)),"")</f>
        <v/>
      </c>
      <c r="H86" s="165" t="str" cm="1">
        <f t="array" ref="H86">IFERROR(INDEX(Lists!$AI$3:$AI$21, MATCH(1, (C86=Lists!$AD$3:$AD$21) * (D86=Lists!$AE$3:$AE$21), 0)),"")</f>
        <v/>
      </c>
      <c r="I86" s="165" t="str" cm="1">
        <f t="array" ref="I86">IFERROR(INDEX(Lists!$AJ$3:$AJ$21, MATCH(1, (C86=Lists!$AD$3:$AD$21) * (D86=Lists!$AE$3:$AE$21), 0)),"")</f>
        <v/>
      </c>
      <c r="J86" s="165" t="str" cm="1">
        <f t="array" ref="J86">IFERROR(INDEX(Lists!$AK$3:$AK$21, MATCH(1, (C86=Lists!$AD$3:$AD$21) * (D86=Lists!$AE$3:$AE$21), 0)),"")</f>
        <v/>
      </c>
      <c r="K86" s="165" t="str" cm="1">
        <f t="array" ref="K86">IFERROR(INDEX(Lists!$AL$3:$AL$21, MATCH(1, (C86=Lists!$AD$3:$AD$21) * (D86=Lists!$AE$3:$AE$21), 0)),"")</f>
        <v/>
      </c>
      <c r="L86" s="165" t="str" cm="1">
        <f t="array" ref="L86">IFERROR(INDEX(Lists!$AM$3:$AM$21, MATCH(1, (C86=Lists!$AD$3:$AD$21) * (D86=Lists!$AE$3:$AE$21), 0)),"")</f>
        <v/>
      </c>
      <c r="M86" s="165" t="str" cm="1">
        <f t="array" ref="M86">IFERROR(INDEX(Lists!$AN$3:$AN$21, MATCH(1, (C86=Lists!$AD$3:$AD$21) * (D86=Lists!$AE$3:$AE$21), 0)),"")</f>
        <v/>
      </c>
      <c r="N86" s="3"/>
      <c r="O86" s="3"/>
      <c r="P86" s="3"/>
      <c r="Q86" s="3"/>
      <c r="R86" s="3"/>
      <c r="S86" s="3"/>
      <c r="T86" s="55"/>
      <c r="U86" s="55"/>
      <c r="V86" s="55"/>
      <c r="W86" s="45" t="e" cm="1">
        <f t="array" ref="W86">INDEX(Lists!$AQ$3:$AQ$21, MATCH(1, (C86=Lists!$AD$3:$AD$21) * (D86=Lists!$AE$3:$AE$21), 0))</f>
        <v>#N/A</v>
      </c>
      <c r="X86" s="24"/>
      <c r="Y86" s="51"/>
      <c r="Z86" s="45" t="e" cm="1">
        <f t="array" ref="Z86">INDEX(Lists!$AO$3:$AO$21, MATCH(1, (C86=Lists!$AD$3:$AD$21) * (D86=Lists!$AE$3:$AE$21), 0))</f>
        <v>#N/A</v>
      </c>
      <c r="AA86" s="45" t="e" cm="1">
        <f t="array" ref="AA86">INDEX(Lists!$AP$3:$AP$21, MATCH(1, (C86=Lists!$AD$3:$AD$21) * (D86=Lists!$AE$3:$AE$21), 0))</f>
        <v>#N/A</v>
      </c>
      <c r="AB86" s="51"/>
      <c r="AC86" s="51"/>
      <c r="AD86" s="51"/>
    </row>
    <row r="87" spans="2:30" ht="15.75" customHeight="1">
      <c r="B87" s="3"/>
      <c r="C87" s="3"/>
      <c r="D87" s="3"/>
      <c r="E87" s="165" t="str" cm="1">
        <f t="array" ref="E87">IFERROR(INDEX(Lists!$AF$3:$AF$21, MATCH(1, (C87=Lists!$AD$3:$AD$21) * (D87=Lists!$AE$3:$AE$21), 0)),"")</f>
        <v/>
      </c>
      <c r="F87" s="165" t="str" cm="1">
        <f t="array" ref="F87">IFERROR(INDEX(Lists!$AG$3:$AG$21, MATCH(1, (C87=Lists!$AD$3:$AD$21) * (D87=Lists!$AE$3:$AE$21), 0)),"")</f>
        <v/>
      </c>
      <c r="G87" s="165" t="str" cm="1">
        <f t="array" ref="G87">IFERROR(INDEX(Lists!$AH$3:$AH$21, MATCH(1, (C87=Lists!$AD$3:$AD$21) * (D87=Lists!$AE$3:$AE$21), 0)),"")</f>
        <v/>
      </c>
      <c r="H87" s="165" t="str" cm="1">
        <f t="array" ref="H87">IFERROR(INDEX(Lists!$AI$3:$AI$21, MATCH(1, (C87=Lists!$AD$3:$AD$21) * (D87=Lists!$AE$3:$AE$21), 0)),"")</f>
        <v/>
      </c>
      <c r="I87" s="165" t="str" cm="1">
        <f t="array" ref="I87">IFERROR(INDEX(Lists!$AJ$3:$AJ$21, MATCH(1, (C87=Lists!$AD$3:$AD$21) * (D87=Lists!$AE$3:$AE$21), 0)),"")</f>
        <v/>
      </c>
      <c r="J87" s="165" t="str" cm="1">
        <f t="array" ref="J87">IFERROR(INDEX(Lists!$AK$3:$AK$21, MATCH(1, (C87=Lists!$AD$3:$AD$21) * (D87=Lists!$AE$3:$AE$21), 0)),"")</f>
        <v/>
      </c>
      <c r="K87" s="165" t="str" cm="1">
        <f t="array" ref="K87">IFERROR(INDEX(Lists!$AL$3:$AL$21, MATCH(1, (C87=Lists!$AD$3:$AD$21) * (D87=Lists!$AE$3:$AE$21), 0)),"")</f>
        <v/>
      </c>
      <c r="L87" s="165" t="str" cm="1">
        <f t="array" ref="L87">IFERROR(INDEX(Lists!$AM$3:$AM$21, MATCH(1, (C87=Lists!$AD$3:$AD$21) * (D87=Lists!$AE$3:$AE$21), 0)),"")</f>
        <v/>
      </c>
      <c r="M87" s="165" t="str" cm="1">
        <f t="array" ref="M87">IFERROR(INDEX(Lists!$AN$3:$AN$21, MATCH(1, (C87=Lists!$AD$3:$AD$21) * (D87=Lists!$AE$3:$AE$21), 0)),"")</f>
        <v/>
      </c>
      <c r="N87" s="3"/>
      <c r="O87" s="3"/>
      <c r="P87" s="3"/>
      <c r="Q87" s="3"/>
      <c r="R87" s="3"/>
      <c r="S87" s="3"/>
      <c r="T87" s="55"/>
      <c r="U87" s="55"/>
      <c r="V87" s="55"/>
      <c r="W87" s="45" t="e" cm="1">
        <f t="array" ref="W87">INDEX(Lists!$AQ$3:$AQ$21, MATCH(1, (C87=Lists!$AD$3:$AD$21) * (D87=Lists!$AE$3:$AE$21), 0))</f>
        <v>#N/A</v>
      </c>
      <c r="X87" s="24"/>
      <c r="Y87" s="51"/>
      <c r="Z87" s="45" t="e" cm="1">
        <f t="array" ref="Z87">INDEX(Lists!$AO$3:$AO$21, MATCH(1, (C87=Lists!$AD$3:$AD$21) * (D87=Lists!$AE$3:$AE$21), 0))</f>
        <v>#N/A</v>
      </c>
      <c r="AA87" s="45" t="e" cm="1">
        <f t="array" ref="AA87">INDEX(Lists!$AP$3:$AP$21, MATCH(1, (C87=Lists!$AD$3:$AD$21) * (D87=Lists!$AE$3:$AE$21), 0))</f>
        <v>#N/A</v>
      </c>
      <c r="AB87" s="51"/>
      <c r="AC87" s="51"/>
      <c r="AD87" s="51"/>
    </row>
    <row r="88" spans="2:30" ht="15.75" customHeight="1">
      <c r="B88" s="3"/>
      <c r="C88" s="3"/>
      <c r="D88" s="3"/>
      <c r="E88" s="165" t="str" cm="1">
        <f t="array" ref="E88">IFERROR(INDEX(Lists!$AF$3:$AF$21, MATCH(1, (C88=Lists!$AD$3:$AD$21) * (D88=Lists!$AE$3:$AE$21), 0)),"")</f>
        <v/>
      </c>
      <c r="F88" s="165" t="str" cm="1">
        <f t="array" ref="F88">IFERROR(INDEX(Lists!$AG$3:$AG$21, MATCH(1, (C88=Lists!$AD$3:$AD$21) * (D88=Lists!$AE$3:$AE$21), 0)),"")</f>
        <v/>
      </c>
      <c r="G88" s="165" t="str" cm="1">
        <f t="array" ref="G88">IFERROR(INDEX(Lists!$AH$3:$AH$21, MATCH(1, (C88=Lists!$AD$3:$AD$21) * (D88=Lists!$AE$3:$AE$21), 0)),"")</f>
        <v/>
      </c>
      <c r="H88" s="165" t="str" cm="1">
        <f t="array" ref="H88">IFERROR(INDEX(Lists!$AI$3:$AI$21, MATCH(1, (C88=Lists!$AD$3:$AD$21) * (D88=Lists!$AE$3:$AE$21), 0)),"")</f>
        <v/>
      </c>
      <c r="I88" s="165" t="str" cm="1">
        <f t="array" ref="I88">IFERROR(INDEX(Lists!$AJ$3:$AJ$21, MATCH(1, (C88=Lists!$AD$3:$AD$21) * (D88=Lists!$AE$3:$AE$21), 0)),"")</f>
        <v/>
      </c>
      <c r="J88" s="165" t="str" cm="1">
        <f t="array" ref="J88">IFERROR(INDEX(Lists!$AK$3:$AK$21, MATCH(1, (C88=Lists!$AD$3:$AD$21) * (D88=Lists!$AE$3:$AE$21), 0)),"")</f>
        <v/>
      </c>
      <c r="K88" s="165" t="str" cm="1">
        <f t="array" ref="K88">IFERROR(INDEX(Lists!$AL$3:$AL$21, MATCH(1, (C88=Lists!$AD$3:$AD$21) * (D88=Lists!$AE$3:$AE$21), 0)),"")</f>
        <v/>
      </c>
      <c r="L88" s="165" t="str" cm="1">
        <f t="array" ref="L88">IFERROR(INDEX(Lists!$AM$3:$AM$21, MATCH(1, (C88=Lists!$AD$3:$AD$21) * (D88=Lists!$AE$3:$AE$21), 0)),"")</f>
        <v/>
      </c>
      <c r="M88" s="165" t="str" cm="1">
        <f t="array" ref="M88">IFERROR(INDEX(Lists!$AN$3:$AN$21, MATCH(1, (C88=Lists!$AD$3:$AD$21) * (D88=Lists!$AE$3:$AE$21), 0)),"")</f>
        <v/>
      </c>
      <c r="N88" s="3"/>
      <c r="O88" s="3"/>
      <c r="P88" s="3"/>
      <c r="Q88" s="3"/>
      <c r="R88" s="3"/>
      <c r="S88" s="3"/>
      <c r="T88" s="55"/>
      <c r="U88" s="55"/>
      <c r="V88" s="55"/>
      <c r="W88" s="45" t="e" cm="1">
        <f t="array" ref="W88">INDEX(Lists!$AQ$3:$AQ$21, MATCH(1, (C88=Lists!$AD$3:$AD$21) * (D88=Lists!$AE$3:$AE$21), 0))</f>
        <v>#N/A</v>
      </c>
      <c r="X88" s="24"/>
      <c r="Y88" s="51"/>
      <c r="Z88" s="45" t="e" cm="1">
        <f t="array" ref="Z88">INDEX(Lists!$AO$3:$AO$21, MATCH(1, (C88=Lists!$AD$3:$AD$21) * (D88=Lists!$AE$3:$AE$21), 0))</f>
        <v>#N/A</v>
      </c>
      <c r="AA88" s="45" t="e" cm="1">
        <f t="array" ref="AA88">INDEX(Lists!$AP$3:$AP$21, MATCH(1, (C88=Lists!$AD$3:$AD$21) * (D88=Lists!$AE$3:$AE$21), 0))</f>
        <v>#N/A</v>
      </c>
      <c r="AB88" s="51"/>
      <c r="AC88" s="51"/>
      <c r="AD88" s="51"/>
    </row>
    <row r="89" spans="2:30" ht="15.75" customHeight="1">
      <c r="B89" s="3"/>
      <c r="C89" s="3"/>
      <c r="D89" s="3"/>
      <c r="E89" s="165" t="str" cm="1">
        <f t="array" ref="E89">IFERROR(INDEX(Lists!$AF$3:$AF$21, MATCH(1, (C89=Lists!$AD$3:$AD$21) * (D89=Lists!$AE$3:$AE$21), 0)),"")</f>
        <v/>
      </c>
      <c r="F89" s="165" t="str" cm="1">
        <f t="array" ref="F89">IFERROR(INDEX(Lists!$AG$3:$AG$21, MATCH(1, (C89=Lists!$AD$3:$AD$21) * (D89=Lists!$AE$3:$AE$21), 0)),"")</f>
        <v/>
      </c>
      <c r="G89" s="165" t="str" cm="1">
        <f t="array" ref="G89">IFERROR(INDEX(Lists!$AH$3:$AH$21, MATCH(1, (C89=Lists!$AD$3:$AD$21) * (D89=Lists!$AE$3:$AE$21), 0)),"")</f>
        <v/>
      </c>
      <c r="H89" s="165" t="str" cm="1">
        <f t="array" ref="H89">IFERROR(INDEX(Lists!$AI$3:$AI$21, MATCH(1, (C89=Lists!$AD$3:$AD$21) * (D89=Lists!$AE$3:$AE$21), 0)),"")</f>
        <v/>
      </c>
      <c r="I89" s="165" t="str" cm="1">
        <f t="array" ref="I89">IFERROR(INDEX(Lists!$AJ$3:$AJ$21, MATCH(1, (C89=Lists!$AD$3:$AD$21) * (D89=Lists!$AE$3:$AE$21), 0)),"")</f>
        <v/>
      </c>
      <c r="J89" s="165" t="str" cm="1">
        <f t="array" ref="J89">IFERROR(INDEX(Lists!$AK$3:$AK$21, MATCH(1, (C89=Lists!$AD$3:$AD$21) * (D89=Lists!$AE$3:$AE$21), 0)),"")</f>
        <v/>
      </c>
      <c r="K89" s="165" t="str" cm="1">
        <f t="array" ref="K89">IFERROR(INDEX(Lists!$AL$3:$AL$21, MATCH(1, (C89=Lists!$AD$3:$AD$21) * (D89=Lists!$AE$3:$AE$21), 0)),"")</f>
        <v/>
      </c>
      <c r="L89" s="165" t="str" cm="1">
        <f t="array" ref="L89">IFERROR(INDEX(Lists!$AM$3:$AM$21, MATCH(1, (C89=Lists!$AD$3:$AD$21) * (D89=Lists!$AE$3:$AE$21), 0)),"")</f>
        <v/>
      </c>
      <c r="M89" s="165" t="str" cm="1">
        <f t="array" ref="M89">IFERROR(INDEX(Lists!$AN$3:$AN$21, MATCH(1, (C89=Lists!$AD$3:$AD$21) * (D89=Lists!$AE$3:$AE$21), 0)),"")</f>
        <v/>
      </c>
      <c r="N89" s="3"/>
      <c r="O89" s="3"/>
      <c r="P89" s="3"/>
      <c r="Q89" s="3"/>
      <c r="R89" s="3"/>
      <c r="S89" s="3"/>
      <c r="T89" s="55"/>
      <c r="U89" s="55"/>
      <c r="V89" s="55"/>
      <c r="W89" s="45" t="e" cm="1">
        <f t="array" ref="W89">INDEX(Lists!$AQ$3:$AQ$21, MATCH(1, (C89=Lists!$AD$3:$AD$21) * (D89=Lists!$AE$3:$AE$21), 0))</f>
        <v>#N/A</v>
      </c>
      <c r="X89" s="24"/>
      <c r="Y89" s="51"/>
      <c r="Z89" s="45" t="e" cm="1">
        <f t="array" ref="Z89">INDEX(Lists!$AO$3:$AO$21, MATCH(1, (C89=Lists!$AD$3:$AD$21) * (D89=Lists!$AE$3:$AE$21), 0))</f>
        <v>#N/A</v>
      </c>
      <c r="AA89" s="45" t="e" cm="1">
        <f t="array" ref="AA89">INDEX(Lists!$AP$3:$AP$21, MATCH(1, (C89=Lists!$AD$3:$AD$21) * (D89=Lists!$AE$3:$AE$21), 0))</f>
        <v>#N/A</v>
      </c>
      <c r="AB89" s="51"/>
      <c r="AC89" s="51"/>
      <c r="AD89" s="51"/>
    </row>
    <row r="90" spans="2:30" ht="15.75" customHeight="1">
      <c r="B90" s="3"/>
      <c r="C90" s="3"/>
      <c r="D90" s="3"/>
      <c r="E90" s="165" t="str" cm="1">
        <f t="array" ref="E90">IFERROR(INDEX(Lists!$AF$3:$AF$21, MATCH(1, (C90=Lists!$AD$3:$AD$21) * (D90=Lists!$AE$3:$AE$21), 0)),"")</f>
        <v/>
      </c>
      <c r="F90" s="165" t="str" cm="1">
        <f t="array" ref="F90">IFERROR(INDEX(Lists!$AG$3:$AG$21, MATCH(1, (C90=Lists!$AD$3:$AD$21) * (D90=Lists!$AE$3:$AE$21), 0)),"")</f>
        <v/>
      </c>
      <c r="G90" s="165" t="str" cm="1">
        <f t="array" ref="G90">IFERROR(INDEX(Lists!$AH$3:$AH$21, MATCH(1, (C90=Lists!$AD$3:$AD$21) * (D90=Lists!$AE$3:$AE$21), 0)),"")</f>
        <v/>
      </c>
      <c r="H90" s="165" t="str" cm="1">
        <f t="array" ref="H90">IFERROR(INDEX(Lists!$AI$3:$AI$21, MATCH(1, (C90=Lists!$AD$3:$AD$21) * (D90=Lists!$AE$3:$AE$21), 0)),"")</f>
        <v/>
      </c>
      <c r="I90" s="165" t="str" cm="1">
        <f t="array" ref="I90">IFERROR(INDEX(Lists!$AJ$3:$AJ$21, MATCH(1, (C90=Lists!$AD$3:$AD$21) * (D90=Lists!$AE$3:$AE$21), 0)),"")</f>
        <v/>
      </c>
      <c r="J90" s="165" t="str" cm="1">
        <f t="array" ref="J90">IFERROR(INDEX(Lists!$AK$3:$AK$21, MATCH(1, (C90=Lists!$AD$3:$AD$21) * (D90=Lists!$AE$3:$AE$21), 0)),"")</f>
        <v/>
      </c>
      <c r="K90" s="165" t="str" cm="1">
        <f t="array" ref="K90">IFERROR(INDEX(Lists!$AL$3:$AL$21, MATCH(1, (C90=Lists!$AD$3:$AD$21) * (D90=Lists!$AE$3:$AE$21), 0)),"")</f>
        <v/>
      </c>
      <c r="L90" s="165" t="str" cm="1">
        <f t="array" ref="L90">IFERROR(INDEX(Lists!$AM$3:$AM$21, MATCH(1, (C90=Lists!$AD$3:$AD$21) * (D90=Lists!$AE$3:$AE$21), 0)),"")</f>
        <v/>
      </c>
      <c r="M90" s="165" t="str" cm="1">
        <f t="array" ref="M90">IFERROR(INDEX(Lists!$AN$3:$AN$21, MATCH(1, (C90=Lists!$AD$3:$AD$21) * (D90=Lists!$AE$3:$AE$21), 0)),"")</f>
        <v/>
      </c>
      <c r="N90" s="3"/>
      <c r="O90" s="3"/>
      <c r="P90" s="3"/>
      <c r="Q90" s="3"/>
      <c r="R90" s="3"/>
      <c r="S90" s="3"/>
      <c r="T90" s="55"/>
      <c r="U90" s="55"/>
      <c r="V90" s="55"/>
      <c r="W90" s="45" t="e" cm="1">
        <f t="array" ref="W90">INDEX(Lists!$AQ$3:$AQ$21, MATCH(1, (C90=Lists!$AD$3:$AD$21) * (D90=Lists!$AE$3:$AE$21), 0))</f>
        <v>#N/A</v>
      </c>
      <c r="X90" s="24"/>
      <c r="Y90" s="51"/>
      <c r="Z90" s="45" t="e" cm="1">
        <f t="array" ref="Z90">INDEX(Lists!$AO$3:$AO$21, MATCH(1, (C90=Lists!$AD$3:$AD$21) * (D90=Lists!$AE$3:$AE$21), 0))</f>
        <v>#N/A</v>
      </c>
      <c r="AA90" s="45" t="e" cm="1">
        <f t="array" ref="AA90">INDEX(Lists!$AP$3:$AP$21, MATCH(1, (C90=Lists!$AD$3:$AD$21) * (D90=Lists!$AE$3:$AE$21), 0))</f>
        <v>#N/A</v>
      </c>
      <c r="AB90" s="51"/>
      <c r="AC90" s="51"/>
      <c r="AD90" s="51"/>
    </row>
    <row r="91" spans="2:30" ht="15.75" customHeight="1">
      <c r="B91" s="3"/>
      <c r="C91" s="3"/>
      <c r="D91" s="3"/>
      <c r="E91" s="165" t="str" cm="1">
        <f t="array" ref="E91">IFERROR(INDEX(Lists!$AF$3:$AF$21, MATCH(1, (C91=Lists!$AD$3:$AD$21) * (D91=Lists!$AE$3:$AE$21), 0)),"")</f>
        <v/>
      </c>
      <c r="F91" s="165" t="str" cm="1">
        <f t="array" ref="F91">IFERROR(INDEX(Lists!$AG$3:$AG$21, MATCH(1, (C91=Lists!$AD$3:$AD$21) * (D91=Lists!$AE$3:$AE$21), 0)),"")</f>
        <v/>
      </c>
      <c r="G91" s="165" t="str" cm="1">
        <f t="array" ref="G91">IFERROR(INDEX(Lists!$AH$3:$AH$21, MATCH(1, (C91=Lists!$AD$3:$AD$21) * (D91=Lists!$AE$3:$AE$21), 0)),"")</f>
        <v/>
      </c>
      <c r="H91" s="165" t="str" cm="1">
        <f t="array" ref="H91">IFERROR(INDEX(Lists!$AI$3:$AI$21, MATCH(1, (C91=Lists!$AD$3:$AD$21) * (D91=Lists!$AE$3:$AE$21), 0)),"")</f>
        <v/>
      </c>
      <c r="I91" s="165" t="str" cm="1">
        <f t="array" ref="I91">IFERROR(INDEX(Lists!$AJ$3:$AJ$21, MATCH(1, (C91=Lists!$AD$3:$AD$21) * (D91=Lists!$AE$3:$AE$21), 0)),"")</f>
        <v/>
      </c>
      <c r="J91" s="165" t="str" cm="1">
        <f t="array" ref="J91">IFERROR(INDEX(Lists!$AK$3:$AK$21, MATCH(1, (C91=Lists!$AD$3:$AD$21) * (D91=Lists!$AE$3:$AE$21), 0)),"")</f>
        <v/>
      </c>
      <c r="K91" s="165" t="str" cm="1">
        <f t="array" ref="K91">IFERROR(INDEX(Lists!$AL$3:$AL$21, MATCH(1, (C91=Lists!$AD$3:$AD$21) * (D91=Lists!$AE$3:$AE$21), 0)),"")</f>
        <v/>
      </c>
      <c r="L91" s="165" t="str" cm="1">
        <f t="array" ref="L91">IFERROR(INDEX(Lists!$AM$3:$AM$21, MATCH(1, (C91=Lists!$AD$3:$AD$21) * (D91=Lists!$AE$3:$AE$21), 0)),"")</f>
        <v/>
      </c>
      <c r="M91" s="165" t="str" cm="1">
        <f t="array" ref="M91">IFERROR(INDEX(Lists!$AN$3:$AN$21, MATCH(1, (C91=Lists!$AD$3:$AD$21) * (D91=Lists!$AE$3:$AE$21), 0)),"")</f>
        <v/>
      </c>
      <c r="N91" s="3"/>
      <c r="O91" s="3"/>
      <c r="P91" s="3"/>
      <c r="Q91" s="3"/>
      <c r="R91" s="3"/>
      <c r="S91" s="3"/>
      <c r="T91" s="55"/>
      <c r="U91" s="55"/>
      <c r="V91" s="55"/>
      <c r="W91" s="45" t="e" cm="1">
        <f t="array" ref="W91">INDEX(Lists!$AQ$3:$AQ$21, MATCH(1, (C91=Lists!$AD$3:$AD$21) * (D91=Lists!$AE$3:$AE$21), 0))</f>
        <v>#N/A</v>
      </c>
      <c r="X91" s="24"/>
      <c r="Y91" s="51"/>
      <c r="Z91" s="45" t="e" cm="1">
        <f t="array" ref="Z91">INDEX(Lists!$AO$3:$AO$21, MATCH(1, (C91=Lists!$AD$3:$AD$21) * (D91=Lists!$AE$3:$AE$21), 0))</f>
        <v>#N/A</v>
      </c>
      <c r="AA91" s="45" t="e" cm="1">
        <f t="array" ref="AA91">INDEX(Lists!$AP$3:$AP$21, MATCH(1, (C91=Lists!$AD$3:$AD$21) * (D91=Lists!$AE$3:$AE$21), 0))</f>
        <v>#N/A</v>
      </c>
      <c r="AB91" s="51"/>
      <c r="AC91" s="51"/>
      <c r="AD91" s="51"/>
    </row>
    <row r="92" spans="2:30" ht="15.75" customHeight="1">
      <c r="B92" s="3"/>
      <c r="C92" s="3"/>
      <c r="D92" s="3"/>
      <c r="E92" s="165" t="str" cm="1">
        <f t="array" ref="E92">IFERROR(INDEX(Lists!$AF$3:$AF$21, MATCH(1, (C92=Lists!$AD$3:$AD$21) * (D92=Lists!$AE$3:$AE$21), 0)),"")</f>
        <v/>
      </c>
      <c r="F92" s="165" t="str" cm="1">
        <f t="array" ref="F92">IFERROR(INDEX(Lists!$AG$3:$AG$21, MATCH(1, (C92=Lists!$AD$3:$AD$21) * (D92=Lists!$AE$3:$AE$21), 0)),"")</f>
        <v/>
      </c>
      <c r="G92" s="165" t="str" cm="1">
        <f t="array" ref="G92">IFERROR(INDEX(Lists!$AH$3:$AH$21, MATCH(1, (C92=Lists!$AD$3:$AD$21) * (D92=Lists!$AE$3:$AE$21), 0)),"")</f>
        <v/>
      </c>
      <c r="H92" s="165" t="str" cm="1">
        <f t="array" ref="H92">IFERROR(INDEX(Lists!$AI$3:$AI$21, MATCH(1, (C92=Lists!$AD$3:$AD$21) * (D92=Lists!$AE$3:$AE$21), 0)),"")</f>
        <v/>
      </c>
      <c r="I92" s="165" t="str" cm="1">
        <f t="array" ref="I92">IFERROR(INDEX(Lists!$AJ$3:$AJ$21, MATCH(1, (C92=Lists!$AD$3:$AD$21) * (D92=Lists!$AE$3:$AE$21), 0)),"")</f>
        <v/>
      </c>
      <c r="J92" s="165" t="str" cm="1">
        <f t="array" ref="J92">IFERROR(INDEX(Lists!$AK$3:$AK$21, MATCH(1, (C92=Lists!$AD$3:$AD$21) * (D92=Lists!$AE$3:$AE$21), 0)),"")</f>
        <v/>
      </c>
      <c r="K92" s="165" t="str" cm="1">
        <f t="array" ref="K92">IFERROR(INDEX(Lists!$AL$3:$AL$21, MATCH(1, (C92=Lists!$AD$3:$AD$21) * (D92=Lists!$AE$3:$AE$21), 0)),"")</f>
        <v/>
      </c>
      <c r="L92" s="165" t="str" cm="1">
        <f t="array" ref="L92">IFERROR(INDEX(Lists!$AM$3:$AM$21, MATCH(1, (C92=Lists!$AD$3:$AD$21) * (D92=Lists!$AE$3:$AE$21), 0)),"")</f>
        <v/>
      </c>
      <c r="M92" s="165" t="str" cm="1">
        <f t="array" ref="M92">IFERROR(INDEX(Lists!$AN$3:$AN$21, MATCH(1, (C92=Lists!$AD$3:$AD$21) * (D92=Lists!$AE$3:$AE$21), 0)),"")</f>
        <v/>
      </c>
      <c r="N92" s="3"/>
      <c r="O92" s="3"/>
      <c r="P92" s="3"/>
      <c r="Q92" s="3"/>
      <c r="R92" s="3"/>
      <c r="S92" s="3"/>
      <c r="T92" s="55"/>
      <c r="U92" s="55"/>
      <c r="V92" s="55"/>
      <c r="W92" s="45" t="e" cm="1">
        <f t="array" ref="W92">INDEX(Lists!$AQ$3:$AQ$21, MATCH(1, (C92=Lists!$AD$3:$AD$21) * (D92=Lists!$AE$3:$AE$21), 0))</f>
        <v>#N/A</v>
      </c>
      <c r="X92" s="24"/>
      <c r="Y92" s="51"/>
      <c r="Z92" s="45" t="e" cm="1">
        <f t="array" ref="Z92">INDEX(Lists!$AO$3:$AO$21, MATCH(1, (C92=Lists!$AD$3:$AD$21) * (D92=Lists!$AE$3:$AE$21), 0))</f>
        <v>#N/A</v>
      </c>
      <c r="AA92" s="45" t="e" cm="1">
        <f t="array" ref="AA92">INDEX(Lists!$AP$3:$AP$21, MATCH(1, (C92=Lists!$AD$3:$AD$21) * (D92=Lists!$AE$3:$AE$21), 0))</f>
        <v>#N/A</v>
      </c>
      <c r="AB92" s="51"/>
      <c r="AC92" s="51"/>
      <c r="AD92" s="51"/>
    </row>
    <row r="93" spans="2:30" ht="15.75" customHeight="1">
      <c r="B93" s="3"/>
      <c r="C93" s="3"/>
      <c r="D93" s="3"/>
      <c r="E93" s="165" t="str" cm="1">
        <f t="array" ref="E93">IFERROR(INDEX(Lists!$AF$3:$AF$21, MATCH(1, (C93=Lists!$AD$3:$AD$21) * (D93=Lists!$AE$3:$AE$21), 0)),"")</f>
        <v/>
      </c>
      <c r="F93" s="165" t="str" cm="1">
        <f t="array" ref="F93">IFERROR(INDEX(Lists!$AG$3:$AG$21, MATCH(1, (C93=Lists!$AD$3:$AD$21) * (D93=Lists!$AE$3:$AE$21), 0)),"")</f>
        <v/>
      </c>
      <c r="G93" s="165" t="str" cm="1">
        <f t="array" ref="G93">IFERROR(INDEX(Lists!$AH$3:$AH$21, MATCH(1, (C93=Lists!$AD$3:$AD$21) * (D93=Lists!$AE$3:$AE$21), 0)),"")</f>
        <v/>
      </c>
      <c r="H93" s="165" t="str" cm="1">
        <f t="array" ref="H93">IFERROR(INDEX(Lists!$AI$3:$AI$21, MATCH(1, (C93=Lists!$AD$3:$AD$21) * (D93=Lists!$AE$3:$AE$21), 0)),"")</f>
        <v/>
      </c>
      <c r="I93" s="165" t="str" cm="1">
        <f t="array" ref="I93">IFERROR(INDEX(Lists!$AJ$3:$AJ$21, MATCH(1, (C93=Lists!$AD$3:$AD$21) * (D93=Lists!$AE$3:$AE$21), 0)),"")</f>
        <v/>
      </c>
      <c r="J93" s="165" t="str" cm="1">
        <f t="array" ref="J93">IFERROR(INDEX(Lists!$AK$3:$AK$21, MATCH(1, (C93=Lists!$AD$3:$AD$21) * (D93=Lists!$AE$3:$AE$21), 0)),"")</f>
        <v/>
      </c>
      <c r="K93" s="165" t="str" cm="1">
        <f t="array" ref="K93">IFERROR(INDEX(Lists!$AL$3:$AL$21, MATCH(1, (C93=Lists!$AD$3:$AD$21) * (D93=Lists!$AE$3:$AE$21), 0)),"")</f>
        <v/>
      </c>
      <c r="L93" s="165" t="str" cm="1">
        <f t="array" ref="L93">IFERROR(INDEX(Lists!$AM$3:$AM$21, MATCH(1, (C93=Lists!$AD$3:$AD$21) * (D93=Lists!$AE$3:$AE$21), 0)),"")</f>
        <v/>
      </c>
      <c r="M93" s="165" t="str" cm="1">
        <f t="array" ref="M93">IFERROR(INDEX(Lists!$AN$3:$AN$21, MATCH(1, (C93=Lists!$AD$3:$AD$21) * (D93=Lists!$AE$3:$AE$21), 0)),"")</f>
        <v/>
      </c>
      <c r="N93" s="3"/>
      <c r="O93" s="3"/>
      <c r="P93" s="3"/>
      <c r="Q93" s="3"/>
      <c r="R93" s="3"/>
      <c r="S93" s="3"/>
      <c r="T93" s="55"/>
      <c r="U93" s="55"/>
      <c r="V93" s="55"/>
      <c r="W93" s="45" t="e" cm="1">
        <f t="array" ref="W93">INDEX(Lists!$AQ$3:$AQ$21, MATCH(1, (C93=Lists!$AD$3:$AD$21) * (D93=Lists!$AE$3:$AE$21), 0))</f>
        <v>#N/A</v>
      </c>
      <c r="X93" s="24"/>
      <c r="Y93" s="51"/>
      <c r="Z93" s="45" t="e" cm="1">
        <f t="array" ref="Z93">INDEX(Lists!$AO$3:$AO$21, MATCH(1, (C93=Lists!$AD$3:$AD$21) * (D93=Lists!$AE$3:$AE$21), 0))</f>
        <v>#N/A</v>
      </c>
      <c r="AA93" s="45" t="e" cm="1">
        <f t="array" ref="AA93">INDEX(Lists!$AP$3:$AP$21, MATCH(1, (C93=Lists!$AD$3:$AD$21) * (D93=Lists!$AE$3:$AE$21), 0))</f>
        <v>#N/A</v>
      </c>
      <c r="AB93" s="51"/>
      <c r="AC93" s="51"/>
      <c r="AD93" s="51"/>
    </row>
    <row r="94" spans="2:30" ht="15.75" customHeight="1">
      <c r="B94" s="3"/>
      <c r="C94" s="3"/>
      <c r="D94" s="3"/>
      <c r="E94" s="165" t="str" cm="1">
        <f t="array" ref="E94">IFERROR(INDEX(Lists!$AF$3:$AF$21, MATCH(1, (C94=Lists!$AD$3:$AD$21) * (D94=Lists!$AE$3:$AE$21), 0)),"")</f>
        <v/>
      </c>
      <c r="F94" s="165" t="str" cm="1">
        <f t="array" ref="F94">IFERROR(INDEX(Lists!$AG$3:$AG$21, MATCH(1, (C94=Lists!$AD$3:$AD$21) * (D94=Lists!$AE$3:$AE$21), 0)),"")</f>
        <v/>
      </c>
      <c r="G94" s="165" t="str" cm="1">
        <f t="array" ref="G94">IFERROR(INDEX(Lists!$AH$3:$AH$21, MATCH(1, (C94=Lists!$AD$3:$AD$21) * (D94=Lists!$AE$3:$AE$21), 0)),"")</f>
        <v/>
      </c>
      <c r="H94" s="165" t="str" cm="1">
        <f t="array" ref="H94">IFERROR(INDEX(Lists!$AI$3:$AI$21, MATCH(1, (C94=Lists!$AD$3:$AD$21) * (D94=Lists!$AE$3:$AE$21), 0)),"")</f>
        <v/>
      </c>
      <c r="I94" s="165" t="str" cm="1">
        <f t="array" ref="I94">IFERROR(INDEX(Lists!$AJ$3:$AJ$21, MATCH(1, (C94=Lists!$AD$3:$AD$21) * (D94=Lists!$AE$3:$AE$21), 0)),"")</f>
        <v/>
      </c>
      <c r="J94" s="165" t="str" cm="1">
        <f t="array" ref="J94">IFERROR(INDEX(Lists!$AK$3:$AK$21, MATCH(1, (C94=Lists!$AD$3:$AD$21) * (D94=Lists!$AE$3:$AE$21), 0)),"")</f>
        <v/>
      </c>
      <c r="K94" s="165" t="str" cm="1">
        <f t="array" ref="K94">IFERROR(INDEX(Lists!$AL$3:$AL$21, MATCH(1, (C94=Lists!$AD$3:$AD$21) * (D94=Lists!$AE$3:$AE$21), 0)),"")</f>
        <v/>
      </c>
      <c r="L94" s="165" t="str" cm="1">
        <f t="array" ref="L94">IFERROR(INDEX(Lists!$AM$3:$AM$21, MATCH(1, (C94=Lists!$AD$3:$AD$21) * (D94=Lists!$AE$3:$AE$21), 0)),"")</f>
        <v/>
      </c>
      <c r="M94" s="165" t="str" cm="1">
        <f t="array" ref="M94">IFERROR(INDEX(Lists!$AN$3:$AN$21, MATCH(1, (C94=Lists!$AD$3:$AD$21) * (D94=Lists!$AE$3:$AE$21), 0)),"")</f>
        <v/>
      </c>
      <c r="N94" s="3"/>
      <c r="O94" s="3"/>
      <c r="P94" s="3"/>
      <c r="Q94" s="3"/>
      <c r="R94" s="3"/>
      <c r="S94" s="3"/>
      <c r="T94" s="55"/>
      <c r="U94" s="55"/>
      <c r="V94" s="55"/>
      <c r="W94" s="45" t="e" cm="1">
        <f t="array" ref="W94">INDEX(Lists!$AQ$3:$AQ$21, MATCH(1, (C94=Lists!$AD$3:$AD$21) * (D94=Lists!$AE$3:$AE$21), 0))</f>
        <v>#N/A</v>
      </c>
      <c r="X94" s="24"/>
      <c r="Y94" s="51"/>
      <c r="Z94" s="45" t="e" cm="1">
        <f t="array" ref="Z94">INDEX(Lists!$AO$3:$AO$21, MATCH(1, (C94=Lists!$AD$3:$AD$21) * (D94=Lists!$AE$3:$AE$21), 0))</f>
        <v>#N/A</v>
      </c>
      <c r="AA94" s="45" t="e" cm="1">
        <f t="array" ref="AA94">INDEX(Lists!$AP$3:$AP$21, MATCH(1, (C94=Lists!$AD$3:$AD$21) * (D94=Lists!$AE$3:$AE$21), 0))</f>
        <v>#N/A</v>
      </c>
      <c r="AB94" s="51"/>
      <c r="AC94" s="51"/>
      <c r="AD94" s="51"/>
    </row>
    <row r="95" spans="2:30" ht="15.75" customHeight="1">
      <c r="B95" s="3"/>
      <c r="C95" s="3"/>
      <c r="D95" s="3"/>
      <c r="E95" s="165" t="str" cm="1">
        <f t="array" ref="E95">IFERROR(INDEX(Lists!$AF$3:$AF$21, MATCH(1, (C95=Lists!$AD$3:$AD$21) * (D95=Lists!$AE$3:$AE$21), 0)),"")</f>
        <v/>
      </c>
      <c r="F95" s="165" t="str" cm="1">
        <f t="array" ref="F95">IFERROR(INDEX(Lists!$AG$3:$AG$21, MATCH(1, (C95=Lists!$AD$3:$AD$21) * (D95=Lists!$AE$3:$AE$21), 0)),"")</f>
        <v/>
      </c>
      <c r="G95" s="165" t="str" cm="1">
        <f t="array" ref="G95">IFERROR(INDEX(Lists!$AH$3:$AH$21, MATCH(1, (C95=Lists!$AD$3:$AD$21) * (D95=Lists!$AE$3:$AE$21), 0)),"")</f>
        <v/>
      </c>
      <c r="H95" s="165" t="str" cm="1">
        <f t="array" ref="H95">IFERROR(INDEX(Lists!$AI$3:$AI$21, MATCH(1, (C95=Lists!$AD$3:$AD$21) * (D95=Lists!$AE$3:$AE$21), 0)),"")</f>
        <v/>
      </c>
      <c r="I95" s="165" t="str" cm="1">
        <f t="array" ref="I95">IFERROR(INDEX(Lists!$AJ$3:$AJ$21, MATCH(1, (C95=Lists!$AD$3:$AD$21) * (D95=Lists!$AE$3:$AE$21), 0)),"")</f>
        <v/>
      </c>
      <c r="J95" s="165" t="str" cm="1">
        <f t="array" ref="J95">IFERROR(INDEX(Lists!$AK$3:$AK$21, MATCH(1, (C95=Lists!$AD$3:$AD$21) * (D95=Lists!$AE$3:$AE$21), 0)),"")</f>
        <v/>
      </c>
      <c r="K95" s="165" t="str" cm="1">
        <f t="array" ref="K95">IFERROR(INDEX(Lists!$AL$3:$AL$21, MATCH(1, (C95=Lists!$AD$3:$AD$21) * (D95=Lists!$AE$3:$AE$21), 0)),"")</f>
        <v/>
      </c>
      <c r="L95" s="165" t="str" cm="1">
        <f t="array" ref="L95">IFERROR(INDEX(Lists!$AM$3:$AM$21, MATCH(1, (C95=Lists!$AD$3:$AD$21) * (D95=Lists!$AE$3:$AE$21), 0)),"")</f>
        <v/>
      </c>
      <c r="M95" s="165" t="str" cm="1">
        <f t="array" ref="M95">IFERROR(INDEX(Lists!$AN$3:$AN$21, MATCH(1, (C95=Lists!$AD$3:$AD$21) * (D95=Lists!$AE$3:$AE$21), 0)),"")</f>
        <v/>
      </c>
      <c r="N95" s="3"/>
      <c r="O95" s="3"/>
      <c r="P95" s="3"/>
      <c r="Q95" s="3"/>
      <c r="R95" s="3"/>
      <c r="S95" s="3"/>
      <c r="T95" s="55"/>
      <c r="U95" s="55"/>
      <c r="V95" s="55"/>
      <c r="W95" s="45" t="e" cm="1">
        <f t="array" ref="W95">INDEX(Lists!$AQ$3:$AQ$21, MATCH(1, (C95=Lists!$AD$3:$AD$21) * (D95=Lists!$AE$3:$AE$21), 0))</f>
        <v>#N/A</v>
      </c>
      <c r="X95" s="24"/>
      <c r="Y95" s="51"/>
      <c r="Z95" s="45" t="e" cm="1">
        <f t="array" ref="Z95">INDEX(Lists!$AO$3:$AO$21, MATCH(1, (C95=Lists!$AD$3:$AD$21) * (D95=Lists!$AE$3:$AE$21), 0))</f>
        <v>#N/A</v>
      </c>
      <c r="AA95" s="45" t="e" cm="1">
        <f t="array" ref="AA95">INDEX(Lists!$AP$3:$AP$21, MATCH(1, (C95=Lists!$AD$3:$AD$21) * (D95=Lists!$AE$3:$AE$21), 0))</f>
        <v>#N/A</v>
      </c>
      <c r="AB95" s="51"/>
      <c r="AC95" s="51"/>
      <c r="AD95" s="51"/>
    </row>
    <row r="96" spans="2:30" ht="15.75" customHeight="1">
      <c r="B96" s="3"/>
      <c r="C96" s="3"/>
      <c r="D96" s="3"/>
      <c r="E96" s="165" t="str" cm="1">
        <f t="array" ref="E96">IFERROR(INDEX(Lists!$AF$3:$AF$21, MATCH(1, (C96=Lists!$AD$3:$AD$21) * (D96=Lists!$AE$3:$AE$21), 0)),"")</f>
        <v/>
      </c>
      <c r="F96" s="165" t="str" cm="1">
        <f t="array" ref="F96">IFERROR(INDEX(Lists!$AG$3:$AG$21, MATCH(1, (C96=Lists!$AD$3:$AD$21) * (D96=Lists!$AE$3:$AE$21), 0)),"")</f>
        <v/>
      </c>
      <c r="G96" s="165" t="str" cm="1">
        <f t="array" ref="G96">IFERROR(INDEX(Lists!$AH$3:$AH$21, MATCH(1, (C96=Lists!$AD$3:$AD$21) * (D96=Lists!$AE$3:$AE$21), 0)),"")</f>
        <v/>
      </c>
      <c r="H96" s="165" t="str" cm="1">
        <f t="array" ref="H96">IFERROR(INDEX(Lists!$AI$3:$AI$21, MATCH(1, (C96=Lists!$AD$3:$AD$21) * (D96=Lists!$AE$3:$AE$21), 0)),"")</f>
        <v/>
      </c>
      <c r="I96" s="165" t="str" cm="1">
        <f t="array" ref="I96">IFERROR(INDEX(Lists!$AJ$3:$AJ$21, MATCH(1, (C96=Lists!$AD$3:$AD$21) * (D96=Lists!$AE$3:$AE$21), 0)),"")</f>
        <v/>
      </c>
      <c r="J96" s="165" t="str" cm="1">
        <f t="array" ref="J96">IFERROR(INDEX(Lists!$AK$3:$AK$21, MATCH(1, (C96=Lists!$AD$3:$AD$21) * (D96=Lists!$AE$3:$AE$21), 0)),"")</f>
        <v/>
      </c>
      <c r="K96" s="165" t="str" cm="1">
        <f t="array" ref="K96">IFERROR(INDEX(Lists!$AL$3:$AL$21, MATCH(1, (C96=Lists!$AD$3:$AD$21) * (D96=Lists!$AE$3:$AE$21), 0)),"")</f>
        <v/>
      </c>
      <c r="L96" s="165" t="str" cm="1">
        <f t="array" ref="L96">IFERROR(INDEX(Lists!$AM$3:$AM$21, MATCH(1, (C96=Lists!$AD$3:$AD$21) * (D96=Lists!$AE$3:$AE$21), 0)),"")</f>
        <v/>
      </c>
      <c r="M96" s="165" t="str" cm="1">
        <f t="array" ref="M96">IFERROR(INDEX(Lists!$AN$3:$AN$21, MATCH(1, (C96=Lists!$AD$3:$AD$21) * (D96=Lists!$AE$3:$AE$21), 0)),"")</f>
        <v/>
      </c>
      <c r="N96" s="3"/>
      <c r="O96" s="3"/>
      <c r="P96" s="3"/>
      <c r="Q96" s="3"/>
      <c r="R96" s="3"/>
      <c r="S96" s="3"/>
      <c r="T96" s="55"/>
      <c r="U96" s="55"/>
      <c r="V96" s="55"/>
      <c r="W96" s="45" t="e" cm="1">
        <f t="array" ref="W96">INDEX(Lists!$AQ$3:$AQ$21, MATCH(1, (C96=Lists!$AD$3:$AD$21) * (D96=Lists!$AE$3:$AE$21), 0))</f>
        <v>#N/A</v>
      </c>
      <c r="X96" s="24"/>
      <c r="Y96" s="51"/>
      <c r="Z96" s="45" t="e" cm="1">
        <f t="array" ref="Z96">INDEX(Lists!$AO$3:$AO$21, MATCH(1, (C96=Lists!$AD$3:$AD$21) * (D96=Lists!$AE$3:$AE$21), 0))</f>
        <v>#N/A</v>
      </c>
      <c r="AA96" s="45" t="e" cm="1">
        <f t="array" ref="AA96">INDEX(Lists!$AP$3:$AP$21, MATCH(1, (C96=Lists!$AD$3:$AD$21) * (D96=Lists!$AE$3:$AE$21), 0))</f>
        <v>#N/A</v>
      </c>
      <c r="AB96" s="51"/>
      <c r="AC96" s="51"/>
      <c r="AD96" s="51"/>
    </row>
    <row r="97" spans="2:30" ht="15.75" customHeight="1">
      <c r="B97" s="3"/>
      <c r="C97" s="3"/>
      <c r="D97" s="3"/>
      <c r="E97" s="165" t="str" cm="1">
        <f t="array" ref="E97">IFERROR(INDEX(Lists!$AF$3:$AF$21, MATCH(1, (C97=Lists!$AD$3:$AD$21) * (D97=Lists!$AE$3:$AE$21), 0)),"")</f>
        <v/>
      </c>
      <c r="F97" s="165" t="str" cm="1">
        <f t="array" ref="F97">IFERROR(INDEX(Lists!$AG$3:$AG$21, MATCH(1, (C97=Lists!$AD$3:$AD$21) * (D97=Lists!$AE$3:$AE$21), 0)),"")</f>
        <v/>
      </c>
      <c r="G97" s="165" t="str" cm="1">
        <f t="array" ref="G97">IFERROR(INDEX(Lists!$AH$3:$AH$21, MATCH(1, (C97=Lists!$AD$3:$AD$21) * (D97=Lists!$AE$3:$AE$21), 0)),"")</f>
        <v/>
      </c>
      <c r="H97" s="165" t="str" cm="1">
        <f t="array" ref="H97">IFERROR(INDEX(Lists!$AI$3:$AI$21, MATCH(1, (C97=Lists!$AD$3:$AD$21) * (D97=Lists!$AE$3:$AE$21), 0)),"")</f>
        <v/>
      </c>
      <c r="I97" s="165" t="str" cm="1">
        <f t="array" ref="I97">IFERROR(INDEX(Lists!$AJ$3:$AJ$21, MATCH(1, (C97=Lists!$AD$3:$AD$21) * (D97=Lists!$AE$3:$AE$21), 0)),"")</f>
        <v/>
      </c>
      <c r="J97" s="165" t="str" cm="1">
        <f t="array" ref="J97">IFERROR(INDEX(Lists!$AK$3:$AK$21, MATCH(1, (C97=Lists!$AD$3:$AD$21) * (D97=Lists!$AE$3:$AE$21), 0)),"")</f>
        <v/>
      </c>
      <c r="K97" s="165" t="str" cm="1">
        <f t="array" ref="K97">IFERROR(INDEX(Lists!$AL$3:$AL$21, MATCH(1, (C97=Lists!$AD$3:$AD$21) * (D97=Lists!$AE$3:$AE$21), 0)),"")</f>
        <v/>
      </c>
      <c r="L97" s="165" t="str" cm="1">
        <f t="array" ref="L97">IFERROR(INDEX(Lists!$AM$3:$AM$21, MATCH(1, (C97=Lists!$AD$3:$AD$21) * (D97=Lists!$AE$3:$AE$21), 0)),"")</f>
        <v/>
      </c>
      <c r="M97" s="165" t="str" cm="1">
        <f t="array" ref="M97">IFERROR(INDEX(Lists!$AN$3:$AN$21, MATCH(1, (C97=Lists!$AD$3:$AD$21) * (D97=Lists!$AE$3:$AE$21), 0)),"")</f>
        <v/>
      </c>
      <c r="N97" s="3"/>
      <c r="O97" s="3"/>
      <c r="P97" s="3"/>
      <c r="Q97" s="3"/>
      <c r="R97" s="3"/>
      <c r="S97" s="3"/>
      <c r="T97" s="55"/>
      <c r="U97" s="55"/>
      <c r="V97" s="55"/>
      <c r="W97" s="45" t="e" cm="1">
        <f t="array" ref="W97">INDEX(Lists!$AQ$3:$AQ$21, MATCH(1, (C97=Lists!$AD$3:$AD$21) * (D97=Lists!$AE$3:$AE$21), 0))</f>
        <v>#N/A</v>
      </c>
      <c r="X97" s="24"/>
      <c r="Y97" s="51"/>
      <c r="Z97" s="45" t="e" cm="1">
        <f t="array" ref="Z97">INDEX(Lists!$AO$3:$AO$21, MATCH(1, (C97=Lists!$AD$3:$AD$21) * (D97=Lists!$AE$3:$AE$21), 0))</f>
        <v>#N/A</v>
      </c>
      <c r="AA97" s="45" t="e" cm="1">
        <f t="array" ref="AA97">INDEX(Lists!$AP$3:$AP$21, MATCH(1, (C97=Lists!$AD$3:$AD$21) * (D97=Lists!$AE$3:$AE$21), 0))</f>
        <v>#N/A</v>
      </c>
      <c r="AB97" s="51"/>
      <c r="AC97" s="51"/>
      <c r="AD97" s="51"/>
    </row>
    <row r="98" spans="2:30" ht="15.75" customHeight="1">
      <c r="B98" s="3"/>
      <c r="C98" s="3"/>
      <c r="D98" s="3"/>
      <c r="E98" s="165" t="str" cm="1">
        <f t="array" ref="E98">IFERROR(INDEX(Lists!$AF$3:$AF$21, MATCH(1, (C98=Lists!$AD$3:$AD$21) * (D98=Lists!$AE$3:$AE$21), 0)),"")</f>
        <v/>
      </c>
      <c r="F98" s="165" t="str" cm="1">
        <f t="array" ref="F98">IFERROR(INDEX(Lists!$AG$3:$AG$21, MATCH(1, (C98=Lists!$AD$3:$AD$21) * (D98=Lists!$AE$3:$AE$21), 0)),"")</f>
        <v/>
      </c>
      <c r="G98" s="165" t="str" cm="1">
        <f t="array" ref="G98">IFERROR(INDEX(Lists!$AH$3:$AH$21, MATCH(1, (C98=Lists!$AD$3:$AD$21) * (D98=Lists!$AE$3:$AE$21), 0)),"")</f>
        <v/>
      </c>
      <c r="H98" s="165" t="str" cm="1">
        <f t="array" ref="H98">IFERROR(INDEX(Lists!$AI$3:$AI$21, MATCH(1, (C98=Lists!$AD$3:$AD$21) * (D98=Lists!$AE$3:$AE$21), 0)),"")</f>
        <v/>
      </c>
      <c r="I98" s="165" t="str" cm="1">
        <f t="array" ref="I98">IFERROR(INDEX(Lists!$AJ$3:$AJ$21, MATCH(1, (C98=Lists!$AD$3:$AD$21) * (D98=Lists!$AE$3:$AE$21), 0)),"")</f>
        <v/>
      </c>
      <c r="J98" s="165" t="str" cm="1">
        <f t="array" ref="J98">IFERROR(INDEX(Lists!$AK$3:$AK$21, MATCH(1, (C98=Lists!$AD$3:$AD$21) * (D98=Lists!$AE$3:$AE$21), 0)),"")</f>
        <v/>
      </c>
      <c r="K98" s="165" t="str" cm="1">
        <f t="array" ref="K98">IFERROR(INDEX(Lists!$AL$3:$AL$21, MATCH(1, (C98=Lists!$AD$3:$AD$21) * (D98=Lists!$AE$3:$AE$21), 0)),"")</f>
        <v/>
      </c>
      <c r="L98" s="165" t="str" cm="1">
        <f t="array" ref="L98">IFERROR(INDEX(Lists!$AM$3:$AM$21, MATCH(1, (C98=Lists!$AD$3:$AD$21) * (D98=Lists!$AE$3:$AE$21), 0)),"")</f>
        <v/>
      </c>
      <c r="M98" s="165" t="str" cm="1">
        <f t="array" ref="M98">IFERROR(INDEX(Lists!$AN$3:$AN$21, MATCH(1, (C98=Lists!$AD$3:$AD$21) * (D98=Lists!$AE$3:$AE$21), 0)),"")</f>
        <v/>
      </c>
      <c r="N98" s="3"/>
      <c r="O98" s="3"/>
      <c r="P98" s="3"/>
      <c r="Q98" s="3"/>
      <c r="R98" s="3"/>
      <c r="S98" s="3"/>
      <c r="T98" s="55"/>
      <c r="U98" s="55"/>
      <c r="V98" s="55"/>
      <c r="W98" s="45" t="e" cm="1">
        <f t="array" ref="W98">INDEX(Lists!$AQ$3:$AQ$21, MATCH(1, (C98=Lists!$AD$3:$AD$21) * (D98=Lists!$AE$3:$AE$21), 0))</f>
        <v>#N/A</v>
      </c>
      <c r="X98" s="24"/>
      <c r="Y98" s="51"/>
      <c r="Z98" s="45" t="e" cm="1">
        <f t="array" ref="Z98">INDEX(Lists!$AO$3:$AO$21, MATCH(1, (C98=Lists!$AD$3:$AD$21) * (D98=Lists!$AE$3:$AE$21), 0))</f>
        <v>#N/A</v>
      </c>
      <c r="AA98" s="45" t="e" cm="1">
        <f t="array" ref="AA98">INDEX(Lists!$AP$3:$AP$21, MATCH(1, (C98=Lists!$AD$3:$AD$21) * (D98=Lists!$AE$3:$AE$21), 0))</f>
        <v>#N/A</v>
      </c>
      <c r="AB98" s="51"/>
      <c r="AC98" s="51"/>
      <c r="AD98" s="51"/>
    </row>
    <row r="99" spans="2:30" ht="15.75" customHeight="1">
      <c r="B99" s="3"/>
      <c r="C99" s="3"/>
      <c r="D99" s="3"/>
      <c r="E99" s="165" t="str" cm="1">
        <f t="array" ref="E99">IFERROR(INDEX(Lists!$AF$3:$AF$21, MATCH(1, (C99=Lists!$AD$3:$AD$21) * (D99=Lists!$AE$3:$AE$21), 0)),"")</f>
        <v/>
      </c>
      <c r="F99" s="165" t="str" cm="1">
        <f t="array" ref="F99">IFERROR(INDEX(Lists!$AG$3:$AG$21, MATCH(1, (C99=Lists!$AD$3:$AD$21) * (D99=Lists!$AE$3:$AE$21), 0)),"")</f>
        <v/>
      </c>
      <c r="G99" s="165" t="str" cm="1">
        <f t="array" ref="G99">IFERROR(INDEX(Lists!$AH$3:$AH$21, MATCH(1, (C99=Lists!$AD$3:$AD$21) * (D99=Lists!$AE$3:$AE$21), 0)),"")</f>
        <v/>
      </c>
      <c r="H99" s="165" t="str" cm="1">
        <f t="array" ref="H99">IFERROR(INDEX(Lists!$AI$3:$AI$21, MATCH(1, (C99=Lists!$AD$3:$AD$21) * (D99=Lists!$AE$3:$AE$21), 0)),"")</f>
        <v/>
      </c>
      <c r="I99" s="165" t="str" cm="1">
        <f t="array" ref="I99">IFERROR(INDEX(Lists!$AJ$3:$AJ$21, MATCH(1, (C99=Lists!$AD$3:$AD$21) * (D99=Lists!$AE$3:$AE$21), 0)),"")</f>
        <v/>
      </c>
      <c r="J99" s="165" t="str" cm="1">
        <f t="array" ref="J99">IFERROR(INDEX(Lists!$AK$3:$AK$21, MATCH(1, (C99=Lists!$AD$3:$AD$21) * (D99=Lists!$AE$3:$AE$21), 0)),"")</f>
        <v/>
      </c>
      <c r="K99" s="165" t="str" cm="1">
        <f t="array" ref="K99">IFERROR(INDEX(Lists!$AL$3:$AL$21, MATCH(1, (C99=Lists!$AD$3:$AD$21) * (D99=Lists!$AE$3:$AE$21), 0)),"")</f>
        <v/>
      </c>
      <c r="L99" s="165" t="str" cm="1">
        <f t="array" ref="L99">IFERROR(INDEX(Lists!$AM$3:$AM$21, MATCH(1, (C99=Lists!$AD$3:$AD$21) * (D99=Lists!$AE$3:$AE$21), 0)),"")</f>
        <v/>
      </c>
      <c r="M99" s="165" t="str" cm="1">
        <f t="array" ref="M99">IFERROR(INDEX(Lists!$AN$3:$AN$21, MATCH(1, (C99=Lists!$AD$3:$AD$21) * (D99=Lists!$AE$3:$AE$21), 0)),"")</f>
        <v/>
      </c>
      <c r="N99" s="3"/>
      <c r="O99" s="3"/>
      <c r="P99" s="3"/>
      <c r="Q99" s="3"/>
      <c r="R99" s="3"/>
      <c r="S99" s="3"/>
      <c r="T99" s="55"/>
      <c r="U99" s="55"/>
      <c r="V99" s="55"/>
      <c r="W99" s="45" t="e" cm="1">
        <f t="array" ref="W99">INDEX(Lists!$AQ$3:$AQ$21, MATCH(1, (C99=Lists!$AD$3:$AD$21) * (D99=Lists!$AE$3:$AE$21), 0))</f>
        <v>#N/A</v>
      </c>
      <c r="X99" s="24"/>
      <c r="Y99" s="51"/>
      <c r="Z99" s="45" t="e" cm="1">
        <f t="array" ref="Z99">INDEX(Lists!$AO$3:$AO$21, MATCH(1, (C99=Lists!$AD$3:$AD$21) * (D99=Lists!$AE$3:$AE$21), 0))</f>
        <v>#N/A</v>
      </c>
      <c r="AA99" s="45" t="e" cm="1">
        <f t="array" ref="AA99">INDEX(Lists!$AP$3:$AP$21, MATCH(1, (C99=Lists!$AD$3:$AD$21) * (D99=Lists!$AE$3:$AE$21), 0))</f>
        <v>#N/A</v>
      </c>
      <c r="AB99" s="51"/>
      <c r="AC99" s="51"/>
      <c r="AD99" s="51"/>
    </row>
    <row r="100" spans="2:30" ht="15.75" customHeight="1">
      <c r="B100" s="3"/>
      <c r="C100" s="3"/>
      <c r="D100" s="3"/>
      <c r="E100" s="165" t="str" cm="1">
        <f t="array" ref="E100">IFERROR(INDEX(Lists!$AF$3:$AF$21, MATCH(1, (C100=Lists!$AD$3:$AD$21) * (D100=Lists!$AE$3:$AE$21), 0)),"")</f>
        <v/>
      </c>
      <c r="F100" s="165" t="str" cm="1">
        <f t="array" ref="F100">IFERROR(INDEX(Lists!$AG$3:$AG$21, MATCH(1, (C100=Lists!$AD$3:$AD$21) * (D100=Lists!$AE$3:$AE$21), 0)),"")</f>
        <v/>
      </c>
      <c r="G100" s="165" t="str" cm="1">
        <f t="array" ref="G100">IFERROR(INDEX(Lists!$AH$3:$AH$21, MATCH(1, (C100=Lists!$AD$3:$AD$21) * (D100=Lists!$AE$3:$AE$21), 0)),"")</f>
        <v/>
      </c>
      <c r="H100" s="165" t="str" cm="1">
        <f t="array" ref="H100">IFERROR(INDEX(Lists!$AI$3:$AI$21, MATCH(1, (C100=Lists!$AD$3:$AD$21) * (D100=Lists!$AE$3:$AE$21), 0)),"")</f>
        <v/>
      </c>
      <c r="I100" s="165" t="str" cm="1">
        <f t="array" ref="I100">IFERROR(INDEX(Lists!$AJ$3:$AJ$21, MATCH(1, (C100=Lists!$AD$3:$AD$21) * (D100=Lists!$AE$3:$AE$21), 0)),"")</f>
        <v/>
      </c>
      <c r="J100" s="165" t="str" cm="1">
        <f t="array" ref="J100">IFERROR(INDEX(Lists!$AK$3:$AK$21, MATCH(1, (C100=Lists!$AD$3:$AD$21) * (D100=Lists!$AE$3:$AE$21), 0)),"")</f>
        <v/>
      </c>
      <c r="K100" s="165" t="str" cm="1">
        <f t="array" ref="K100">IFERROR(INDEX(Lists!$AL$3:$AL$21, MATCH(1, (C100=Lists!$AD$3:$AD$21) * (D100=Lists!$AE$3:$AE$21), 0)),"")</f>
        <v/>
      </c>
      <c r="L100" s="165" t="str" cm="1">
        <f t="array" ref="L100">IFERROR(INDEX(Lists!$AM$3:$AM$21, MATCH(1, (C100=Lists!$AD$3:$AD$21) * (D100=Lists!$AE$3:$AE$21), 0)),"")</f>
        <v/>
      </c>
      <c r="M100" s="165" t="str" cm="1">
        <f t="array" ref="M100">IFERROR(INDEX(Lists!$AN$3:$AN$21, MATCH(1, (C100=Lists!$AD$3:$AD$21) * (D100=Lists!$AE$3:$AE$21), 0)),"")</f>
        <v/>
      </c>
      <c r="N100" s="3"/>
      <c r="O100" s="3"/>
      <c r="P100" s="3"/>
      <c r="Q100" s="3"/>
      <c r="R100" s="3"/>
      <c r="S100" s="3"/>
      <c r="T100" s="55"/>
      <c r="U100" s="55"/>
      <c r="V100" s="55"/>
      <c r="W100" s="45" t="e" cm="1">
        <f t="array" ref="W100">INDEX(Lists!$AQ$3:$AQ$21, MATCH(1, (C100=Lists!$AD$3:$AD$21) * (D100=Lists!$AE$3:$AE$21), 0))</f>
        <v>#N/A</v>
      </c>
      <c r="X100" s="24"/>
      <c r="Y100" s="51"/>
      <c r="Z100" s="45" t="e" cm="1">
        <f t="array" ref="Z100">INDEX(Lists!$AO$3:$AO$21, MATCH(1, (C100=Lists!$AD$3:$AD$21) * (D100=Lists!$AE$3:$AE$21), 0))</f>
        <v>#N/A</v>
      </c>
      <c r="AA100" s="45" t="e" cm="1">
        <f t="array" ref="AA100">INDEX(Lists!$AP$3:$AP$21, MATCH(1, (C100=Lists!$AD$3:$AD$21) * (D100=Lists!$AE$3:$AE$21), 0))</f>
        <v>#N/A</v>
      </c>
      <c r="AB100" s="51"/>
      <c r="AC100" s="51"/>
      <c r="AD100" s="51"/>
    </row>
    <row r="101" spans="2:30" ht="15.75" customHeight="1">
      <c r="B101" s="3"/>
      <c r="C101" s="3"/>
      <c r="D101" s="3"/>
      <c r="E101" s="165" t="str" cm="1">
        <f t="array" ref="E101">IFERROR(INDEX(Lists!$AF$3:$AF$21, MATCH(1, (C101=Lists!$AD$3:$AD$21) * (D101=Lists!$AE$3:$AE$21), 0)),"")</f>
        <v/>
      </c>
      <c r="F101" s="165" t="str" cm="1">
        <f t="array" ref="F101">IFERROR(INDEX(Lists!$AG$3:$AG$21, MATCH(1, (C101=Lists!$AD$3:$AD$21) * (D101=Lists!$AE$3:$AE$21), 0)),"")</f>
        <v/>
      </c>
      <c r="G101" s="165" t="str" cm="1">
        <f t="array" ref="G101">IFERROR(INDEX(Lists!$AH$3:$AH$21, MATCH(1, (C101=Lists!$AD$3:$AD$21) * (D101=Lists!$AE$3:$AE$21), 0)),"")</f>
        <v/>
      </c>
      <c r="H101" s="165" t="str" cm="1">
        <f t="array" ref="H101">IFERROR(INDEX(Lists!$AI$3:$AI$21, MATCH(1, (C101=Lists!$AD$3:$AD$21) * (D101=Lists!$AE$3:$AE$21), 0)),"")</f>
        <v/>
      </c>
      <c r="I101" s="165" t="str" cm="1">
        <f t="array" ref="I101">IFERROR(INDEX(Lists!$AJ$3:$AJ$21, MATCH(1, (C101=Lists!$AD$3:$AD$21) * (D101=Lists!$AE$3:$AE$21), 0)),"")</f>
        <v/>
      </c>
      <c r="J101" s="165" t="str" cm="1">
        <f t="array" ref="J101">IFERROR(INDEX(Lists!$AK$3:$AK$21, MATCH(1, (C101=Lists!$AD$3:$AD$21) * (D101=Lists!$AE$3:$AE$21), 0)),"")</f>
        <v/>
      </c>
      <c r="K101" s="165" t="str" cm="1">
        <f t="array" ref="K101">IFERROR(INDEX(Lists!$AL$3:$AL$21, MATCH(1, (C101=Lists!$AD$3:$AD$21) * (D101=Lists!$AE$3:$AE$21), 0)),"")</f>
        <v/>
      </c>
      <c r="L101" s="165" t="str" cm="1">
        <f t="array" ref="L101">IFERROR(INDEX(Lists!$AM$3:$AM$21, MATCH(1, (C101=Lists!$AD$3:$AD$21) * (D101=Lists!$AE$3:$AE$21), 0)),"")</f>
        <v/>
      </c>
      <c r="M101" s="165" t="str" cm="1">
        <f t="array" ref="M101">IFERROR(INDEX(Lists!$AN$3:$AN$21, MATCH(1, (C101=Lists!$AD$3:$AD$21) * (D101=Lists!$AE$3:$AE$21), 0)),"")</f>
        <v/>
      </c>
      <c r="N101" s="3"/>
      <c r="O101" s="3"/>
      <c r="P101" s="3"/>
      <c r="Q101" s="3"/>
      <c r="R101" s="3"/>
      <c r="S101" s="3"/>
      <c r="T101" s="55"/>
      <c r="U101" s="55"/>
      <c r="V101" s="55"/>
      <c r="W101" s="45" t="e" cm="1">
        <f t="array" ref="W101">INDEX(Lists!$AQ$3:$AQ$21, MATCH(1, (C101=Lists!$AD$3:$AD$21) * (D101=Lists!$AE$3:$AE$21), 0))</f>
        <v>#N/A</v>
      </c>
      <c r="X101" s="24"/>
      <c r="Y101" s="51"/>
      <c r="Z101" s="45" t="e" cm="1">
        <f t="array" ref="Z101">INDEX(Lists!$AO$3:$AO$21, MATCH(1, (C101=Lists!$AD$3:$AD$21) * (D101=Lists!$AE$3:$AE$21), 0))</f>
        <v>#N/A</v>
      </c>
      <c r="AA101" s="45" t="e" cm="1">
        <f t="array" ref="AA101">INDEX(Lists!$AP$3:$AP$21, MATCH(1, (C101=Lists!$AD$3:$AD$21) * (D101=Lists!$AE$3:$AE$21), 0))</f>
        <v>#N/A</v>
      </c>
      <c r="AB101" s="51"/>
      <c r="AC101" s="51"/>
      <c r="AD101" s="51"/>
    </row>
    <row r="102" spans="2:30" ht="15.75" customHeight="1">
      <c r="B102" s="3"/>
      <c r="C102" s="3"/>
      <c r="D102" s="3"/>
      <c r="E102" s="165" t="str" cm="1">
        <f t="array" ref="E102">IFERROR(INDEX(Lists!$AF$3:$AF$21, MATCH(1, (C102=Lists!$AD$3:$AD$21) * (D102=Lists!$AE$3:$AE$21), 0)),"")</f>
        <v/>
      </c>
      <c r="F102" s="165" t="str" cm="1">
        <f t="array" ref="F102">IFERROR(INDEX(Lists!$AG$3:$AG$21, MATCH(1, (C102=Lists!$AD$3:$AD$21) * (D102=Lists!$AE$3:$AE$21), 0)),"")</f>
        <v/>
      </c>
      <c r="G102" s="165" t="str" cm="1">
        <f t="array" ref="G102">IFERROR(INDEX(Lists!$AH$3:$AH$21, MATCH(1, (C102=Lists!$AD$3:$AD$21) * (D102=Lists!$AE$3:$AE$21), 0)),"")</f>
        <v/>
      </c>
      <c r="H102" s="165" t="str" cm="1">
        <f t="array" ref="H102">IFERROR(INDEX(Lists!$AI$3:$AI$21, MATCH(1, (C102=Lists!$AD$3:$AD$21) * (D102=Lists!$AE$3:$AE$21), 0)),"")</f>
        <v/>
      </c>
      <c r="I102" s="165" t="str" cm="1">
        <f t="array" ref="I102">IFERROR(INDEX(Lists!$AJ$3:$AJ$21, MATCH(1, (C102=Lists!$AD$3:$AD$21) * (D102=Lists!$AE$3:$AE$21), 0)),"")</f>
        <v/>
      </c>
      <c r="J102" s="165" t="str" cm="1">
        <f t="array" ref="J102">IFERROR(INDEX(Lists!$AK$3:$AK$21, MATCH(1, (C102=Lists!$AD$3:$AD$21) * (D102=Lists!$AE$3:$AE$21), 0)),"")</f>
        <v/>
      </c>
      <c r="K102" s="165" t="str" cm="1">
        <f t="array" ref="K102">IFERROR(INDEX(Lists!$AL$3:$AL$21, MATCH(1, (C102=Lists!$AD$3:$AD$21) * (D102=Lists!$AE$3:$AE$21), 0)),"")</f>
        <v/>
      </c>
      <c r="L102" s="165" t="str" cm="1">
        <f t="array" ref="L102">IFERROR(INDEX(Lists!$AM$3:$AM$21, MATCH(1, (C102=Lists!$AD$3:$AD$21) * (D102=Lists!$AE$3:$AE$21), 0)),"")</f>
        <v/>
      </c>
      <c r="M102" s="165" t="str" cm="1">
        <f t="array" ref="M102">IFERROR(INDEX(Lists!$AN$3:$AN$21, MATCH(1, (C102=Lists!$AD$3:$AD$21) * (D102=Lists!$AE$3:$AE$21), 0)),"")</f>
        <v/>
      </c>
      <c r="N102" s="3"/>
      <c r="O102" s="3"/>
      <c r="P102" s="3"/>
      <c r="Q102" s="3"/>
      <c r="R102" s="3"/>
      <c r="S102" s="3"/>
      <c r="T102" s="55"/>
      <c r="U102" s="55"/>
      <c r="V102" s="55"/>
      <c r="W102" s="45" t="e" cm="1">
        <f t="array" ref="W102">INDEX(Lists!$AQ$3:$AQ$21, MATCH(1, (C102=Lists!$AD$3:$AD$21) * (D102=Lists!$AE$3:$AE$21), 0))</f>
        <v>#N/A</v>
      </c>
      <c r="X102" s="24"/>
      <c r="Y102" s="51"/>
      <c r="Z102" s="45" t="e" cm="1">
        <f t="array" ref="Z102">INDEX(Lists!$AO$3:$AO$21, MATCH(1, (C102=Lists!$AD$3:$AD$21) * (D102=Lists!$AE$3:$AE$21), 0))</f>
        <v>#N/A</v>
      </c>
      <c r="AA102" s="45" t="e" cm="1">
        <f t="array" ref="AA102">INDEX(Lists!$AP$3:$AP$21, MATCH(1, (C102=Lists!$AD$3:$AD$21) * (D102=Lists!$AE$3:$AE$21), 0))</f>
        <v>#N/A</v>
      </c>
      <c r="AB102" s="51"/>
      <c r="AC102" s="51"/>
      <c r="AD102" s="51"/>
    </row>
    <row r="103" spans="2:30" ht="15.75" customHeight="1">
      <c r="B103" s="3"/>
      <c r="C103" s="3"/>
      <c r="D103" s="3"/>
      <c r="E103" s="165" t="str" cm="1">
        <f t="array" ref="E103">IFERROR(INDEX(Lists!$AF$3:$AF$21, MATCH(1, (C103=Lists!$AD$3:$AD$21) * (D103=Lists!$AE$3:$AE$21), 0)),"")</f>
        <v/>
      </c>
      <c r="F103" s="165" t="str" cm="1">
        <f t="array" ref="F103">IFERROR(INDEX(Lists!$AG$3:$AG$21, MATCH(1, (C103=Lists!$AD$3:$AD$21) * (D103=Lists!$AE$3:$AE$21), 0)),"")</f>
        <v/>
      </c>
      <c r="G103" s="165" t="str" cm="1">
        <f t="array" ref="G103">IFERROR(INDEX(Lists!$AH$3:$AH$21, MATCH(1, (C103=Lists!$AD$3:$AD$21) * (D103=Lists!$AE$3:$AE$21), 0)),"")</f>
        <v/>
      </c>
      <c r="H103" s="165" t="str" cm="1">
        <f t="array" ref="H103">IFERROR(INDEX(Lists!$AI$3:$AI$21, MATCH(1, (C103=Lists!$AD$3:$AD$21) * (D103=Lists!$AE$3:$AE$21), 0)),"")</f>
        <v/>
      </c>
      <c r="I103" s="165" t="str" cm="1">
        <f t="array" ref="I103">IFERROR(INDEX(Lists!$AJ$3:$AJ$21, MATCH(1, (C103=Lists!$AD$3:$AD$21) * (D103=Lists!$AE$3:$AE$21), 0)),"")</f>
        <v/>
      </c>
      <c r="J103" s="165" t="str" cm="1">
        <f t="array" ref="J103">IFERROR(INDEX(Lists!$AK$3:$AK$21, MATCH(1, (C103=Lists!$AD$3:$AD$21) * (D103=Lists!$AE$3:$AE$21), 0)),"")</f>
        <v/>
      </c>
      <c r="K103" s="165" t="str" cm="1">
        <f t="array" ref="K103">IFERROR(INDEX(Lists!$AL$3:$AL$21, MATCH(1, (C103=Lists!$AD$3:$AD$21) * (D103=Lists!$AE$3:$AE$21), 0)),"")</f>
        <v/>
      </c>
      <c r="L103" s="165" t="str" cm="1">
        <f t="array" ref="L103">IFERROR(INDEX(Lists!$AM$3:$AM$21, MATCH(1, (C103=Lists!$AD$3:$AD$21) * (D103=Lists!$AE$3:$AE$21), 0)),"")</f>
        <v/>
      </c>
      <c r="M103" s="165" t="str" cm="1">
        <f t="array" ref="M103">IFERROR(INDEX(Lists!$AN$3:$AN$21, MATCH(1, (C103=Lists!$AD$3:$AD$21) * (D103=Lists!$AE$3:$AE$21), 0)),"")</f>
        <v/>
      </c>
      <c r="N103" s="3"/>
      <c r="O103" s="3"/>
      <c r="P103" s="3"/>
      <c r="Q103" s="3"/>
      <c r="R103" s="3"/>
      <c r="S103" s="3"/>
      <c r="T103" s="55"/>
      <c r="U103" s="55"/>
      <c r="V103" s="55"/>
      <c r="W103" s="45" t="e" cm="1">
        <f t="array" ref="W103">INDEX(Lists!$AQ$3:$AQ$21, MATCH(1, (C103=Lists!$AD$3:$AD$21) * (D103=Lists!$AE$3:$AE$21), 0))</f>
        <v>#N/A</v>
      </c>
      <c r="X103" s="24"/>
      <c r="Y103" s="51"/>
      <c r="Z103" s="45" t="e" cm="1">
        <f t="array" ref="Z103">INDEX(Lists!$AO$3:$AO$21, MATCH(1, (C103=Lists!$AD$3:$AD$21) * (D103=Lists!$AE$3:$AE$21), 0))</f>
        <v>#N/A</v>
      </c>
      <c r="AA103" s="45" t="e" cm="1">
        <f t="array" ref="AA103">INDEX(Lists!$AP$3:$AP$21, MATCH(1, (C103=Lists!$AD$3:$AD$21) * (D103=Lists!$AE$3:$AE$21), 0))</f>
        <v>#N/A</v>
      </c>
      <c r="AB103" s="51"/>
      <c r="AC103" s="51"/>
      <c r="AD103" s="51"/>
    </row>
    <row r="104" spans="2:30" ht="15.75" customHeight="1">
      <c r="B104" s="3"/>
      <c r="C104" s="3"/>
      <c r="D104" s="3"/>
      <c r="E104" s="165" t="str" cm="1">
        <f t="array" ref="E104">IFERROR(INDEX(Lists!$AF$3:$AF$21, MATCH(1, (C104=Lists!$AD$3:$AD$21) * (D104=Lists!$AE$3:$AE$21), 0)),"")</f>
        <v/>
      </c>
      <c r="F104" s="165" t="str" cm="1">
        <f t="array" ref="F104">IFERROR(INDEX(Lists!$AG$3:$AG$21, MATCH(1, (C104=Lists!$AD$3:$AD$21) * (D104=Lists!$AE$3:$AE$21), 0)),"")</f>
        <v/>
      </c>
      <c r="G104" s="165" t="str" cm="1">
        <f t="array" ref="G104">IFERROR(INDEX(Lists!$AH$3:$AH$21, MATCH(1, (C104=Lists!$AD$3:$AD$21) * (D104=Lists!$AE$3:$AE$21), 0)),"")</f>
        <v/>
      </c>
      <c r="H104" s="165" t="str" cm="1">
        <f t="array" ref="H104">IFERROR(INDEX(Lists!$AI$3:$AI$21, MATCH(1, (C104=Lists!$AD$3:$AD$21) * (D104=Lists!$AE$3:$AE$21), 0)),"")</f>
        <v/>
      </c>
      <c r="I104" s="165" t="str" cm="1">
        <f t="array" ref="I104">IFERROR(INDEX(Lists!$AJ$3:$AJ$21, MATCH(1, (C104=Lists!$AD$3:$AD$21) * (D104=Lists!$AE$3:$AE$21), 0)),"")</f>
        <v/>
      </c>
      <c r="J104" s="165" t="str" cm="1">
        <f t="array" ref="J104">IFERROR(INDEX(Lists!$AK$3:$AK$21, MATCH(1, (C104=Lists!$AD$3:$AD$21) * (D104=Lists!$AE$3:$AE$21), 0)),"")</f>
        <v/>
      </c>
      <c r="K104" s="165" t="str" cm="1">
        <f t="array" ref="K104">IFERROR(INDEX(Lists!$AL$3:$AL$21, MATCH(1, (C104=Lists!$AD$3:$AD$21) * (D104=Lists!$AE$3:$AE$21), 0)),"")</f>
        <v/>
      </c>
      <c r="L104" s="165" t="str" cm="1">
        <f t="array" ref="L104">IFERROR(INDEX(Lists!$AM$3:$AM$21, MATCH(1, (C104=Lists!$AD$3:$AD$21) * (D104=Lists!$AE$3:$AE$21), 0)),"")</f>
        <v/>
      </c>
      <c r="M104" s="165" t="str" cm="1">
        <f t="array" ref="M104">IFERROR(INDEX(Lists!$AN$3:$AN$21, MATCH(1, (C104=Lists!$AD$3:$AD$21) * (D104=Lists!$AE$3:$AE$21), 0)),"")</f>
        <v/>
      </c>
      <c r="N104" s="3"/>
      <c r="O104" s="3"/>
      <c r="P104" s="3"/>
      <c r="Q104" s="3"/>
      <c r="R104" s="3"/>
      <c r="S104" s="3"/>
      <c r="T104" s="55"/>
      <c r="U104" s="55"/>
      <c r="V104" s="55"/>
      <c r="W104" s="45" t="e" cm="1">
        <f t="array" ref="W104">INDEX(Lists!$AQ$3:$AQ$21, MATCH(1, (C104=Lists!$AD$3:$AD$21) * (D104=Lists!$AE$3:$AE$21), 0))</f>
        <v>#N/A</v>
      </c>
      <c r="X104" s="24"/>
      <c r="Y104" s="51"/>
      <c r="Z104" s="45" t="e" cm="1">
        <f t="array" ref="Z104">INDEX(Lists!$AO$3:$AO$21, MATCH(1, (C104=Lists!$AD$3:$AD$21) * (D104=Lists!$AE$3:$AE$21), 0))</f>
        <v>#N/A</v>
      </c>
      <c r="AA104" s="45" t="e" cm="1">
        <f t="array" ref="AA104">INDEX(Lists!$AP$3:$AP$21, MATCH(1, (C104=Lists!$AD$3:$AD$21) * (D104=Lists!$AE$3:$AE$21), 0))</f>
        <v>#N/A</v>
      </c>
      <c r="AB104" s="51"/>
      <c r="AC104" s="51"/>
      <c r="AD104" s="51"/>
    </row>
    <row r="105" spans="2:30" ht="15.75" customHeight="1">
      <c r="B105" s="3"/>
      <c r="C105" s="3"/>
      <c r="D105" s="3"/>
      <c r="E105" s="165" t="str" cm="1">
        <f t="array" ref="E105">IFERROR(INDEX(Lists!$AF$3:$AF$21, MATCH(1, (C105=Lists!$AD$3:$AD$21) * (D105=Lists!$AE$3:$AE$21), 0)),"")</f>
        <v/>
      </c>
      <c r="F105" s="165" t="str" cm="1">
        <f t="array" ref="F105">IFERROR(INDEX(Lists!$AG$3:$AG$21, MATCH(1, (C105=Lists!$AD$3:$AD$21) * (D105=Lists!$AE$3:$AE$21), 0)),"")</f>
        <v/>
      </c>
      <c r="G105" s="165" t="str" cm="1">
        <f t="array" ref="G105">IFERROR(INDEX(Lists!$AH$3:$AH$21, MATCH(1, (C105=Lists!$AD$3:$AD$21) * (D105=Lists!$AE$3:$AE$21), 0)),"")</f>
        <v/>
      </c>
      <c r="H105" s="165" t="str" cm="1">
        <f t="array" ref="H105">IFERROR(INDEX(Lists!$AI$3:$AI$21, MATCH(1, (C105=Lists!$AD$3:$AD$21) * (D105=Lists!$AE$3:$AE$21), 0)),"")</f>
        <v/>
      </c>
      <c r="I105" s="165" t="str" cm="1">
        <f t="array" ref="I105">IFERROR(INDEX(Lists!$AJ$3:$AJ$21, MATCH(1, (C105=Lists!$AD$3:$AD$21) * (D105=Lists!$AE$3:$AE$21), 0)),"")</f>
        <v/>
      </c>
      <c r="J105" s="165" t="str" cm="1">
        <f t="array" ref="J105">IFERROR(INDEX(Lists!$AK$3:$AK$21, MATCH(1, (C105=Lists!$AD$3:$AD$21) * (D105=Lists!$AE$3:$AE$21), 0)),"")</f>
        <v/>
      </c>
      <c r="K105" s="165" t="str" cm="1">
        <f t="array" ref="K105">IFERROR(INDEX(Lists!$AL$3:$AL$21, MATCH(1, (C105=Lists!$AD$3:$AD$21) * (D105=Lists!$AE$3:$AE$21), 0)),"")</f>
        <v/>
      </c>
      <c r="L105" s="165" t="str" cm="1">
        <f t="array" ref="L105">IFERROR(INDEX(Lists!$AM$3:$AM$21, MATCH(1, (C105=Lists!$AD$3:$AD$21) * (D105=Lists!$AE$3:$AE$21), 0)),"")</f>
        <v/>
      </c>
      <c r="M105" s="165" t="str" cm="1">
        <f t="array" ref="M105">IFERROR(INDEX(Lists!$AN$3:$AN$21, MATCH(1, (C105=Lists!$AD$3:$AD$21) * (D105=Lists!$AE$3:$AE$21), 0)),"")</f>
        <v/>
      </c>
      <c r="N105" s="3"/>
      <c r="O105" s="3"/>
      <c r="P105" s="3"/>
      <c r="Q105" s="3"/>
      <c r="R105" s="3"/>
      <c r="S105" s="3"/>
      <c r="T105" s="55"/>
      <c r="U105" s="55"/>
      <c r="V105" s="55"/>
      <c r="W105" s="45" t="e" cm="1">
        <f t="array" ref="W105">INDEX(Lists!$AQ$3:$AQ$21, MATCH(1, (C105=Lists!$AD$3:$AD$21) * (D105=Lists!$AE$3:$AE$21), 0))</f>
        <v>#N/A</v>
      </c>
      <c r="X105" s="24"/>
      <c r="Y105" s="51"/>
      <c r="Z105" s="45" t="e" cm="1">
        <f t="array" ref="Z105">INDEX(Lists!$AO$3:$AO$21, MATCH(1, (C105=Lists!$AD$3:$AD$21) * (D105=Lists!$AE$3:$AE$21), 0))</f>
        <v>#N/A</v>
      </c>
      <c r="AA105" s="45" t="e" cm="1">
        <f t="array" ref="AA105">INDEX(Lists!$AP$3:$AP$21, MATCH(1, (C105=Lists!$AD$3:$AD$21) * (D105=Lists!$AE$3:$AE$21), 0))</f>
        <v>#N/A</v>
      </c>
      <c r="AB105" s="51"/>
      <c r="AC105" s="51"/>
      <c r="AD105" s="51"/>
    </row>
    <row r="106" spans="2:30" ht="15.75" customHeight="1">
      <c r="B106" s="3"/>
      <c r="C106" s="3"/>
      <c r="D106" s="3"/>
      <c r="E106" s="165" t="str" cm="1">
        <f t="array" ref="E106">IFERROR(INDEX(Lists!$AF$3:$AF$21, MATCH(1, (C106=Lists!$AD$3:$AD$21) * (D106=Lists!$AE$3:$AE$21), 0)),"")</f>
        <v/>
      </c>
      <c r="F106" s="165" t="str" cm="1">
        <f t="array" ref="F106">IFERROR(INDEX(Lists!$AG$3:$AG$21, MATCH(1, (C106=Lists!$AD$3:$AD$21) * (D106=Lists!$AE$3:$AE$21), 0)),"")</f>
        <v/>
      </c>
      <c r="G106" s="165" t="str" cm="1">
        <f t="array" ref="G106">IFERROR(INDEX(Lists!$AH$3:$AH$21, MATCH(1, (C106=Lists!$AD$3:$AD$21) * (D106=Lists!$AE$3:$AE$21), 0)),"")</f>
        <v/>
      </c>
      <c r="H106" s="165" t="str" cm="1">
        <f t="array" ref="H106">IFERROR(INDEX(Lists!$AI$3:$AI$21, MATCH(1, (C106=Lists!$AD$3:$AD$21) * (D106=Lists!$AE$3:$AE$21), 0)),"")</f>
        <v/>
      </c>
      <c r="I106" s="165" t="str" cm="1">
        <f t="array" ref="I106">IFERROR(INDEX(Lists!$AJ$3:$AJ$21, MATCH(1, (C106=Lists!$AD$3:$AD$21) * (D106=Lists!$AE$3:$AE$21), 0)),"")</f>
        <v/>
      </c>
      <c r="J106" s="165" t="str" cm="1">
        <f t="array" ref="J106">IFERROR(INDEX(Lists!$AK$3:$AK$21, MATCH(1, (C106=Lists!$AD$3:$AD$21) * (D106=Lists!$AE$3:$AE$21), 0)),"")</f>
        <v/>
      </c>
      <c r="K106" s="165" t="str" cm="1">
        <f t="array" ref="K106">IFERROR(INDEX(Lists!$AL$3:$AL$21, MATCH(1, (C106=Lists!$AD$3:$AD$21) * (D106=Lists!$AE$3:$AE$21), 0)),"")</f>
        <v/>
      </c>
      <c r="L106" s="165" t="str" cm="1">
        <f t="array" ref="L106">IFERROR(INDEX(Lists!$AM$3:$AM$21, MATCH(1, (C106=Lists!$AD$3:$AD$21) * (D106=Lists!$AE$3:$AE$21), 0)),"")</f>
        <v/>
      </c>
      <c r="M106" s="165" t="str" cm="1">
        <f t="array" ref="M106">IFERROR(INDEX(Lists!$AN$3:$AN$21, MATCH(1, (C106=Lists!$AD$3:$AD$21) * (D106=Lists!$AE$3:$AE$21), 0)),"")</f>
        <v/>
      </c>
      <c r="N106" s="3"/>
      <c r="O106" s="3"/>
      <c r="P106" s="3"/>
      <c r="Q106" s="3"/>
      <c r="R106" s="3"/>
      <c r="S106" s="3"/>
      <c r="T106" s="55"/>
      <c r="U106" s="55"/>
      <c r="V106" s="55"/>
      <c r="W106" s="45" t="e" cm="1">
        <f t="array" ref="W106">INDEX(Lists!$AQ$3:$AQ$21, MATCH(1, (C106=Lists!$AD$3:$AD$21) * (D106=Lists!$AE$3:$AE$21), 0))</f>
        <v>#N/A</v>
      </c>
      <c r="X106" s="24"/>
      <c r="Y106" s="51"/>
      <c r="Z106" s="45" t="e" cm="1">
        <f t="array" ref="Z106">INDEX(Lists!$AO$3:$AO$21, MATCH(1, (C106=Lists!$AD$3:$AD$21) * (D106=Lists!$AE$3:$AE$21), 0))</f>
        <v>#N/A</v>
      </c>
      <c r="AA106" s="45" t="e" cm="1">
        <f t="array" ref="AA106">INDEX(Lists!$AP$3:$AP$21, MATCH(1, (C106=Lists!$AD$3:$AD$21) * (D106=Lists!$AE$3:$AE$21), 0))</f>
        <v>#N/A</v>
      </c>
      <c r="AB106" s="51"/>
      <c r="AC106" s="51"/>
      <c r="AD106" s="51"/>
    </row>
    <row r="107" spans="2:30" ht="15.75" customHeight="1">
      <c r="B107" s="3"/>
      <c r="C107" s="3"/>
      <c r="D107" s="3"/>
      <c r="E107" s="165" t="str" cm="1">
        <f t="array" ref="E107">IFERROR(INDEX(Lists!$AF$3:$AF$21, MATCH(1, (C107=Lists!$AD$3:$AD$21) * (D107=Lists!$AE$3:$AE$21), 0)),"")</f>
        <v/>
      </c>
      <c r="F107" s="165" t="str" cm="1">
        <f t="array" ref="F107">IFERROR(INDEX(Lists!$AG$3:$AG$21, MATCH(1, (C107=Lists!$AD$3:$AD$21) * (D107=Lists!$AE$3:$AE$21), 0)),"")</f>
        <v/>
      </c>
      <c r="G107" s="165" t="str" cm="1">
        <f t="array" ref="G107">IFERROR(INDEX(Lists!$AH$3:$AH$21, MATCH(1, (C107=Lists!$AD$3:$AD$21) * (D107=Lists!$AE$3:$AE$21), 0)),"")</f>
        <v/>
      </c>
      <c r="H107" s="165" t="str" cm="1">
        <f t="array" ref="H107">IFERROR(INDEX(Lists!$AI$3:$AI$21, MATCH(1, (C107=Lists!$AD$3:$AD$21) * (D107=Lists!$AE$3:$AE$21), 0)),"")</f>
        <v/>
      </c>
      <c r="I107" s="165" t="str" cm="1">
        <f t="array" ref="I107">IFERROR(INDEX(Lists!$AJ$3:$AJ$21, MATCH(1, (C107=Lists!$AD$3:$AD$21) * (D107=Lists!$AE$3:$AE$21), 0)),"")</f>
        <v/>
      </c>
      <c r="J107" s="165" t="str" cm="1">
        <f t="array" ref="J107">IFERROR(INDEX(Lists!$AK$3:$AK$21, MATCH(1, (C107=Lists!$AD$3:$AD$21) * (D107=Lists!$AE$3:$AE$21), 0)),"")</f>
        <v/>
      </c>
      <c r="K107" s="165" t="str" cm="1">
        <f t="array" ref="K107">IFERROR(INDEX(Lists!$AL$3:$AL$21, MATCH(1, (C107=Lists!$AD$3:$AD$21) * (D107=Lists!$AE$3:$AE$21), 0)),"")</f>
        <v/>
      </c>
      <c r="L107" s="165" t="str" cm="1">
        <f t="array" ref="L107">IFERROR(INDEX(Lists!$AM$3:$AM$21, MATCH(1, (C107=Lists!$AD$3:$AD$21) * (D107=Lists!$AE$3:$AE$21), 0)),"")</f>
        <v/>
      </c>
      <c r="M107" s="165" t="str" cm="1">
        <f t="array" ref="M107">IFERROR(INDEX(Lists!$AN$3:$AN$21, MATCH(1, (C107=Lists!$AD$3:$AD$21) * (D107=Lists!$AE$3:$AE$21), 0)),"")</f>
        <v/>
      </c>
      <c r="N107" s="3"/>
      <c r="O107" s="3"/>
      <c r="P107" s="3"/>
      <c r="Q107" s="3"/>
      <c r="R107" s="3"/>
      <c r="S107" s="3"/>
      <c r="T107" s="55"/>
      <c r="U107" s="55"/>
      <c r="V107" s="55"/>
      <c r="W107" s="45" t="e" cm="1">
        <f t="array" ref="W107">INDEX(Lists!$AQ$3:$AQ$21, MATCH(1, (C107=Lists!$AD$3:$AD$21) * (D107=Lists!$AE$3:$AE$21), 0))</f>
        <v>#N/A</v>
      </c>
      <c r="X107" s="24"/>
      <c r="Y107" s="51"/>
      <c r="Z107" s="45" t="e" cm="1">
        <f t="array" ref="Z107">INDEX(Lists!$AO$3:$AO$21, MATCH(1, (C107=Lists!$AD$3:$AD$21) * (D107=Lists!$AE$3:$AE$21), 0))</f>
        <v>#N/A</v>
      </c>
      <c r="AA107" s="45" t="e" cm="1">
        <f t="array" ref="AA107">INDEX(Lists!$AP$3:$AP$21, MATCH(1, (C107=Lists!$AD$3:$AD$21) * (D107=Lists!$AE$3:$AE$21), 0))</f>
        <v>#N/A</v>
      </c>
      <c r="AB107" s="51"/>
      <c r="AC107" s="51"/>
      <c r="AD107" s="51"/>
    </row>
    <row r="108" spans="2:30" ht="15.75" customHeight="1">
      <c r="B108" s="3"/>
      <c r="C108" s="3"/>
      <c r="D108" s="3"/>
      <c r="E108" s="165" t="str" cm="1">
        <f t="array" ref="E108">IFERROR(INDEX(Lists!$AF$3:$AF$21, MATCH(1, (C108=Lists!$AD$3:$AD$21) * (D108=Lists!$AE$3:$AE$21), 0)),"")</f>
        <v/>
      </c>
      <c r="F108" s="165" t="str" cm="1">
        <f t="array" ref="F108">IFERROR(INDEX(Lists!$AG$3:$AG$21, MATCH(1, (C108=Lists!$AD$3:$AD$21) * (D108=Lists!$AE$3:$AE$21), 0)),"")</f>
        <v/>
      </c>
      <c r="G108" s="165" t="str" cm="1">
        <f t="array" ref="G108">IFERROR(INDEX(Lists!$AH$3:$AH$21, MATCH(1, (C108=Lists!$AD$3:$AD$21) * (D108=Lists!$AE$3:$AE$21), 0)),"")</f>
        <v/>
      </c>
      <c r="H108" s="165" t="str" cm="1">
        <f t="array" ref="H108">IFERROR(INDEX(Lists!$AI$3:$AI$21, MATCH(1, (C108=Lists!$AD$3:$AD$21) * (D108=Lists!$AE$3:$AE$21), 0)),"")</f>
        <v/>
      </c>
      <c r="I108" s="165" t="str" cm="1">
        <f t="array" ref="I108">IFERROR(INDEX(Lists!$AJ$3:$AJ$21, MATCH(1, (C108=Lists!$AD$3:$AD$21) * (D108=Lists!$AE$3:$AE$21), 0)),"")</f>
        <v/>
      </c>
      <c r="J108" s="165" t="str" cm="1">
        <f t="array" ref="J108">IFERROR(INDEX(Lists!$AK$3:$AK$21, MATCH(1, (C108=Lists!$AD$3:$AD$21) * (D108=Lists!$AE$3:$AE$21), 0)),"")</f>
        <v/>
      </c>
      <c r="K108" s="165" t="str" cm="1">
        <f t="array" ref="K108">IFERROR(INDEX(Lists!$AL$3:$AL$21, MATCH(1, (C108=Lists!$AD$3:$AD$21) * (D108=Lists!$AE$3:$AE$21), 0)),"")</f>
        <v/>
      </c>
      <c r="L108" s="165" t="str" cm="1">
        <f t="array" ref="L108">IFERROR(INDEX(Lists!$AM$3:$AM$21, MATCH(1, (C108=Lists!$AD$3:$AD$21) * (D108=Lists!$AE$3:$AE$21), 0)),"")</f>
        <v/>
      </c>
      <c r="M108" s="165" t="str" cm="1">
        <f t="array" ref="M108">IFERROR(INDEX(Lists!$AN$3:$AN$21, MATCH(1, (C108=Lists!$AD$3:$AD$21) * (D108=Lists!$AE$3:$AE$21), 0)),"")</f>
        <v/>
      </c>
      <c r="N108" s="3"/>
      <c r="O108" s="3"/>
      <c r="P108" s="3"/>
      <c r="Q108" s="3"/>
      <c r="R108" s="3"/>
      <c r="S108" s="3"/>
      <c r="T108" s="55"/>
      <c r="U108" s="55"/>
      <c r="V108" s="55"/>
      <c r="W108" s="45" t="e" cm="1">
        <f t="array" ref="W108">INDEX(Lists!$AQ$3:$AQ$21, MATCH(1, (C108=Lists!$AD$3:$AD$21) * (D108=Lists!$AE$3:$AE$21), 0))</f>
        <v>#N/A</v>
      </c>
      <c r="X108" s="24"/>
      <c r="Y108" s="51"/>
      <c r="Z108" s="45" t="e" cm="1">
        <f t="array" ref="Z108">INDEX(Lists!$AO$3:$AO$21, MATCH(1, (C108=Lists!$AD$3:$AD$21) * (D108=Lists!$AE$3:$AE$21), 0))</f>
        <v>#N/A</v>
      </c>
      <c r="AA108" s="45" t="e" cm="1">
        <f t="array" ref="AA108">INDEX(Lists!$AP$3:$AP$21, MATCH(1, (C108=Lists!$AD$3:$AD$21) * (D108=Lists!$AE$3:$AE$21), 0))</f>
        <v>#N/A</v>
      </c>
      <c r="AB108" s="51"/>
      <c r="AC108" s="51"/>
      <c r="AD108" s="51"/>
    </row>
    <row r="109" spans="2:30" ht="15.75" customHeight="1">
      <c r="B109" s="3"/>
      <c r="C109" s="3"/>
      <c r="D109" s="3"/>
      <c r="E109" s="165" t="str" cm="1">
        <f t="array" ref="E109">IFERROR(INDEX(Lists!$AF$3:$AF$21, MATCH(1, (C109=Lists!$AD$3:$AD$21) * (D109=Lists!$AE$3:$AE$21), 0)),"")</f>
        <v/>
      </c>
      <c r="F109" s="165" t="str" cm="1">
        <f t="array" ref="F109">IFERROR(INDEX(Lists!$AG$3:$AG$21, MATCH(1, (C109=Lists!$AD$3:$AD$21) * (D109=Lists!$AE$3:$AE$21), 0)),"")</f>
        <v/>
      </c>
      <c r="G109" s="165" t="str" cm="1">
        <f t="array" ref="G109">IFERROR(INDEX(Lists!$AH$3:$AH$21, MATCH(1, (C109=Lists!$AD$3:$AD$21) * (D109=Lists!$AE$3:$AE$21), 0)),"")</f>
        <v/>
      </c>
      <c r="H109" s="165" t="str" cm="1">
        <f t="array" ref="H109">IFERROR(INDEX(Lists!$AI$3:$AI$21, MATCH(1, (C109=Lists!$AD$3:$AD$21) * (D109=Lists!$AE$3:$AE$21), 0)),"")</f>
        <v/>
      </c>
      <c r="I109" s="165" t="str" cm="1">
        <f t="array" ref="I109">IFERROR(INDEX(Lists!$AJ$3:$AJ$21, MATCH(1, (C109=Lists!$AD$3:$AD$21) * (D109=Lists!$AE$3:$AE$21), 0)),"")</f>
        <v/>
      </c>
      <c r="J109" s="165" t="str" cm="1">
        <f t="array" ref="J109">IFERROR(INDEX(Lists!$AK$3:$AK$21, MATCH(1, (C109=Lists!$AD$3:$AD$21) * (D109=Lists!$AE$3:$AE$21), 0)),"")</f>
        <v/>
      </c>
      <c r="K109" s="165" t="str" cm="1">
        <f t="array" ref="K109">IFERROR(INDEX(Lists!$AL$3:$AL$21, MATCH(1, (C109=Lists!$AD$3:$AD$21) * (D109=Lists!$AE$3:$AE$21), 0)),"")</f>
        <v/>
      </c>
      <c r="L109" s="165" t="str" cm="1">
        <f t="array" ref="L109">IFERROR(INDEX(Lists!$AM$3:$AM$21, MATCH(1, (C109=Lists!$AD$3:$AD$21) * (D109=Lists!$AE$3:$AE$21), 0)),"")</f>
        <v/>
      </c>
      <c r="M109" s="165" t="str" cm="1">
        <f t="array" ref="M109">IFERROR(INDEX(Lists!$AN$3:$AN$21, MATCH(1, (C109=Lists!$AD$3:$AD$21) * (D109=Lists!$AE$3:$AE$21), 0)),"")</f>
        <v/>
      </c>
      <c r="N109" s="3"/>
      <c r="O109" s="3"/>
      <c r="P109" s="3"/>
      <c r="Q109" s="3"/>
      <c r="R109" s="3"/>
      <c r="S109" s="3"/>
      <c r="T109" s="55"/>
      <c r="U109" s="55"/>
      <c r="V109" s="55"/>
      <c r="W109" s="45" t="e" cm="1">
        <f t="array" ref="W109">INDEX(Lists!$AQ$3:$AQ$21, MATCH(1, (C109=Lists!$AD$3:$AD$21) * (D109=Lists!$AE$3:$AE$21), 0))</f>
        <v>#N/A</v>
      </c>
      <c r="X109" s="24"/>
      <c r="Y109" s="51"/>
      <c r="Z109" s="45" t="e" cm="1">
        <f t="array" ref="Z109">INDEX(Lists!$AO$3:$AO$21, MATCH(1, (C109=Lists!$AD$3:$AD$21) * (D109=Lists!$AE$3:$AE$21), 0))</f>
        <v>#N/A</v>
      </c>
      <c r="AA109" s="45" t="e" cm="1">
        <f t="array" ref="AA109">INDEX(Lists!$AP$3:$AP$21, MATCH(1, (C109=Lists!$AD$3:$AD$21) * (D109=Lists!$AE$3:$AE$21), 0))</f>
        <v>#N/A</v>
      </c>
      <c r="AB109" s="51"/>
      <c r="AC109" s="51"/>
      <c r="AD109" s="51"/>
    </row>
    <row r="110" spans="2:30" ht="15.75" customHeight="1">
      <c r="B110" s="3"/>
      <c r="C110" s="3"/>
      <c r="D110" s="3"/>
      <c r="E110" s="165" t="str" cm="1">
        <f t="array" ref="E110">IFERROR(INDEX(Lists!$AF$3:$AF$21, MATCH(1, (C110=Lists!$AD$3:$AD$21) * (D110=Lists!$AE$3:$AE$21), 0)),"")</f>
        <v/>
      </c>
      <c r="F110" s="165" t="str" cm="1">
        <f t="array" ref="F110">IFERROR(INDEX(Lists!$AG$3:$AG$21, MATCH(1, (C110=Lists!$AD$3:$AD$21) * (D110=Lists!$AE$3:$AE$21), 0)),"")</f>
        <v/>
      </c>
      <c r="G110" s="165" t="str" cm="1">
        <f t="array" ref="G110">IFERROR(INDEX(Lists!$AH$3:$AH$21, MATCH(1, (C110=Lists!$AD$3:$AD$21) * (D110=Lists!$AE$3:$AE$21), 0)),"")</f>
        <v/>
      </c>
      <c r="H110" s="165" t="str" cm="1">
        <f t="array" ref="H110">IFERROR(INDEX(Lists!$AI$3:$AI$21, MATCH(1, (C110=Lists!$AD$3:$AD$21) * (D110=Lists!$AE$3:$AE$21), 0)),"")</f>
        <v/>
      </c>
      <c r="I110" s="165" t="str" cm="1">
        <f t="array" ref="I110">IFERROR(INDEX(Lists!$AJ$3:$AJ$21, MATCH(1, (C110=Lists!$AD$3:$AD$21) * (D110=Lists!$AE$3:$AE$21), 0)),"")</f>
        <v/>
      </c>
      <c r="J110" s="165" t="str" cm="1">
        <f t="array" ref="J110">IFERROR(INDEX(Lists!$AK$3:$AK$21, MATCH(1, (C110=Lists!$AD$3:$AD$21) * (D110=Lists!$AE$3:$AE$21), 0)),"")</f>
        <v/>
      </c>
      <c r="K110" s="165" t="str" cm="1">
        <f t="array" ref="K110">IFERROR(INDEX(Lists!$AL$3:$AL$21, MATCH(1, (C110=Lists!$AD$3:$AD$21) * (D110=Lists!$AE$3:$AE$21), 0)),"")</f>
        <v/>
      </c>
      <c r="L110" s="165" t="str" cm="1">
        <f t="array" ref="L110">IFERROR(INDEX(Lists!$AM$3:$AM$21, MATCH(1, (C110=Lists!$AD$3:$AD$21) * (D110=Lists!$AE$3:$AE$21), 0)),"")</f>
        <v/>
      </c>
      <c r="M110" s="165" t="str" cm="1">
        <f t="array" ref="M110">IFERROR(INDEX(Lists!$AN$3:$AN$21, MATCH(1, (C110=Lists!$AD$3:$AD$21) * (D110=Lists!$AE$3:$AE$21), 0)),"")</f>
        <v/>
      </c>
      <c r="N110" s="3"/>
      <c r="O110" s="3"/>
      <c r="P110" s="3"/>
      <c r="Q110" s="3"/>
      <c r="R110" s="3"/>
      <c r="S110" s="3"/>
      <c r="T110" s="55"/>
      <c r="U110" s="55"/>
      <c r="V110" s="55"/>
      <c r="W110" s="45" t="e" cm="1">
        <f t="array" ref="W110">INDEX(Lists!$AQ$3:$AQ$21, MATCH(1, (C110=Lists!$AD$3:$AD$21) * (D110=Lists!$AE$3:$AE$21), 0))</f>
        <v>#N/A</v>
      </c>
      <c r="X110" s="24"/>
      <c r="Y110" s="51"/>
      <c r="Z110" s="45" t="e" cm="1">
        <f t="array" ref="Z110">INDEX(Lists!$AO$3:$AO$21, MATCH(1, (C110=Lists!$AD$3:$AD$21) * (D110=Lists!$AE$3:$AE$21), 0))</f>
        <v>#N/A</v>
      </c>
      <c r="AA110" s="45" t="e" cm="1">
        <f t="array" ref="AA110">INDEX(Lists!$AP$3:$AP$21, MATCH(1, (C110=Lists!$AD$3:$AD$21) * (D110=Lists!$AE$3:$AE$21), 0))</f>
        <v>#N/A</v>
      </c>
      <c r="AB110" s="51"/>
      <c r="AC110" s="51"/>
      <c r="AD110" s="51"/>
    </row>
    <row r="111" spans="2:30" ht="15.75" customHeight="1">
      <c r="B111" s="3"/>
      <c r="C111" s="3"/>
      <c r="D111" s="3"/>
      <c r="E111" s="165" t="str" cm="1">
        <f t="array" ref="E111">IFERROR(INDEX(Lists!$AF$3:$AF$21, MATCH(1, (C111=Lists!$AD$3:$AD$21) * (D111=Lists!$AE$3:$AE$21), 0)),"")</f>
        <v/>
      </c>
      <c r="F111" s="165" t="str" cm="1">
        <f t="array" ref="F111">IFERROR(INDEX(Lists!$AG$3:$AG$21, MATCH(1, (C111=Lists!$AD$3:$AD$21) * (D111=Lists!$AE$3:$AE$21), 0)),"")</f>
        <v/>
      </c>
      <c r="G111" s="165" t="str" cm="1">
        <f t="array" ref="G111">IFERROR(INDEX(Lists!$AH$3:$AH$21, MATCH(1, (C111=Lists!$AD$3:$AD$21) * (D111=Lists!$AE$3:$AE$21), 0)),"")</f>
        <v/>
      </c>
      <c r="H111" s="165" t="str" cm="1">
        <f t="array" ref="H111">IFERROR(INDEX(Lists!$AI$3:$AI$21, MATCH(1, (C111=Lists!$AD$3:$AD$21) * (D111=Lists!$AE$3:$AE$21), 0)),"")</f>
        <v/>
      </c>
      <c r="I111" s="165" t="str" cm="1">
        <f t="array" ref="I111">IFERROR(INDEX(Lists!$AJ$3:$AJ$21, MATCH(1, (C111=Lists!$AD$3:$AD$21) * (D111=Lists!$AE$3:$AE$21), 0)),"")</f>
        <v/>
      </c>
      <c r="J111" s="165" t="str" cm="1">
        <f t="array" ref="J111">IFERROR(INDEX(Lists!$AK$3:$AK$21, MATCH(1, (C111=Lists!$AD$3:$AD$21) * (D111=Lists!$AE$3:$AE$21), 0)),"")</f>
        <v/>
      </c>
      <c r="K111" s="165" t="str" cm="1">
        <f t="array" ref="K111">IFERROR(INDEX(Lists!$AL$3:$AL$21, MATCH(1, (C111=Lists!$AD$3:$AD$21) * (D111=Lists!$AE$3:$AE$21), 0)),"")</f>
        <v/>
      </c>
      <c r="L111" s="165" t="str" cm="1">
        <f t="array" ref="L111">IFERROR(INDEX(Lists!$AM$3:$AM$21, MATCH(1, (C111=Lists!$AD$3:$AD$21) * (D111=Lists!$AE$3:$AE$21), 0)),"")</f>
        <v/>
      </c>
      <c r="M111" s="165" t="str" cm="1">
        <f t="array" ref="M111">IFERROR(INDEX(Lists!$AN$3:$AN$21, MATCH(1, (C111=Lists!$AD$3:$AD$21) * (D111=Lists!$AE$3:$AE$21), 0)),"")</f>
        <v/>
      </c>
      <c r="N111" s="3"/>
      <c r="O111" s="3"/>
      <c r="P111" s="3"/>
      <c r="Q111" s="3"/>
      <c r="R111" s="3"/>
      <c r="S111" s="3"/>
      <c r="T111" s="55"/>
      <c r="U111" s="55"/>
      <c r="V111" s="55"/>
      <c r="W111" s="45" t="e" cm="1">
        <f t="array" ref="W111">INDEX(Lists!$AQ$3:$AQ$21, MATCH(1, (C111=Lists!$AD$3:$AD$21) * (D111=Lists!$AE$3:$AE$21), 0))</f>
        <v>#N/A</v>
      </c>
      <c r="X111" s="24"/>
      <c r="Y111" s="51"/>
      <c r="Z111" s="45" t="e" cm="1">
        <f t="array" ref="Z111">INDEX(Lists!$AO$3:$AO$21, MATCH(1, (C111=Lists!$AD$3:$AD$21) * (D111=Lists!$AE$3:$AE$21), 0))</f>
        <v>#N/A</v>
      </c>
      <c r="AA111" s="45" t="e" cm="1">
        <f t="array" ref="AA111">INDEX(Lists!$AP$3:$AP$21, MATCH(1, (C111=Lists!$AD$3:$AD$21) * (D111=Lists!$AE$3:$AE$21), 0))</f>
        <v>#N/A</v>
      </c>
      <c r="AB111" s="51"/>
      <c r="AC111" s="51"/>
      <c r="AD111" s="51"/>
    </row>
    <row r="112" spans="2:30" ht="15.75" customHeight="1">
      <c r="B112" s="3"/>
      <c r="C112" s="3"/>
      <c r="D112" s="3"/>
      <c r="E112" s="165" t="str" cm="1">
        <f t="array" ref="E112">IFERROR(INDEX(Lists!$AF$3:$AF$21, MATCH(1, (C112=Lists!$AD$3:$AD$21) * (D112=Lists!$AE$3:$AE$21), 0)),"")</f>
        <v/>
      </c>
      <c r="F112" s="165" t="str" cm="1">
        <f t="array" ref="F112">IFERROR(INDEX(Lists!$AG$3:$AG$21, MATCH(1, (C112=Lists!$AD$3:$AD$21) * (D112=Lists!$AE$3:$AE$21), 0)),"")</f>
        <v/>
      </c>
      <c r="G112" s="165" t="str" cm="1">
        <f t="array" ref="G112">IFERROR(INDEX(Lists!$AH$3:$AH$21, MATCH(1, (C112=Lists!$AD$3:$AD$21) * (D112=Lists!$AE$3:$AE$21), 0)),"")</f>
        <v/>
      </c>
      <c r="H112" s="165" t="str" cm="1">
        <f t="array" ref="H112">IFERROR(INDEX(Lists!$AI$3:$AI$21, MATCH(1, (C112=Lists!$AD$3:$AD$21) * (D112=Lists!$AE$3:$AE$21), 0)),"")</f>
        <v/>
      </c>
      <c r="I112" s="165" t="str" cm="1">
        <f t="array" ref="I112">IFERROR(INDEX(Lists!$AJ$3:$AJ$21, MATCH(1, (C112=Lists!$AD$3:$AD$21) * (D112=Lists!$AE$3:$AE$21), 0)),"")</f>
        <v/>
      </c>
      <c r="J112" s="165" t="str" cm="1">
        <f t="array" ref="J112">IFERROR(INDEX(Lists!$AK$3:$AK$21, MATCH(1, (C112=Lists!$AD$3:$AD$21) * (D112=Lists!$AE$3:$AE$21), 0)),"")</f>
        <v/>
      </c>
      <c r="K112" s="165" t="str" cm="1">
        <f t="array" ref="K112">IFERROR(INDEX(Lists!$AL$3:$AL$21, MATCH(1, (C112=Lists!$AD$3:$AD$21) * (D112=Lists!$AE$3:$AE$21), 0)),"")</f>
        <v/>
      </c>
      <c r="L112" s="165" t="str" cm="1">
        <f t="array" ref="L112">IFERROR(INDEX(Lists!$AM$3:$AM$21, MATCH(1, (C112=Lists!$AD$3:$AD$21) * (D112=Lists!$AE$3:$AE$21), 0)),"")</f>
        <v/>
      </c>
      <c r="M112" s="165" t="str" cm="1">
        <f t="array" ref="M112">IFERROR(INDEX(Lists!$AN$3:$AN$21, MATCH(1, (C112=Lists!$AD$3:$AD$21) * (D112=Lists!$AE$3:$AE$21), 0)),"")</f>
        <v/>
      </c>
      <c r="N112" s="3"/>
      <c r="O112" s="3"/>
      <c r="P112" s="3"/>
      <c r="Q112" s="3"/>
      <c r="R112" s="3"/>
      <c r="S112" s="3"/>
      <c r="T112" s="55"/>
      <c r="U112" s="55"/>
      <c r="V112" s="55"/>
      <c r="W112" s="45" t="e" cm="1">
        <f t="array" ref="W112">INDEX(Lists!$AQ$3:$AQ$21, MATCH(1, (C112=Lists!$AD$3:$AD$21) * (D112=Lists!$AE$3:$AE$21), 0))</f>
        <v>#N/A</v>
      </c>
      <c r="X112" s="24"/>
      <c r="Y112" s="51"/>
      <c r="Z112" s="45" t="e" cm="1">
        <f t="array" ref="Z112">INDEX(Lists!$AO$3:$AO$21, MATCH(1, (C112=Lists!$AD$3:$AD$21) * (D112=Lists!$AE$3:$AE$21), 0))</f>
        <v>#N/A</v>
      </c>
      <c r="AA112" s="45" t="e" cm="1">
        <f t="array" ref="AA112">INDEX(Lists!$AP$3:$AP$21, MATCH(1, (C112=Lists!$AD$3:$AD$21) * (D112=Lists!$AE$3:$AE$21), 0))</f>
        <v>#N/A</v>
      </c>
      <c r="AB112" s="51"/>
      <c r="AC112" s="51"/>
      <c r="AD112" s="51"/>
    </row>
    <row r="113" spans="2:30" ht="15.75" customHeight="1">
      <c r="B113" s="3"/>
      <c r="C113" s="3"/>
      <c r="D113" s="3"/>
      <c r="E113" s="165" t="str" cm="1">
        <f t="array" ref="E113">IFERROR(INDEX(Lists!$AF$3:$AF$21, MATCH(1, (C113=Lists!$AD$3:$AD$21) * (D113=Lists!$AE$3:$AE$21), 0)),"")</f>
        <v/>
      </c>
      <c r="F113" s="165" t="str" cm="1">
        <f t="array" ref="F113">IFERROR(INDEX(Lists!$AG$3:$AG$21, MATCH(1, (C113=Lists!$AD$3:$AD$21) * (D113=Lists!$AE$3:$AE$21), 0)),"")</f>
        <v/>
      </c>
      <c r="G113" s="165" t="str" cm="1">
        <f t="array" ref="G113">IFERROR(INDEX(Lists!$AH$3:$AH$21, MATCH(1, (C113=Lists!$AD$3:$AD$21) * (D113=Lists!$AE$3:$AE$21), 0)),"")</f>
        <v/>
      </c>
      <c r="H113" s="165" t="str" cm="1">
        <f t="array" ref="H113">IFERROR(INDEX(Lists!$AI$3:$AI$21, MATCH(1, (C113=Lists!$AD$3:$AD$21) * (D113=Lists!$AE$3:$AE$21), 0)),"")</f>
        <v/>
      </c>
      <c r="I113" s="165" t="str" cm="1">
        <f t="array" ref="I113">IFERROR(INDEX(Lists!$AJ$3:$AJ$21, MATCH(1, (C113=Lists!$AD$3:$AD$21) * (D113=Lists!$AE$3:$AE$21), 0)),"")</f>
        <v/>
      </c>
      <c r="J113" s="165" t="str" cm="1">
        <f t="array" ref="J113">IFERROR(INDEX(Lists!$AK$3:$AK$21, MATCH(1, (C113=Lists!$AD$3:$AD$21) * (D113=Lists!$AE$3:$AE$21), 0)),"")</f>
        <v/>
      </c>
      <c r="K113" s="165" t="str" cm="1">
        <f t="array" ref="K113">IFERROR(INDEX(Lists!$AL$3:$AL$21, MATCH(1, (C113=Lists!$AD$3:$AD$21) * (D113=Lists!$AE$3:$AE$21), 0)),"")</f>
        <v/>
      </c>
      <c r="L113" s="165" t="str" cm="1">
        <f t="array" ref="L113">IFERROR(INDEX(Lists!$AM$3:$AM$21, MATCH(1, (C113=Lists!$AD$3:$AD$21) * (D113=Lists!$AE$3:$AE$21), 0)),"")</f>
        <v/>
      </c>
      <c r="M113" s="165" t="str" cm="1">
        <f t="array" ref="M113">IFERROR(INDEX(Lists!$AN$3:$AN$21, MATCH(1, (C113=Lists!$AD$3:$AD$21) * (D113=Lists!$AE$3:$AE$21), 0)),"")</f>
        <v/>
      </c>
      <c r="N113" s="3"/>
      <c r="O113" s="3"/>
      <c r="P113" s="3"/>
      <c r="Q113" s="3"/>
      <c r="R113" s="3"/>
      <c r="S113" s="3"/>
      <c r="T113" s="55"/>
      <c r="U113" s="55"/>
      <c r="V113" s="55"/>
      <c r="W113" s="45" t="e" cm="1">
        <f t="array" ref="W113">INDEX(Lists!$AQ$3:$AQ$21, MATCH(1, (C113=Lists!$AD$3:$AD$21) * (D113=Lists!$AE$3:$AE$21), 0))</f>
        <v>#N/A</v>
      </c>
      <c r="X113" s="24"/>
      <c r="Y113" s="51"/>
      <c r="Z113" s="45" t="e" cm="1">
        <f t="array" ref="Z113">INDEX(Lists!$AO$3:$AO$21, MATCH(1, (C113=Lists!$AD$3:$AD$21) * (D113=Lists!$AE$3:$AE$21), 0))</f>
        <v>#N/A</v>
      </c>
      <c r="AA113" s="45" t="e" cm="1">
        <f t="array" ref="AA113">INDEX(Lists!$AP$3:$AP$21, MATCH(1, (C113=Lists!$AD$3:$AD$21) * (D113=Lists!$AE$3:$AE$21), 0))</f>
        <v>#N/A</v>
      </c>
      <c r="AB113" s="51"/>
      <c r="AC113" s="51"/>
      <c r="AD113" s="51"/>
    </row>
    <row r="114" spans="2:30" ht="15.75" customHeight="1">
      <c r="B114" s="3"/>
      <c r="C114" s="3"/>
      <c r="D114" s="3"/>
      <c r="E114" s="165" t="str" cm="1">
        <f t="array" ref="E114">IFERROR(INDEX(Lists!$AF$3:$AF$21, MATCH(1, (C114=Lists!$AD$3:$AD$21) * (D114=Lists!$AE$3:$AE$21), 0)),"")</f>
        <v/>
      </c>
      <c r="F114" s="165" t="str" cm="1">
        <f t="array" ref="F114">IFERROR(INDEX(Lists!$AG$3:$AG$21, MATCH(1, (C114=Lists!$AD$3:$AD$21) * (D114=Lists!$AE$3:$AE$21), 0)),"")</f>
        <v/>
      </c>
      <c r="G114" s="165" t="str" cm="1">
        <f t="array" ref="G114">IFERROR(INDEX(Lists!$AH$3:$AH$21, MATCH(1, (C114=Lists!$AD$3:$AD$21) * (D114=Lists!$AE$3:$AE$21), 0)),"")</f>
        <v/>
      </c>
      <c r="H114" s="165" t="str" cm="1">
        <f t="array" ref="H114">IFERROR(INDEX(Lists!$AI$3:$AI$21, MATCH(1, (C114=Lists!$AD$3:$AD$21) * (D114=Lists!$AE$3:$AE$21), 0)),"")</f>
        <v/>
      </c>
      <c r="I114" s="165" t="str" cm="1">
        <f t="array" ref="I114">IFERROR(INDEX(Lists!$AJ$3:$AJ$21, MATCH(1, (C114=Lists!$AD$3:$AD$21) * (D114=Lists!$AE$3:$AE$21), 0)),"")</f>
        <v/>
      </c>
      <c r="J114" s="165" t="str" cm="1">
        <f t="array" ref="J114">IFERROR(INDEX(Lists!$AK$3:$AK$21, MATCH(1, (C114=Lists!$AD$3:$AD$21) * (D114=Lists!$AE$3:$AE$21), 0)),"")</f>
        <v/>
      </c>
      <c r="K114" s="165" t="str" cm="1">
        <f t="array" ref="K114">IFERROR(INDEX(Lists!$AL$3:$AL$21, MATCH(1, (C114=Lists!$AD$3:$AD$21) * (D114=Lists!$AE$3:$AE$21), 0)),"")</f>
        <v/>
      </c>
      <c r="L114" s="165" t="str" cm="1">
        <f t="array" ref="L114">IFERROR(INDEX(Lists!$AM$3:$AM$21, MATCH(1, (C114=Lists!$AD$3:$AD$21) * (D114=Lists!$AE$3:$AE$21), 0)),"")</f>
        <v/>
      </c>
      <c r="M114" s="165" t="str" cm="1">
        <f t="array" ref="M114">IFERROR(INDEX(Lists!$AN$3:$AN$21, MATCH(1, (C114=Lists!$AD$3:$AD$21) * (D114=Lists!$AE$3:$AE$21), 0)),"")</f>
        <v/>
      </c>
      <c r="N114" s="3"/>
      <c r="O114" s="3"/>
      <c r="P114" s="3"/>
      <c r="Q114" s="3"/>
      <c r="R114" s="3"/>
      <c r="S114" s="3"/>
      <c r="T114" s="55"/>
      <c r="U114" s="55"/>
      <c r="V114" s="55"/>
      <c r="W114" s="45" t="e" cm="1">
        <f t="array" ref="W114">INDEX(Lists!$AQ$3:$AQ$21, MATCH(1, (C114=Lists!$AD$3:$AD$21) * (D114=Lists!$AE$3:$AE$21), 0))</f>
        <v>#N/A</v>
      </c>
      <c r="X114" s="24"/>
      <c r="Y114" s="51"/>
      <c r="Z114" s="45" t="e" cm="1">
        <f t="array" ref="Z114">INDEX(Lists!$AO$3:$AO$21, MATCH(1, (C114=Lists!$AD$3:$AD$21) * (D114=Lists!$AE$3:$AE$21), 0))</f>
        <v>#N/A</v>
      </c>
      <c r="AA114" s="45" t="e" cm="1">
        <f t="array" ref="AA114">INDEX(Lists!$AP$3:$AP$21, MATCH(1, (C114=Lists!$AD$3:$AD$21) * (D114=Lists!$AE$3:$AE$21), 0))</f>
        <v>#N/A</v>
      </c>
      <c r="AB114" s="51"/>
      <c r="AC114" s="51"/>
      <c r="AD114" s="51"/>
    </row>
    <row r="115" spans="2:30" ht="15.75" customHeight="1">
      <c r="B115" s="3"/>
      <c r="C115" s="3"/>
      <c r="D115" s="3"/>
      <c r="E115" s="165" t="str" cm="1">
        <f t="array" ref="E115">IFERROR(INDEX(Lists!$AF$3:$AF$21, MATCH(1, (C115=Lists!$AD$3:$AD$21) * (D115=Lists!$AE$3:$AE$21), 0)),"")</f>
        <v/>
      </c>
      <c r="F115" s="165" t="str" cm="1">
        <f t="array" ref="F115">IFERROR(INDEX(Lists!$AG$3:$AG$21, MATCH(1, (C115=Lists!$AD$3:$AD$21) * (D115=Lists!$AE$3:$AE$21), 0)),"")</f>
        <v/>
      </c>
      <c r="G115" s="165" t="str" cm="1">
        <f t="array" ref="G115">IFERROR(INDEX(Lists!$AH$3:$AH$21, MATCH(1, (C115=Lists!$AD$3:$AD$21) * (D115=Lists!$AE$3:$AE$21), 0)),"")</f>
        <v/>
      </c>
      <c r="H115" s="165" t="str" cm="1">
        <f t="array" ref="H115">IFERROR(INDEX(Lists!$AI$3:$AI$21, MATCH(1, (C115=Lists!$AD$3:$AD$21) * (D115=Lists!$AE$3:$AE$21), 0)),"")</f>
        <v/>
      </c>
      <c r="I115" s="165" t="str" cm="1">
        <f t="array" ref="I115">IFERROR(INDEX(Lists!$AJ$3:$AJ$21, MATCH(1, (C115=Lists!$AD$3:$AD$21) * (D115=Lists!$AE$3:$AE$21), 0)),"")</f>
        <v/>
      </c>
      <c r="J115" s="165" t="str" cm="1">
        <f t="array" ref="J115">IFERROR(INDEX(Lists!$AK$3:$AK$21, MATCH(1, (C115=Lists!$AD$3:$AD$21) * (D115=Lists!$AE$3:$AE$21), 0)),"")</f>
        <v/>
      </c>
      <c r="K115" s="165" t="str" cm="1">
        <f t="array" ref="K115">IFERROR(INDEX(Lists!$AL$3:$AL$21, MATCH(1, (C115=Lists!$AD$3:$AD$21) * (D115=Lists!$AE$3:$AE$21), 0)),"")</f>
        <v/>
      </c>
      <c r="L115" s="165" t="str" cm="1">
        <f t="array" ref="L115">IFERROR(INDEX(Lists!$AM$3:$AM$21, MATCH(1, (C115=Lists!$AD$3:$AD$21) * (D115=Lists!$AE$3:$AE$21), 0)),"")</f>
        <v/>
      </c>
      <c r="M115" s="165" t="str" cm="1">
        <f t="array" ref="M115">IFERROR(INDEX(Lists!$AN$3:$AN$21, MATCH(1, (C115=Lists!$AD$3:$AD$21) * (D115=Lists!$AE$3:$AE$21), 0)),"")</f>
        <v/>
      </c>
      <c r="N115" s="3"/>
      <c r="O115" s="3"/>
      <c r="P115" s="3"/>
      <c r="Q115" s="3"/>
      <c r="R115" s="3"/>
      <c r="S115" s="3"/>
      <c r="T115" s="55"/>
      <c r="U115" s="55"/>
      <c r="V115" s="55"/>
      <c r="W115" s="45" t="e" cm="1">
        <f t="array" ref="W115">INDEX(Lists!$AQ$3:$AQ$21, MATCH(1, (C115=Lists!$AD$3:$AD$21) * (D115=Lists!$AE$3:$AE$21), 0))</f>
        <v>#N/A</v>
      </c>
      <c r="X115" s="24"/>
      <c r="Y115" s="51"/>
      <c r="Z115" s="45" t="e" cm="1">
        <f t="array" ref="Z115">INDEX(Lists!$AO$3:$AO$21, MATCH(1, (C115=Lists!$AD$3:$AD$21) * (D115=Lists!$AE$3:$AE$21), 0))</f>
        <v>#N/A</v>
      </c>
      <c r="AA115" s="45" t="e" cm="1">
        <f t="array" ref="AA115">INDEX(Lists!$AP$3:$AP$21, MATCH(1, (C115=Lists!$AD$3:$AD$21) * (D115=Lists!$AE$3:$AE$21), 0))</f>
        <v>#N/A</v>
      </c>
      <c r="AB115" s="51"/>
      <c r="AC115" s="51"/>
      <c r="AD115" s="51"/>
    </row>
    <row r="116" spans="2:30" ht="15.75" customHeight="1">
      <c r="B116" s="3"/>
      <c r="C116" s="3"/>
      <c r="D116" s="3"/>
      <c r="E116" s="165" t="str" cm="1">
        <f t="array" ref="E116">IFERROR(INDEX(Lists!$AF$3:$AF$21, MATCH(1, (C116=Lists!$AD$3:$AD$21) * (D116=Lists!$AE$3:$AE$21), 0)),"")</f>
        <v/>
      </c>
      <c r="F116" s="165" t="str" cm="1">
        <f t="array" ref="F116">IFERROR(INDEX(Lists!$AG$3:$AG$21, MATCH(1, (C116=Lists!$AD$3:$AD$21) * (D116=Lists!$AE$3:$AE$21), 0)),"")</f>
        <v/>
      </c>
      <c r="G116" s="165" t="str" cm="1">
        <f t="array" ref="G116">IFERROR(INDEX(Lists!$AH$3:$AH$21, MATCH(1, (C116=Lists!$AD$3:$AD$21) * (D116=Lists!$AE$3:$AE$21), 0)),"")</f>
        <v/>
      </c>
      <c r="H116" s="165" t="str" cm="1">
        <f t="array" ref="H116">IFERROR(INDEX(Lists!$AI$3:$AI$21, MATCH(1, (C116=Lists!$AD$3:$AD$21) * (D116=Lists!$AE$3:$AE$21), 0)),"")</f>
        <v/>
      </c>
      <c r="I116" s="165" t="str" cm="1">
        <f t="array" ref="I116">IFERROR(INDEX(Lists!$AJ$3:$AJ$21, MATCH(1, (C116=Lists!$AD$3:$AD$21) * (D116=Lists!$AE$3:$AE$21), 0)),"")</f>
        <v/>
      </c>
      <c r="J116" s="165" t="str" cm="1">
        <f t="array" ref="J116">IFERROR(INDEX(Lists!$AK$3:$AK$21, MATCH(1, (C116=Lists!$AD$3:$AD$21) * (D116=Lists!$AE$3:$AE$21), 0)),"")</f>
        <v/>
      </c>
      <c r="K116" s="165" t="str" cm="1">
        <f t="array" ref="K116">IFERROR(INDEX(Lists!$AL$3:$AL$21, MATCH(1, (C116=Lists!$AD$3:$AD$21) * (D116=Lists!$AE$3:$AE$21), 0)),"")</f>
        <v/>
      </c>
      <c r="L116" s="165" t="str" cm="1">
        <f t="array" ref="L116">IFERROR(INDEX(Lists!$AM$3:$AM$21, MATCH(1, (C116=Lists!$AD$3:$AD$21) * (D116=Lists!$AE$3:$AE$21), 0)),"")</f>
        <v/>
      </c>
      <c r="M116" s="165" t="str" cm="1">
        <f t="array" ref="M116">IFERROR(INDEX(Lists!$AN$3:$AN$21, MATCH(1, (C116=Lists!$AD$3:$AD$21) * (D116=Lists!$AE$3:$AE$21), 0)),"")</f>
        <v/>
      </c>
      <c r="N116" s="3"/>
      <c r="O116" s="3"/>
      <c r="P116" s="3"/>
      <c r="Q116" s="3"/>
      <c r="R116" s="3"/>
      <c r="S116" s="3"/>
      <c r="T116" s="55"/>
      <c r="U116" s="55"/>
      <c r="V116" s="55"/>
      <c r="W116" s="45" t="e" cm="1">
        <f t="array" ref="W116">INDEX(Lists!$AQ$3:$AQ$21, MATCH(1, (C116=Lists!$AD$3:$AD$21) * (D116=Lists!$AE$3:$AE$21), 0))</f>
        <v>#N/A</v>
      </c>
      <c r="X116" s="24"/>
      <c r="Y116" s="51"/>
      <c r="Z116" s="45" t="e" cm="1">
        <f t="array" ref="Z116">INDEX(Lists!$AO$3:$AO$21, MATCH(1, (C116=Lists!$AD$3:$AD$21) * (D116=Lists!$AE$3:$AE$21), 0))</f>
        <v>#N/A</v>
      </c>
      <c r="AA116" s="45" t="e" cm="1">
        <f t="array" ref="AA116">INDEX(Lists!$AP$3:$AP$21, MATCH(1, (C116=Lists!$AD$3:$AD$21) * (D116=Lists!$AE$3:$AE$21), 0))</f>
        <v>#N/A</v>
      </c>
      <c r="AB116" s="51"/>
      <c r="AC116" s="51"/>
      <c r="AD116" s="51"/>
    </row>
    <row r="117" spans="2:30" ht="15.75" customHeight="1">
      <c r="B117" s="3"/>
      <c r="C117" s="3"/>
      <c r="D117" s="3"/>
      <c r="E117" s="165" t="str" cm="1">
        <f t="array" ref="E117">IFERROR(INDEX(Lists!$AF$3:$AF$21, MATCH(1, (C117=Lists!$AD$3:$AD$21) * (D117=Lists!$AE$3:$AE$21), 0)),"")</f>
        <v/>
      </c>
      <c r="F117" s="165" t="str" cm="1">
        <f t="array" ref="F117">IFERROR(INDEX(Lists!$AG$3:$AG$21, MATCH(1, (C117=Lists!$AD$3:$AD$21) * (D117=Lists!$AE$3:$AE$21), 0)),"")</f>
        <v/>
      </c>
      <c r="G117" s="165" t="str" cm="1">
        <f t="array" ref="G117">IFERROR(INDEX(Lists!$AH$3:$AH$21, MATCH(1, (C117=Lists!$AD$3:$AD$21) * (D117=Lists!$AE$3:$AE$21), 0)),"")</f>
        <v/>
      </c>
      <c r="H117" s="165" t="str" cm="1">
        <f t="array" ref="H117">IFERROR(INDEX(Lists!$AI$3:$AI$21, MATCH(1, (C117=Lists!$AD$3:$AD$21) * (D117=Lists!$AE$3:$AE$21), 0)),"")</f>
        <v/>
      </c>
      <c r="I117" s="165" t="str" cm="1">
        <f t="array" ref="I117">IFERROR(INDEX(Lists!$AJ$3:$AJ$21, MATCH(1, (C117=Lists!$AD$3:$AD$21) * (D117=Lists!$AE$3:$AE$21), 0)),"")</f>
        <v/>
      </c>
      <c r="J117" s="165" t="str" cm="1">
        <f t="array" ref="J117">IFERROR(INDEX(Lists!$AK$3:$AK$21, MATCH(1, (C117=Lists!$AD$3:$AD$21) * (D117=Lists!$AE$3:$AE$21), 0)),"")</f>
        <v/>
      </c>
      <c r="K117" s="165" t="str" cm="1">
        <f t="array" ref="K117">IFERROR(INDEX(Lists!$AL$3:$AL$21, MATCH(1, (C117=Lists!$AD$3:$AD$21) * (D117=Lists!$AE$3:$AE$21), 0)),"")</f>
        <v/>
      </c>
      <c r="L117" s="165" t="str" cm="1">
        <f t="array" ref="L117">IFERROR(INDEX(Lists!$AM$3:$AM$21, MATCH(1, (C117=Lists!$AD$3:$AD$21) * (D117=Lists!$AE$3:$AE$21), 0)),"")</f>
        <v/>
      </c>
      <c r="M117" s="165" t="str" cm="1">
        <f t="array" ref="M117">IFERROR(INDEX(Lists!$AN$3:$AN$21, MATCH(1, (C117=Lists!$AD$3:$AD$21) * (D117=Lists!$AE$3:$AE$21), 0)),"")</f>
        <v/>
      </c>
      <c r="N117" s="3"/>
      <c r="O117" s="3"/>
      <c r="P117" s="3"/>
      <c r="Q117" s="3"/>
      <c r="R117" s="3"/>
      <c r="S117" s="3"/>
      <c r="T117" s="55"/>
      <c r="U117" s="55"/>
      <c r="V117" s="55"/>
      <c r="W117" s="45" t="e" cm="1">
        <f t="array" ref="W117">INDEX(Lists!$AQ$3:$AQ$21, MATCH(1, (C117=Lists!$AD$3:$AD$21) * (D117=Lists!$AE$3:$AE$21), 0))</f>
        <v>#N/A</v>
      </c>
      <c r="X117" s="24"/>
      <c r="Y117" s="51"/>
      <c r="Z117" s="45" t="e" cm="1">
        <f t="array" ref="Z117">INDEX(Lists!$AO$3:$AO$21, MATCH(1, (C117=Lists!$AD$3:$AD$21) * (D117=Lists!$AE$3:$AE$21), 0))</f>
        <v>#N/A</v>
      </c>
      <c r="AA117" s="45" t="e" cm="1">
        <f t="array" ref="AA117">INDEX(Lists!$AP$3:$AP$21, MATCH(1, (C117=Lists!$AD$3:$AD$21) * (D117=Lists!$AE$3:$AE$21), 0))</f>
        <v>#N/A</v>
      </c>
      <c r="AB117" s="51"/>
      <c r="AC117" s="51"/>
      <c r="AD117" s="51"/>
    </row>
    <row r="118" spans="2:30" ht="15.75" customHeight="1">
      <c r="B118" s="3"/>
      <c r="C118" s="3"/>
      <c r="D118" s="3"/>
      <c r="E118" s="165" t="str" cm="1">
        <f t="array" ref="E118">IFERROR(INDEX(Lists!$AF$3:$AF$21, MATCH(1, (C118=Lists!$AD$3:$AD$21) * (D118=Lists!$AE$3:$AE$21), 0)),"")</f>
        <v/>
      </c>
      <c r="F118" s="165" t="str" cm="1">
        <f t="array" ref="F118">IFERROR(INDEX(Lists!$AG$3:$AG$21, MATCH(1, (C118=Lists!$AD$3:$AD$21) * (D118=Lists!$AE$3:$AE$21), 0)),"")</f>
        <v/>
      </c>
      <c r="G118" s="165" t="str" cm="1">
        <f t="array" ref="G118">IFERROR(INDEX(Lists!$AH$3:$AH$21, MATCH(1, (C118=Lists!$AD$3:$AD$21) * (D118=Lists!$AE$3:$AE$21), 0)),"")</f>
        <v/>
      </c>
      <c r="H118" s="165" t="str" cm="1">
        <f t="array" ref="H118">IFERROR(INDEX(Lists!$AI$3:$AI$21, MATCH(1, (C118=Lists!$AD$3:$AD$21) * (D118=Lists!$AE$3:$AE$21), 0)),"")</f>
        <v/>
      </c>
      <c r="I118" s="165" t="str" cm="1">
        <f t="array" ref="I118">IFERROR(INDEX(Lists!$AJ$3:$AJ$21, MATCH(1, (C118=Lists!$AD$3:$AD$21) * (D118=Lists!$AE$3:$AE$21), 0)),"")</f>
        <v/>
      </c>
      <c r="J118" s="165" t="str" cm="1">
        <f t="array" ref="J118">IFERROR(INDEX(Lists!$AK$3:$AK$21, MATCH(1, (C118=Lists!$AD$3:$AD$21) * (D118=Lists!$AE$3:$AE$21), 0)),"")</f>
        <v/>
      </c>
      <c r="K118" s="165" t="str" cm="1">
        <f t="array" ref="K118">IFERROR(INDEX(Lists!$AL$3:$AL$21, MATCH(1, (C118=Lists!$AD$3:$AD$21) * (D118=Lists!$AE$3:$AE$21), 0)),"")</f>
        <v/>
      </c>
      <c r="L118" s="165" t="str" cm="1">
        <f t="array" ref="L118">IFERROR(INDEX(Lists!$AM$3:$AM$21, MATCH(1, (C118=Lists!$AD$3:$AD$21) * (D118=Lists!$AE$3:$AE$21), 0)),"")</f>
        <v/>
      </c>
      <c r="M118" s="165" t="str" cm="1">
        <f t="array" ref="M118">IFERROR(INDEX(Lists!$AN$3:$AN$21, MATCH(1, (C118=Lists!$AD$3:$AD$21) * (D118=Lists!$AE$3:$AE$21), 0)),"")</f>
        <v/>
      </c>
      <c r="N118" s="3"/>
      <c r="O118" s="3"/>
      <c r="P118" s="3"/>
      <c r="Q118" s="3"/>
      <c r="R118" s="3"/>
      <c r="S118" s="3"/>
      <c r="T118" s="55"/>
      <c r="U118" s="55"/>
      <c r="V118" s="55"/>
      <c r="W118" s="45" t="e" cm="1">
        <f t="array" ref="W118">INDEX(Lists!$AQ$3:$AQ$21, MATCH(1, (C118=Lists!$AD$3:$AD$21) * (D118=Lists!$AE$3:$AE$21), 0))</f>
        <v>#N/A</v>
      </c>
      <c r="X118" s="24"/>
      <c r="Y118" s="51"/>
      <c r="Z118" s="45" t="e" cm="1">
        <f t="array" ref="Z118">INDEX(Lists!$AO$3:$AO$21, MATCH(1, (C118=Lists!$AD$3:$AD$21) * (D118=Lists!$AE$3:$AE$21), 0))</f>
        <v>#N/A</v>
      </c>
      <c r="AA118" s="45" t="e" cm="1">
        <f t="array" ref="AA118">INDEX(Lists!$AP$3:$AP$21, MATCH(1, (C118=Lists!$AD$3:$AD$21) * (D118=Lists!$AE$3:$AE$21), 0))</f>
        <v>#N/A</v>
      </c>
      <c r="AB118" s="51"/>
      <c r="AC118" s="51"/>
      <c r="AD118" s="51"/>
    </row>
    <row r="119" spans="2:30" ht="15.75" customHeight="1">
      <c r="B119" s="3"/>
      <c r="C119" s="3"/>
      <c r="D119" s="3"/>
      <c r="E119" s="165" t="str" cm="1">
        <f t="array" ref="E119">IFERROR(INDEX(Lists!$AF$3:$AF$21, MATCH(1, (C119=Lists!$AD$3:$AD$21) * (D119=Lists!$AE$3:$AE$21), 0)),"")</f>
        <v/>
      </c>
      <c r="F119" s="165" t="str" cm="1">
        <f t="array" ref="F119">IFERROR(INDEX(Lists!$AG$3:$AG$21, MATCH(1, (C119=Lists!$AD$3:$AD$21) * (D119=Lists!$AE$3:$AE$21), 0)),"")</f>
        <v/>
      </c>
      <c r="G119" s="165" t="str" cm="1">
        <f t="array" ref="G119">IFERROR(INDEX(Lists!$AH$3:$AH$21, MATCH(1, (C119=Lists!$AD$3:$AD$21) * (D119=Lists!$AE$3:$AE$21), 0)),"")</f>
        <v/>
      </c>
      <c r="H119" s="165" t="str" cm="1">
        <f t="array" ref="H119">IFERROR(INDEX(Lists!$AI$3:$AI$21, MATCH(1, (C119=Lists!$AD$3:$AD$21) * (D119=Lists!$AE$3:$AE$21), 0)),"")</f>
        <v/>
      </c>
      <c r="I119" s="165" t="str" cm="1">
        <f t="array" ref="I119">IFERROR(INDEX(Lists!$AJ$3:$AJ$21, MATCH(1, (C119=Lists!$AD$3:$AD$21) * (D119=Lists!$AE$3:$AE$21), 0)),"")</f>
        <v/>
      </c>
      <c r="J119" s="165" t="str" cm="1">
        <f t="array" ref="J119">IFERROR(INDEX(Lists!$AK$3:$AK$21, MATCH(1, (C119=Lists!$AD$3:$AD$21) * (D119=Lists!$AE$3:$AE$21), 0)),"")</f>
        <v/>
      </c>
      <c r="K119" s="165" t="str" cm="1">
        <f t="array" ref="K119">IFERROR(INDEX(Lists!$AL$3:$AL$21, MATCH(1, (C119=Lists!$AD$3:$AD$21) * (D119=Lists!$AE$3:$AE$21), 0)),"")</f>
        <v/>
      </c>
      <c r="L119" s="165" t="str" cm="1">
        <f t="array" ref="L119">IFERROR(INDEX(Lists!$AM$3:$AM$21, MATCH(1, (C119=Lists!$AD$3:$AD$21) * (D119=Lists!$AE$3:$AE$21), 0)),"")</f>
        <v/>
      </c>
      <c r="M119" s="165" t="str" cm="1">
        <f t="array" ref="M119">IFERROR(INDEX(Lists!$AN$3:$AN$21, MATCH(1, (C119=Lists!$AD$3:$AD$21) * (D119=Lists!$AE$3:$AE$21), 0)),"")</f>
        <v/>
      </c>
      <c r="N119" s="3"/>
      <c r="O119" s="3"/>
      <c r="P119" s="3"/>
      <c r="Q119" s="3"/>
      <c r="R119" s="3"/>
      <c r="S119" s="3"/>
      <c r="T119" s="55"/>
      <c r="U119" s="55"/>
      <c r="V119" s="55"/>
      <c r="W119" s="45" t="e" cm="1">
        <f t="array" ref="W119">INDEX(Lists!$AQ$3:$AQ$21, MATCH(1, (C119=Lists!$AD$3:$AD$21) * (D119=Lists!$AE$3:$AE$21), 0))</f>
        <v>#N/A</v>
      </c>
      <c r="X119" s="24"/>
      <c r="Y119" s="51"/>
      <c r="Z119" s="45" t="e" cm="1">
        <f t="array" ref="Z119">INDEX(Lists!$AO$3:$AO$21, MATCH(1, (C119=Lists!$AD$3:$AD$21) * (D119=Lists!$AE$3:$AE$21), 0))</f>
        <v>#N/A</v>
      </c>
      <c r="AA119" s="45" t="e" cm="1">
        <f t="array" ref="AA119">INDEX(Lists!$AP$3:$AP$21, MATCH(1, (C119=Lists!$AD$3:$AD$21) * (D119=Lists!$AE$3:$AE$21), 0))</f>
        <v>#N/A</v>
      </c>
      <c r="AB119" s="51"/>
      <c r="AC119" s="51"/>
      <c r="AD119" s="51"/>
    </row>
    <row r="120" spans="2:30" ht="15.75" customHeight="1">
      <c r="B120" s="3"/>
      <c r="C120" s="3"/>
      <c r="D120" s="3"/>
      <c r="E120" s="165" t="str" cm="1">
        <f t="array" ref="E120">IFERROR(INDEX(Lists!$AF$3:$AF$21, MATCH(1, (C120=Lists!$AD$3:$AD$21) * (D120=Lists!$AE$3:$AE$21), 0)),"")</f>
        <v/>
      </c>
      <c r="F120" s="165" t="str" cm="1">
        <f t="array" ref="F120">IFERROR(INDEX(Lists!$AG$3:$AG$21, MATCH(1, (C120=Lists!$AD$3:$AD$21) * (D120=Lists!$AE$3:$AE$21), 0)),"")</f>
        <v/>
      </c>
      <c r="G120" s="165" t="str" cm="1">
        <f t="array" ref="G120">IFERROR(INDEX(Lists!$AH$3:$AH$21, MATCH(1, (C120=Lists!$AD$3:$AD$21) * (D120=Lists!$AE$3:$AE$21), 0)),"")</f>
        <v/>
      </c>
      <c r="H120" s="165" t="str" cm="1">
        <f t="array" ref="H120">IFERROR(INDEX(Lists!$AI$3:$AI$21, MATCH(1, (C120=Lists!$AD$3:$AD$21) * (D120=Lists!$AE$3:$AE$21), 0)),"")</f>
        <v/>
      </c>
      <c r="I120" s="165" t="str" cm="1">
        <f t="array" ref="I120">IFERROR(INDEX(Lists!$AJ$3:$AJ$21, MATCH(1, (C120=Lists!$AD$3:$AD$21) * (D120=Lists!$AE$3:$AE$21), 0)),"")</f>
        <v/>
      </c>
      <c r="J120" s="165" t="str" cm="1">
        <f t="array" ref="J120">IFERROR(INDEX(Lists!$AK$3:$AK$21, MATCH(1, (C120=Lists!$AD$3:$AD$21) * (D120=Lists!$AE$3:$AE$21), 0)),"")</f>
        <v/>
      </c>
      <c r="K120" s="165" t="str" cm="1">
        <f t="array" ref="K120">IFERROR(INDEX(Lists!$AL$3:$AL$21, MATCH(1, (C120=Lists!$AD$3:$AD$21) * (D120=Lists!$AE$3:$AE$21), 0)),"")</f>
        <v/>
      </c>
      <c r="L120" s="165" t="str" cm="1">
        <f t="array" ref="L120">IFERROR(INDEX(Lists!$AM$3:$AM$21, MATCH(1, (C120=Lists!$AD$3:$AD$21) * (D120=Lists!$AE$3:$AE$21), 0)),"")</f>
        <v/>
      </c>
      <c r="M120" s="165" t="str" cm="1">
        <f t="array" ref="M120">IFERROR(INDEX(Lists!$AN$3:$AN$21, MATCH(1, (C120=Lists!$AD$3:$AD$21) * (D120=Lists!$AE$3:$AE$21), 0)),"")</f>
        <v/>
      </c>
      <c r="N120" s="3"/>
      <c r="O120" s="3"/>
      <c r="P120" s="3"/>
      <c r="Q120" s="3"/>
      <c r="R120" s="3"/>
      <c r="S120" s="3"/>
      <c r="T120" s="55"/>
      <c r="U120" s="55"/>
      <c r="V120" s="55"/>
      <c r="W120" s="45" t="e" cm="1">
        <f t="array" ref="W120">INDEX(Lists!$AQ$3:$AQ$21, MATCH(1, (C120=Lists!$AD$3:$AD$21) * (D120=Lists!$AE$3:$AE$21), 0))</f>
        <v>#N/A</v>
      </c>
      <c r="X120" s="24"/>
      <c r="Y120" s="51"/>
      <c r="Z120" s="45" t="e" cm="1">
        <f t="array" ref="Z120">INDEX(Lists!$AO$3:$AO$21, MATCH(1, (C120=Lists!$AD$3:$AD$21) * (D120=Lists!$AE$3:$AE$21), 0))</f>
        <v>#N/A</v>
      </c>
      <c r="AA120" s="45" t="e" cm="1">
        <f t="array" ref="AA120">INDEX(Lists!$AP$3:$AP$21, MATCH(1, (C120=Lists!$AD$3:$AD$21) * (D120=Lists!$AE$3:$AE$21), 0))</f>
        <v>#N/A</v>
      </c>
      <c r="AB120" s="51"/>
      <c r="AC120" s="51"/>
      <c r="AD120" s="51"/>
    </row>
    <row r="121" spans="2:30" ht="15.75" customHeight="1">
      <c r="B121" s="3"/>
      <c r="C121" s="3"/>
      <c r="D121" s="3"/>
      <c r="E121" s="165" t="str" cm="1">
        <f t="array" ref="E121">IFERROR(INDEX(Lists!$AF$3:$AF$21, MATCH(1, (C121=Lists!$AD$3:$AD$21) * (D121=Lists!$AE$3:$AE$21), 0)),"")</f>
        <v/>
      </c>
      <c r="F121" s="165" t="str" cm="1">
        <f t="array" ref="F121">IFERROR(INDEX(Lists!$AG$3:$AG$21, MATCH(1, (C121=Lists!$AD$3:$AD$21) * (D121=Lists!$AE$3:$AE$21), 0)),"")</f>
        <v/>
      </c>
      <c r="G121" s="165" t="str" cm="1">
        <f t="array" ref="G121">IFERROR(INDEX(Lists!$AH$3:$AH$21, MATCH(1, (C121=Lists!$AD$3:$AD$21) * (D121=Lists!$AE$3:$AE$21), 0)),"")</f>
        <v/>
      </c>
      <c r="H121" s="165" t="str" cm="1">
        <f t="array" ref="H121">IFERROR(INDEX(Lists!$AI$3:$AI$21, MATCH(1, (C121=Lists!$AD$3:$AD$21) * (D121=Lists!$AE$3:$AE$21), 0)),"")</f>
        <v/>
      </c>
      <c r="I121" s="165" t="str" cm="1">
        <f t="array" ref="I121">IFERROR(INDEX(Lists!$AJ$3:$AJ$21, MATCH(1, (C121=Lists!$AD$3:$AD$21) * (D121=Lists!$AE$3:$AE$21), 0)),"")</f>
        <v/>
      </c>
      <c r="J121" s="165" t="str" cm="1">
        <f t="array" ref="J121">IFERROR(INDEX(Lists!$AK$3:$AK$21, MATCH(1, (C121=Lists!$AD$3:$AD$21) * (D121=Lists!$AE$3:$AE$21), 0)),"")</f>
        <v/>
      </c>
      <c r="K121" s="165" t="str" cm="1">
        <f t="array" ref="K121">IFERROR(INDEX(Lists!$AL$3:$AL$21, MATCH(1, (C121=Lists!$AD$3:$AD$21) * (D121=Lists!$AE$3:$AE$21), 0)),"")</f>
        <v/>
      </c>
      <c r="L121" s="165" t="str" cm="1">
        <f t="array" ref="L121">IFERROR(INDEX(Lists!$AM$3:$AM$21, MATCH(1, (C121=Lists!$AD$3:$AD$21) * (D121=Lists!$AE$3:$AE$21), 0)),"")</f>
        <v/>
      </c>
      <c r="M121" s="165" t="str" cm="1">
        <f t="array" ref="M121">IFERROR(INDEX(Lists!$AN$3:$AN$21, MATCH(1, (C121=Lists!$AD$3:$AD$21) * (D121=Lists!$AE$3:$AE$21), 0)),"")</f>
        <v/>
      </c>
      <c r="N121" s="3"/>
      <c r="O121" s="3"/>
      <c r="P121" s="3"/>
      <c r="Q121" s="3"/>
      <c r="R121" s="3"/>
      <c r="S121" s="3"/>
      <c r="T121" s="55"/>
      <c r="U121" s="55"/>
      <c r="V121" s="55"/>
      <c r="W121" s="45" t="e" cm="1">
        <f t="array" ref="W121">INDEX(Lists!$AQ$3:$AQ$21, MATCH(1, (C121=Lists!$AD$3:$AD$21) * (D121=Lists!$AE$3:$AE$21), 0))</f>
        <v>#N/A</v>
      </c>
      <c r="X121" s="24"/>
      <c r="Y121" s="51"/>
      <c r="Z121" s="45" t="e" cm="1">
        <f t="array" ref="Z121">INDEX(Lists!$AO$3:$AO$21, MATCH(1, (C121=Lists!$AD$3:$AD$21) * (D121=Lists!$AE$3:$AE$21), 0))</f>
        <v>#N/A</v>
      </c>
      <c r="AA121" s="45" t="e" cm="1">
        <f t="array" ref="AA121">INDEX(Lists!$AP$3:$AP$21, MATCH(1, (C121=Lists!$AD$3:$AD$21) * (D121=Lists!$AE$3:$AE$21), 0))</f>
        <v>#N/A</v>
      </c>
      <c r="AB121" s="51"/>
      <c r="AC121" s="51"/>
      <c r="AD121" s="51"/>
    </row>
    <row r="122" spans="2:30" ht="15.75" customHeight="1">
      <c r="B122" s="3"/>
      <c r="C122" s="3"/>
      <c r="D122" s="3"/>
      <c r="E122" s="165" t="str" cm="1">
        <f t="array" ref="E122">IFERROR(INDEX(Lists!$AF$3:$AF$21, MATCH(1, (C122=Lists!$AD$3:$AD$21) * (D122=Lists!$AE$3:$AE$21), 0)),"")</f>
        <v/>
      </c>
      <c r="F122" s="165" t="str" cm="1">
        <f t="array" ref="F122">IFERROR(INDEX(Lists!$AG$3:$AG$21, MATCH(1, (C122=Lists!$AD$3:$AD$21) * (D122=Lists!$AE$3:$AE$21), 0)),"")</f>
        <v/>
      </c>
      <c r="G122" s="165" t="str" cm="1">
        <f t="array" ref="G122">IFERROR(INDEX(Lists!$AH$3:$AH$21, MATCH(1, (C122=Lists!$AD$3:$AD$21) * (D122=Lists!$AE$3:$AE$21), 0)),"")</f>
        <v/>
      </c>
      <c r="H122" s="165" t="str" cm="1">
        <f t="array" ref="H122">IFERROR(INDEX(Lists!$AI$3:$AI$21, MATCH(1, (C122=Lists!$AD$3:$AD$21) * (D122=Lists!$AE$3:$AE$21), 0)),"")</f>
        <v/>
      </c>
      <c r="I122" s="165" t="str" cm="1">
        <f t="array" ref="I122">IFERROR(INDEX(Lists!$AJ$3:$AJ$21, MATCH(1, (C122=Lists!$AD$3:$AD$21) * (D122=Lists!$AE$3:$AE$21), 0)),"")</f>
        <v/>
      </c>
      <c r="J122" s="165" t="str" cm="1">
        <f t="array" ref="J122">IFERROR(INDEX(Lists!$AK$3:$AK$21, MATCH(1, (C122=Lists!$AD$3:$AD$21) * (D122=Lists!$AE$3:$AE$21), 0)),"")</f>
        <v/>
      </c>
      <c r="K122" s="165" t="str" cm="1">
        <f t="array" ref="K122">IFERROR(INDEX(Lists!$AL$3:$AL$21, MATCH(1, (C122=Lists!$AD$3:$AD$21) * (D122=Lists!$AE$3:$AE$21), 0)),"")</f>
        <v/>
      </c>
      <c r="L122" s="165" t="str" cm="1">
        <f t="array" ref="L122">IFERROR(INDEX(Lists!$AM$3:$AM$21, MATCH(1, (C122=Lists!$AD$3:$AD$21) * (D122=Lists!$AE$3:$AE$21), 0)),"")</f>
        <v/>
      </c>
      <c r="M122" s="165" t="str" cm="1">
        <f t="array" ref="M122">IFERROR(INDEX(Lists!$AN$3:$AN$21, MATCH(1, (C122=Lists!$AD$3:$AD$21) * (D122=Lists!$AE$3:$AE$21), 0)),"")</f>
        <v/>
      </c>
      <c r="N122" s="3"/>
      <c r="O122" s="3"/>
      <c r="P122" s="3"/>
      <c r="Q122" s="3"/>
      <c r="R122" s="3"/>
      <c r="S122" s="3"/>
      <c r="T122" s="55"/>
      <c r="U122" s="55"/>
      <c r="V122" s="55"/>
      <c r="W122" s="45" t="e" cm="1">
        <f t="array" ref="W122">INDEX(Lists!$AQ$3:$AQ$21, MATCH(1, (C122=Lists!$AD$3:$AD$21) * (D122=Lists!$AE$3:$AE$21), 0))</f>
        <v>#N/A</v>
      </c>
      <c r="X122" s="24"/>
      <c r="Y122" s="51"/>
      <c r="Z122" s="45" t="e" cm="1">
        <f t="array" ref="Z122">INDEX(Lists!$AO$3:$AO$21, MATCH(1, (C122=Lists!$AD$3:$AD$21) * (D122=Lists!$AE$3:$AE$21), 0))</f>
        <v>#N/A</v>
      </c>
      <c r="AA122" s="45" t="e" cm="1">
        <f t="array" ref="AA122">INDEX(Lists!$AP$3:$AP$21, MATCH(1, (C122=Lists!$AD$3:$AD$21) * (D122=Lists!$AE$3:$AE$21), 0))</f>
        <v>#N/A</v>
      </c>
      <c r="AB122" s="51"/>
      <c r="AC122" s="51"/>
      <c r="AD122" s="51"/>
    </row>
    <row r="123" spans="2:30" ht="15.75" customHeight="1">
      <c r="B123" s="3"/>
      <c r="C123" s="3"/>
      <c r="D123" s="3"/>
      <c r="E123" s="165" t="str" cm="1">
        <f t="array" ref="E123">IFERROR(INDEX(Lists!$AF$3:$AF$21, MATCH(1, (C123=Lists!$AD$3:$AD$21) * (D123=Lists!$AE$3:$AE$21), 0)),"")</f>
        <v/>
      </c>
      <c r="F123" s="165" t="str" cm="1">
        <f t="array" ref="F123">IFERROR(INDEX(Lists!$AG$3:$AG$21, MATCH(1, (C123=Lists!$AD$3:$AD$21) * (D123=Lists!$AE$3:$AE$21), 0)),"")</f>
        <v/>
      </c>
      <c r="G123" s="165" t="str" cm="1">
        <f t="array" ref="G123">IFERROR(INDEX(Lists!$AH$3:$AH$21, MATCH(1, (C123=Lists!$AD$3:$AD$21) * (D123=Lists!$AE$3:$AE$21), 0)),"")</f>
        <v/>
      </c>
      <c r="H123" s="165" t="str" cm="1">
        <f t="array" ref="H123">IFERROR(INDEX(Lists!$AI$3:$AI$21, MATCH(1, (C123=Lists!$AD$3:$AD$21) * (D123=Lists!$AE$3:$AE$21), 0)),"")</f>
        <v/>
      </c>
      <c r="I123" s="165" t="str" cm="1">
        <f t="array" ref="I123">IFERROR(INDEX(Lists!$AJ$3:$AJ$21, MATCH(1, (C123=Lists!$AD$3:$AD$21) * (D123=Lists!$AE$3:$AE$21), 0)),"")</f>
        <v/>
      </c>
      <c r="J123" s="165" t="str" cm="1">
        <f t="array" ref="J123">IFERROR(INDEX(Lists!$AK$3:$AK$21, MATCH(1, (C123=Lists!$AD$3:$AD$21) * (D123=Lists!$AE$3:$AE$21), 0)),"")</f>
        <v/>
      </c>
      <c r="K123" s="165" t="str" cm="1">
        <f t="array" ref="K123">IFERROR(INDEX(Lists!$AL$3:$AL$21, MATCH(1, (C123=Lists!$AD$3:$AD$21) * (D123=Lists!$AE$3:$AE$21), 0)),"")</f>
        <v/>
      </c>
      <c r="L123" s="165" t="str" cm="1">
        <f t="array" ref="L123">IFERROR(INDEX(Lists!$AM$3:$AM$21, MATCH(1, (C123=Lists!$AD$3:$AD$21) * (D123=Lists!$AE$3:$AE$21), 0)),"")</f>
        <v/>
      </c>
      <c r="M123" s="165" t="str" cm="1">
        <f t="array" ref="M123">IFERROR(INDEX(Lists!$AN$3:$AN$21, MATCH(1, (C123=Lists!$AD$3:$AD$21) * (D123=Lists!$AE$3:$AE$21), 0)),"")</f>
        <v/>
      </c>
      <c r="N123" s="3"/>
      <c r="O123" s="3"/>
      <c r="P123" s="3"/>
      <c r="Q123" s="3"/>
      <c r="R123" s="3"/>
      <c r="S123" s="3"/>
      <c r="T123" s="55"/>
      <c r="U123" s="55"/>
      <c r="V123" s="55"/>
      <c r="W123" s="45" t="e" cm="1">
        <f t="array" ref="W123">INDEX(Lists!$AQ$3:$AQ$21, MATCH(1, (C123=Lists!$AD$3:$AD$21) * (D123=Lists!$AE$3:$AE$21), 0))</f>
        <v>#N/A</v>
      </c>
      <c r="X123" s="24"/>
      <c r="Y123" s="51"/>
      <c r="Z123" s="45" t="e" cm="1">
        <f t="array" ref="Z123">INDEX(Lists!$AO$3:$AO$21, MATCH(1, (C123=Lists!$AD$3:$AD$21) * (D123=Lists!$AE$3:$AE$21), 0))</f>
        <v>#N/A</v>
      </c>
      <c r="AA123" s="45" t="e" cm="1">
        <f t="array" ref="AA123">INDEX(Lists!$AP$3:$AP$21, MATCH(1, (C123=Lists!$AD$3:$AD$21) * (D123=Lists!$AE$3:$AE$21), 0))</f>
        <v>#N/A</v>
      </c>
      <c r="AB123" s="51"/>
      <c r="AC123" s="51"/>
      <c r="AD123" s="51"/>
    </row>
    <row r="124" spans="2:30" ht="15.75" customHeight="1">
      <c r="B124" s="3"/>
      <c r="C124" s="3"/>
      <c r="D124" s="3"/>
      <c r="E124" s="165" t="str" cm="1">
        <f t="array" ref="E124">IFERROR(INDEX(Lists!$AF$3:$AF$21, MATCH(1, (C124=Lists!$AD$3:$AD$21) * (D124=Lists!$AE$3:$AE$21), 0)),"")</f>
        <v/>
      </c>
      <c r="F124" s="165" t="str" cm="1">
        <f t="array" ref="F124">IFERROR(INDEX(Lists!$AG$3:$AG$21, MATCH(1, (C124=Lists!$AD$3:$AD$21) * (D124=Lists!$AE$3:$AE$21), 0)),"")</f>
        <v/>
      </c>
      <c r="G124" s="165" t="str" cm="1">
        <f t="array" ref="G124">IFERROR(INDEX(Lists!$AH$3:$AH$21, MATCH(1, (C124=Lists!$AD$3:$AD$21) * (D124=Lists!$AE$3:$AE$21), 0)),"")</f>
        <v/>
      </c>
      <c r="H124" s="165" t="str" cm="1">
        <f t="array" ref="H124">IFERROR(INDEX(Lists!$AI$3:$AI$21, MATCH(1, (C124=Lists!$AD$3:$AD$21) * (D124=Lists!$AE$3:$AE$21), 0)),"")</f>
        <v/>
      </c>
      <c r="I124" s="165" t="str" cm="1">
        <f t="array" ref="I124">IFERROR(INDEX(Lists!$AJ$3:$AJ$21, MATCH(1, (C124=Lists!$AD$3:$AD$21) * (D124=Lists!$AE$3:$AE$21), 0)),"")</f>
        <v/>
      </c>
      <c r="J124" s="165" t="str" cm="1">
        <f t="array" ref="J124">IFERROR(INDEX(Lists!$AK$3:$AK$21, MATCH(1, (C124=Lists!$AD$3:$AD$21) * (D124=Lists!$AE$3:$AE$21), 0)),"")</f>
        <v/>
      </c>
      <c r="K124" s="165" t="str" cm="1">
        <f t="array" ref="K124">IFERROR(INDEX(Lists!$AL$3:$AL$21, MATCH(1, (C124=Lists!$AD$3:$AD$21) * (D124=Lists!$AE$3:$AE$21), 0)),"")</f>
        <v/>
      </c>
      <c r="L124" s="165" t="str" cm="1">
        <f t="array" ref="L124">IFERROR(INDEX(Lists!$AM$3:$AM$21, MATCH(1, (C124=Lists!$AD$3:$AD$21) * (D124=Lists!$AE$3:$AE$21), 0)),"")</f>
        <v/>
      </c>
      <c r="M124" s="165" t="str" cm="1">
        <f t="array" ref="M124">IFERROR(INDEX(Lists!$AN$3:$AN$21, MATCH(1, (C124=Lists!$AD$3:$AD$21) * (D124=Lists!$AE$3:$AE$21), 0)),"")</f>
        <v/>
      </c>
      <c r="N124" s="3"/>
      <c r="O124" s="3"/>
      <c r="P124" s="3"/>
      <c r="Q124" s="3"/>
      <c r="R124" s="3"/>
      <c r="S124" s="3"/>
      <c r="T124" s="55"/>
      <c r="U124" s="55"/>
      <c r="V124" s="55"/>
      <c r="W124" s="45" t="e" cm="1">
        <f t="array" ref="W124">INDEX(Lists!$AQ$3:$AQ$21, MATCH(1, (C124=Lists!$AD$3:$AD$21) * (D124=Lists!$AE$3:$AE$21), 0))</f>
        <v>#N/A</v>
      </c>
      <c r="X124" s="24"/>
      <c r="Y124" s="51"/>
      <c r="Z124" s="45" t="e" cm="1">
        <f t="array" ref="Z124">INDEX(Lists!$AO$3:$AO$21, MATCH(1, (C124=Lists!$AD$3:$AD$21) * (D124=Lists!$AE$3:$AE$21), 0))</f>
        <v>#N/A</v>
      </c>
      <c r="AA124" s="45" t="e" cm="1">
        <f t="array" ref="AA124">INDEX(Lists!$AP$3:$AP$21, MATCH(1, (C124=Lists!$AD$3:$AD$21) * (D124=Lists!$AE$3:$AE$21), 0))</f>
        <v>#N/A</v>
      </c>
      <c r="AB124" s="51"/>
      <c r="AC124" s="51"/>
      <c r="AD124" s="51"/>
    </row>
    <row r="125" spans="2:30" ht="15.75" customHeight="1">
      <c r="B125" s="3"/>
      <c r="C125" s="3"/>
      <c r="D125" s="3"/>
      <c r="E125" s="165" t="str" cm="1">
        <f t="array" ref="E125">IFERROR(INDEX(Lists!$AF$3:$AF$21, MATCH(1, (C125=Lists!$AD$3:$AD$21) * (D125=Lists!$AE$3:$AE$21), 0)),"")</f>
        <v/>
      </c>
      <c r="F125" s="165" t="str" cm="1">
        <f t="array" ref="F125">IFERROR(INDEX(Lists!$AG$3:$AG$21, MATCH(1, (C125=Lists!$AD$3:$AD$21) * (D125=Lists!$AE$3:$AE$21), 0)),"")</f>
        <v/>
      </c>
      <c r="G125" s="165" t="str" cm="1">
        <f t="array" ref="G125">IFERROR(INDEX(Lists!$AH$3:$AH$21, MATCH(1, (C125=Lists!$AD$3:$AD$21) * (D125=Lists!$AE$3:$AE$21), 0)),"")</f>
        <v/>
      </c>
      <c r="H125" s="165" t="str" cm="1">
        <f t="array" ref="H125">IFERROR(INDEX(Lists!$AI$3:$AI$21, MATCH(1, (C125=Lists!$AD$3:$AD$21) * (D125=Lists!$AE$3:$AE$21), 0)),"")</f>
        <v/>
      </c>
      <c r="I125" s="165" t="str" cm="1">
        <f t="array" ref="I125">IFERROR(INDEX(Lists!$AJ$3:$AJ$21, MATCH(1, (C125=Lists!$AD$3:$AD$21) * (D125=Lists!$AE$3:$AE$21), 0)),"")</f>
        <v/>
      </c>
      <c r="J125" s="165" t="str" cm="1">
        <f t="array" ref="J125">IFERROR(INDEX(Lists!$AK$3:$AK$21, MATCH(1, (C125=Lists!$AD$3:$AD$21) * (D125=Lists!$AE$3:$AE$21), 0)),"")</f>
        <v/>
      </c>
      <c r="K125" s="165" t="str" cm="1">
        <f t="array" ref="K125">IFERROR(INDEX(Lists!$AL$3:$AL$21, MATCH(1, (C125=Lists!$AD$3:$AD$21) * (D125=Lists!$AE$3:$AE$21), 0)),"")</f>
        <v/>
      </c>
      <c r="L125" s="165" t="str" cm="1">
        <f t="array" ref="L125">IFERROR(INDEX(Lists!$AM$3:$AM$21, MATCH(1, (C125=Lists!$AD$3:$AD$21) * (D125=Lists!$AE$3:$AE$21), 0)),"")</f>
        <v/>
      </c>
      <c r="M125" s="165" t="str" cm="1">
        <f t="array" ref="M125">IFERROR(INDEX(Lists!$AN$3:$AN$21, MATCH(1, (C125=Lists!$AD$3:$AD$21) * (D125=Lists!$AE$3:$AE$21), 0)),"")</f>
        <v/>
      </c>
      <c r="N125" s="3"/>
      <c r="O125" s="3"/>
      <c r="P125" s="3"/>
      <c r="Q125" s="3"/>
      <c r="R125" s="3"/>
      <c r="S125" s="3"/>
      <c r="T125" s="55"/>
      <c r="U125" s="55"/>
      <c r="V125" s="55"/>
      <c r="W125" s="45" t="e" cm="1">
        <f t="array" ref="W125">INDEX(Lists!$AQ$3:$AQ$21, MATCH(1, (C125=Lists!$AD$3:$AD$21) * (D125=Lists!$AE$3:$AE$21), 0))</f>
        <v>#N/A</v>
      </c>
      <c r="X125" s="24"/>
      <c r="Y125" s="51"/>
      <c r="Z125" s="45" t="e" cm="1">
        <f t="array" ref="Z125">INDEX(Lists!$AO$3:$AO$21, MATCH(1, (C125=Lists!$AD$3:$AD$21) * (D125=Lists!$AE$3:$AE$21), 0))</f>
        <v>#N/A</v>
      </c>
      <c r="AA125" s="45" t="e" cm="1">
        <f t="array" ref="AA125">INDEX(Lists!$AP$3:$AP$21, MATCH(1, (C125=Lists!$AD$3:$AD$21) * (D125=Lists!$AE$3:$AE$21), 0))</f>
        <v>#N/A</v>
      </c>
      <c r="AB125" s="51"/>
      <c r="AC125" s="51"/>
      <c r="AD125" s="51"/>
    </row>
    <row r="126" spans="2:30" ht="15.75" customHeight="1">
      <c r="B126" s="3"/>
      <c r="C126" s="3"/>
      <c r="D126" s="3"/>
      <c r="E126" s="165" t="str" cm="1">
        <f t="array" ref="E126">IFERROR(INDEX(Lists!$AF$3:$AF$21, MATCH(1, (C126=Lists!$AD$3:$AD$21) * (D126=Lists!$AE$3:$AE$21), 0)),"")</f>
        <v/>
      </c>
      <c r="F126" s="165" t="str" cm="1">
        <f t="array" ref="F126">IFERROR(INDEX(Lists!$AG$3:$AG$21, MATCH(1, (C126=Lists!$AD$3:$AD$21) * (D126=Lists!$AE$3:$AE$21), 0)),"")</f>
        <v/>
      </c>
      <c r="G126" s="165" t="str" cm="1">
        <f t="array" ref="G126">IFERROR(INDEX(Lists!$AH$3:$AH$21, MATCH(1, (C126=Lists!$AD$3:$AD$21) * (D126=Lists!$AE$3:$AE$21), 0)),"")</f>
        <v/>
      </c>
      <c r="H126" s="165" t="str" cm="1">
        <f t="array" ref="H126">IFERROR(INDEX(Lists!$AI$3:$AI$21, MATCH(1, (C126=Lists!$AD$3:$AD$21) * (D126=Lists!$AE$3:$AE$21), 0)),"")</f>
        <v/>
      </c>
      <c r="I126" s="165" t="str" cm="1">
        <f t="array" ref="I126">IFERROR(INDEX(Lists!$AJ$3:$AJ$21, MATCH(1, (C126=Lists!$AD$3:$AD$21) * (D126=Lists!$AE$3:$AE$21), 0)),"")</f>
        <v/>
      </c>
      <c r="J126" s="165" t="str" cm="1">
        <f t="array" ref="J126">IFERROR(INDEX(Lists!$AK$3:$AK$21, MATCH(1, (C126=Lists!$AD$3:$AD$21) * (D126=Lists!$AE$3:$AE$21), 0)),"")</f>
        <v/>
      </c>
      <c r="K126" s="165" t="str" cm="1">
        <f t="array" ref="K126">IFERROR(INDEX(Lists!$AL$3:$AL$21, MATCH(1, (C126=Lists!$AD$3:$AD$21) * (D126=Lists!$AE$3:$AE$21), 0)),"")</f>
        <v/>
      </c>
      <c r="L126" s="165" t="str" cm="1">
        <f t="array" ref="L126">IFERROR(INDEX(Lists!$AM$3:$AM$21, MATCH(1, (C126=Lists!$AD$3:$AD$21) * (D126=Lists!$AE$3:$AE$21), 0)),"")</f>
        <v/>
      </c>
      <c r="M126" s="165" t="str" cm="1">
        <f t="array" ref="M126">IFERROR(INDEX(Lists!$AN$3:$AN$21, MATCH(1, (C126=Lists!$AD$3:$AD$21) * (D126=Lists!$AE$3:$AE$21), 0)),"")</f>
        <v/>
      </c>
      <c r="N126" s="3"/>
      <c r="O126" s="3"/>
      <c r="P126" s="3"/>
      <c r="Q126" s="3"/>
      <c r="R126" s="3"/>
      <c r="S126" s="3"/>
      <c r="T126" s="55"/>
      <c r="U126" s="55"/>
      <c r="V126" s="55"/>
      <c r="W126" s="45" t="e" cm="1">
        <f t="array" ref="W126">INDEX(Lists!$AQ$3:$AQ$21, MATCH(1, (C126=Lists!$AD$3:$AD$21) * (D126=Lists!$AE$3:$AE$21), 0))</f>
        <v>#N/A</v>
      </c>
      <c r="X126" s="24"/>
      <c r="Y126" s="51"/>
      <c r="Z126" s="45" t="e" cm="1">
        <f t="array" ref="Z126">INDEX(Lists!$AO$3:$AO$21, MATCH(1, (C126=Lists!$AD$3:$AD$21) * (D126=Lists!$AE$3:$AE$21), 0))</f>
        <v>#N/A</v>
      </c>
      <c r="AA126" s="45" t="e" cm="1">
        <f t="array" ref="AA126">INDEX(Lists!$AP$3:$AP$21, MATCH(1, (C126=Lists!$AD$3:$AD$21) * (D126=Lists!$AE$3:$AE$21), 0))</f>
        <v>#N/A</v>
      </c>
      <c r="AB126" s="51"/>
      <c r="AC126" s="51"/>
      <c r="AD126" s="51"/>
    </row>
    <row r="127" spans="2:30" ht="15.75" customHeight="1">
      <c r="B127" s="3"/>
      <c r="C127" s="3"/>
      <c r="D127" s="3"/>
      <c r="E127" s="165" t="str" cm="1">
        <f t="array" ref="E127">IFERROR(INDEX(Lists!$AF$3:$AF$21, MATCH(1, (C127=Lists!$AD$3:$AD$21) * (D127=Lists!$AE$3:$AE$21), 0)),"")</f>
        <v/>
      </c>
      <c r="F127" s="165" t="str" cm="1">
        <f t="array" ref="F127">IFERROR(INDEX(Lists!$AG$3:$AG$21, MATCH(1, (C127=Lists!$AD$3:$AD$21) * (D127=Lists!$AE$3:$AE$21), 0)),"")</f>
        <v/>
      </c>
      <c r="G127" s="165" t="str" cm="1">
        <f t="array" ref="G127">IFERROR(INDEX(Lists!$AH$3:$AH$21, MATCH(1, (C127=Lists!$AD$3:$AD$21) * (D127=Lists!$AE$3:$AE$21), 0)),"")</f>
        <v/>
      </c>
      <c r="H127" s="165" t="str" cm="1">
        <f t="array" ref="H127">IFERROR(INDEX(Lists!$AI$3:$AI$21, MATCH(1, (C127=Lists!$AD$3:$AD$21) * (D127=Lists!$AE$3:$AE$21), 0)),"")</f>
        <v/>
      </c>
      <c r="I127" s="165" t="str" cm="1">
        <f t="array" ref="I127">IFERROR(INDEX(Lists!$AJ$3:$AJ$21, MATCH(1, (C127=Lists!$AD$3:$AD$21) * (D127=Lists!$AE$3:$AE$21), 0)),"")</f>
        <v/>
      </c>
      <c r="J127" s="165" t="str" cm="1">
        <f t="array" ref="J127">IFERROR(INDEX(Lists!$AK$3:$AK$21, MATCH(1, (C127=Lists!$AD$3:$AD$21) * (D127=Lists!$AE$3:$AE$21), 0)),"")</f>
        <v/>
      </c>
      <c r="K127" s="165" t="str" cm="1">
        <f t="array" ref="K127">IFERROR(INDEX(Lists!$AL$3:$AL$21, MATCH(1, (C127=Lists!$AD$3:$AD$21) * (D127=Lists!$AE$3:$AE$21), 0)),"")</f>
        <v/>
      </c>
      <c r="L127" s="165" t="str" cm="1">
        <f t="array" ref="L127">IFERROR(INDEX(Lists!$AM$3:$AM$21, MATCH(1, (C127=Lists!$AD$3:$AD$21) * (D127=Lists!$AE$3:$AE$21), 0)),"")</f>
        <v/>
      </c>
      <c r="M127" s="165" t="str" cm="1">
        <f t="array" ref="M127">IFERROR(INDEX(Lists!$AN$3:$AN$21, MATCH(1, (C127=Lists!$AD$3:$AD$21) * (D127=Lists!$AE$3:$AE$21), 0)),"")</f>
        <v/>
      </c>
      <c r="N127" s="3"/>
      <c r="O127" s="3"/>
      <c r="P127" s="3"/>
      <c r="Q127" s="3"/>
      <c r="R127" s="3"/>
      <c r="S127" s="3"/>
      <c r="T127" s="55"/>
      <c r="U127" s="55"/>
      <c r="V127" s="55"/>
      <c r="W127" s="45" t="e" cm="1">
        <f t="array" ref="W127">INDEX(Lists!$AQ$3:$AQ$21, MATCH(1, (C127=Lists!$AD$3:$AD$21) * (D127=Lists!$AE$3:$AE$21), 0))</f>
        <v>#N/A</v>
      </c>
      <c r="X127" s="24"/>
      <c r="Y127" s="51"/>
      <c r="Z127" s="45" t="e" cm="1">
        <f t="array" ref="Z127">INDEX(Lists!$AO$3:$AO$21, MATCH(1, (C127=Lists!$AD$3:$AD$21) * (D127=Lists!$AE$3:$AE$21), 0))</f>
        <v>#N/A</v>
      </c>
      <c r="AA127" s="45" t="e" cm="1">
        <f t="array" ref="AA127">INDEX(Lists!$AP$3:$AP$21, MATCH(1, (C127=Lists!$AD$3:$AD$21) * (D127=Lists!$AE$3:$AE$21), 0))</f>
        <v>#N/A</v>
      </c>
      <c r="AB127" s="51"/>
      <c r="AC127" s="51"/>
      <c r="AD127" s="51"/>
    </row>
    <row r="128" spans="2:30" ht="15.75" customHeight="1">
      <c r="B128" s="3"/>
      <c r="C128" s="3"/>
      <c r="D128" s="3"/>
      <c r="E128" s="165" t="str" cm="1">
        <f t="array" ref="E128">IFERROR(INDEX(Lists!$AF$3:$AF$21, MATCH(1, (C128=Lists!$AD$3:$AD$21) * (D128=Lists!$AE$3:$AE$21), 0)),"")</f>
        <v/>
      </c>
      <c r="F128" s="165" t="str" cm="1">
        <f t="array" ref="F128">IFERROR(INDEX(Lists!$AG$3:$AG$21, MATCH(1, (C128=Lists!$AD$3:$AD$21) * (D128=Lists!$AE$3:$AE$21), 0)),"")</f>
        <v/>
      </c>
      <c r="G128" s="165" t="str" cm="1">
        <f t="array" ref="G128">IFERROR(INDEX(Lists!$AH$3:$AH$21, MATCH(1, (C128=Lists!$AD$3:$AD$21) * (D128=Lists!$AE$3:$AE$21), 0)),"")</f>
        <v/>
      </c>
      <c r="H128" s="165" t="str" cm="1">
        <f t="array" ref="H128">IFERROR(INDEX(Lists!$AI$3:$AI$21, MATCH(1, (C128=Lists!$AD$3:$AD$21) * (D128=Lists!$AE$3:$AE$21), 0)),"")</f>
        <v/>
      </c>
      <c r="I128" s="165" t="str" cm="1">
        <f t="array" ref="I128">IFERROR(INDEX(Lists!$AJ$3:$AJ$21, MATCH(1, (C128=Lists!$AD$3:$AD$21) * (D128=Lists!$AE$3:$AE$21), 0)),"")</f>
        <v/>
      </c>
      <c r="J128" s="165" t="str" cm="1">
        <f t="array" ref="J128">IFERROR(INDEX(Lists!$AK$3:$AK$21, MATCH(1, (C128=Lists!$AD$3:$AD$21) * (D128=Lists!$AE$3:$AE$21), 0)),"")</f>
        <v/>
      </c>
      <c r="K128" s="165" t="str" cm="1">
        <f t="array" ref="K128">IFERROR(INDEX(Lists!$AL$3:$AL$21, MATCH(1, (C128=Lists!$AD$3:$AD$21) * (D128=Lists!$AE$3:$AE$21), 0)),"")</f>
        <v/>
      </c>
      <c r="L128" s="165" t="str" cm="1">
        <f t="array" ref="L128">IFERROR(INDEX(Lists!$AM$3:$AM$21, MATCH(1, (C128=Lists!$AD$3:$AD$21) * (D128=Lists!$AE$3:$AE$21), 0)),"")</f>
        <v/>
      </c>
      <c r="M128" s="165" t="str" cm="1">
        <f t="array" ref="M128">IFERROR(INDEX(Lists!$AN$3:$AN$21, MATCH(1, (C128=Lists!$AD$3:$AD$21) * (D128=Lists!$AE$3:$AE$21), 0)),"")</f>
        <v/>
      </c>
      <c r="N128" s="3"/>
      <c r="O128" s="3"/>
      <c r="P128" s="3"/>
      <c r="Q128" s="3"/>
      <c r="R128" s="3"/>
      <c r="S128" s="3"/>
      <c r="T128" s="55"/>
      <c r="U128" s="55"/>
      <c r="V128" s="55"/>
      <c r="W128" s="45" t="e" cm="1">
        <f t="array" ref="W128">INDEX(Lists!$AQ$3:$AQ$21, MATCH(1, (C128=Lists!$AD$3:$AD$21) * (D128=Lists!$AE$3:$AE$21), 0))</f>
        <v>#N/A</v>
      </c>
      <c r="X128" s="24"/>
      <c r="Y128" s="51"/>
      <c r="Z128" s="45" t="e" cm="1">
        <f t="array" ref="Z128">INDEX(Lists!$AO$3:$AO$21, MATCH(1, (C128=Lists!$AD$3:$AD$21) * (D128=Lists!$AE$3:$AE$21), 0))</f>
        <v>#N/A</v>
      </c>
      <c r="AA128" s="45" t="e" cm="1">
        <f t="array" ref="AA128">INDEX(Lists!$AP$3:$AP$21, MATCH(1, (C128=Lists!$AD$3:$AD$21) * (D128=Lists!$AE$3:$AE$21), 0))</f>
        <v>#N/A</v>
      </c>
      <c r="AB128" s="51"/>
      <c r="AC128" s="51"/>
      <c r="AD128" s="51"/>
    </row>
    <row r="129" spans="2:30" ht="15.75" customHeight="1">
      <c r="B129" s="3"/>
      <c r="C129" s="3"/>
      <c r="D129" s="3"/>
      <c r="E129" s="165" t="str" cm="1">
        <f t="array" ref="E129">IFERROR(INDEX(Lists!$AF$3:$AF$21, MATCH(1, (C129=Lists!$AD$3:$AD$21) * (D129=Lists!$AE$3:$AE$21), 0)),"")</f>
        <v/>
      </c>
      <c r="F129" s="165" t="str" cm="1">
        <f t="array" ref="F129">IFERROR(INDEX(Lists!$AG$3:$AG$21, MATCH(1, (C129=Lists!$AD$3:$AD$21) * (D129=Lists!$AE$3:$AE$21), 0)),"")</f>
        <v/>
      </c>
      <c r="G129" s="165" t="str" cm="1">
        <f t="array" ref="G129">IFERROR(INDEX(Lists!$AH$3:$AH$21, MATCH(1, (C129=Lists!$AD$3:$AD$21) * (D129=Lists!$AE$3:$AE$21), 0)),"")</f>
        <v/>
      </c>
      <c r="H129" s="165" t="str" cm="1">
        <f t="array" ref="H129">IFERROR(INDEX(Lists!$AI$3:$AI$21, MATCH(1, (C129=Lists!$AD$3:$AD$21) * (D129=Lists!$AE$3:$AE$21), 0)),"")</f>
        <v/>
      </c>
      <c r="I129" s="165" t="str" cm="1">
        <f t="array" ref="I129">IFERROR(INDEX(Lists!$AJ$3:$AJ$21, MATCH(1, (C129=Lists!$AD$3:$AD$21) * (D129=Lists!$AE$3:$AE$21), 0)),"")</f>
        <v/>
      </c>
      <c r="J129" s="165" t="str" cm="1">
        <f t="array" ref="J129">IFERROR(INDEX(Lists!$AK$3:$AK$21, MATCH(1, (C129=Lists!$AD$3:$AD$21) * (D129=Lists!$AE$3:$AE$21), 0)),"")</f>
        <v/>
      </c>
      <c r="K129" s="165" t="str" cm="1">
        <f t="array" ref="K129">IFERROR(INDEX(Lists!$AL$3:$AL$21, MATCH(1, (C129=Lists!$AD$3:$AD$21) * (D129=Lists!$AE$3:$AE$21), 0)),"")</f>
        <v/>
      </c>
      <c r="L129" s="165" t="str" cm="1">
        <f t="array" ref="L129">IFERROR(INDEX(Lists!$AM$3:$AM$21, MATCH(1, (C129=Lists!$AD$3:$AD$21) * (D129=Lists!$AE$3:$AE$21), 0)),"")</f>
        <v/>
      </c>
      <c r="M129" s="165" t="str" cm="1">
        <f t="array" ref="M129">IFERROR(INDEX(Lists!$AN$3:$AN$21, MATCH(1, (C129=Lists!$AD$3:$AD$21) * (D129=Lists!$AE$3:$AE$21), 0)),"")</f>
        <v/>
      </c>
      <c r="N129" s="3"/>
      <c r="O129" s="3"/>
      <c r="P129" s="3"/>
      <c r="Q129" s="3"/>
      <c r="R129" s="3"/>
      <c r="S129" s="3"/>
      <c r="T129" s="55"/>
      <c r="U129" s="55"/>
      <c r="V129" s="55"/>
      <c r="W129" s="45" t="e" cm="1">
        <f t="array" ref="W129">INDEX(Lists!$AQ$3:$AQ$21, MATCH(1, (C129=Lists!$AD$3:$AD$21) * (D129=Lists!$AE$3:$AE$21), 0))</f>
        <v>#N/A</v>
      </c>
      <c r="X129" s="24"/>
      <c r="Y129" s="51"/>
      <c r="Z129" s="45" t="e" cm="1">
        <f t="array" ref="Z129">INDEX(Lists!$AO$3:$AO$21, MATCH(1, (C129=Lists!$AD$3:$AD$21) * (D129=Lists!$AE$3:$AE$21), 0))</f>
        <v>#N/A</v>
      </c>
      <c r="AA129" s="45" t="e" cm="1">
        <f t="array" ref="AA129">INDEX(Lists!$AP$3:$AP$21, MATCH(1, (C129=Lists!$AD$3:$AD$21) * (D129=Lists!$AE$3:$AE$21), 0))</f>
        <v>#N/A</v>
      </c>
      <c r="AB129" s="51"/>
      <c r="AC129" s="51"/>
      <c r="AD129" s="51"/>
    </row>
    <row r="130" spans="2:30" ht="15.75" customHeight="1">
      <c r="B130" s="3"/>
      <c r="C130" s="3"/>
      <c r="D130" s="3"/>
      <c r="E130" s="165" t="str" cm="1">
        <f t="array" ref="E130">IFERROR(INDEX(Lists!$AF$3:$AF$21, MATCH(1, (C130=Lists!$AD$3:$AD$21) * (D130=Lists!$AE$3:$AE$21), 0)),"")</f>
        <v/>
      </c>
      <c r="F130" s="165" t="str" cm="1">
        <f t="array" ref="F130">IFERROR(INDEX(Lists!$AG$3:$AG$21, MATCH(1, (C130=Lists!$AD$3:$AD$21) * (D130=Lists!$AE$3:$AE$21), 0)),"")</f>
        <v/>
      </c>
      <c r="G130" s="165" t="str" cm="1">
        <f t="array" ref="G130">IFERROR(INDEX(Lists!$AH$3:$AH$21, MATCH(1, (C130=Lists!$AD$3:$AD$21) * (D130=Lists!$AE$3:$AE$21), 0)),"")</f>
        <v/>
      </c>
      <c r="H130" s="165" t="str" cm="1">
        <f t="array" ref="H130">IFERROR(INDEX(Lists!$AI$3:$AI$21, MATCH(1, (C130=Lists!$AD$3:$AD$21) * (D130=Lists!$AE$3:$AE$21), 0)),"")</f>
        <v/>
      </c>
      <c r="I130" s="165" t="str" cm="1">
        <f t="array" ref="I130">IFERROR(INDEX(Lists!$AJ$3:$AJ$21, MATCH(1, (C130=Lists!$AD$3:$AD$21) * (D130=Lists!$AE$3:$AE$21), 0)),"")</f>
        <v/>
      </c>
      <c r="J130" s="165" t="str" cm="1">
        <f t="array" ref="J130">IFERROR(INDEX(Lists!$AK$3:$AK$21, MATCH(1, (C130=Lists!$AD$3:$AD$21) * (D130=Lists!$AE$3:$AE$21), 0)),"")</f>
        <v/>
      </c>
      <c r="K130" s="165" t="str" cm="1">
        <f t="array" ref="K130">IFERROR(INDEX(Lists!$AL$3:$AL$21, MATCH(1, (C130=Lists!$AD$3:$AD$21) * (D130=Lists!$AE$3:$AE$21), 0)),"")</f>
        <v/>
      </c>
      <c r="L130" s="165" t="str" cm="1">
        <f t="array" ref="L130">IFERROR(INDEX(Lists!$AM$3:$AM$21, MATCH(1, (C130=Lists!$AD$3:$AD$21) * (D130=Lists!$AE$3:$AE$21), 0)),"")</f>
        <v/>
      </c>
      <c r="M130" s="165" t="str" cm="1">
        <f t="array" ref="M130">IFERROR(INDEX(Lists!$AN$3:$AN$21, MATCH(1, (C130=Lists!$AD$3:$AD$21) * (D130=Lists!$AE$3:$AE$21), 0)),"")</f>
        <v/>
      </c>
      <c r="N130" s="3"/>
      <c r="O130" s="3"/>
      <c r="P130" s="3"/>
      <c r="Q130" s="3"/>
      <c r="R130" s="3"/>
      <c r="S130" s="3"/>
      <c r="T130" s="55"/>
      <c r="U130" s="55"/>
      <c r="V130" s="55"/>
      <c r="W130" s="45" t="e" cm="1">
        <f t="array" ref="W130">INDEX(Lists!$AQ$3:$AQ$21, MATCH(1, (C130=Lists!$AD$3:$AD$21) * (D130=Lists!$AE$3:$AE$21), 0))</f>
        <v>#N/A</v>
      </c>
      <c r="X130" s="24"/>
      <c r="Y130" s="51"/>
      <c r="Z130" s="45" t="e" cm="1">
        <f t="array" ref="Z130">INDEX(Lists!$AO$3:$AO$21, MATCH(1, (C130=Lists!$AD$3:$AD$21) * (D130=Lists!$AE$3:$AE$21), 0))</f>
        <v>#N/A</v>
      </c>
      <c r="AA130" s="45" t="e" cm="1">
        <f t="array" ref="AA130">INDEX(Lists!$AP$3:$AP$21, MATCH(1, (C130=Lists!$AD$3:$AD$21) * (D130=Lists!$AE$3:$AE$21), 0))</f>
        <v>#N/A</v>
      </c>
      <c r="AB130" s="51"/>
      <c r="AC130" s="51"/>
      <c r="AD130" s="51"/>
    </row>
    <row r="131" spans="2:30" ht="15.75" customHeight="1">
      <c r="B131" s="3"/>
      <c r="C131" s="3"/>
      <c r="D131" s="3"/>
      <c r="E131" s="165" t="str" cm="1">
        <f t="array" ref="E131">IFERROR(INDEX(Lists!$AF$3:$AF$21, MATCH(1, (C131=Lists!$AD$3:$AD$21) * (D131=Lists!$AE$3:$AE$21), 0)),"")</f>
        <v/>
      </c>
      <c r="F131" s="165" t="str" cm="1">
        <f t="array" ref="F131">IFERROR(INDEX(Lists!$AG$3:$AG$21, MATCH(1, (C131=Lists!$AD$3:$AD$21) * (D131=Lists!$AE$3:$AE$21), 0)),"")</f>
        <v/>
      </c>
      <c r="G131" s="165" t="str" cm="1">
        <f t="array" ref="G131">IFERROR(INDEX(Lists!$AH$3:$AH$21, MATCH(1, (C131=Lists!$AD$3:$AD$21) * (D131=Lists!$AE$3:$AE$21), 0)),"")</f>
        <v/>
      </c>
      <c r="H131" s="165" t="str" cm="1">
        <f t="array" ref="H131">IFERROR(INDEX(Lists!$AI$3:$AI$21, MATCH(1, (C131=Lists!$AD$3:$AD$21) * (D131=Lists!$AE$3:$AE$21), 0)),"")</f>
        <v/>
      </c>
      <c r="I131" s="165" t="str" cm="1">
        <f t="array" ref="I131">IFERROR(INDEX(Lists!$AJ$3:$AJ$21, MATCH(1, (C131=Lists!$AD$3:$AD$21) * (D131=Lists!$AE$3:$AE$21), 0)),"")</f>
        <v/>
      </c>
      <c r="J131" s="165" t="str" cm="1">
        <f t="array" ref="J131">IFERROR(INDEX(Lists!$AK$3:$AK$21, MATCH(1, (C131=Lists!$AD$3:$AD$21) * (D131=Lists!$AE$3:$AE$21), 0)),"")</f>
        <v/>
      </c>
      <c r="K131" s="165" t="str" cm="1">
        <f t="array" ref="K131">IFERROR(INDEX(Lists!$AL$3:$AL$21, MATCH(1, (C131=Lists!$AD$3:$AD$21) * (D131=Lists!$AE$3:$AE$21), 0)),"")</f>
        <v/>
      </c>
      <c r="L131" s="165" t="str" cm="1">
        <f t="array" ref="L131">IFERROR(INDEX(Lists!$AM$3:$AM$21, MATCH(1, (C131=Lists!$AD$3:$AD$21) * (D131=Lists!$AE$3:$AE$21), 0)),"")</f>
        <v/>
      </c>
      <c r="M131" s="165" t="str" cm="1">
        <f t="array" ref="M131">IFERROR(INDEX(Lists!$AN$3:$AN$21, MATCH(1, (C131=Lists!$AD$3:$AD$21) * (D131=Lists!$AE$3:$AE$21), 0)),"")</f>
        <v/>
      </c>
      <c r="N131" s="3"/>
      <c r="O131" s="3"/>
      <c r="P131" s="3"/>
      <c r="Q131" s="3"/>
      <c r="R131" s="3"/>
      <c r="S131" s="3"/>
      <c r="T131" s="55"/>
      <c r="U131" s="55"/>
      <c r="V131" s="55"/>
      <c r="W131" s="45" t="e" cm="1">
        <f t="array" ref="W131">INDEX(Lists!$AQ$3:$AQ$21, MATCH(1, (C131=Lists!$AD$3:$AD$21) * (D131=Lists!$AE$3:$AE$21), 0))</f>
        <v>#N/A</v>
      </c>
      <c r="X131" s="24"/>
      <c r="Y131" s="51"/>
      <c r="Z131" s="45" t="e" cm="1">
        <f t="array" ref="Z131">INDEX(Lists!$AO$3:$AO$21, MATCH(1, (C131=Lists!$AD$3:$AD$21) * (D131=Lists!$AE$3:$AE$21), 0))</f>
        <v>#N/A</v>
      </c>
      <c r="AA131" s="45" t="e" cm="1">
        <f t="array" ref="AA131">INDEX(Lists!$AP$3:$AP$21, MATCH(1, (C131=Lists!$AD$3:$AD$21) * (D131=Lists!$AE$3:$AE$21), 0))</f>
        <v>#N/A</v>
      </c>
      <c r="AB131" s="51"/>
      <c r="AC131" s="51"/>
      <c r="AD131" s="51"/>
    </row>
    <row r="132" spans="2:30" ht="15.75" customHeight="1">
      <c r="B132" s="3"/>
      <c r="C132" s="3"/>
      <c r="D132" s="3"/>
      <c r="E132" s="165" t="str" cm="1">
        <f t="array" ref="E132">IFERROR(INDEX(Lists!$AF$3:$AF$21, MATCH(1, (C132=Lists!$AD$3:$AD$21) * (D132=Lists!$AE$3:$AE$21), 0)),"")</f>
        <v/>
      </c>
      <c r="F132" s="165" t="str" cm="1">
        <f t="array" ref="F132">IFERROR(INDEX(Lists!$AG$3:$AG$21, MATCH(1, (C132=Lists!$AD$3:$AD$21) * (D132=Lists!$AE$3:$AE$21), 0)),"")</f>
        <v/>
      </c>
      <c r="G132" s="165" t="str" cm="1">
        <f t="array" ref="G132">IFERROR(INDEX(Lists!$AH$3:$AH$21, MATCH(1, (C132=Lists!$AD$3:$AD$21) * (D132=Lists!$AE$3:$AE$21), 0)),"")</f>
        <v/>
      </c>
      <c r="H132" s="165" t="str" cm="1">
        <f t="array" ref="H132">IFERROR(INDEX(Lists!$AI$3:$AI$21, MATCH(1, (C132=Lists!$AD$3:$AD$21) * (D132=Lists!$AE$3:$AE$21), 0)),"")</f>
        <v/>
      </c>
      <c r="I132" s="165" t="str" cm="1">
        <f t="array" ref="I132">IFERROR(INDEX(Lists!$AJ$3:$AJ$21, MATCH(1, (C132=Lists!$AD$3:$AD$21) * (D132=Lists!$AE$3:$AE$21), 0)),"")</f>
        <v/>
      </c>
      <c r="J132" s="165" t="str" cm="1">
        <f t="array" ref="J132">IFERROR(INDEX(Lists!$AK$3:$AK$21, MATCH(1, (C132=Lists!$AD$3:$AD$21) * (D132=Lists!$AE$3:$AE$21), 0)),"")</f>
        <v/>
      </c>
      <c r="K132" s="165" t="str" cm="1">
        <f t="array" ref="K132">IFERROR(INDEX(Lists!$AL$3:$AL$21, MATCH(1, (C132=Lists!$AD$3:$AD$21) * (D132=Lists!$AE$3:$AE$21), 0)),"")</f>
        <v/>
      </c>
      <c r="L132" s="165" t="str" cm="1">
        <f t="array" ref="L132">IFERROR(INDEX(Lists!$AM$3:$AM$21, MATCH(1, (C132=Lists!$AD$3:$AD$21) * (D132=Lists!$AE$3:$AE$21), 0)),"")</f>
        <v/>
      </c>
      <c r="M132" s="165" t="str" cm="1">
        <f t="array" ref="M132">IFERROR(INDEX(Lists!$AN$3:$AN$21, MATCH(1, (C132=Lists!$AD$3:$AD$21) * (D132=Lists!$AE$3:$AE$21), 0)),"")</f>
        <v/>
      </c>
      <c r="N132" s="3"/>
      <c r="O132" s="3"/>
      <c r="P132" s="3"/>
      <c r="Q132" s="3"/>
      <c r="R132" s="3"/>
      <c r="S132" s="3"/>
      <c r="T132" s="55"/>
      <c r="U132" s="55"/>
      <c r="V132" s="55"/>
      <c r="W132" s="45" t="e" cm="1">
        <f t="array" ref="W132">INDEX(Lists!$AQ$3:$AQ$21, MATCH(1, (C132=Lists!$AD$3:$AD$21) * (D132=Lists!$AE$3:$AE$21), 0))</f>
        <v>#N/A</v>
      </c>
      <c r="X132" s="24"/>
      <c r="Y132" s="51"/>
      <c r="Z132" s="45" t="e" cm="1">
        <f t="array" ref="Z132">INDEX(Lists!$AO$3:$AO$21, MATCH(1, (C132=Lists!$AD$3:$AD$21) * (D132=Lists!$AE$3:$AE$21), 0))</f>
        <v>#N/A</v>
      </c>
      <c r="AA132" s="45" t="e" cm="1">
        <f t="array" ref="AA132">INDEX(Lists!$AP$3:$AP$21, MATCH(1, (C132=Lists!$AD$3:$AD$21) * (D132=Lists!$AE$3:$AE$21), 0))</f>
        <v>#N/A</v>
      </c>
      <c r="AB132" s="51"/>
      <c r="AC132" s="51"/>
      <c r="AD132" s="51"/>
    </row>
    <row r="133" spans="2:30" ht="15.75" customHeight="1">
      <c r="B133" s="3"/>
      <c r="C133" s="3"/>
      <c r="D133" s="3"/>
      <c r="E133" s="165" t="str" cm="1">
        <f t="array" ref="E133">IFERROR(INDEX(Lists!$AF$3:$AF$21, MATCH(1, (C133=Lists!$AD$3:$AD$21) * (D133=Lists!$AE$3:$AE$21), 0)),"")</f>
        <v/>
      </c>
      <c r="F133" s="165" t="str" cm="1">
        <f t="array" ref="F133">IFERROR(INDEX(Lists!$AG$3:$AG$21, MATCH(1, (C133=Lists!$AD$3:$AD$21) * (D133=Lists!$AE$3:$AE$21), 0)),"")</f>
        <v/>
      </c>
      <c r="G133" s="165" t="str" cm="1">
        <f t="array" ref="G133">IFERROR(INDEX(Lists!$AH$3:$AH$21, MATCH(1, (C133=Lists!$AD$3:$AD$21) * (D133=Lists!$AE$3:$AE$21), 0)),"")</f>
        <v/>
      </c>
      <c r="H133" s="165" t="str" cm="1">
        <f t="array" ref="H133">IFERROR(INDEX(Lists!$AI$3:$AI$21, MATCH(1, (C133=Lists!$AD$3:$AD$21) * (D133=Lists!$AE$3:$AE$21), 0)),"")</f>
        <v/>
      </c>
      <c r="I133" s="165" t="str" cm="1">
        <f t="array" ref="I133">IFERROR(INDEX(Lists!$AJ$3:$AJ$21, MATCH(1, (C133=Lists!$AD$3:$AD$21) * (D133=Lists!$AE$3:$AE$21), 0)),"")</f>
        <v/>
      </c>
      <c r="J133" s="165" t="str" cm="1">
        <f t="array" ref="J133">IFERROR(INDEX(Lists!$AK$3:$AK$21, MATCH(1, (C133=Lists!$AD$3:$AD$21) * (D133=Lists!$AE$3:$AE$21), 0)),"")</f>
        <v/>
      </c>
      <c r="K133" s="165" t="str" cm="1">
        <f t="array" ref="K133">IFERROR(INDEX(Lists!$AL$3:$AL$21, MATCH(1, (C133=Lists!$AD$3:$AD$21) * (D133=Lists!$AE$3:$AE$21), 0)),"")</f>
        <v/>
      </c>
      <c r="L133" s="165" t="str" cm="1">
        <f t="array" ref="L133">IFERROR(INDEX(Lists!$AM$3:$AM$21, MATCH(1, (C133=Lists!$AD$3:$AD$21) * (D133=Lists!$AE$3:$AE$21), 0)),"")</f>
        <v/>
      </c>
      <c r="M133" s="165" t="str" cm="1">
        <f t="array" ref="M133">IFERROR(INDEX(Lists!$AN$3:$AN$21, MATCH(1, (C133=Lists!$AD$3:$AD$21) * (D133=Lists!$AE$3:$AE$21), 0)),"")</f>
        <v/>
      </c>
      <c r="N133" s="3"/>
      <c r="O133" s="3"/>
      <c r="P133" s="3"/>
      <c r="Q133" s="3"/>
      <c r="R133" s="3"/>
      <c r="S133" s="3"/>
      <c r="T133" s="55"/>
      <c r="U133" s="55"/>
      <c r="V133" s="55"/>
      <c r="W133" s="45" t="e" cm="1">
        <f t="array" ref="W133">INDEX(Lists!$AQ$3:$AQ$21, MATCH(1, (C133=Lists!$AD$3:$AD$21) * (D133=Lists!$AE$3:$AE$21), 0))</f>
        <v>#N/A</v>
      </c>
      <c r="X133" s="24"/>
      <c r="Y133" s="51"/>
      <c r="Z133" s="45" t="e" cm="1">
        <f t="array" ref="Z133">INDEX(Lists!$AO$3:$AO$21, MATCH(1, (C133=Lists!$AD$3:$AD$21) * (D133=Lists!$AE$3:$AE$21), 0))</f>
        <v>#N/A</v>
      </c>
      <c r="AA133" s="45" t="e" cm="1">
        <f t="array" ref="AA133">INDEX(Lists!$AP$3:$AP$21, MATCH(1, (C133=Lists!$AD$3:$AD$21) * (D133=Lists!$AE$3:$AE$21), 0))</f>
        <v>#N/A</v>
      </c>
      <c r="AB133" s="51"/>
      <c r="AC133" s="51"/>
      <c r="AD133" s="51"/>
    </row>
    <row r="134" spans="2:30" ht="15.75" customHeight="1">
      <c r="B134" s="3"/>
      <c r="C134" s="3"/>
      <c r="D134" s="3"/>
      <c r="E134" s="165" t="str" cm="1">
        <f t="array" ref="E134">IFERROR(INDEX(Lists!$AF$3:$AF$21, MATCH(1, (C134=Lists!$AD$3:$AD$21) * (D134=Lists!$AE$3:$AE$21), 0)),"")</f>
        <v/>
      </c>
      <c r="F134" s="165" t="str" cm="1">
        <f t="array" ref="F134">IFERROR(INDEX(Lists!$AG$3:$AG$21, MATCH(1, (C134=Lists!$AD$3:$AD$21) * (D134=Lists!$AE$3:$AE$21), 0)),"")</f>
        <v/>
      </c>
      <c r="G134" s="165" t="str" cm="1">
        <f t="array" ref="G134">IFERROR(INDEX(Lists!$AH$3:$AH$21, MATCH(1, (C134=Lists!$AD$3:$AD$21) * (D134=Lists!$AE$3:$AE$21), 0)),"")</f>
        <v/>
      </c>
      <c r="H134" s="165" t="str" cm="1">
        <f t="array" ref="H134">IFERROR(INDEX(Lists!$AI$3:$AI$21, MATCH(1, (C134=Lists!$AD$3:$AD$21) * (D134=Lists!$AE$3:$AE$21), 0)),"")</f>
        <v/>
      </c>
      <c r="I134" s="165" t="str" cm="1">
        <f t="array" ref="I134">IFERROR(INDEX(Lists!$AJ$3:$AJ$21, MATCH(1, (C134=Lists!$AD$3:$AD$21) * (D134=Lists!$AE$3:$AE$21), 0)),"")</f>
        <v/>
      </c>
      <c r="J134" s="165" t="str" cm="1">
        <f t="array" ref="J134">IFERROR(INDEX(Lists!$AK$3:$AK$21, MATCH(1, (C134=Lists!$AD$3:$AD$21) * (D134=Lists!$AE$3:$AE$21), 0)),"")</f>
        <v/>
      </c>
      <c r="K134" s="165" t="str" cm="1">
        <f t="array" ref="K134">IFERROR(INDEX(Lists!$AL$3:$AL$21, MATCH(1, (C134=Lists!$AD$3:$AD$21) * (D134=Lists!$AE$3:$AE$21), 0)),"")</f>
        <v/>
      </c>
      <c r="L134" s="165" t="str" cm="1">
        <f t="array" ref="L134">IFERROR(INDEX(Lists!$AM$3:$AM$21, MATCH(1, (C134=Lists!$AD$3:$AD$21) * (D134=Lists!$AE$3:$AE$21), 0)),"")</f>
        <v/>
      </c>
      <c r="M134" s="165" t="str" cm="1">
        <f t="array" ref="M134">IFERROR(INDEX(Lists!$AN$3:$AN$21, MATCH(1, (C134=Lists!$AD$3:$AD$21) * (D134=Lists!$AE$3:$AE$21), 0)),"")</f>
        <v/>
      </c>
      <c r="N134" s="3"/>
      <c r="O134" s="3"/>
      <c r="P134" s="3"/>
      <c r="Q134" s="3"/>
      <c r="R134" s="3"/>
      <c r="S134" s="3"/>
      <c r="T134" s="55"/>
      <c r="U134" s="55"/>
      <c r="V134" s="55"/>
      <c r="W134" s="45" t="e" cm="1">
        <f t="array" ref="W134">INDEX(Lists!$AQ$3:$AQ$21, MATCH(1, (C134=Lists!$AD$3:$AD$21) * (D134=Lists!$AE$3:$AE$21), 0))</f>
        <v>#N/A</v>
      </c>
      <c r="X134" s="24"/>
      <c r="Y134" s="51"/>
      <c r="Z134" s="45" t="e" cm="1">
        <f t="array" ref="Z134">INDEX(Lists!$AO$3:$AO$21, MATCH(1, (C134=Lists!$AD$3:$AD$21) * (D134=Lists!$AE$3:$AE$21), 0))</f>
        <v>#N/A</v>
      </c>
      <c r="AA134" s="45" t="e" cm="1">
        <f t="array" ref="AA134">INDEX(Lists!$AP$3:$AP$21, MATCH(1, (C134=Lists!$AD$3:$AD$21) * (D134=Lists!$AE$3:$AE$21), 0))</f>
        <v>#N/A</v>
      </c>
      <c r="AB134" s="51"/>
      <c r="AC134" s="51"/>
      <c r="AD134" s="51"/>
    </row>
    <row r="135" spans="2:30" ht="15.75" customHeight="1">
      <c r="B135" s="3"/>
      <c r="C135" s="3"/>
      <c r="D135" s="3"/>
      <c r="E135" s="165" t="str" cm="1">
        <f t="array" ref="E135">IFERROR(INDEX(Lists!$AF$3:$AF$21, MATCH(1, (C135=Lists!$AD$3:$AD$21) * (D135=Lists!$AE$3:$AE$21), 0)),"")</f>
        <v/>
      </c>
      <c r="F135" s="165" t="str" cm="1">
        <f t="array" ref="F135">IFERROR(INDEX(Lists!$AG$3:$AG$21, MATCH(1, (C135=Lists!$AD$3:$AD$21) * (D135=Lists!$AE$3:$AE$21), 0)),"")</f>
        <v/>
      </c>
      <c r="G135" s="165" t="str" cm="1">
        <f t="array" ref="G135">IFERROR(INDEX(Lists!$AH$3:$AH$21, MATCH(1, (C135=Lists!$AD$3:$AD$21) * (D135=Lists!$AE$3:$AE$21), 0)),"")</f>
        <v/>
      </c>
      <c r="H135" s="165" t="str" cm="1">
        <f t="array" ref="H135">IFERROR(INDEX(Lists!$AI$3:$AI$21, MATCH(1, (C135=Lists!$AD$3:$AD$21) * (D135=Lists!$AE$3:$AE$21), 0)),"")</f>
        <v/>
      </c>
      <c r="I135" s="165" t="str" cm="1">
        <f t="array" ref="I135">IFERROR(INDEX(Lists!$AJ$3:$AJ$21, MATCH(1, (C135=Lists!$AD$3:$AD$21) * (D135=Lists!$AE$3:$AE$21), 0)),"")</f>
        <v/>
      </c>
      <c r="J135" s="165" t="str" cm="1">
        <f t="array" ref="J135">IFERROR(INDEX(Lists!$AK$3:$AK$21, MATCH(1, (C135=Lists!$AD$3:$AD$21) * (D135=Lists!$AE$3:$AE$21), 0)),"")</f>
        <v/>
      </c>
      <c r="K135" s="165" t="str" cm="1">
        <f t="array" ref="K135">IFERROR(INDEX(Lists!$AL$3:$AL$21, MATCH(1, (C135=Lists!$AD$3:$AD$21) * (D135=Lists!$AE$3:$AE$21), 0)),"")</f>
        <v/>
      </c>
      <c r="L135" s="165" t="str" cm="1">
        <f t="array" ref="L135">IFERROR(INDEX(Lists!$AM$3:$AM$21, MATCH(1, (C135=Lists!$AD$3:$AD$21) * (D135=Lists!$AE$3:$AE$21), 0)),"")</f>
        <v/>
      </c>
      <c r="M135" s="165" t="str" cm="1">
        <f t="array" ref="M135">IFERROR(INDEX(Lists!$AN$3:$AN$21, MATCH(1, (C135=Lists!$AD$3:$AD$21) * (D135=Lists!$AE$3:$AE$21), 0)),"")</f>
        <v/>
      </c>
      <c r="N135" s="3"/>
      <c r="O135" s="3"/>
      <c r="P135" s="3"/>
      <c r="Q135" s="3"/>
      <c r="R135" s="3"/>
      <c r="S135" s="3"/>
      <c r="T135" s="55"/>
      <c r="U135" s="55"/>
      <c r="V135" s="55"/>
      <c r="W135" s="45" t="e" cm="1">
        <f t="array" ref="W135">INDEX(Lists!$AQ$3:$AQ$21, MATCH(1, (C135=Lists!$AD$3:$AD$21) * (D135=Lists!$AE$3:$AE$21), 0))</f>
        <v>#N/A</v>
      </c>
      <c r="X135" s="24"/>
      <c r="Y135" s="51"/>
      <c r="Z135" s="45" t="e" cm="1">
        <f t="array" ref="Z135">INDEX(Lists!$AO$3:$AO$21, MATCH(1, (C135=Lists!$AD$3:$AD$21) * (D135=Lists!$AE$3:$AE$21), 0))</f>
        <v>#N/A</v>
      </c>
      <c r="AA135" s="45" t="e" cm="1">
        <f t="array" ref="AA135">INDEX(Lists!$AP$3:$AP$21, MATCH(1, (C135=Lists!$AD$3:$AD$21) * (D135=Lists!$AE$3:$AE$21), 0))</f>
        <v>#N/A</v>
      </c>
      <c r="AB135" s="51"/>
      <c r="AC135" s="51"/>
      <c r="AD135" s="51"/>
    </row>
    <row r="136" spans="2:30" ht="15.75" customHeight="1">
      <c r="B136" s="3"/>
      <c r="C136" s="3"/>
      <c r="D136" s="3"/>
      <c r="E136" s="165" t="str" cm="1">
        <f t="array" ref="E136">IFERROR(INDEX(Lists!$AF$3:$AF$21, MATCH(1, (C136=Lists!$AD$3:$AD$21) * (D136=Lists!$AE$3:$AE$21), 0)),"")</f>
        <v/>
      </c>
      <c r="F136" s="165" t="str" cm="1">
        <f t="array" ref="F136">IFERROR(INDEX(Lists!$AG$3:$AG$21, MATCH(1, (C136=Lists!$AD$3:$AD$21) * (D136=Lists!$AE$3:$AE$21), 0)),"")</f>
        <v/>
      </c>
      <c r="G136" s="165" t="str" cm="1">
        <f t="array" ref="G136">IFERROR(INDEX(Lists!$AH$3:$AH$21, MATCH(1, (C136=Lists!$AD$3:$AD$21) * (D136=Lists!$AE$3:$AE$21), 0)),"")</f>
        <v/>
      </c>
      <c r="H136" s="165" t="str" cm="1">
        <f t="array" ref="H136">IFERROR(INDEX(Lists!$AI$3:$AI$21, MATCH(1, (C136=Lists!$AD$3:$AD$21) * (D136=Lists!$AE$3:$AE$21), 0)),"")</f>
        <v/>
      </c>
      <c r="I136" s="165" t="str" cm="1">
        <f t="array" ref="I136">IFERROR(INDEX(Lists!$AJ$3:$AJ$21, MATCH(1, (C136=Lists!$AD$3:$AD$21) * (D136=Lists!$AE$3:$AE$21), 0)),"")</f>
        <v/>
      </c>
      <c r="J136" s="165" t="str" cm="1">
        <f t="array" ref="J136">IFERROR(INDEX(Lists!$AK$3:$AK$21, MATCH(1, (C136=Lists!$AD$3:$AD$21) * (D136=Lists!$AE$3:$AE$21), 0)),"")</f>
        <v/>
      </c>
      <c r="K136" s="165" t="str" cm="1">
        <f t="array" ref="K136">IFERROR(INDEX(Lists!$AL$3:$AL$21, MATCH(1, (C136=Lists!$AD$3:$AD$21) * (D136=Lists!$AE$3:$AE$21), 0)),"")</f>
        <v/>
      </c>
      <c r="L136" s="165" t="str" cm="1">
        <f t="array" ref="L136">IFERROR(INDEX(Lists!$AM$3:$AM$21, MATCH(1, (C136=Lists!$AD$3:$AD$21) * (D136=Lists!$AE$3:$AE$21), 0)),"")</f>
        <v/>
      </c>
      <c r="M136" s="165" t="str" cm="1">
        <f t="array" ref="M136">IFERROR(INDEX(Lists!$AN$3:$AN$21, MATCH(1, (C136=Lists!$AD$3:$AD$21) * (D136=Lists!$AE$3:$AE$21), 0)),"")</f>
        <v/>
      </c>
      <c r="N136" s="3"/>
      <c r="O136" s="3"/>
      <c r="P136" s="3"/>
      <c r="Q136" s="3"/>
      <c r="R136" s="3"/>
      <c r="S136" s="3"/>
      <c r="T136" s="55"/>
      <c r="U136" s="55"/>
      <c r="V136" s="55"/>
      <c r="W136" s="45" t="e" cm="1">
        <f t="array" ref="W136">INDEX(Lists!$AQ$3:$AQ$21, MATCH(1, (C136=Lists!$AD$3:$AD$21) * (D136=Lists!$AE$3:$AE$21), 0))</f>
        <v>#N/A</v>
      </c>
      <c r="X136" s="24"/>
      <c r="Y136" s="51"/>
      <c r="Z136" s="45" t="e" cm="1">
        <f t="array" ref="Z136">INDEX(Lists!$AO$3:$AO$21, MATCH(1, (C136=Lists!$AD$3:$AD$21) * (D136=Lists!$AE$3:$AE$21), 0))</f>
        <v>#N/A</v>
      </c>
      <c r="AA136" s="45" t="e" cm="1">
        <f t="array" ref="AA136">INDEX(Lists!$AP$3:$AP$21, MATCH(1, (C136=Lists!$AD$3:$AD$21) * (D136=Lists!$AE$3:$AE$21), 0))</f>
        <v>#N/A</v>
      </c>
      <c r="AB136" s="51"/>
      <c r="AC136" s="51"/>
      <c r="AD136" s="51"/>
    </row>
    <row r="137" spans="2:30" ht="15.75" customHeight="1">
      <c r="B137" s="3"/>
      <c r="C137" s="3"/>
      <c r="D137" s="3"/>
      <c r="E137" s="165" t="str" cm="1">
        <f t="array" ref="E137">IFERROR(INDEX(Lists!$AF$3:$AF$21, MATCH(1, (C137=Lists!$AD$3:$AD$21) * (D137=Lists!$AE$3:$AE$21), 0)),"")</f>
        <v/>
      </c>
      <c r="F137" s="165" t="str" cm="1">
        <f t="array" ref="F137">IFERROR(INDEX(Lists!$AG$3:$AG$21, MATCH(1, (C137=Lists!$AD$3:$AD$21) * (D137=Lists!$AE$3:$AE$21), 0)),"")</f>
        <v/>
      </c>
      <c r="G137" s="165" t="str" cm="1">
        <f t="array" ref="G137">IFERROR(INDEX(Lists!$AH$3:$AH$21, MATCH(1, (C137=Lists!$AD$3:$AD$21) * (D137=Lists!$AE$3:$AE$21), 0)),"")</f>
        <v/>
      </c>
      <c r="H137" s="165" t="str" cm="1">
        <f t="array" ref="H137">IFERROR(INDEX(Lists!$AI$3:$AI$21, MATCH(1, (C137=Lists!$AD$3:$AD$21) * (D137=Lists!$AE$3:$AE$21), 0)),"")</f>
        <v/>
      </c>
      <c r="I137" s="165" t="str" cm="1">
        <f t="array" ref="I137">IFERROR(INDEX(Lists!$AJ$3:$AJ$21, MATCH(1, (C137=Lists!$AD$3:$AD$21) * (D137=Lists!$AE$3:$AE$21), 0)),"")</f>
        <v/>
      </c>
      <c r="J137" s="165" t="str" cm="1">
        <f t="array" ref="J137">IFERROR(INDEX(Lists!$AK$3:$AK$21, MATCH(1, (C137=Lists!$AD$3:$AD$21) * (D137=Lists!$AE$3:$AE$21), 0)),"")</f>
        <v/>
      </c>
      <c r="K137" s="165" t="str" cm="1">
        <f t="array" ref="K137">IFERROR(INDEX(Lists!$AL$3:$AL$21, MATCH(1, (C137=Lists!$AD$3:$AD$21) * (D137=Lists!$AE$3:$AE$21), 0)),"")</f>
        <v/>
      </c>
      <c r="L137" s="165" t="str" cm="1">
        <f t="array" ref="L137">IFERROR(INDEX(Lists!$AM$3:$AM$21, MATCH(1, (C137=Lists!$AD$3:$AD$21) * (D137=Lists!$AE$3:$AE$21), 0)),"")</f>
        <v/>
      </c>
      <c r="M137" s="165" t="str" cm="1">
        <f t="array" ref="M137">IFERROR(INDEX(Lists!$AN$3:$AN$21, MATCH(1, (C137=Lists!$AD$3:$AD$21) * (D137=Lists!$AE$3:$AE$21), 0)),"")</f>
        <v/>
      </c>
      <c r="N137" s="3"/>
      <c r="O137" s="3"/>
      <c r="P137" s="3"/>
      <c r="Q137" s="3"/>
      <c r="R137" s="3"/>
      <c r="S137" s="3"/>
      <c r="T137" s="55"/>
      <c r="U137" s="55"/>
      <c r="V137" s="55"/>
      <c r="W137" s="45" t="e" cm="1">
        <f t="array" ref="W137">INDEX(Lists!$AQ$3:$AQ$21, MATCH(1, (C137=Lists!$AD$3:$AD$21) * (D137=Lists!$AE$3:$AE$21), 0))</f>
        <v>#N/A</v>
      </c>
      <c r="X137" s="24"/>
      <c r="Y137" s="51"/>
      <c r="Z137" s="45" t="e" cm="1">
        <f t="array" ref="Z137">INDEX(Lists!$AO$3:$AO$21, MATCH(1, (C137=Lists!$AD$3:$AD$21) * (D137=Lists!$AE$3:$AE$21), 0))</f>
        <v>#N/A</v>
      </c>
      <c r="AA137" s="45" t="e" cm="1">
        <f t="array" ref="AA137">INDEX(Lists!$AP$3:$AP$21, MATCH(1, (C137=Lists!$AD$3:$AD$21) * (D137=Lists!$AE$3:$AE$21), 0))</f>
        <v>#N/A</v>
      </c>
      <c r="AB137" s="51"/>
      <c r="AC137" s="51"/>
      <c r="AD137" s="51"/>
    </row>
    <row r="138" spans="2:30" ht="15.75" customHeight="1">
      <c r="B138" s="3"/>
      <c r="C138" s="3"/>
      <c r="D138" s="3"/>
      <c r="E138" s="165" t="str" cm="1">
        <f t="array" ref="E138">IFERROR(INDEX(Lists!$AF$3:$AF$21, MATCH(1, (C138=Lists!$AD$3:$AD$21) * (D138=Lists!$AE$3:$AE$21), 0)),"")</f>
        <v/>
      </c>
      <c r="F138" s="165" t="str" cm="1">
        <f t="array" ref="F138">IFERROR(INDEX(Lists!$AG$3:$AG$21, MATCH(1, (C138=Lists!$AD$3:$AD$21) * (D138=Lists!$AE$3:$AE$21), 0)),"")</f>
        <v/>
      </c>
      <c r="G138" s="165" t="str" cm="1">
        <f t="array" ref="G138">IFERROR(INDEX(Lists!$AH$3:$AH$21, MATCH(1, (C138=Lists!$AD$3:$AD$21) * (D138=Lists!$AE$3:$AE$21), 0)),"")</f>
        <v/>
      </c>
      <c r="H138" s="165" t="str" cm="1">
        <f t="array" ref="H138">IFERROR(INDEX(Lists!$AI$3:$AI$21, MATCH(1, (C138=Lists!$AD$3:$AD$21) * (D138=Lists!$AE$3:$AE$21), 0)),"")</f>
        <v/>
      </c>
      <c r="I138" s="165" t="str" cm="1">
        <f t="array" ref="I138">IFERROR(INDEX(Lists!$AJ$3:$AJ$21, MATCH(1, (C138=Lists!$AD$3:$AD$21) * (D138=Lists!$AE$3:$AE$21), 0)),"")</f>
        <v/>
      </c>
      <c r="J138" s="165" t="str" cm="1">
        <f t="array" ref="J138">IFERROR(INDEX(Lists!$AK$3:$AK$21, MATCH(1, (C138=Lists!$AD$3:$AD$21) * (D138=Lists!$AE$3:$AE$21), 0)),"")</f>
        <v/>
      </c>
      <c r="K138" s="165" t="str" cm="1">
        <f t="array" ref="K138">IFERROR(INDEX(Lists!$AL$3:$AL$21, MATCH(1, (C138=Lists!$AD$3:$AD$21) * (D138=Lists!$AE$3:$AE$21), 0)),"")</f>
        <v/>
      </c>
      <c r="L138" s="165" t="str" cm="1">
        <f t="array" ref="L138">IFERROR(INDEX(Lists!$AM$3:$AM$21, MATCH(1, (C138=Lists!$AD$3:$AD$21) * (D138=Lists!$AE$3:$AE$21), 0)),"")</f>
        <v/>
      </c>
      <c r="M138" s="165" t="str" cm="1">
        <f t="array" ref="M138">IFERROR(INDEX(Lists!$AN$3:$AN$21, MATCH(1, (C138=Lists!$AD$3:$AD$21) * (D138=Lists!$AE$3:$AE$21), 0)),"")</f>
        <v/>
      </c>
      <c r="N138" s="3"/>
      <c r="O138" s="3"/>
      <c r="P138" s="3"/>
      <c r="Q138" s="3"/>
      <c r="R138" s="3"/>
      <c r="S138" s="3"/>
      <c r="T138" s="55"/>
      <c r="U138" s="55"/>
      <c r="V138" s="55"/>
      <c r="W138" s="45" t="e" cm="1">
        <f t="array" ref="W138">INDEX(Lists!$AQ$3:$AQ$21, MATCH(1, (C138=Lists!$AD$3:$AD$21) * (D138=Lists!$AE$3:$AE$21), 0))</f>
        <v>#N/A</v>
      </c>
      <c r="X138" s="24"/>
      <c r="Y138" s="51"/>
      <c r="Z138" s="45" t="e" cm="1">
        <f t="array" ref="Z138">INDEX(Lists!$AO$3:$AO$21, MATCH(1, (C138=Lists!$AD$3:$AD$21) * (D138=Lists!$AE$3:$AE$21), 0))</f>
        <v>#N/A</v>
      </c>
      <c r="AA138" s="45" t="e" cm="1">
        <f t="array" ref="AA138">INDEX(Lists!$AP$3:$AP$21, MATCH(1, (C138=Lists!$AD$3:$AD$21) * (D138=Lists!$AE$3:$AE$21), 0))</f>
        <v>#N/A</v>
      </c>
      <c r="AB138" s="51"/>
      <c r="AC138" s="51"/>
      <c r="AD138" s="51"/>
    </row>
    <row r="139" spans="2:30" ht="15.75" customHeight="1">
      <c r="B139" s="3"/>
      <c r="C139" s="3"/>
      <c r="D139" s="3"/>
      <c r="E139" s="165" t="str" cm="1">
        <f t="array" ref="E139">IFERROR(INDEX(Lists!$AF$3:$AF$21, MATCH(1, (C139=Lists!$AD$3:$AD$21) * (D139=Lists!$AE$3:$AE$21), 0)),"")</f>
        <v/>
      </c>
      <c r="F139" s="165" t="str" cm="1">
        <f t="array" ref="F139">IFERROR(INDEX(Lists!$AG$3:$AG$21, MATCH(1, (C139=Lists!$AD$3:$AD$21) * (D139=Lists!$AE$3:$AE$21), 0)),"")</f>
        <v/>
      </c>
      <c r="G139" s="165" t="str" cm="1">
        <f t="array" ref="G139">IFERROR(INDEX(Lists!$AH$3:$AH$21, MATCH(1, (C139=Lists!$AD$3:$AD$21) * (D139=Lists!$AE$3:$AE$21), 0)),"")</f>
        <v/>
      </c>
      <c r="H139" s="165" t="str" cm="1">
        <f t="array" ref="H139">IFERROR(INDEX(Lists!$AI$3:$AI$21, MATCH(1, (C139=Lists!$AD$3:$AD$21) * (D139=Lists!$AE$3:$AE$21), 0)),"")</f>
        <v/>
      </c>
      <c r="I139" s="165" t="str" cm="1">
        <f t="array" ref="I139">IFERROR(INDEX(Lists!$AJ$3:$AJ$21, MATCH(1, (C139=Lists!$AD$3:$AD$21) * (D139=Lists!$AE$3:$AE$21), 0)),"")</f>
        <v/>
      </c>
      <c r="J139" s="165" t="str" cm="1">
        <f t="array" ref="J139">IFERROR(INDEX(Lists!$AK$3:$AK$21, MATCH(1, (C139=Lists!$AD$3:$AD$21) * (D139=Lists!$AE$3:$AE$21), 0)),"")</f>
        <v/>
      </c>
      <c r="K139" s="165" t="str" cm="1">
        <f t="array" ref="K139">IFERROR(INDEX(Lists!$AL$3:$AL$21, MATCH(1, (C139=Lists!$AD$3:$AD$21) * (D139=Lists!$AE$3:$AE$21), 0)),"")</f>
        <v/>
      </c>
      <c r="L139" s="165" t="str" cm="1">
        <f t="array" ref="L139">IFERROR(INDEX(Lists!$AM$3:$AM$21, MATCH(1, (C139=Lists!$AD$3:$AD$21) * (D139=Lists!$AE$3:$AE$21), 0)),"")</f>
        <v/>
      </c>
      <c r="M139" s="165" t="str" cm="1">
        <f t="array" ref="M139">IFERROR(INDEX(Lists!$AN$3:$AN$21, MATCH(1, (C139=Lists!$AD$3:$AD$21) * (D139=Lists!$AE$3:$AE$21), 0)),"")</f>
        <v/>
      </c>
      <c r="N139" s="3"/>
      <c r="O139" s="3"/>
      <c r="P139" s="3"/>
      <c r="Q139" s="3"/>
      <c r="R139" s="3"/>
      <c r="S139" s="3"/>
      <c r="T139" s="55"/>
      <c r="U139" s="55"/>
      <c r="V139" s="55"/>
      <c r="W139" s="45" t="e" cm="1">
        <f t="array" ref="W139">INDEX(Lists!$AQ$3:$AQ$21, MATCH(1, (C139=Lists!$AD$3:$AD$21) * (D139=Lists!$AE$3:$AE$21), 0))</f>
        <v>#N/A</v>
      </c>
      <c r="X139" s="24"/>
      <c r="Y139" s="51"/>
      <c r="Z139" s="45" t="e" cm="1">
        <f t="array" ref="Z139">INDEX(Lists!$AO$3:$AO$21, MATCH(1, (C139=Lists!$AD$3:$AD$21) * (D139=Lists!$AE$3:$AE$21), 0))</f>
        <v>#N/A</v>
      </c>
      <c r="AA139" s="45" t="e" cm="1">
        <f t="array" ref="AA139">INDEX(Lists!$AP$3:$AP$21, MATCH(1, (C139=Lists!$AD$3:$AD$21) * (D139=Lists!$AE$3:$AE$21), 0))</f>
        <v>#N/A</v>
      </c>
      <c r="AB139" s="51"/>
      <c r="AC139" s="51"/>
      <c r="AD139" s="51"/>
    </row>
    <row r="140" spans="2:30" ht="15.75" customHeight="1">
      <c r="B140" s="3"/>
      <c r="C140" s="3"/>
      <c r="D140" s="3"/>
      <c r="E140" s="165" t="str" cm="1">
        <f t="array" ref="E140">IFERROR(INDEX(Lists!$AF$3:$AF$21, MATCH(1, (C140=Lists!$AD$3:$AD$21) * (D140=Lists!$AE$3:$AE$21), 0)),"")</f>
        <v/>
      </c>
      <c r="F140" s="165" t="str" cm="1">
        <f t="array" ref="F140">IFERROR(INDEX(Lists!$AG$3:$AG$21, MATCH(1, (C140=Lists!$AD$3:$AD$21) * (D140=Lists!$AE$3:$AE$21), 0)),"")</f>
        <v/>
      </c>
      <c r="G140" s="165" t="str" cm="1">
        <f t="array" ref="G140">IFERROR(INDEX(Lists!$AH$3:$AH$21, MATCH(1, (C140=Lists!$AD$3:$AD$21) * (D140=Lists!$AE$3:$AE$21), 0)),"")</f>
        <v/>
      </c>
      <c r="H140" s="165" t="str" cm="1">
        <f t="array" ref="H140">IFERROR(INDEX(Lists!$AI$3:$AI$21, MATCH(1, (C140=Lists!$AD$3:$AD$21) * (D140=Lists!$AE$3:$AE$21), 0)),"")</f>
        <v/>
      </c>
      <c r="I140" s="165" t="str" cm="1">
        <f t="array" ref="I140">IFERROR(INDEX(Lists!$AJ$3:$AJ$21, MATCH(1, (C140=Lists!$AD$3:$AD$21) * (D140=Lists!$AE$3:$AE$21), 0)),"")</f>
        <v/>
      </c>
      <c r="J140" s="165" t="str" cm="1">
        <f t="array" ref="J140">IFERROR(INDEX(Lists!$AK$3:$AK$21, MATCH(1, (C140=Lists!$AD$3:$AD$21) * (D140=Lists!$AE$3:$AE$21), 0)),"")</f>
        <v/>
      </c>
      <c r="K140" s="165" t="str" cm="1">
        <f t="array" ref="K140">IFERROR(INDEX(Lists!$AL$3:$AL$21, MATCH(1, (C140=Lists!$AD$3:$AD$21) * (D140=Lists!$AE$3:$AE$21), 0)),"")</f>
        <v/>
      </c>
      <c r="L140" s="165" t="str" cm="1">
        <f t="array" ref="L140">IFERROR(INDEX(Lists!$AM$3:$AM$21, MATCH(1, (C140=Lists!$AD$3:$AD$21) * (D140=Lists!$AE$3:$AE$21), 0)),"")</f>
        <v/>
      </c>
      <c r="M140" s="165" t="str" cm="1">
        <f t="array" ref="M140">IFERROR(INDEX(Lists!$AN$3:$AN$21, MATCH(1, (C140=Lists!$AD$3:$AD$21) * (D140=Lists!$AE$3:$AE$21), 0)),"")</f>
        <v/>
      </c>
      <c r="N140" s="3"/>
      <c r="O140" s="3"/>
      <c r="P140" s="3"/>
      <c r="Q140" s="3"/>
      <c r="R140" s="3"/>
      <c r="S140" s="3"/>
      <c r="T140" s="55"/>
      <c r="U140" s="55"/>
      <c r="V140" s="55"/>
      <c r="W140" s="45" t="e" cm="1">
        <f t="array" ref="W140">INDEX(Lists!$AQ$3:$AQ$21, MATCH(1, (C140=Lists!$AD$3:$AD$21) * (D140=Lists!$AE$3:$AE$21), 0))</f>
        <v>#N/A</v>
      </c>
      <c r="X140" s="24"/>
      <c r="Y140" s="51"/>
      <c r="Z140" s="45" t="e" cm="1">
        <f t="array" ref="Z140">INDEX(Lists!$AO$3:$AO$21, MATCH(1, (C140=Lists!$AD$3:$AD$21) * (D140=Lists!$AE$3:$AE$21), 0))</f>
        <v>#N/A</v>
      </c>
      <c r="AA140" s="45" t="e" cm="1">
        <f t="array" ref="AA140">INDEX(Lists!$AP$3:$AP$21, MATCH(1, (C140=Lists!$AD$3:$AD$21) * (D140=Lists!$AE$3:$AE$21), 0))</f>
        <v>#N/A</v>
      </c>
      <c r="AB140" s="51"/>
      <c r="AC140" s="51"/>
      <c r="AD140" s="51"/>
    </row>
    <row r="141" spans="2:30" ht="15.75" customHeight="1">
      <c r="B141" s="3"/>
      <c r="C141" s="3"/>
      <c r="D141" s="3"/>
      <c r="E141" s="165" t="str" cm="1">
        <f t="array" ref="E141">IFERROR(INDEX(Lists!$AF$3:$AF$21, MATCH(1, (C141=Lists!$AD$3:$AD$21) * (D141=Lists!$AE$3:$AE$21), 0)),"")</f>
        <v/>
      </c>
      <c r="F141" s="165" t="str" cm="1">
        <f t="array" ref="F141">IFERROR(INDEX(Lists!$AG$3:$AG$21, MATCH(1, (C141=Lists!$AD$3:$AD$21) * (D141=Lists!$AE$3:$AE$21), 0)),"")</f>
        <v/>
      </c>
      <c r="G141" s="165" t="str" cm="1">
        <f t="array" ref="G141">IFERROR(INDEX(Lists!$AH$3:$AH$21, MATCH(1, (C141=Lists!$AD$3:$AD$21) * (D141=Lists!$AE$3:$AE$21), 0)),"")</f>
        <v/>
      </c>
      <c r="H141" s="165" t="str" cm="1">
        <f t="array" ref="H141">IFERROR(INDEX(Lists!$AI$3:$AI$21, MATCH(1, (C141=Lists!$AD$3:$AD$21) * (D141=Lists!$AE$3:$AE$21), 0)),"")</f>
        <v/>
      </c>
      <c r="I141" s="165" t="str" cm="1">
        <f t="array" ref="I141">IFERROR(INDEX(Lists!$AJ$3:$AJ$21, MATCH(1, (C141=Lists!$AD$3:$AD$21) * (D141=Lists!$AE$3:$AE$21), 0)),"")</f>
        <v/>
      </c>
      <c r="J141" s="165" t="str" cm="1">
        <f t="array" ref="J141">IFERROR(INDEX(Lists!$AK$3:$AK$21, MATCH(1, (C141=Lists!$AD$3:$AD$21) * (D141=Lists!$AE$3:$AE$21), 0)),"")</f>
        <v/>
      </c>
      <c r="K141" s="165" t="str" cm="1">
        <f t="array" ref="K141">IFERROR(INDEX(Lists!$AL$3:$AL$21, MATCH(1, (C141=Lists!$AD$3:$AD$21) * (D141=Lists!$AE$3:$AE$21), 0)),"")</f>
        <v/>
      </c>
      <c r="L141" s="165" t="str" cm="1">
        <f t="array" ref="L141">IFERROR(INDEX(Lists!$AM$3:$AM$21, MATCH(1, (C141=Lists!$AD$3:$AD$21) * (D141=Lists!$AE$3:$AE$21), 0)),"")</f>
        <v/>
      </c>
      <c r="M141" s="165" t="str" cm="1">
        <f t="array" ref="M141">IFERROR(INDEX(Lists!$AN$3:$AN$21, MATCH(1, (C141=Lists!$AD$3:$AD$21) * (D141=Lists!$AE$3:$AE$21), 0)),"")</f>
        <v/>
      </c>
      <c r="N141" s="3"/>
      <c r="O141" s="3"/>
      <c r="P141" s="3"/>
      <c r="Q141" s="3"/>
      <c r="R141" s="3"/>
      <c r="S141" s="3"/>
      <c r="T141" s="55"/>
      <c r="U141" s="55"/>
      <c r="V141" s="55"/>
      <c r="W141" s="45" t="e" cm="1">
        <f t="array" ref="W141">INDEX(Lists!$AQ$3:$AQ$21, MATCH(1, (C141=Lists!$AD$3:$AD$21) * (D141=Lists!$AE$3:$AE$21), 0))</f>
        <v>#N/A</v>
      </c>
      <c r="X141" s="24"/>
      <c r="Y141" s="51"/>
      <c r="Z141" s="45" t="e" cm="1">
        <f t="array" ref="Z141">INDEX(Lists!$AO$3:$AO$21, MATCH(1, (C141=Lists!$AD$3:$AD$21) * (D141=Lists!$AE$3:$AE$21), 0))</f>
        <v>#N/A</v>
      </c>
      <c r="AA141" s="45" t="e" cm="1">
        <f t="array" ref="AA141">INDEX(Lists!$AP$3:$AP$21, MATCH(1, (C141=Lists!$AD$3:$AD$21) * (D141=Lists!$AE$3:$AE$21), 0))</f>
        <v>#N/A</v>
      </c>
      <c r="AB141" s="51"/>
      <c r="AC141" s="51"/>
      <c r="AD141" s="51"/>
    </row>
    <row r="142" spans="2:30" ht="15.75" customHeight="1">
      <c r="B142" s="3"/>
      <c r="C142" s="3"/>
      <c r="D142" s="3"/>
      <c r="E142" s="165" t="str" cm="1">
        <f t="array" ref="E142">IFERROR(INDEX(Lists!$AF$3:$AF$21, MATCH(1, (C142=Lists!$AD$3:$AD$21) * (D142=Lists!$AE$3:$AE$21), 0)),"")</f>
        <v/>
      </c>
      <c r="F142" s="165" t="str" cm="1">
        <f t="array" ref="F142">IFERROR(INDEX(Lists!$AG$3:$AG$21, MATCH(1, (C142=Lists!$AD$3:$AD$21) * (D142=Lists!$AE$3:$AE$21), 0)),"")</f>
        <v/>
      </c>
      <c r="G142" s="165" t="str" cm="1">
        <f t="array" ref="G142">IFERROR(INDEX(Lists!$AH$3:$AH$21, MATCH(1, (C142=Lists!$AD$3:$AD$21) * (D142=Lists!$AE$3:$AE$21), 0)),"")</f>
        <v/>
      </c>
      <c r="H142" s="165" t="str" cm="1">
        <f t="array" ref="H142">IFERROR(INDEX(Lists!$AI$3:$AI$21, MATCH(1, (C142=Lists!$AD$3:$AD$21) * (D142=Lists!$AE$3:$AE$21), 0)),"")</f>
        <v/>
      </c>
      <c r="I142" s="165" t="str" cm="1">
        <f t="array" ref="I142">IFERROR(INDEX(Lists!$AJ$3:$AJ$21, MATCH(1, (C142=Lists!$AD$3:$AD$21) * (D142=Lists!$AE$3:$AE$21), 0)),"")</f>
        <v/>
      </c>
      <c r="J142" s="165" t="str" cm="1">
        <f t="array" ref="J142">IFERROR(INDEX(Lists!$AK$3:$AK$21, MATCH(1, (C142=Lists!$AD$3:$AD$21) * (D142=Lists!$AE$3:$AE$21), 0)),"")</f>
        <v/>
      </c>
      <c r="K142" s="165" t="str" cm="1">
        <f t="array" ref="K142">IFERROR(INDEX(Lists!$AL$3:$AL$21, MATCH(1, (C142=Lists!$AD$3:$AD$21) * (D142=Lists!$AE$3:$AE$21), 0)),"")</f>
        <v/>
      </c>
      <c r="L142" s="165" t="str" cm="1">
        <f t="array" ref="L142">IFERROR(INDEX(Lists!$AM$3:$AM$21, MATCH(1, (C142=Lists!$AD$3:$AD$21) * (D142=Lists!$AE$3:$AE$21), 0)),"")</f>
        <v/>
      </c>
      <c r="M142" s="165" t="str" cm="1">
        <f t="array" ref="M142">IFERROR(INDEX(Lists!$AN$3:$AN$21, MATCH(1, (C142=Lists!$AD$3:$AD$21) * (D142=Lists!$AE$3:$AE$21), 0)),"")</f>
        <v/>
      </c>
      <c r="N142" s="3"/>
      <c r="O142" s="3"/>
      <c r="P142" s="3"/>
      <c r="Q142" s="3"/>
      <c r="R142" s="3"/>
      <c r="S142" s="3"/>
      <c r="T142" s="55"/>
      <c r="U142" s="55"/>
      <c r="V142" s="55"/>
      <c r="W142" s="45" t="e" cm="1">
        <f t="array" ref="W142">INDEX(Lists!$AQ$3:$AQ$21, MATCH(1, (C142=Lists!$AD$3:$AD$21) * (D142=Lists!$AE$3:$AE$21), 0))</f>
        <v>#N/A</v>
      </c>
      <c r="X142" s="24"/>
      <c r="Y142" s="51"/>
      <c r="Z142" s="45" t="e" cm="1">
        <f t="array" ref="Z142">INDEX(Lists!$AO$3:$AO$21, MATCH(1, (C142=Lists!$AD$3:$AD$21) * (D142=Lists!$AE$3:$AE$21), 0))</f>
        <v>#N/A</v>
      </c>
      <c r="AA142" s="45" t="e" cm="1">
        <f t="array" ref="AA142">INDEX(Lists!$AP$3:$AP$21, MATCH(1, (C142=Lists!$AD$3:$AD$21) * (D142=Lists!$AE$3:$AE$21), 0))</f>
        <v>#N/A</v>
      </c>
      <c r="AB142" s="51"/>
      <c r="AC142" s="51"/>
      <c r="AD142" s="51"/>
    </row>
    <row r="143" spans="2:30" ht="15.75" customHeight="1">
      <c r="B143" s="3"/>
      <c r="C143" s="3"/>
      <c r="D143" s="3"/>
      <c r="E143" s="165" t="str" cm="1">
        <f t="array" ref="E143">IFERROR(INDEX(Lists!$AF$3:$AF$21, MATCH(1, (C143=Lists!$AD$3:$AD$21) * (D143=Lists!$AE$3:$AE$21), 0)),"")</f>
        <v/>
      </c>
      <c r="F143" s="165" t="str" cm="1">
        <f t="array" ref="F143">IFERROR(INDEX(Lists!$AG$3:$AG$21, MATCH(1, (C143=Lists!$AD$3:$AD$21) * (D143=Lists!$AE$3:$AE$21), 0)),"")</f>
        <v/>
      </c>
      <c r="G143" s="165" t="str" cm="1">
        <f t="array" ref="G143">IFERROR(INDEX(Lists!$AH$3:$AH$21, MATCH(1, (C143=Lists!$AD$3:$AD$21) * (D143=Lists!$AE$3:$AE$21), 0)),"")</f>
        <v/>
      </c>
      <c r="H143" s="165" t="str" cm="1">
        <f t="array" ref="H143">IFERROR(INDEX(Lists!$AI$3:$AI$21, MATCH(1, (C143=Lists!$AD$3:$AD$21) * (D143=Lists!$AE$3:$AE$21), 0)),"")</f>
        <v/>
      </c>
      <c r="I143" s="165" t="str" cm="1">
        <f t="array" ref="I143">IFERROR(INDEX(Lists!$AJ$3:$AJ$21, MATCH(1, (C143=Lists!$AD$3:$AD$21) * (D143=Lists!$AE$3:$AE$21), 0)),"")</f>
        <v/>
      </c>
      <c r="J143" s="165" t="str" cm="1">
        <f t="array" ref="J143">IFERROR(INDEX(Lists!$AK$3:$AK$21, MATCH(1, (C143=Lists!$AD$3:$AD$21) * (D143=Lists!$AE$3:$AE$21), 0)),"")</f>
        <v/>
      </c>
      <c r="K143" s="165" t="str" cm="1">
        <f t="array" ref="K143">IFERROR(INDEX(Lists!$AL$3:$AL$21, MATCH(1, (C143=Lists!$AD$3:$AD$21) * (D143=Lists!$AE$3:$AE$21), 0)),"")</f>
        <v/>
      </c>
      <c r="L143" s="165" t="str" cm="1">
        <f t="array" ref="L143">IFERROR(INDEX(Lists!$AM$3:$AM$21, MATCH(1, (C143=Lists!$AD$3:$AD$21) * (D143=Lists!$AE$3:$AE$21), 0)),"")</f>
        <v/>
      </c>
      <c r="M143" s="165" t="str" cm="1">
        <f t="array" ref="M143">IFERROR(INDEX(Lists!$AN$3:$AN$21, MATCH(1, (C143=Lists!$AD$3:$AD$21) * (D143=Lists!$AE$3:$AE$21), 0)),"")</f>
        <v/>
      </c>
      <c r="N143" s="3"/>
      <c r="O143" s="3"/>
      <c r="P143" s="3"/>
      <c r="Q143" s="3"/>
      <c r="R143" s="3"/>
      <c r="S143" s="3"/>
      <c r="T143" s="55"/>
      <c r="U143" s="55"/>
      <c r="V143" s="55"/>
      <c r="W143" s="45" t="e" cm="1">
        <f t="array" ref="W143">INDEX(Lists!$AQ$3:$AQ$21, MATCH(1, (C143=Lists!$AD$3:$AD$21) * (D143=Lists!$AE$3:$AE$21), 0))</f>
        <v>#N/A</v>
      </c>
      <c r="X143" s="24"/>
      <c r="Y143" s="51"/>
      <c r="Z143" s="45" t="e" cm="1">
        <f t="array" ref="Z143">INDEX(Lists!$AO$3:$AO$21, MATCH(1, (C143=Lists!$AD$3:$AD$21) * (D143=Lists!$AE$3:$AE$21), 0))</f>
        <v>#N/A</v>
      </c>
      <c r="AA143" s="45" t="e" cm="1">
        <f t="array" ref="AA143">INDEX(Lists!$AP$3:$AP$21, MATCH(1, (C143=Lists!$AD$3:$AD$21) * (D143=Lists!$AE$3:$AE$21), 0))</f>
        <v>#N/A</v>
      </c>
      <c r="AB143" s="51"/>
      <c r="AC143" s="51"/>
      <c r="AD143" s="51"/>
    </row>
    <row r="144" spans="2:30" ht="15.75" customHeight="1">
      <c r="B144" s="3"/>
      <c r="C144" s="3"/>
      <c r="D144" s="3"/>
      <c r="E144" s="165" t="str" cm="1">
        <f t="array" ref="E144">IFERROR(INDEX(Lists!$AF$3:$AF$21, MATCH(1, (C144=Lists!$AD$3:$AD$21) * (D144=Lists!$AE$3:$AE$21), 0)),"")</f>
        <v/>
      </c>
      <c r="F144" s="165" t="str" cm="1">
        <f t="array" ref="F144">IFERROR(INDEX(Lists!$AG$3:$AG$21, MATCH(1, (C144=Lists!$AD$3:$AD$21) * (D144=Lists!$AE$3:$AE$21), 0)),"")</f>
        <v/>
      </c>
      <c r="G144" s="165" t="str" cm="1">
        <f t="array" ref="G144">IFERROR(INDEX(Lists!$AH$3:$AH$21, MATCH(1, (C144=Lists!$AD$3:$AD$21) * (D144=Lists!$AE$3:$AE$21), 0)),"")</f>
        <v/>
      </c>
      <c r="H144" s="165" t="str" cm="1">
        <f t="array" ref="H144">IFERROR(INDEX(Lists!$AI$3:$AI$21, MATCH(1, (C144=Lists!$AD$3:$AD$21) * (D144=Lists!$AE$3:$AE$21), 0)),"")</f>
        <v/>
      </c>
      <c r="I144" s="165" t="str" cm="1">
        <f t="array" ref="I144">IFERROR(INDEX(Lists!$AJ$3:$AJ$21, MATCH(1, (C144=Lists!$AD$3:$AD$21) * (D144=Lists!$AE$3:$AE$21), 0)),"")</f>
        <v/>
      </c>
      <c r="J144" s="165" t="str" cm="1">
        <f t="array" ref="J144">IFERROR(INDEX(Lists!$AK$3:$AK$21, MATCH(1, (C144=Lists!$AD$3:$AD$21) * (D144=Lists!$AE$3:$AE$21), 0)),"")</f>
        <v/>
      </c>
      <c r="K144" s="165" t="str" cm="1">
        <f t="array" ref="K144">IFERROR(INDEX(Lists!$AL$3:$AL$21, MATCH(1, (C144=Lists!$AD$3:$AD$21) * (D144=Lists!$AE$3:$AE$21), 0)),"")</f>
        <v/>
      </c>
      <c r="L144" s="165" t="str" cm="1">
        <f t="array" ref="L144">IFERROR(INDEX(Lists!$AM$3:$AM$21, MATCH(1, (C144=Lists!$AD$3:$AD$21) * (D144=Lists!$AE$3:$AE$21), 0)),"")</f>
        <v/>
      </c>
      <c r="M144" s="165" t="str" cm="1">
        <f t="array" ref="M144">IFERROR(INDEX(Lists!$AN$3:$AN$21, MATCH(1, (C144=Lists!$AD$3:$AD$21) * (D144=Lists!$AE$3:$AE$21), 0)),"")</f>
        <v/>
      </c>
      <c r="N144" s="3"/>
      <c r="O144" s="3"/>
      <c r="P144" s="3"/>
      <c r="Q144" s="3"/>
      <c r="R144" s="3"/>
      <c r="S144" s="3"/>
      <c r="T144" s="55"/>
      <c r="U144" s="55"/>
      <c r="V144" s="55"/>
      <c r="W144" s="45" t="e" cm="1">
        <f t="array" ref="W144">INDEX(Lists!$AQ$3:$AQ$21, MATCH(1, (C144=Lists!$AD$3:$AD$21) * (D144=Lists!$AE$3:$AE$21), 0))</f>
        <v>#N/A</v>
      </c>
      <c r="X144" s="24"/>
      <c r="Y144" s="51"/>
      <c r="Z144" s="45" t="e" cm="1">
        <f t="array" ref="Z144">INDEX(Lists!$AO$3:$AO$21, MATCH(1, (C144=Lists!$AD$3:$AD$21) * (D144=Lists!$AE$3:$AE$21), 0))</f>
        <v>#N/A</v>
      </c>
      <c r="AA144" s="45" t="e" cm="1">
        <f t="array" ref="AA144">INDEX(Lists!$AP$3:$AP$21, MATCH(1, (C144=Lists!$AD$3:$AD$21) * (D144=Lists!$AE$3:$AE$21), 0))</f>
        <v>#N/A</v>
      </c>
      <c r="AB144" s="51"/>
      <c r="AC144" s="51"/>
      <c r="AD144" s="51"/>
    </row>
    <row r="145" spans="2:30" ht="15.75" customHeight="1">
      <c r="B145" s="3"/>
      <c r="C145" s="3"/>
      <c r="D145" s="3"/>
      <c r="E145" s="165" t="str" cm="1">
        <f t="array" ref="E145">IFERROR(INDEX(Lists!$AF$3:$AF$21, MATCH(1, (C145=Lists!$AD$3:$AD$21) * (D145=Lists!$AE$3:$AE$21), 0)),"")</f>
        <v/>
      </c>
      <c r="F145" s="165" t="str" cm="1">
        <f t="array" ref="F145">IFERROR(INDEX(Lists!$AG$3:$AG$21, MATCH(1, (C145=Lists!$AD$3:$AD$21) * (D145=Lists!$AE$3:$AE$21), 0)),"")</f>
        <v/>
      </c>
      <c r="G145" s="165" t="str" cm="1">
        <f t="array" ref="G145">IFERROR(INDEX(Lists!$AH$3:$AH$21, MATCH(1, (C145=Lists!$AD$3:$AD$21) * (D145=Lists!$AE$3:$AE$21), 0)),"")</f>
        <v/>
      </c>
      <c r="H145" s="165" t="str" cm="1">
        <f t="array" ref="H145">IFERROR(INDEX(Lists!$AI$3:$AI$21, MATCH(1, (C145=Lists!$AD$3:$AD$21) * (D145=Lists!$AE$3:$AE$21), 0)),"")</f>
        <v/>
      </c>
      <c r="I145" s="165" t="str" cm="1">
        <f t="array" ref="I145">IFERROR(INDEX(Lists!$AJ$3:$AJ$21, MATCH(1, (C145=Lists!$AD$3:$AD$21) * (D145=Lists!$AE$3:$AE$21), 0)),"")</f>
        <v/>
      </c>
      <c r="J145" s="165" t="str" cm="1">
        <f t="array" ref="J145">IFERROR(INDEX(Lists!$AK$3:$AK$21, MATCH(1, (C145=Lists!$AD$3:$AD$21) * (D145=Lists!$AE$3:$AE$21), 0)),"")</f>
        <v/>
      </c>
      <c r="K145" s="165" t="str" cm="1">
        <f t="array" ref="K145">IFERROR(INDEX(Lists!$AL$3:$AL$21, MATCH(1, (C145=Lists!$AD$3:$AD$21) * (D145=Lists!$AE$3:$AE$21), 0)),"")</f>
        <v/>
      </c>
      <c r="L145" s="165" t="str" cm="1">
        <f t="array" ref="L145">IFERROR(INDEX(Lists!$AM$3:$AM$21, MATCH(1, (C145=Lists!$AD$3:$AD$21) * (D145=Lists!$AE$3:$AE$21), 0)),"")</f>
        <v/>
      </c>
      <c r="M145" s="165" t="str" cm="1">
        <f t="array" ref="M145">IFERROR(INDEX(Lists!$AN$3:$AN$21, MATCH(1, (C145=Lists!$AD$3:$AD$21) * (D145=Lists!$AE$3:$AE$21), 0)),"")</f>
        <v/>
      </c>
      <c r="N145" s="3"/>
      <c r="O145" s="3"/>
      <c r="P145" s="3"/>
      <c r="Q145" s="3"/>
      <c r="R145" s="3"/>
      <c r="S145" s="3"/>
      <c r="T145" s="55"/>
      <c r="U145" s="55"/>
      <c r="V145" s="55"/>
      <c r="W145" s="45" t="e" cm="1">
        <f t="array" ref="W145">INDEX(Lists!$AQ$3:$AQ$21, MATCH(1, (C145=Lists!$AD$3:$AD$21) * (D145=Lists!$AE$3:$AE$21), 0))</f>
        <v>#N/A</v>
      </c>
      <c r="X145" s="24"/>
      <c r="Y145" s="51"/>
      <c r="Z145" s="45" t="e" cm="1">
        <f t="array" ref="Z145">INDEX(Lists!$AO$3:$AO$21, MATCH(1, (C145=Lists!$AD$3:$AD$21) * (D145=Lists!$AE$3:$AE$21), 0))</f>
        <v>#N/A</v>
      </c>
      <c r="AA145" s="45" t="e" cm="1">
        <f t="array" ref="AA145">INDEX(Lists!$AP$3:$AP$21, MATCH(1, (C145=Lists!$AD$3:$AD$21) * (D145=Lists!$AE$3:$AE$21), 0))</f>
        <v>#N/A</v>
      </c>
      <c r="AB145" s="51"/>
      <c r="AC145" s="51"/>
      <c r="AD145" s="51"/>
    </row>
    <row r="146" spans="2:30" ht="15.75" customHeight="1">
      <c r="B146" s="3"/>
      <c r="C146" s="3"/>
      <c r="D146" s="3"/>
      <c r="E146" s="165" t="str" cm="1">
        <f t="array" ref="E146">IFERROR(INDEX(Lists!$AF$3:$AF$21, MATCH(1, (C146=Lists!$AD$3:$AD$21) * (D146=Lists!$AE$3:$AE$21), 0)),"")</f>
        <v/>
      </c>
      <c r="F146" s="165" t="str" cm="1">
        <f t="array" ref="F146">IFERROR(INDEX(Lists!$AG$3:$AG$21, MATCH(1, (C146=Lists!$AD$3:$AD$21) * (D146=Lists!$AE$3:$AE$21), 0)),"")</f>
        <v/>
      </c>
      <c r="G146" s="165" t="str" cm="1">
        <f t="array" ref="G146">IFERROR(INDEX(Lists!$AH$3:$AH$21, MATCH(1, (C146=Lists!$AD$3:$AD$21) * (D146=Lists!$AE$3:$AE$21), 0)),"")</f>
        <v/>
      </c>
      <c r="H146" s="165" t="str" cm="1">
        <f t="array" ref="H146">IFERROR(INDEX(Lists!$AI$3:$AI$21, MATCH(1, (C146=Lists!$AD$3:$AD$21) * (D146=Lists!$AE$3:$AE$21), 0)),"")</f>
        <v/>
      </c>
      <c r="I146" s="165" t="str" cm="1">
        <f t="array" ref="I146">IFERROR(INDEX(Lists!$AJ$3:$AJ$21, MATCH(1, (C146=Lists!$AD$3:$AD$21) * (D146=Lists!$AE$3:$AE$21), 0)),"")</f>
        <v/>
      </c>
      <c r="J146" s="165" t="str" cm="1">
        <f t="array" ref="J146">IFERROR(INDEX(Lists!$AK$3:$AK$21, MATCH(1, (C146=Lists!$AD$3:$AD$21) * (D146=Lists!$AE$3:$AE$21), 0)),"")</f>
        <v/>
      </c>
      <c r="K146" s="165" t="str" cm="1">
        <f t="array" ref="K146">IFERROR(INDEX(Lists!$AL$3:$AL$21, MATCH(1, (C146=Lists!$AD$3:$AD$21) * (D146=Lists!$AE$3:$AE$21), 0)),"")</f>
        <v/>
      </c>
      <c r="L146" s="165" t="str" cm="1">
        <f t="array" ref="L146">IFERROR(INDEX(Lists!$AM$3:$AM$21, MATCH(1, (C146=Lists!$AD$3:$AD$21) * (D146=Lists!$AE$3:$AE$21), 0)),"")</f>
        <v/>
      </c>
      <c r="M146" s="165" t="str" cm="1">
        <f t="array" ref="M146">IFERROR(INDEX(Lists!$AN$3:$AN$21, MATCH(1, (C146=Lists!$AD$3:$AD$21) * (D146=Lists!$AE$3:$AE$21), 0)),"")</f>
        <v/>
      </c>
      <c r="N146" s="3"/>
      <c r="O146" s="3"/>
      <c r="P146" s="3"/>
      <c r="Q146" s="3"/>
      <c r="R146" s="3"/>
      <c r="S146" s="3"/>
      <c r="T146" s="55"/>
      <c r="U146" s="55"/>
      <c r="V146" s="55"/>
      <c r="W146" s="45" t="e" cm="1">
        <f t="array" ref="W146">INDEX(Lists!$AQ$3:$AQ$21, MATCH(1, (C146=Lists!$AD$3:$AD$21) * (D146=Lists!$AE$3:$AE$21), 0))</f>
        <v>#N/A</v>
      </c>
      <c r="X146" s="24"/>
      <c r="Y146" s="51"/>
      <c r="Z146" s="45" t="e" cm="1">
        <f t="array" ref="Z146">INDEX(Lists!$AO$3:$AO$21, MATCH(1, (C146=Lists!$AD$3:$AD$21) * (D146=Lists!$AE$3:$AE$21), 0))</f>
        <v>#N/A</v>
      </c>
      <c r="AA146" s="45" t="e" cm="1">
        <f t="array" ref="AA146">INDEX(Lists!$AP$3:$AP$21, MATCH(1, (C146=Lists!$AD$3:$AD$21) * (D146=Lists!$AE$3:$AE$21), 0))</f>
        <v>#N/A</v>
      </c>
      <c r="AB146" s="51"/>
      <c r="AC146" s="51"/>
      <c r="AD146" s="51"/>
    </row>
    <row r="147" spans="2:30" ht="15.75" customHeight="1">
      <c r="B147" s="3"/>
      <c r="C147" s="3"/>
      <c r="D147" s="3"/>
      <c r="E147" s="165" t="str" cm="1">
        <f t="array" ref="E147">IFERROR(INDEX(Lists!$AF$3:$AF$21, MATCH(1, (C147=Lists!$AD$3:$AD$21) * (D147=Lists!$AE$3:$AE$21), 0)),"")</f>
        <v/>
      </c>
      <c r="F147" s="165" t="str" cm="1">
        <f t="array" ref="F147">IFERROR(INDEX(Lists!$AG$3:$AG$21, MATCH(1, (C147=Lists!$AD$3:$AD$21) * (D147=Lists!$AE$3:$AE$21), 0)),"")</f>
        <v/>
      </c>
      <c r="G147" s="165" t="str" cm="1">
        <f t="array" ref="G147">IFERROR(INDEX(Lists!$AH$3:$AH$21, MATCH(1, (C147=Lists!$AD$3:$AD$21) * (D147=Lists!$AE$3:$AE$21), 0)),"")</f>
        <v/>
      </c>
      <c r="H147" s="165" t="str" cm="1">
        <f t="array" ref="H147">IFERROR(INDEX(Lists!$AI$3:$AI$21, MATCH(1, (C147=Lists!$AD$3:$AD$21) * (D147=Lists!$AE$3:$AE$21), 0)),"")</f>
        <v/>
      </c>
      <c r="I147" s="165" t="str" cm="1">
        <f t="array" ref="I147">IFERROR(INDEX(Lists!$AJ$3:$AJ$21, MATCH(1, (C147=Lists!$AD$3:$AD$21) * (D147=Lists!$AE$3:$AE$21), 0)),"")</f>
        <v/>
      </c>
      <c r="J147" s="165" t="str" cm="1">
        <f t="array" ref="J147">IFERROR(INDEX(Lists!$AK$3:$AK$21, MATCH(1, (C147=Lists!$AD$3:$AD$21) * (D147=Lists!$AE$3:$AE$21), 0)),"")</f>
        <v/>
      </c>
      <c r="K147" s="165" t="str" cm="1">
        <f t="array" ref="K147">IFERROR(INDEX(Lists!$AL$3:$AL$21, MATCH(1, (C147=Lists!$AD$3:$AD$21) * (D147=Lists!$AE$3:$AE$21), 0)),"")</f>
        <v/>
      </c>
      <c r="L147" s="165" t="str" cm="1">
        <f t="array" ref="L147">IFERROR(INDEX(Lists!$AM$3:$AM$21, MATCH(1, (C147=Lists!$AD$3:$AD$21) * (D147=Lists!$AE$3:$AE$21), 0)),"")</f>
        <v/>
      </c>
      <c r="M147" s="165" t="str" cm="1">
        <f t="array" ref="M147">IFERROR(INDEX(Lists!$AN$3:$AN$21, MATCH(1, (C147=Lists!$AD$3:$AD$21) * (D147=Lists!$AE$3:$AE$21), 0)),"")</f>
        <v/>
      </c>
      <c r="N147" s="3"/>
      <c r="O147" s="3"/>
      <c r="P147" s="3"/>
      <c r="Q147" s="3"/>
      <c r="R147" s="3"/>
      <c r="S147" s="3"/>
      <c r="T147" s="55"/>
      <c r="U147" s="55"/>
      <c r="V147" s="55"/>
      <c r="W147" s="45" t="e" cm="1">
        <f t="array" ref="W147">INDEX(Lists!$AQ$3:$AQ$21, MATCH(1, (C147=Lists!$AD$3:$AD$21) * (D147=Lists!$AE$3:$AE$21), 0))</f>
        <v>#N/A</v>
      </c>
      <c r="X147" s="24"/>
      <c r="Y147" s="51"/>
      <c r="Z147" s="45" t="e" cm="1">
        <f t="array" ref="Z147">INDEX(Lists!$AO$3:$AO$21, MATCH(1, (C147=Lists!$AD$3:$AD$21) * (D147=Lists!$AE$3:$AE$21), 0))</f>
        <v>#N/A</v>
      </c>
      <c r="AA147" s="45" t="e" cm="1">
        <f t="array" ref="AA147">INDEX(Lists!$AP$3:$AP$21, MATCH(1, (C147=Lists!$AD$3:$AD$21) * (D147=Lists!$AE$3:$AE$21), 0))</f>
        <v>#N/A</v>
      </c>
      <c r="AB147" s="51"/>
      <c r="AC147" s="51"/>
      <c r="AD147" s="51"/>
    </row>
    <row r="148" spans="2:30" ht="15.75" customHeight="1">
      <c r="B148" s="3"/>
      <c r="C148" s="3"/>
      <c r="D148" s="3"/>
      <c r="E148" s="165" t="str" cm="1">
        <f t="array" ref="E148">IFERROR(INDEX(Lists!$AF$3:$AF$21, MATCH(1, (C148=Lists!$AD$3:$AD$21) * (D148=Lists!$AE$3:$AE$21), 0)),"")</f>
        <v/>
      </c>
      <c r="F148" s="165" t="str" cm="1">
        <f t="array" ref="F148">IFERROR(INDEX(Lists!$AG$3:$AG$21, MATCH(1, (C148=Lists!$AD$3:$AD$21) * (D148=Lists!$AE$3:$AE$21), 0)),"")</f>
        <v/>
      </c>
      <c r="G148" s="165" t="str" cm="1">
        <f t="array" ref="G148">IFERROR(INDEX(Lists!$AH$3:$AH$21, MATCH(1, (C148=Lists!$AD$3:$AD$21) * (D148=Lists!$AE$3:$AE$21), 0)),"")</f>
        <v/>
      </c>
      <c r="H148" s="165" t="str" cm="1">
        <f t="array" ref="H148">IFERROR(INDEX(Lists!$AI$3:$AI$21, MATCH(1, (C148=Lists!$AD$3:$AD$21) * (D148=Lists!$AE$3:$AE$21), 0)),"")</f>
        <v/>
      </c>
      <c r="I148" s="165" t="str" cm="1">
        <f t="array" ref="I148">IFERROR(INDEX(Lists!$AJ$3:$AJ$21, MATCH(1, (C148=Lists!$AD$3:$AD$21) * (D148=Lists!$AE$3:$AE$21), 0)),"")</f>
        <v/>
      </c>
      <c r="J148" s="165" t="str" cm="1">
        <f t="array" ref="J148">IFERROR(INDEX(Lists!$AK$3:$AK$21, MATCH(1, (C148=Lists!$AD$3:$AD$21) * (D148=Lists!$AE$3:$AE$21), 0)),"")</f>
        <v/>
      </c>
      <c r="K148" s="165" t="str" cm="1">
        <f t="array" ref="K148">IFERROR(INDEX(Lists!$AL$3:$AL$21, MATCH(1, (C148=Lists!$AD$3:$AD$21) * (D148=Lists!$AE$3:$AE$21), 0)),"")</f>
        <v/>
      </c>
      <c r="L148" s="165" t="str" cm="1">
        <f t="array" ref="L148">IFERROR(INDEX(Lists!$AM$3:$AM$21, MATCH(1, (C148=Lists!$AD$3:$AD$21) * (D148=Lists!$AE$3:$AE$21), 0)),"")</f>
        <v/>
      </c>
      <c r="M148" s="165" t="str" cm="1">
        <f t="array" ref="M148">IFERROR(INDEX(Lists!$AN$3:$AN$21, MATCH(1, (C148=Lists!$AD$3:$AD$21) * (D148=Lists!$AE$3:$AE$21), 0)),"")</f>
        <v/>
      </c>
      <c r="N148" s="3"/>
      <c r="O148" s="3"/>
      <c r="P148" s="3"/>
      <c r="Q148" s="3"/>
      <c r="R148" s="3"/>
      <c r="S148" s="3"/>
      <c r="T148" s="55"/>
      <c r="U148" s="55"/>
      <c r="V148" s="55"/>
      <c r="W148" s="45" t="e" cm="1">
        <f t="array" ref="W148">INDEX(Lists!$AQ$3:$AQ$21, MATCH(1, (C148=Lists!$AD$3:$AD$21) * (D148=Lists!$AE$3:$AE$21), 0))</f>
        <v>#N/A</v>
      </c>
      <c r="X148" s="24"/>
      <c r="Y148" s="51"/>
      <c r="Z148" s="45" t="e" cm="1">
        <f t="array" ref="Z148">INDEX(Lists!$AO$3:$AO$21, MATCH(1, (C148=Lists!$AD$3:$AD$21) * (D148=Lists!$AE$3:$AE$21), 0))</f>
        <v>#N/A</v>
      </c>
      <c r="AA148" s="45" t="e" cm="1">
        <f t="array" ref="AA148">INDEX(Lists!$AP$3:$AP$21, MATCH(1, (C148=Lists!$AD$3:$AD$21) * (D148=Lists!$AE$3:$AE$21), 0))</f>
        <v>#N/A</v>
      </c>
      <c r="AB148" s="51"/>
      <c r="AC148" s="51"/>
      <c r="AD148" s="51"/>
    </row>
    <row r="149" spans="2:30" ht="15.75" customHeight="1">
      <c r="B149" s="3"/>
      <c r="C149" s="3"/>
      <c r="D149" s="3"/>
      <c r="E149" s="165" t="str" cm="1">
        <f t="array" ref="E149">IFERROR(INDEX(Lists!$AF$3:$AF$21, MATCH(1, (C149=Lists!$AD$3:$AD$21) * (D149=Lists!$AE$3:$AE$21), 0)),"")</f>
        <v/>
      </c>
      <c r="F149" s="165" t="str" cm="1">
        <f t="array" ref="F149">IFERROR(INDEX(Lists!$AG$3:$AG$21, MATCH(1, (C149=Lists!$AD$3:$AD$21) * (D149=Lists!$AE$3:$AE$21), 0)),"")</f>
        <v/>
      </c>
      <c r="G149" s="165" t="str" cm="1">
        <f t="array" ref="G149">IFERROR(INDEX(Lists!$AH$3:$AH$21, MATCH(1, (C149=Lists!$AD$3:$AD$21) * (D149=Lists!$AE$3:$AE$21), 0)),"")</f>
        <v/>
      </c>
      <c r="H149" s="165" t="str" cm="1">
        <f t="array" ref="H149">IFERROR(INDEX(Lists!$AI$3:$AI$21, MATCH(1, (C149=Lists!$AD$3:$AD$21) * (D149=Lists!$AE$3:$AE$21), 0)),"")</f>
        <v/>
      </c>
      <c r="I149" s="165" t="str" cm="1">
        <f t="array" ref="I149">IFERROR(INDEX(Lists!$AJ$3:$AJ$21, MATCH(1, (C149=Lists!$AD$3:$AD$21) * (D149=Lists!$AE$3:$AE$21), 0)),"")</f>
        <v/>
      </c>
      <c r="J149" s="165" t="str" cm="1">
        <f t="array" ref="J149">IFERROR(INDEX(Lists!$AK$3:$AK$21, MATCH(1, (C149=Lists!$AD$3:$AD$21) * (D149=Lists!$AE$3:$AE$21), 0)),"")</f>
        <v/>
      </c>
      <c r="K149" s="165" t="str" cm="1">
        <f t="array" ref="K149">IFERROR(INDEX(Lists!$AL$3:$AL$21, MATCH(1, (C149=Lists!$AD$3:$AD$21) * (D149=Lists!$AE$3:$AE$21), 0)),"")</f>
        <v/>
      </c>
      <c r="L149" s="165" t="str" cm="1">
        <f t="array" ref="L149">IFERROR(INDEX(Lists!$AM$3:$AM$21, MATCH(1, (C149=Lists!$AD$3:$AD$21) * (D149=Lists!$AE$3:$AE$21), 0)),"")</f>
        <v/>
      </c>
      <c r="M149" s="165" t="str" cm="1">
        <f t="array" ref="M149">IFERROR(INDEX(Lists!$AN$3:$AN$21, MATCH(1, (C149=Lists!$AD$3:$AD$21) * (D149=Lists!$AE$3:$AE$21), 0)),"")</f>
        <v/>
      </c>
      <c r="N149" s="3"/>
      <c r="O149" s="3"/>
      <c r="P149" s="3"/>
      <c r="Q149" s="3"/>
      <c r="R149" s="3"/>
      <c r="S149" s="3"/>
      <c r="T149" s="55"/>
      <c r="U149" s="55"/>
      <c r="V149" s="55"/>
      <c r="W149" s="45" t="e" cm="1">
        <f t="array" ref="W149">INDEX(Lists!$AQ$3:$AQ$21, MATCH(1, (C149=Lists!$AD$3:$AD$21) * (D149=Lists!$AE$3:$AE$21), 0))</f>
        <v>#N/A</v>
      </c>
      <c r="X149" s="24"/>
      <c r="Y149" s="51"/>
      <c r="Z149" s="45" t="e" cm="1">
        <f t="array" ref="Z149">INDEX(Lists!$AO$3:$AO$21, MATCH(1, (C149=Lists!$AD$3:$AD$21) * (D149=Lists!$AE$3:$AE$21), 0))</f>
        <v>#N/A</v>
      </c>
      <c r="AA149" s="45" t="e" cm="1">
        <f t="array" ref="AA149">INDEX(Lists!$AP$3:$AP$21, MATCH(1, (C149=Lists!$AD$3:$AD$21) * (D149=Lists!$AE$3:$AE$21), 0))</f>
        <v>#N/A</v>
      </c>
      <c r="AB149" s="51"/>
      <c r="AC149" s="51"/>
      <c r="AD149" s="51"/>
    </row>
    <row r="150" spans="2:30" ht="15.75" customHeight="1">
      <c r="B150" s="3"/>
      <c r="C150" s="3"/>
      <c r="D150" s="3"/>
      <c r="E150" s="165" t="str" cm="1">
        <f t="array" ref="E150">IFERROR(INDEX(Lists!$AF$3:$AF$21, MATCH(1, (C150=Lists!$AD$3:$AD$21) * (D150=Lists!$AE$3:$AE$21), 0)),"")</f>
        <v/>
      </c>
      <c r="F150" s="165" t="str" cm="1">
        <f t="array" ref="F150">IFERROR(INDEX(Lists!$AG$3:$AG$21, MATCH(1, (C150=Lists!$AD$3:$AD$21) * (D150=Lists!$AE$3:$AE$21), 0)),"")</f>
        <v/>
      </c>
      <c r="G150" s="165" t="str" cm="1">
        <f t="array" ref="G150">IFERROR(INDEX(Lists!$AH$3:$AH$21, MATCH(1, (C150=Lists!$AD$3:$AD$21) * (D150=Lists!$AE$3:$AE$21), 0)),"")</f>
        <v/>
      </c>
      <c r="H150" s="165" t="str" cm="1">
        <f t="array" ref="H150">IFERROR(INDEX(Lists!$AI$3:$AI$21, MATCH(1, (C150=Lists!$AD$3:$AD$21) * (D150=Lists!$AE$3:$AE$21), 0)),"")</f>
        <v/>
      </c>
      <c r="I150" s="165" t="str" cm="1">
        <f t="array" ref="I150">IFERROR(INDEX(Lists!$AJ$3:$AJ$21, MATCH(1, (C150=Lists!$AD$3:$AD$21) * (D150=Lists!$AE$3:$AE$21), 0)),"")</f>
        <v/>
      </c>
      <c r="J150" s="165" t="str" cm="1">
        <f t="array" ref="J150">IFERROR(INDEX(Lists!$AK$3:$AK$21, MATCH(1, (C150=Lists!$AD$3:$AD$21) * (D150=Lists!$AE$3:$AE$21), 0)),"")</f>
        <v/>
      </c>
      <c r="K150" s="165" t="str" cm="1">
        <f t="array" ref="K150">IFERROR(INDEX(Lists!$AL$3:$AL$21, MATCH(1, (C150=Lists!$AD$3:$AD$21) * (D150=Lists!$AE$3:$AE$21), 0)),"")</f>
        <v/>
      </c>
      <c r="L150" s="165" t="str" cm="1">
        <f t="array" ref="L150">IFERROR(INDEX(Lists!$AM$3:$AM$21, MATCH(1, (C150=Lists!$AD$3:$AD$21) * (D150=Lists!$AE$3:$AE$21), 0)),"")</f>
        <v/>
      </c>
      <c r="M150" s="165" t="str" cm="1">
        <f t="array" ref="M150">IFERROR(INDEX(Lists!$AN$3:$AN$21, MATCH(1, (C150=Lists!$AD$3:$AD$21) * (D150=Lists!$AE$3:$AE$21), 0)),"")</f>
        <v/>
      </c>
      <c r="N150" s="3"/>
      <c r="O150" s="3"/>
      <c r="P150" s="3"/>
      <c r="Q150" s="3"/>
      <c r="R150" s="3"/>
      <c r="S150" s="3"/>
      <c r="T150" s="55"/>
      <c r="U150" s="55"/>
      <c r="V150" s="55"/>
      <c r="W150" s="45" t="e" cm="1">
        <f t="array" ref="W150">INDEX(Lists!$AQ$3:$AQ$21, MATCH(1, (C150=Lists!$AD$3:$AD$21) * (D150=Lists!$AE$3:$AE$21), 0))</f>
        <v>#N/A</v>
      </c>
      <c r="X150" s="24"/>
      <c r="Y150" s="51"/>
      <c r="Z150" s="45" t="e" cm="1">
        <f t="array" ref="Z150">INDEX(Lists!$AO$3:$AO$21, MATCH(1, (C150=Lists!$AD$3:$AD$21) * (D150=Lists!$AE$3:$AE$21), 0))</f>
        <v>#N/A</v>
      </c>
      <c r="AA150" s="45" t="e" cm="1">
        <f t="array" ref="AA150">INDEX(Lists!$AP$3:$AP$21, MATCH(1, (C150=Lists!$AD$3:$AD$21) * (D150=Lists!$AE$3:$AE$21), 0))</f>
        <v>#N/A</v>
      </c>
      <c r="AB150" s="51"/>
      <c r="AC150" s="51"/>
      <c r="AD150" s="51"/>
    </row>
    <row r="151" spans="2:30" ht="15.75" customHeight="1">
      <c r="B151" s="3"/>
      <c r="C151" s="3"/>
      <c r="D151" s="3"/>
      <c r="E151" s="165" t="str" cm="1">
        <f t="array" ref="E151">IFERROR(INDEX(Lists!$AF$3:$AF$21, MATCH(1, (C151=Lists!$AD$3:$AD$21) * (D151=Lists!$AE$3:$AE$21), 0)),"")</f>
        <v/>
      </c>
      <c r="F151" s="165" t="str" cm="1">
        <f t="array" ref="F151">IFERROR(INDEX(Lists!$AG$3:$AG$21, MATCH(1, (C151=Lists!$AD$3:$AD$21) * (D151=Lists!$AE$3:$AE$21), 0)),"")</f>
        <v/>
      </c>
      <c r="G151" s="165" t="str" cm="1">
        <f t="array" ref="G151">IFERROR(INDEX(Lists!$AH$3:$AH$21, MATCH(1, (C151=Lists!$AD$3:$AD$21) * (D151=Lists!$AE$3:$AE$21), 0)),"")</f>
        <v/>
      </c>
      <c r="H151" s="165" t="str" cm="1">
        <f t="array" ref="H151">IFERROR(INDEX(Lists!$AI$3:$AI$21, MATCH(1, (C151=Lists!$AD$3:$AD$21) * (D151=Lists!$AE$3:$AE$21), 0)),"")</f>
        <v/>
      </c>
      <c r="I151" s="165" t="str" cm="1">
        <f t="array" ref="I151">IFERROR(INDEX(Lists!$AJ$3:$AJ$21, MATCH(1, (C151=Lists!$AD$3:$AD$21) * (D151=Lists!$AE$3:$AE$21), 0)),"")</f>
        <v/>
      </c>
      <c r="J151" s="165" t="str" cm="1">
        <f t="array" ref="J151">IFERROR(INDEX(Lists!$AK$3:$AK$21, MATCH(1, (C151=Lists!$AD$3:$AD$21) * (D151=Lists!$AE$3:$AE$21), 0)),"")</f>
        <v/>
      </c>
      <c r="K151" s="165" t="str" cm="1">
        <f t="array" ref="K151">IFERROR(INDEX(Lists!$AL$3:$AL$21, MATCH(1, (C151=Lists!$AD$3:$AD$21) * (D151=Lists!$AE$3:$AE$21), 0)),"")</f>
        <v/>
      </c>
      <c r="L151" s="165" t="str" cm="1">
        <f t="array" ref="L151">IFERROR(INDEX(Lists!$AM$3:$AM$21, MATCH(1, (C151=Lists!$AD$3:$AD$21) * (D151=Lists!$AE$3:$AE$21), 0)),"")</f>
        <v/>
      </c>
      <c r="M151" s="165" t="str" cm="1">
        <f t="array" ref="M151">IFERROR(INDEX(Lists!$AN$3:$AN$21, MATCH(1, (C151=Lists!$AD$3:$AD$21) * (D151=Lists!$AE$3:$AE$21), 0)),"")</f>
        <v/>
      </c>
      <c r="N151" s="3"/>
      <c r="O151" s="3"/>
      <c r="P151" s="3"/>
      <c r="Q151" s="3"/>
      <c r="R151" s="3"/>
      <c r="S151" s="3"/>
      <c r="T151" s="55"/>
      <c r="U151" s="55"/>
      <c r="V151" s="55"/>
      <c r="W151" s="45" t="e" cm="1">
        <f t="array" ref="W151">INDEX(Lists!$AQ$3:$AQ$21, MATCH(1, (C151=Lists!$AD$3:$AD$21) * (D151=Lists!$AE$3:$AE$21), 0))</f>
        <v>#N/A</v>
      </c>
      <c r="X151" s="24"/>
      <c r="Y151" s="51"/>
      <c r="Z151" s="45" t="e" cm="1">
        <f t="array" ref="Z151">INDEX(Lists!$AO$3:$AO$21, MATCH(1, (C151=Lists!$AD$3:$AD$21) * (D151=Lists!$AE$3:$AE$21), 0))</f>
        <v>#N/A</v>
      </c>
      <c r="AA151" s="45" t="e" cm="1">
        <f t="array" ref="AA151">INDEX(Lists!$AP$3:$AP$21, MATCH(1, (C151=Lists!$AD$3:$AD$21) * (D151=Lists!$AE$3:$AE$21), 0))</f>
        <v>#N/A</v>
      </c>
      <c r="AB151" s="51"/>
      <c r="AC151" s="51"/>
      <c r="AD151" s="51"/>
    </row>
    <row r="152" spans="2:30" ht="15.75" customHeight="1">
      <c r="B152" s="3"/>
      <c r="C152" s="3"/>
      <c r="D152" s="3"/>
      <c r="E152" s="165" t="str" cm="1">
        <f t="array" ref="E152">IFERROR(INDEX(Lists!$AF$3:$AF$21, MATCH(1, (C152=Lists!$AD$3:$AD$21) * (D152=Lists!$AE$3:$AE$21), 0)),"")</f>
        <v/>
      </c>
      <c r="F152" s="165" t="str" cm="1">
        <f t="array" ref="F152">IFERROR(INDEX(Lists!$AG$3:$AG$21, MATCH(1, (C152=Lists!$AD$3:$AD$21) * (D152=Lists!$AE$3:$AE$21), 0)),"")</f>
        <v/>
      </c>
      <c r="G152" s="165" t="str" cm="1">
        <f t="array" ref="G152">IFERROR(INDEX(Lists!$AH$3:$AH$21, MATCH(1, (C152=Lists!$AD$3:$AD$21) * (D152=Lists!$AE$3:$AE$21), 0)),"")</f>
        <v/>
      </c>
      <c r="H152" s="165" t="str" cm="1">
        <f t="array" ref="H152">IFERROR(INDEX(Lists!$AI$3:$AI$21, MATCH(1, (C152=Lists!$AD$3:$AD$21) * (D152=Lists!$AE$3:$AE$21), 0)),"")</f>
        <v/>
      </c>
      <c r="I152" s="165" t="str" cm="1">
        <f t="array" ref="I152">IFERROR(INDEX(Lists!$AJ$3:$AJ$21, MATCH(1, (C152=Lists!$AD$3:$AD$21) * (D152=Lists!$AE$3:$AE$21), 0)),"")</f>
        <v/>
      </c>
      <c r="J152" s="165" t="str" cm="1">
        <f t="array" ref="J152">IFERROR(INDEX(Lists!$AK$3:$AK$21, MATCH(1, (C152=Lists!$AD$3:$AD$21) * (D152=Lists!$AE$3:$AE$21), 0)),"")</f>
        <v/>
      </c>
      <c r="K152" s="165" t="str" cm="1">
        <f t="array" ref="K152">IFERROR(INDEX(Lists!$AL$3:$AL$21, MATCH(1, (C152=Lists!$AD$3:$AD$21) * (D152=Lists!$AE$3:$AE$21), 0)),"")</f>
        <v/>
      </c>
      <c r="L152" s="165" t="str" cm="1">
        <f t="array" ref="L152">IFERROR(INDEX(Lists!$AM$3:$AM$21, MATCH(1, (C152=Lists!$AD$3:$AD$21) * (D152=Lists!$AE$3:$AE$21), 0)),"")</f>
        <v/>
      </c>
      <c r="M152" s="165" t="str" cm="1">
        <f t="array" ref="M152">IFERROR(INDEX(Lists!$AN$3:$AN$21, MATCH(1, (C152=Lists!$AD$3:$AD$21) * (D152=Lists!$AE$3:$AE$21), 0)),"")</f>
        <v/>
      </c>
      <c r="N152" s="3"/>
      <c r="O152" s="3"/>
      <c r="P152" s="3"/>
      <c r="Q152" s="3"/>
      <c r="R152" s="3"/>
      <c r="S152" s="3"/>
      <c r="T152" s="55"/>
      <c r="U152" s="55"/>
      <c r="V152" s="55"/>
      <c r="W152" s="45" t="e" cm="1">
        <f t="array" ref="W152">INDEX(Lists!$AQ$3:$AQ$21, MATCH(1, (C152=Lists!$AD$3:$AD$21) * (D152=Lists!$AE$3:$AE$21), 0))</f>
        <v>#N/A</v>
      </c>
      <c r="X152" s="24"/>
      <c r="Y152" s="51"/>
      <c r="Z152" s="45" t="e" cm="1">
        <f t="array" ref="Z152">INDEX(Lists!$AO$3:$AO$21, MATCH(1, (C152=Lists!$AD$3:$AD$21) * (D152=Lists!$AE$3:$AE$21), 0))</f>
        <v>#N/A</v>
      </c>
      <c r="AA152" s="45" t="e" cm="1">
        <f t="array" ref="AA152">INDEX(Lists!$AP$3:$AP$21, MATCH(1, (C152=Lists!$AD$3:$AD$21) * (D152=Lists!$AE$3:$AE$21), 0))</f>
        <v>#N/A</v>
      </c>
      <c r="AB152" s="51"/>
      <c r="AC152" s="51"/>
      <c r="AD152" s="51"/>
    </row>
    <row r="153" spans="2:30" ht="15.75" customHeight="1">
      <c r="B153" s="3"/>
      <c r="C153" s="3"/>
      <c r="D153" s="3"/>
      <c r="E153" s="165" t="str" cm="1">
        <f t="array" ref="E153">IFERROR(INDEX(Lists!$AF$3:$AF$21, MATCH(1, (C153=Lists!$AD$3:$AD$21) * (D153=Lists!$AE$3:$AE$21), 0)),"")</f>
        <v/>
      </c>
      <c r="F153" s="165" t="str" cm="1">
        <f t="array" ref="F153">IFERROR(INDEX(Lists!$AG$3:$AG$21, MATCH(1, (C153=Lists!$AD$3:$AD$21) * (D153=Lists!$AE$3:$AE$21), 0)),"")</f>
        <v/>
      </c>
      <c r="G153" s="165" t="str" cm="1">
        <f t="array" ref="G153">IFERROR(INDEX(Lists!$AH$3:$AH$21, MATCH(1, (C153=Lists!$AD$3:$AD$21) * (D153=Lists!$AE$3:$AE$21), 0)),"")</f>
        <v/>
      </c>
      <c r="H153" s="165" t="str" cm="1">
        <f t="array" ref="H153">IFERROR(INDEX(Lists!$AI$3:$AI$21, MATCH(1, (C153=Lists!$AD$3:$AD$21) * (D153=Lists!$AE$3:$AE$21), 0)),"")</f>
        <v/>
      </c>
      <c r="I153" s="165" t="str" cm="1">
        <f t="array" ref="I153">IFERROR(INDEX(Lists!$AJ$3:$AJ$21, MATCH(1, (C153=Lists!$AD$3:$AD$21) * (D153=Lists!$AE$3:$AE$21), 0)),"")</f>
        <v/>
      </c>
      <c r="J153" s="165" t="str" cm="1">
        <f t="array" ref="J153">IFERROR(INDEX(Lists!$AK$3:$AK$21, MATCH(1, (C153=Lists!$AD$3:$AD$21) * (D153=Lists!$AE$3:$AE$21), 0)),"")</f>
        <v/>
      </c>
      <c r="K153" s="165" t="str" cm="1">
        <f t="array" ref="K153">IFERROR(INDEX(Lists!$AL$3:$AL$21, MATCH(1, (C153=Lists!$AD$3:$AD$21) * (D153=Lists!$AE$3:$AE$21), 0)),"")</f>
        <v/>
      </c>
      <c r="L153" s="165" t="str" cm="1">
        <f t="array" ref="L153">IFERROR(INDEX(Lists!$AM$3:$AM$21, MATCH(1, (C153=Lists!$AD$3:$AD$21) * (D153=Lists!$AE$3:$AE$21), 0)),"")</f>
        <v/>
      </c>
      <c r="M153" s="165" t="str" cm="1">
        <f t="array" ref="M153">IFERROR(INDEX(Lists!$AN$3:$AN$21, MATCH(1, (C153=Lists!$AD$3:$AD$21) * (D153=Lists!$AE$3:$AE$21), 0)),"")</f>
        <v/>
      </c>
      <c r="N153" s="3"/>
      <c r="O153" s="3"/>
      <c r="P153" s="3"/>
      <c r="Q153" s="3"/>
      <c r="R153" s="3"/>
      <c r="S153" s="3"/>
      <c r="T153" s="55"/>
      <c r="U153" s="55"/>
      <c r="V153" s="55"/>
      <c r="W153" s="45" t="e" cm="1">
        <f t="array" ref="W153">INDEX(Lists!$AQ$3:$AQ$21, MATCH(1, (C153=Lists!$AD$3:$AD$21) * (D153=Lists!$AE$3:$AE$21), 0))</f>
        <v>#N/A</v>
      </c>
      <c r="X153" s="24"/>
      <c r="Y153" s="51"/>
      <c r="Z153" s="45" t="e" cm="1">
        <f t="array" ref="Z153">INDEX(Lists!$AO$3:$AO$21, MATCH(1, (C153=Lists!$AD$3:$AD$21) * (D153=Lists!$AE$3:$AE$21), 0))</f>
        <v>#N/A</v>
      </c>
      <c r="AA153" s="45" t="e" cm="1">
        <f t="array" ref="AA153">INDEX(Lists!$AP$3:$AP$21, MATCH(1, (C153=Lists!$AD$3:$AD$21) * (D153=Lists!$AE$3:$AE$21), 0))</f>
        <v>#N/A</v>
      </c>
      <c r="AB153" s="51"/>
      <c r="AC153" s="51"/>
      <c r="AD153" s="51"/>
    </row>
    <row r="154" spans="2:30" ht="15.75" customHeight="1">
      <c r="B154" s="3"/>
      <c r="C154" s="3"/>
      <c r="D154" s="3"/>
      <c r="E154" s="165" t="str" cm="1">
        <f t="array" ref="E154">IFERROR(INDEX(Lists!$AF$3:$AF$21, MATCH(1, (C154=Lists!$AD$3:$AD$21) * (D154=Lists!$AE$3:$AE$21), 0)),"")</f>
        <v/>
      </c>
      <c r="F154" s="165" t="str" cm="1">
        <f t="array" ref="F154">IFERROR(INDEX(Lists!$AG$3:$AG$21, MATCH(1, (C154=Lists!$AD$3:$AD$21) * (D154=Lists!$AE$3:$AE$21), 0)),"")</f>
        <v/>
      </c>
      <c r="G154" s="165" t="str" cm="1">
        <f t="array" ref="G154">IFERROR(INDEX(Lists!$AH$3:$AH$21, MATCH(1, (C154=Lists!$AD$3:$AD$21) * (D154=Lists!$AE$3:$AE$21), 0)),"")</f>
        <v/>
      </c>
      <c r="H154" s="165" t="str" cm="1">
        <f t="array" ref="H154">IFERROR(INDEX(Lists!$AI$3:$AI$21, MATCH(1, (C154=Lists!$AD$3:$AD$21) * (D154=Lists!$AE$3:$AE$21), 0)),"")</f>
        <v/>
      </c>
      <c r="I154" s="165" t="str" cm="1">
        <f t="array" ref="I154">IFERROR(INDEX(Lists!$AJ$3:$AJ$21, MATCH(1, (C154=Lists!$AD$3:$AD$21) * (D154=Lists!$AE$3:$AE$21), 0)),"")</f>
        <v/>
      </c>
      <c r="J154" s="165" t="str" cm="1">
        <f t="array" ref="J154">IFERROR(INDEX(Lists!$AK$3:$AK$21, MATCH(1, (C154=Lists!$AD$3:$AD$21) * (D154=Lists!$AE$3:$AE$21), 0)),"")</f>
        <v/>
      </c>
      <c r="K154" s="165" t="str" cm="1">
        <f t="array" ref="K154">IFERROR(INDEX(Lists!$AL$3:$AL$21, MATCH(1, (C154=Lists!$AD$3:$AD$21) * (D154=Lists!$AE$3:$AE$21), 0)),"")</f>
        <v/>
      </c>
      <c r="L154" s="165" t="str" cm="1">
        <f t="array" ref="L154">IFERROR(INDEX(Lists!$AM$3:$AM$21, MATCH(1, (C154=Lists!$AD$3:$AD$21) * (D154=Lists!$AE$3:$AE$21), 0)),"")</f>
        <v/>
      </c>
      <c r="M154" s="165" t="str" cm="1">
        <f t="array" ref="M154">IFERROR(INDEX(Lists!$AN$3:$AN$21, MATCH(1, (C154=Lists!$AD$3:$AD$21) * (D154=Lists!$AE$3:$AE$21), 0)),"")</f>
        <v/>
      </c>
      <c r="N154" s="3"/>
      <c r="O154" s="3"/>
      <c r="P154" s="3"/>
      <c r="Q154" s="3"/>
      <c r="R154" s="3"/>
      <c r="S154" s="3"/>
      <c r="T154" s="55"/>
      <c r="U154" s="55"/>
      <c r="V154" s="55"/>
      <c r="W154" s="45" t="e" cm="1">
        <f t="array" ref="W154">INDEX(Lists!$AQ$3:$AQ$21, MATCH(1, (C154=Lists!$AD$3:$AD$21) * (D154=Lists!$AE$3:$AE$21), 0))</f>
        <v>#N/A</v>
      </c>
      <c r="X154" s="24"/>
      <c r="Y154" s="51"/>
      <c r="Z154" s="45" t="e" cm="1">
        <f t="array" ref="Z154">INDEX(Lists!$AO$3:$AO$21, MATCH(1, (C154=Lists!$AD$3:$AD$21) * (D154=Lists!$AE$3:$AE$21), 0))</f>
        <v>#N/A</v>
      </c>
      <c r="AA154" s="45" t="e" cm="1">
        <f t="array" ref="AA154">INDEX(Lists!$AP$3:$AP$21, MATCH(1, (C154=Lists!$AD$3:$AD$21) * (D154=Lists!$AE$3:$AE$21), 0))</f>
        <v>#N/A</v>
      </c>
      <c r="AB154" s="51"/>
      <c r="AC154" s="51"/>
      <c r="AD154" s="51"/>
    </row>
    <row r="155" spans="2:30" ht="15.75" customHeight="1">
      <c r="B155" s="3"/>
      <c r="C155" s="3"/>
      <c r="D155" s="3"/>
      <c r="E155" s="165" t="str" cm="1">
        <f t="array" ref="E155">IFERROR(INDEX(Lists!$AF$3:$AF$21, MATCH(1, (C155=Lists!$AD$3:$AD$21) * (D155=Lists!$AE$3:$AE$21), 0)),"")</f>
        <v/>
      </c>
      <c r="F155" s="165" t="str" cm="1">
        <f t="array" ref="F155">IFERROR(INDEX(Lists!$AG$3:$AG$21, MATCH(1, (C155=Lists!$AD$3:$AD$21) * (D155=Lists!$AE$3:$AE$21), 0)),"")</f>
        <v/>
      </c>
      <c r="G155" s="165" t="str" cm="1">
        <f t="array" ref="G155">IFERROR(INDEX(Lists!$AH$3:$AH$21, MATCH(1, (C155=Lists!$AD$3:$AD$21) * (D155=Lists!$AE$3:$AE$21), 0)),"")</f>
        <v/>
      </c>
      <c r="H155" s="165" t="str" cm="1">
        <f t="array" ref="H155">IFERROR(INDEX(Lists!$AI$3:$AI$21, MATCH(1, (C155=Lists!$AD$3:$AD$21) * (D155=Lists!$AE$3:$AE$21), 0)),"")</f>
        <v/>
      </c>
      <c r="I155" s="165" t="str" cm="1">
        <f t="array" ref="I155">IFERROR(INDEX(Lists!$AJ$3:$AJ$21, MATCH(1, (C155=Lists!$AD$3:$AD$21) * (D155=Lists!$AE$3:$AE$21), 0)),"")</f>
        <v/>
      </c>
      <c r="J155" s="165" t="str" cm="1">
        <f t="array" ref="J155">IFERROR(INDEX(Lists!$AK$3:$AK$21, MATCH(1, (C155=Lists!$AD$3:$AD$21) * (D155=Lists!$AE$3:$AE$21), 0)),"")</f>
        <v/>
      </c>
      <c r="K155" s="165" t="str" cm="1">
        <f t="array" ref="K155">IFERROR(INDEX(Lists!$AL$3:$AL$21, MATCH(1, (C155=Lists!$AD$3:$AD$21) * (D155=Lists!$AE$3:$AE$21), 0)),"")</f>
        <v/>
      </c>
      <c r="L155" s="165" t="str" cm="1">
        <f t="array" ref="L155">IFERROR(INDEX(Lists!$AM$3:$AM$21, MATCH(1, (C155=Lists!$AD$3:$AD$21) * (D155=Lists!$AE$3:$AE$21), 0)),"")</f>
        <v/>
      </c>
      <c r="M155" s="165" t="str" cm="1">
        <f t="array" ref="M155">IFERROR(INDEX(Lists!$AN$3:$AN$21, MATCH(1, (C155=Lists!$AD$3:$AD$21) * (D155=Lists!$AE$3:$AE$21), 0)),"")</f>
        <v/>
      </c>
      <c r="N155" s="3"/>
      <c r="O155" s="3"/>
      <c r="P155" s="3"/>
      <c r="Q155" s="3"/>
      <c r="R155" s="3"/>
      <c r="S155" s="3"/>
      <c r="T155" s="55"/>
      <c r="U155" s="55"/>
      <c r="V155" s="55"/>
      <c r="W155" s="45" t="e" cm="1">
        <f t="array" ref="W155">INDEX(Lists!$AQ$3:$AQ$21, MATCH(1, (C155=Lists!$AD$3:$AD$21) * (D155=Lists!$AE$3:$AE$21), 0))</f>
        <v>#N/A</v>
      </c>
      <c r="X155" s="24"/>
      <c r="Y155" s="51"/>
      <c r="Z155" s="45" t="e" cm="1">
        <f t="array" ref="Z155">INDEX(Lists!$AO$3:$AO$21, MATCH(1, (C155=Lists!$AD$3:$AD$21) * (D155=Lists!$AE$3:$AE$21), 0))</f>
        <v>#N/A</v>
      </c>
      <c r="AA155" s="45" t="e" cm="1">
        <f t="array" ref="AA155">INDEX(Lists!$AP$3:$AP$21, MATCH(1, (C155=Lists!$AD$3:$AD$21) * (D155=Lists!$AE$3:$AE$21), 0))</f>
        <v>#N/A</v>
      </c>
      <c r="AB155" s="51"/>
      <c r="AC155" s="51"/>
      <c r="AD155" s="51"/>
    </row>
    <row r="156" spans="2:30" ht="15.75" customHeight="1">
      <c r="B156" s="3"/>
      <c r="C156" s="3"/>
      <c r="D156" s="3"/>
      <c r="E156" s="165" t="str" cm="1">
        <f t="array" ref="E156">IFERROR(INDEX(Lists!$AF$3:$AF$21, MATCH(1, (C156=Lists!$AD$3:$AD$21) * (D156=Lists!$AE$3:$AE$21), 0)),"")</f>
        <v/>
      </c>
      <c r="F156" s="165" t="str" cm="1">
        <f t="array" ref="F156">IFERROR(INDEX(Lists!$AG$3:$AG$21, MATCH(1, (C156=Lists!$AD$3:$AD$21) * (D156=Lists!$AE$3:$AE$21), 0)),"")</f>
        <v/>
      </c>
      <c r="G156" s="165" t="str" cm="1">
        <f t="array" ref="G156">IFERROR(INDEX(Lists!$AH$3:$AH$21, MATCH(1, (C156=Lists!$AD$3:$AD$21) * (D156=Lists!$AE$3:$AE$21), 0)),"")</f>
        <v/>
      </c>
      <c r="H156" s="165" t="str" cm="1">
        <f t="array" ref="H156">IFERROR(INDEX(Lists!$AI$3:$AI$21, MATCH(1, (C156=Lists!$AD$3:$AD$21) * (D156=Lists!$AE$3:$AE$21), 0)),"")</f>
        <v/>
      </c>
      <c r="I156" s="165" t="str" cm="1">
        <f t="array" ref="I156">IFERROR(INDEX(Lists!$AJ$3:$AJ$21, MATCH(1, (C156=Lists!$AD$3:$AD$21) * (D156=Lists!$AE$3:$AE$21), 0)),"")</f>
        <v/>
      </c>
      <c r="J156" s="165" t="str" cm="1">
        <f t="array" ref="J156">IFERROR(INDEX(Lists!$AK$3:$AK$21, MATCH(1, (C156=Lists!$AD$3:$AD$21) * (D156=Lists!$AE$3:$AE$21), 0)),"")</f>
        <v/>
      </c>
      <c r="K156" s="165" t="str" cm="1">
        <f t="array" ref="K156">IFERROR(INDEX(Lists!$AL$3:$AL$21, MATCH(1, (C156=Lists!$AD$3:$AD$21) * (D156=Lists!$AE$3:$AE$21), 0)),"")</f>
        <v/>
      </c>
      <c r="L156" s="165" t="str" cm="1">
        <f t="array" ref="L156">IFERROR(INDEX(Lists!$AM$3:$AM$21, MATCH(1, (C156=Lists!$AD$3:$AD$21) * (D156=Lists!$AE$3:$AE$21), 0)),"")</f>
        <v/>
      </c>
      <c r="M156" s="165" t="str" cm="1">
        <f t="array" ref="M156">IFERROR(INDEX(Lists!$AN$3:$AN$21, MATCH(1, (C156=Lists!$AD$3:$AD$21) * (D156=Lists!$AE$3:$AE$21), 0)),"")</f>
        <v/>
      </c>
      <c r="N156" s="3"/>
      <c r="O156" s="3"/>
      <c r="P156" s="3"/>
      <c r="Q156" s="3"/>
      <c r="R156" s="3"/>
      <c r="S156" s="3"/>
      <c r="T156" s="55"/>
      <c r="U156" s="55"/>
      <c r="V156" s="55"/>
      <c r="W156" s="45" t="e" cm="1">
        <f t="array" ref="W156">INDEX(Lists!$AQ$3:$AQ$21, MATCH(1, (C156=Lists!$AD$3:$AD$21) * (D156=Lists!$AE$3:$AE$21), 0))</f>
        <v>#N/A</v>
      </c>
      <c r="X156" s="24"/>
      <c r="Y156" s="51"/>
      <c r="Z156" s="45" t="e" cm="1">
        <f t="array" ref="Z156">INDEX(Lists!$AO$3:$AO$21, MATCH(1, (C156=Lists!$AD$3:$AD$21) * (D156=Lists!$AE$3:$AE$21), 0))</f>
        <v>#N/A</v>
      </c>
      <c r="AA156" s="45" t="e" cm="1">
        <f t="array" ref="AA156">INDEX(Lists!$AP$3:$AP$21, MATCH(1, (C156=Lists!$AD$3:$AD$21) * (D156=Lists!$AE$3:$AE$21), 0))</f>
        <v>#N/A</v>
      </c>
      <c r="AB156" s="51"/>
      <c r="AC156" s="51"/>
      <c r="AD156" s="51"/>
    </row>
    <row r="157" spans="2:30" ht="15.75" customHeight="1">
      <c r="B157" s="3"/>
      <c r="C157" s="3"/>
      <c r="D157" s="3"/>
      <c r="E157" s="165" t="str" cm="1">
        <f t="array" ref="E157">IFERROR(INDEX(Lists!$AF$3:$AF$21, MATCH(1, (C157=Lists!$AD$3:$AD$21) * (D157=Lists!$AE$3:$AE$21), 0)),"")</f>
        <v/>
      </c>
      <c r="F157" s="165" t="str" cm="1">
        <f t="array" ref="F157">IFERROR(INDEX(Lists!$AG$3:$AG$21, MATCH(1, (C157=Lists!$AD$3:$AD$21) * (D157=Lists!$AE$3:$AE$21), 0)),"")</f>
        <v/>
      </c>
      <c r="G157" s="165" t="str" cm="1">
        <f t="array" ref="G157">IFERROR(INDEX(Lists!$AH$3:$AH$21, MATCH(1, (C157=Lists!$AD$3:$AD$21) * (D157=Lists!$AE$3:$AE$21), 0)),"")</f>
        <v/>
      </c>
      <c r="H157" s="165" t="str" cm="1">
        <f t="array" ref="H157">IFERROR(INDEX(Lists!$AI$3:$AI$21, MATCH(1, (C157=Lists!$AD$3:$AD$21) * (D157=Lists!$AE$3:$AE$21), 0)),"")</f>
        <v/>
      </c>
      <c r="I157" s="165" t="str" cm="1">
        <f t="array" ref="I157">IFERROR(INDEX(Lists!$AJ$3:$AJ$21, MATCH(1, (C157=Lists!$AD$3:$AD$21) * (D157=Lists!$AE$3:$AE$21), 0)),"")</f>
        <v/>
      </c>
      <c r="J157" s="165" t="str" cm="1">
        <f t="array" ref="J157">IFERROR(INDEX(Lists!$AK$3:$AK$21, MATCH(1, (C157=Lists!$AD$3:$AD$21) * (D157=Lists!$AE$3:$AE$21), 0)),"")</f>
        <v/>
      </c>
      <c r="K157" s="165" t="str" cm="1">
        <f t="array" ref="K157">IFERROR(INDEX(Lists!$AL$3:$AL$21, MATCH(1, (C157=Lists!$AD$3:$AD$21) * (D157=Lists!$AE$3:$AE$21), 0)),"")</f>
        <v/>
      </c>
      <c r="L157" s="165" t="str" cm="1">
        <f t="array" ref="L157">IFERROR(INDEX(Lists!$AM$3:$AM$21, MATCH(1, (C157=Lists!$AD$3:$AD$21) * (D157=Lists!$AE$3:$AE$21), 0)),"")</f>
        <v/>
      </c>
      <c r="M157" s="165" t="str" cm="1">
        <f t="array" ref="M157">IFERROR(INDEX(Lists!$AN$3:$AN$21, MATCH(1, (C157=Lists!$AD$3:$AD$21) * (D157=Lists!$AE$3:$AE$21), 0)),"")</f>
        <v/>
      </c>
      <c r="N157" s="3"/>
      <c r="O157" s="3"/>
      <c r="P157" s="3"/>
      <c r="Q157" s="3"/>
      <c r="R157" s="3"/>
      <c r="S157" s="3"/>
      <c r="T157" s="55"/>
      <c r="U157" s="55"/>
      <c r="V157" s="55"/>
      <c r="W157" s="45" t="e" cm="1">
        <f t="array" ref="W157">INDEX(Lists!$AQ$3:$AQ$21, MATCH(1, (C157=Lists!$AD$3:$AD$21) * (D157=Lists!$AE$3:$AE$21), 0))</f>
        <v>#N/A</v>
      </c>
      <c r="X157" s="24"/>
      <c r="Y157" s="51"/>
      <c r="Z157" s="45" t="e" cm="1">
        <f t="array" ref="Z157">INDEX(Lists!$AO$3:$AO$21, MATCH(1, (C157=Lists!$AD$3:$AD$21) * (D157=Lists!$AE$3:$AE$21), 0))</f>
        <v>#N/A</v>
      </c>
      <c r="AA157" s="45" t="e" cm="1">
        <f t="array" ref="AA157">INDEX(Lists!$AP$3:$AP$21, MATCH(1, (C157=Lists!$AD$3:$AD$21) * (D157=Lists!$AE$3:$AE$21), 0))</f>
        <v>#N/A</v>
      </c>
      <c r="AB157" s="51"/>
      <c r="AC157" s="51"/>
      <c r="AD157" s="51"/>
    </row>
    <row r="158" spans="2:30" ht="15.75" customHeight="1">
      <c r="B158" s="3"/>
      <c r="C158" s="3"/>
      <c r="D158" s="3"/>
      <c r="E158" s="165" t="str" cm="1">
        <f t="array" ref="E158">IFERROR(INDEX(Lists!$AF$3:$AF$21, MATCH(1, (C158=Lists!$AD$3:$AD$21) * (D158=Lists!$AE$3:$AE$21), 0)),"")</f>
        <v/>
      </c>
      <c r="F158" s="165" t="str" cm="1">
        <f t="array" ref="F158">IFERROR(INDEX(Lists!$AG$3:$AG$21, MATCH(1, (C158=Lists!$AD$3:$AD$21) * (D158=Lists!$AE$3:$AE$21), 0)),"")</f>
        <v/>
      </c>
      <c r="G158" s="165" t="str" cm="1">
        <f t="array" ref="G158">IFERROR(INDEX(Lists!$AH$3:$AH$21, MATCH(1, (C158=Lists!$AD$3:$AD$21) * (D158=Lists!$AE$3:$AE$21), 0)),"")</f>
        <v/>
      </c>
      <c r="H158" s="165" t="str" cm="1">
        <f t="array" ref="H158">IFERROR(INDEX(Lists!$AI$3:$AI$21, MATCH(1, (C158=Lists!$AD$3:$AD$21) * (D158=Lists!$AE$3:$AE$21), 0)),"")</f>
        <v/>
      </c>
      <c r="I158" s="165" t="str" cm="1">
        <f t="array" ref="I158">IFERROR(INDEX(Lists!$AJ$3:$AJ$21, MATCH(1, (C158=Lists!$AD$3:$AD$21) * (D158=Lists!$AE$3:$AE$21), 0)),"")</f>
        <v/>
      </c>
      <c r="J158" s="165" t="str" cm="1">
        <f t="array" ref="J158">IFERROR(INDEX(Lists!$AK$3:$AK$21, MATCH(1, (C158=Lists!$AD$3:$AD$21) * (D158=Lists!$AE$3:$AE$21), 0)),"")</f>
        <v/>
      </c>
      <c r="K158" s="165" t="str" cm="1">
        <f t="array" ref="K158">IFERROR(INDEX(Lists!$AL$3:$AL$21, MATCH(1, (C158=Lists!$AD$3:$AD$21) * (D158=Lists!$AE$3:$AE$21), 0)),"")</f>
        <v/>
      </c>
      <c r="L158" s="165" t="str" cm="1">
        <f t="array" ref="L158">IFERROR(INDEX(Lists!$AM$3:$AM$21, MATCH(1, (C158=Lists!$AD$3:$AD$21) * (D158=Lists!$AE$3:$AE$21), 0)),"")</f>
        <v/>
      </c>
      <c r="M158" s="165" t="str" cm="1">
        <f t="array" ref="M158">IFERROR(INDEX(Lists!$AN$3:$AN$21, MATCH(1, (C158=Lists!$AD$3:$AD$21) * (D158=Lists!$AE$3:$AE$21), 0)),"")</f>
        <v/>
      </c>
      <c r="N158" s="3"/>
      <c r="O158" s="3"/>
      <c r="P158" s="3"/>
      <c r="Q158" s="3"/>
      <c r="R158" s="3"/>
      <c r="S158" s="3"/>
      <c r="T158" s="55"/>
      <c r="U158" s="55"/>
      <c r="V158" s="55"/>
      <c r="W158" s="45" t="e" cm="1">
        <f t="array" ref="W158">INDEX(Lists!$AQ$3:$AQ$21, MATCH(1, (C158=Lists!$AD$3:$AD$21) * (D158=Lists!$AE$3:$AE$21), 0))</f>
        <v>#N/A</v>
      </c>
      <c r="X158" s="24"/>
      <c r="Y158" s="51"/>
      <c r="Z158" s="45" t="e" cm="1">
        <f t="array" ref="Z158">INDEX(Lists!$AO$3:$AO$21, MATCH(1, (C158=Lists!$AD$3:$AD$21) * (D158=Lists!$AE$3:$AE$21), 0))</f>
        <v>#N/A</v>
      </c>
      <c r="AA158" s="45" t="e" cm="1">
        <f t="array" ref="AA158">INDEX(Lists!$AP$3:$AP$21, MATCH(1, (C158=Lists!$AD$3:$AD$21) * (D158=Lists!$AE$3:$AE$21), 0))</f>
        <v>#N/A</v>
      </c>
      <c r="AB158" s="51"/>
      <c r="AC158" s="51"/>
      <c r="AD158" s="51"/>
    </row>
    <row r="159" spans="2:30" ht="15.75" customHeight="1">
      <c r="B159" s="3"/>
      <c r="C159" s="3"/>
      <c r="D159" s="3"/>
      <c r="E159" s="165" t="str" cm="1">
        <f t="array" ref="E159">IFERROR(INDEX(Lists!$AF$3:$AF$21, MATCH(1, (C159=Lists!$AD$3:$AD$21) * (D159=Lists!$AE$3:$AE$21), 0)),"")</f>
        <v/>
      </c>
      <c r="F159" s="165" t="str" cm="1">
        <f t="array" ref="F159">IFERROR(INDEX(Lists!$AG$3:$AG$21, MATCH(1, (C159=Lists!$AD$3:$AD$21) * (D159=Lists!$AE$3:$AE$21), 0)),"")</f>
        <v/>
      </c>
      <c r="G159" s="165" t="str" cm="1">
        <f t="array" ref="G159">IFERROR(INDEX(Lists!$AH$3:$AH$21, MATCH(1, (C159=Lists!$AD$3:$AD$21) * (D159=Lists!$AE$3:$AE$21), 0)),"")</f>
        <v/>
      </c>
      <c r="H159" s="165" t="str" cm="1">
        <f t="array" ref="H159">IFERROR(INDEX(Lists!$AI$3:$AI$21, MATCH(1, (C159=Lists!$AD$3:$AD$21) * (D159=Lists!$AE$3:$AE$21), 0)),"")</f>
        <v/>
      </c>
      <c r="I159" s="165" t="str" cm="1">
        <f t="array" ref="I159">IFERROR(INDEX(Lists!$AJ$3:$AJ$21, MATCH(1, (C159=Lists!$AD$3:$AD$21) * (D159=Lists!$AE$3:$AE$21), 0)),"")</f>
        <v/>
      </c>
      <c r="J159" s="165" t="str" cm="1">
        <f t="array" ref="J159">IFERROR(INDEX(Lists!$AK$3:$AK$21, MATCH(1, (C159=Lists!$AD$3:$AD$21) * (D159=Lists!$AE$3:$AE$21), 0)),"")</f>
        <v/>
      </c>
      <c r="K159" s="165" t="str" cm="1">
        <f t="array" ref="K159">IFERROR(INDEX(Lists!$AL$3:$AL$21, MATCH(1, (C159=Lists!$AD$3:$AD$21) * (D159=Lists!$AE$3:$AE$21), 0)),"")</f>
        <v/>
      </c>
      <c r="L159" s="165" t="str" cm="1">
        <f t="array" ref="L159">IFERROR(INDEX(Lists!$AM$3:$AM$21, MATCH(1, (C159=Lists!$AD$3:$AD$21) * (D159=Lists!$AE$3:$AE$21), 0)),"")</f>
        <v/>
      </c>
      <c r="M159" s="165" t="str" cm="1">
        <f t="array" ref="M159">IFERROR(INDEX(Lists!$AN$3:$AN$21, MATCH(1, (C159=Lists!$AD$3:$AD$21) * (D159=Lists!$AE$3:$AE$21), 0)),"")</f>
        <v/>
      </c>
      <c r="N159" s="3"/>
      <c r="O159" s="3"/>
      <c r="P159" s="3"/>
      <c r="Q159" s="3"/>
      <c r="R159" s="3"/>
      <c r="S159" s="3"/>
      <c r="T159" s="55"/>
      <c r="U159" s="55"/>
      <c r="V159" s="55"/>
      <c r="W159" s="45" t="e" cm="1">
        <f t="array" ref="W159">INDEX(Lists!$AQ$3:$AQ$21, MATCH(1, (C159=Lists!$AD$3:$AD$21) * (D159=Lists!$AE$3:$AE$21), 0))</f>
        <v>#N/A</v>
      </c>
      <c r="X159" s="24"/>
      <c r="Y159" s="51"/>
      <c r="Z159" s="45" t="e" cm="1">
        <f t="array" ref="Z159">INDEX(Lists!$AO$3:$AO$21, MATCH(1, (C159=Lists!$AD$3:$AD$21) * (D159=Lists!$AE$3:$AE$21), 0))</f>
        <v>#N/A</v>
      </c>
      <c r="AA159" s="45" t="e" cm="1">
        <f t="array" ref="AA159">INDEX(Lists!$AP$3:$AP$21, MATCH(1, (C159=Lists!$AD$3:$AD$21) * (D159=Lists!$AE$3:$AE$21), 0))</f>
        <v>#N/A</v>
      </c>
      <c r="AB159" s="51"/>
      <c r="AC159" s="51"/>
      <c r="AD159" s="51"/>
    </row>
    <row r="160" spans="2:30" ht="15.75" customHeight="1">
      <c r="B160" s="3"/>
      <c r="C160" s="3"/>
      <c r="D160" s="3"/>
      <c r="E160" s="165" t="str" cm="1">
        <f t="array" ref="E160">IFERROR(INDEX(Lists!$AF$3:$AF$21, MATCH(1, (C160=Lists!$AD$3:$AD$21) * (D160=Lists!$AE$3:$AE$21), 0)),"")</f>
        <v/>
      </c>
      <c r="F160" s="165" t="str" cm="1">
        <f t="array" ref="F160">IFERROR(INDEX(Lists!$AG$3:$AG$21, MATCH(1, (C160=Lists!$AD$3:$AD$21) * (D160=Lists!$AE$3:$AE$21), 0)),"")</f>
        <v/>
      </c>
      <c r="G160" s="165" t="str" cm="1">
        <f t="array" ref="G160">IFERROR(INDEX(Lists!$AH$3:$AH$21, MATCH(1, (C160=Lists!$AD$3:$AD$21) * (D160=Lists!$AE$3:$AE$21), 0)),"")</f>
        <v/>
      </c>
      <c r="H160" s="165" t="str" cm="1">
        <f t="array" ref="H160">IFERROR(INDEX(Lists!$AI$3:$AI$21, MATCH(1, (C160=Lists!$AD$3:$AD$21) * (D160=Lists!$AE$3:$AE$21), 0)),"")</f>
        <v/>
      </c>
      <c r="I160" s="165" t="str" cm="1">
        <f t="array" ref="I160">IFERROR(INDEX(Lists!$AJ$3:$AJ$21, MATCH(1, (C160=Lists!$AD$3:$AD$21) * (D160=Lists!$AE$3:$AE$21), 0)),"")</f>
        <v/>
      </c>
      <c r="J160" s="165" t="str" cm="1">
        <f t="array" ref="J160">IFERROR(INDEX(Lists!$AK$3:$AK$21, MATCH(1, (C160=Lists!$AD$3:$AD$21) * (D160=Lists!$AE$3:$AE$21), 0)),"")</f>
        <v/>
      </c>
      <c r="K160" s="165" t="str" cm="1">
        <f t="array" ref="K160">IFERROR(INDEX(Lists!$AL$3:$AL$21, MATCH(1, (C160=Lists!$AD$3:$AD$21) * (D160=Lists!$AE$3:$AE$21), 0)),"")</f>
        <v/>
      </c>
      <c r="L160" s="165" t="str" cm="1">
        <f t="array" ref="L160">IFERROR(INDEX(Lists!$AM$3:$AM$21, MATCH(1, (C160=Lists!$AD$3:$AD$21) * (D160=Lists!$AE$3:$AE$21), 0)),"")</f>
        <v/>
      </c>
      <c r="M160" s="165" t="str" cm="1">
        <f t="array" ref="M160">IFERROR(INDEX(Lists!$AN$3:$AN$21, MATCH(1, (C160=Lists!$AD$3:$AD$21) * (D160=Lists!$AE$3:$AE$21), 0)),"")</f>
        <v/>
      </c>
      <c r="N160" s="3"/>
      <c r="O160" s="3"/>
      <c r="P160" s="3"/>
      <c r="Q160" s="3"/>
      <c r="R160" s="3"/>
      <c r="S160" s="3"/>
      <c r="T160" s="55"/>
      <c r="U160" s="55"/>
      <c r="V160" s="55"/>
      <c r="W160" s="45" t="e" cm="1">
        <f t="array" ref="W160">INDEX(Lists!$AQ$3:$AQ$21, MATCH(1, (C160=Lists!$AD$3:$AD$21) * (D160=Lists!$AE$3:$AE$21), 0))</f>
        <v>#N/A</v>
      </c>
      <c r="X160" s="24"/>
      <c r="Y160" s="51"/>
      <c r="Z160" s="45" t="e" cm="1">
        <f t="array" ref="Z160">INDEX(Lists!$AO$3:$AO$21, MATCH(1, (C160=Lists!$AD$3:$AD$21) * (D160=Lists!$AE$3:$AE$21), 0))</f>
        <v>#N/A</v>
      </c>
      <c r="AA160" s="45" t="e" cm="1">
        <f t="array" ref="AA160">INDEX(Lists!$AP$3:$AP$21, MATCH(1, (C160=Lists!$AD$3:$AD$21) * (D160=Lists!$AE$3:$AE$21), 0))</f>
        <v>#N/A</v>
      </c>
      <c r="AB160" s="51"/>
      <c r="AC160" s="51"/>
      <c r="AD160" s="51"/>
    </row>
    <row r="161" spans="2:30" ht="15.75" customHeight="1">
      <c r="B161" s="3"/>
      <c r="C161" s="3"/>
      <c r="D161" s="3"/>
      <c r="E161" s="165" t="str" cm="1">
        <f t="array" ref="E161">IFERROR(INDEX(Lists!$AF$3:$AF$21, MATCH(1, (C161=Lists!$AD$3:$AD$21) * (D161=Lists!$AE$3:$AE$21), 0)),"")</f>
        <v/>
      </c>
      <c r="F161" s="165" t="str" cm="1">
        <f t="array" ref="F161">IFERROR(INDEX(Lists!$AG$3:$AG$21, MATCH(1, (C161=Lists!$AD$3:$AD$21) * (D161=Lists!$AE$3:$AE$21), 0)),"")</f>
        <v/>
      </c>
      <c r="G161" s="165" t="str" cm="1">
        <f t="array" ref="G161">IFERROR(INDEX(Lists!$AH$3:$AH$21, MATCH(1, (C161=Lists!$AD$3:$AD$21) * (D161=Lists!$AE$3:$AE$21), 0)),"")</f>
        <v/>
      </c>
      <c r="H161" s="165" t="str" cm="1">
        <f t="array" ref="H161">IFERROR(INDEX(Lists!$AI$3:$AI$21, MATCH(1, (C161=Lists!$AD$3:$AD$21) * (D161=Lists!$AE$3:$AE$21), 0)),"")</f>
        <v/>
      </c>
      <c r="I161" s="165" t="str" cm="1">
        <f t="array" ref="I161">IFERROR(INDEX(Lists!$AJ$3:$AJ$21, MATCH(1, (C161=Lists!$AD$3:$AD$21) * (D161=Lists!$AE$3:$AE$21), 0)),"")</f>
        <v/>
      </c>
      <c r="J161" s="165" t="str" cm="1">
        <f t="array" ref="J161">IFERROR(INDEX(Lists!$AK$3:$AK$21, MATCH(1, (C161=Lists!$AD$3:$AD$21) * (D161=Lists!$AE$3:$AE$21), 0)),"")</f>
        <v/>
      </c>
      <c r="K161" s="165" t="str" cm="1">
        <f t="array" ref="K161">IFERROR(INDEX(Lists!$AL$3:$AL$21, MATCH(1, (C161=Lists!$AD$3:$AD$21) * (D161=Lists!$AE$3:$AE$21), 0)),"")</f>
        <v/>
      </c>
      <c r="L161" s="165" t="str" cm="1">
        <f t="array" ref="L161">IFERROR(INDEX(Lists!$AM$3:$AM$21, MATCH(1, (C161=Lists!$AD$3:$AD$21) * (D161=Lists!$AE$3:$AE$21), 0)),"")</f>
        <v/>
      </c>
      <c r="M161" s="165" t="str" cm="1">
        <f t="array" ref="M161">IFERROR(INDEX(Lists!$AN$3:$AN$21, MATCH(1, (C161=Lists!$AD$3:$AD$21) * (D161=Lists!$AE$3:$AE$21), 0)),"")</f>
        <v/>
      </c>
      <c r="N161" s="3"/>
      <c r="O161" s="3"/>
      <c r="P161" s="3"/>
      <c r="Q161" s="3"/>
      <c r="R161" s="3"/>
      <c r="S161" s="3"/>
      <c r="T161" s="55"/>
      <c r="U161" s="55"/>
      <c r="V161" s="55"/>
      <c r="W161" s="45" t="e" cm="1">
        <f t="array" ref="W161">INDEX(Lists!$AQ$3:$AQ$21, MATCH(1, (C161=Lists!$AD$3:$AD$21) * (D161=Lists!$AE$3:$AE$21), 0))</f>
        <v>#N/A</v>
      </c>
      <c r="X161" s="24"/>
      <c r="Y161" s="51"/>
      <c r="Z161" s="45" t="e" cm="1">
        <f t="array" ref="Z161">INDEX(Lists!$AO$3:$AO$21, MATCH(1, (C161=Lists!$AD$3:$AD$21) * (D161=Lists!$AE$3:$AE$21), 0))</f>
        <v>#N/A</v>
      </c>
      <c r="AA161" s="45" t="e" cm="1">
        <f t="array" ref="AA161">INDEX(Lists!$AP$3:$AP$21, MATCH(1, (C161=Lists!$AD$3:$AD$21) * (D161=Lists!$AE$3:$AE$21), 0))</f>
        <v>#N/A</v>
      </c>
      <c r="AB161" s="51"/>
      <c r="AC161" s="51"/>
      <c r="AD161" s="51"/>
    </row>
    <row r="162" spans="2:30" ht="15.75" customHeight="1">
      <c r="B162" s="3"/>
      <c r="C162" s="3"/>
      <c r="D162" s="3"/>
      <c r="E162" s="165" t="str" cm="1">
        <f t="array" ref="E162">IFERROR(INDEX(Lists!$AF$3:$AF$21, MATCH(1, (C162=Lists!$AD$3:$AD$21) * (D162=Lists!$AE$3:$AE$21), 0)),"")</f>
        <v/>
      </c>
      <c r="F162" s="165" t="str" cm="1">
        <f t="array" ref="F162">IFERROR(INDEX(Lists!$AG$3:$AG$21, MATCH(1, (C162=Lists!$AD$3:$AD$21) * (D162=Lists!$AE$3:$AE$21), 0)),"")</f>
        <v/>
      </c>
      <c r="G162" s="165" t="str" cm="1">
        <f t="array" ref="G162">IFERROR(INDEX(Lists!$AH$3:$AH$21, MATCH(1, (C162=Lists!$AD$3:$AD$21) * (D162=Lists!$AE$3:$AE$21), 0)),"")</f>
        <v/>
      </c>
      <c r="H162" s="165" t="str" cm="1">
        <f t="array" ref="H162">IFERROR(INDEX(Lists!$AI$3:$AI$21, MATCH(1, (C162=Lists!$AD$3:$AD$21) * (D162=Lists!$AE$3:$AE$21), 0)),"")</f>
        <v/>
      </c>
      <c r="I162" s="165" t="str" cm="1">
        <f t="array" ref="I162">IFERROR(INDEX(Lists!$AJ$3:$AJ$21, MATCH(1, (C162=Lists!$AD$3:$AD$21) * (D162=Lists!$AE$3:$AE$21), 0)),"")</f>
        <v/>
      </c>
      <c r="J162" s="165" t="str" cm="1">
        <f t="array" ref="J162">IFERROR(INDEX(Lists!$AK$3:$AK$21, MATCH(1, (C162=Lists!$AD$3:$AD$21) * (D162=Lists!$AE$3:$AE$21), 0)),"")</f>
        <v/>
      </c>
      <c r="K162" s="165" t="str" cm="1">
        <f t="array" ref="K162">IFERROR(INDEX(Lists!$AL$3:$AL$21, MATCH(1, (C162=Lists!$AD$3:$AD$21) * (D162=Lists!$AE$3:$AE$21), 0)),"")</f>
        <v/>
      </c>
      <c r="L162" s="165" t="str" cm="1">
        <f t="array" ref="L162">IFERROR(INDEX(Lists!$AM$3:$AM$21, MATCH(1, (C162=Lists!$AD$3:$AD$21) * (D162=Lists!$AE$3:$AE$21), 0)),"")</f>
        <v/>
      </c>
      <c r="M162" s="165" t="str" cm="1">
        <f t="array" ref="M162">IFERROR(INDEX(Lists!$AN$3:$AN$21, MATCH(1, (C162=Lists!$AD$3:$AD$21) * (D162=Lists!$AE$3:$AE$21), 0)),"")</f>
        <v/>
      </c>
      <c r="N162" s="3"/>
      <c r="O162" s="3"/>
      <c r="P162" s="3"/>
      <c r="Q162" s="3"/>
      <c r="R162" s="3"/>
      <c r="S162" s="3"/>
      <c r="T162" s="55"/>
      <c r="U162" s="55"/>
      <c r="V162" s="55"/>
      <c r="W162" s="45" t="e" cm="1">
        <f t="array" ref="W162">INDEX(Lists!$AQ$3:$AQ$21, MATCH(1, (C162=Lists!$AD$3:$AD$21) * (D162=Lists!$AE$3:$AE$21), 0))</f>
        <v>#N/A</v>
      </c>
      <c r="X162" s="24"/>
      <c r="Y162" s="51"/>
      <c r="Z162" s="45" t="e" cm="1">
        <f t="array" ref="Z162">INDEX(Lists!$AO$3:$AO$21, MATCH(1, (C162=Lists!$AD$3:$AD$21) * (D162=Lists!$AE$3:$AE$21), 0))</f>
        <v>#N/A</v>
      </c>
      <c r="AA162" s="45" t="e" cm="1">
        <f t="array" ref="AA162">INDEX(Lists!$AP$3:$AP$21, MATCH(1, (C162=Lists!$AD$3:$AD$21) * (D162=Lists!$AE$3:$AE$21), 0))</f>
        <v>#N/A</v>
      </c>
      <c r="AB162" s="51"/>
      <c r="AC162" s="51"/>
      <c r="AD162" s="51"/>
    </row>
    <row r="163" spans="2:30" ht="15.75" customHeight="1">
      <c r="B163" s="3"/>
      <c r="C163" s="3"/>
      <c r="D163" s="3"/>
      <c r="E163" s="165" t="str" cm="1">
        <f t="array" ref="E163">IFERROR(INDEX(Lists!$AF$3:$AF$21, MATCH(1, (C163=Lists!$AD$3:$AD$21) * (D163=Lists!$AE$3:$AE$21), 0)),"")</f>
        <v/>
      </c>
      <c r="F163" s="165" t="str" cm="1">
        <f t="array" ref="F163">IFERROR(INDEX(Lists!$AG$3:$AG$21, MATCH(1, (C163=Lists!$AD$3:$AD$21) * (D163=Lists!$AE$3:$AE$21), 0)),"")</f>
        <v/>
      </c>
      <c r="G163" s="165" t="str" cm="1">
        <f t="array" ref="G163">IFERROR(INDEX(Lists!$AH$3:$AH$21, MATCH(1, (C163=Lists!$AD$3:$AD$21) * (D163=Lists!$AE$3:$AE$21), 0)),"")</f>
        <v/>
      </c>
      <c r="H163" s="165" t="str" cm="1">
        <f t="array" ref="H163">IFERROR(INDEX(Lists!$AI$3:$AI$21, MATCH(1, (C163=Lists!$AD$3:$AD$21) * (D163=Lists!$AE$3:$AE$21), 0)),"")</f>
        <v/>
      </c>
      <c r="I163" s="165" t="str" cm="1">
        <f t="array" ref="I163">IFERROR(INDEX(Lists!$AJ$3:$AJ$21, MATCH(1, (C163=Lists!$AD$3:$AD$21) * (D163=Lists!$AE$3:$AE$21), 0)),"")</f>
        <v/>
      </c>
      <c r="J163" s="165" t="str" cm="1">
        <f t="array" ref="J163">IFERROR(INDEX(Lists!$AK$3:$AK$21, MATCH(1, (C163=Lists!$AD$3:$AD$21) * (D163=Lists!$AE$3:$AE$21), 0)),"")</f>
        <v/>
      </c>
      <c r="K163" s="165" t="str" cm="1">
        <f t="array" ref="K163">IFERROR(INDEX(Lists!$AL$3:$AL$21, MATCH(1, (C163=Lists!$AD$3:$AD$21) * (D163=Lists!$AE$3:$AE$21), 0)),"")</f>
        <v/>
      </c>
      <c r="L163" s="165" t="str" cm="1">
        <f t="array" ref="L163">IFERROR(INDEX(Lists!$AM$3:$AM$21, MATCH(1, (C163=Lists!$AD$3:$AD$21) * (D163=Lists!$AE$3:$AE$21), 0)),"")</f>
        <v/>
      </c>
      <c r="M163" s="165" t="str" cm="1">
        <f t="array" ref="M163">IFERROR(INDEX(Lists!$AN$3:$AN$21, MATCH(1, (C163=Lists!$AD$3:$AD$21) * (D163=Lists!$AE$3:$AE$21), 0)),"")</f>
        <v/>
      </c>
      <c r="N163" s="3"/>
      <c r="O163" s="3"/>
      <c r="P163" s="3"/>
      <c r="Q163" s="3"/>
      <c r="R163" s="3"/>
      <c r="S163" s="3"/>
      <c r="T163" s="55"/>
      <c r="U163" s="55"/>
      <c r="V163" s="55"/>
      <c r="W163" s="45" t="e" cm="1">
        <f t="array" ref="W163">INDEX(Lists!$AQ$3:$AQ$21, MATCH(1, (C163=Lists!$AD$3:$AD$21) * (D163=Lists!$AE$3:$AE$21), 0))</f>
        <v>#N/A</v>
      </c>
      <c r="X163" s="24"/>
      <c r="Y163" s="51"/>
      <c r="Z163" s="45" t="e" cm="1">
        <f t="array" ref="Z163">INDEX(Lists!$AO$3:$AO$21, MATCH(1, (C163=Lists!$AD$3:$AD$21) * (D163=Lists!$AE$3:$AE$21), 0))</f>
        <v>#N/A</v>
      </c>
      <c r="AA163" s="45" t="e" cm="1">
        <f t="array" ref="AA163">INDEX(Lists!$AP$3:$AP$21, MATCH(1, (C163=Lists!$AD$3:$AD$21) * (D163=Lists!$AE$3:$AE$21), 0))</f>
        <v>#N/A</v>
      </c>
      <c r="AB163" s="51"/>
      <c r="AC163" s="51"/>
      <c r="AD163" s="51"/>
    </row>
    <row r="164" spans="2:30" ht="15.75" customHeight="1">
      <c r="B164" s="3"/>
      <c r="C164" s="3"/>
      <c r="D164" s="3"/>
      <c r="E164" s="165" t="str" cm="1">
        <f t="array" ref="E164">IFERROR(INDEX(Lists!$AF$3:$AF$21, MATCH(1, (C164=Lists!$AD$3:$AD$21) * (D164=Lists!$AE$3:$AE$21), 0)),"")</f>
        <v/>
      </c>
      <c r="F164" s="165" t="str" cm="1">
        <f t="array" ref="F164">IFERROR(INDEX(Lists!$AG$3:$AG$21, MATCH(1, (C164=Lists!$AD$3:$AD$21) * (D164=Lists!$AE$3:$AE$21), 0)),"")</f>
        <v/>
      </c>
      <c r="G164" s="165" t="str" cm="1">
        <f t="array" ref="G164">IFERROR(INDEX(Lists!$AH$3:$AH$21, MATCH(1, (C164=Lists!$AD$3:$AD$21) * (D164=Lists!$AE$3:$AE$21), 0)),"")</f>
        <v/>
      </c>
      <c r="H164" s="165" t="str" cm="1">
        <f t="array" ref="H164">IFERROR(INDEX(Lists!$AI$3:$AI$21, MATCH(1, (C164=Lists!$AD$3:$AD$21) * (D164=Lists!$AE$3:$AE$21), 0)),"")</f>
        <v/>
      </c>
      <c r="I164" s="165" t="str" cm="1">
        <f t="array" ref="I164">IFERROR(INDEX(Lists!$AJ$3:$AJ$21, MATCH(1, (C164=Lists!$AD$3:$AD$21) * (D164=Lists!$AE$3:$AE$21), 0)),"")</f>
        <v/>
      </c>
      <c r="J164" s="165" t="str" cm="1">
        <f t="array" ref="J164">IFERROR(INDEX(Lists!$AK$3:$AK$21, MATCH(1, (C164=Lists!$AD$3:$AD$21) * (D164=Lists!$AE$3:$AE$21), 0)),"")</f>
        <v/>
      </c>
      <c r="K164" s="165" t="str" cm="1">
        <f t="array" ref="K164">IFERROR(INDEX(Lists!$AL$3:$AL$21, MATCH(1, (C164=Lists!$AD$3:$AD$21) * (D164=Lists!$AE$3:$AE$21), 0)),"")</f>
        <v/>
      </c>
      <c r="L164" s="165" t="str" cm="1">
        <f t="array" ref="L164">IFERROR(INDEX(Lists!$AM$3:$AM$21, MATCH(1, (C164=Lists!$AD$3:$AD$21) * (D164=Lists!$AE$3:$AE$21), 0)),"")</f>
        <v/>
      </c>
      <c r="M164" s="165" t="str" cm="1">
        <f t="array" ref="M164">IFERROR(INDEX(Lists!$AN$3:$AN$21, MATCH(1, (C164=Lists!$AD$3:$AD$21) * (D164=Lists!$AE$3:$AE$21), 0)),"")</f>
        <v/>
      </c>
      <c r="N164" s="3"/>
      <c r="O164" s="3"/>
      <c r="P164" s="3"/>
      <c r="Q164" s="3"/>
      <c r="R164" s="3"/>
      <c r="S164" s="3"/>
      <c r="T164" s="55"/>
      <c r="U164" s="55"/>
      <c r="V164" s="55"/>
      <c r="W164" s="45" t="e" cm="1">
        <f t="array" ref="W164">INDEX(Lists!$AQ$3:$AQ$21, MATCH(1, (C164=Lists!$AD$3:$AD$21) * (D164=Lists!$AE$3:$AE$21), 0))</f>
        <v>#N/A</v>
      </c>
      <c r="X164" s="24"/>
      <c r="Y164" s="51"/>
      <c r="Z164" s="45" t="e" cm="1">
        <f t="array" ref="Z164">INDEX(Lists!$AO$3:$AO$21, MATCH(1, (C164=Lists!$AD$3:$AD$21) * (D164=Lists!$AE$3:$AE$21), 0))</f>
        <v>#N/A</v>
      </c>
      <c r="AA164" s="45" t="e" cm="1">
        <f t="array" ref="AA164">INDEX(Lists!$AP$3:$AP$21, MATCH(1, (C164=Lists!$AD$3:$AD$21) * (D164=Lists!$AE$3:$AE$21), 0))</f>
        <v>#N/A</v>
      </c>
      <c r="AB164" s="51"/>
      <c r="AC164" s="51"/>
      <c r="AD164" s="51"/>
    </row>
    <row r="165" spans="2:30" ht="15.75" customHeight="1">
      <c r="B165" s="3"/>
      <c r="C165" s="3"/>
      <c r="D165" s="3"/>
      <c r="E165" s="165" t="str" cm="1">
        <f t="array" ref="E165">IFERROR(INDEX(Lists!$AF$3:$AF$21, MATCH(1, (C165=Lists!$AD$3:$AD$21) * (D165=Lists!$AE$3:$AE$21), 0)),"")</f>
        <v/>
      </c>
      <c r="F165" s="165" t="str" cm="1">
        <f t="array" ref="F165">IFERROR(INDEX(Lists!$AG$3:$AG$21, MATCH(1, (C165=Lists!$AD$3:$AD$21) * (D165=Lists!$AE$3:$AE$21), 0)),"")</f>
        <v/>
      </c>
      <c r="G165" s="165" t="str" cm="1">
        <f t="array" ref="G165">IFERROR(INDEX(Lists!$AH$3:$AH$21, MATCH(1, (C165=Lists!$AD$3:$AD$21) * (D165=Lists!$AE$3:$AE$21), 0)),"")</f>
        <v/>
      </c>
      <c r="H165" s="165" t="str" cm="1">
        <f t="array" ref="H165">IFERROR(INDEX(Lists!$AI$3:$AI$21, MATCH(1, (C165=Lists!$AD$3:$AD$21) * (D165=Lists!$AE$3:$AE$21), 0)),"")</f>
        <v/>
      </c>
      <c r="I165" s="165" t="str" cm="1">
        <f t="array" ref="I165">IFERROR(INDEX(Lists!$AJ$3:$AJ$21, MATCH(1, (C165=Lists!$AD$3:$AD$21) * (D165=Lists!$AE$3:$AE$21), 0)),"")</f>
        <v/>
      </c>
      <c r="J165" s="165" t="str" cm="1">
        <f t="array" ref="J165">IFERROR(INDEX(Lists!$AK$3:$AK$21, MATCH(1, (C165=Lists!$AD$3:$AD$21) * (D165=Lists!$AE$3:$AE$21), 0)),"")</f>
        <v/>
      </c>
      <c r="K165" s="165" t="str" cm="1">
        <f t="array" ref="K165">IFERROR(INDEX(Lists!$AL$3:$AL$21, MATCH(1, (C165=Lists!$AD$3:$AD$21) * (D165=Lists!$AE$3:$AE$21), 0)),"")</f>
        <v/>
      </c>
      <c r="L165" s="165" t="str" cm="1">
        <f t="array" ref="L165">IFERROR(INDEX(Lists!$AM$3:$AM$21, MATCH(1, (C165=Lists!$AD$3:$AD$21) * (D165=Lists!$AE$3:$AE$21), 0)),"")</f>
        <v/>
      </c>
      <c r="M165" s="165" t="str" cm="1">
        <f t="array" ref="M165">IFERROR(INDEX(Lists!$AN$3:$AN$21, MATCH(1, (C165=Lists!$AD$3:$AD$21) * (D165=Lists!$AE$3:$AE$21), 0)),"")</f>
        <v/>
      </c>
      <c r="N165" s="3"/>
      <c r="O165" s="3"/>
      <c r="P165" s="3"/>
      <c r="Q165" s="3"/>
      <c r="R165" s="3"/>
      <c r="S165" s="3"/>
      <c r="T165" s="55"/>
      <c r="U165" s="55"/>
      <c r="V165" s="55"/>
      <c r="W165" s="45" t="e" cm="1">
        <f t="array" ref="W165">INDEX(Lists!$AQ$3:$AQ$21, MATCH(1, (C165=Lists!$AD$3:$AD$21) * (D165=Lists!$AE$3:$AE$21), 0))</f>
        <v>#N/A</v>
      </c>
      <c r="X165" s="24"/>
      <c r="Y165" s="51"/>
      <c r="Z165" s="45" t="e" cm="1">
        <f t="array" ref="Z165">INDEX(Lists!$AO$3:$AO$21, MATCH(1, (C165=Lists!$AD$3:$AD$21) * (D165=Lists!$AE$3:$AE$21), 0))</f>
        <v>#N/A</v>
      </c>
      <c r="AA165" s="45" t="e" cm="1">
        <f t="array" ref="AA165">INDEX(Lists!$AP$3:$AP$21, MATCH(1, (C165=Lists!$AD$3:$AD$21) * (D165=Lists!$AE$3:$AE$21), 0))</f>
        <v>#N/A</v>
      </c>
      <c r="AB165" s="51"/>
      <c r="AC165" s="51"/>
      <c r="AD165" s="51"/>
    </row>
    <row r="166" spans="2:30" ht="15.75" customHeight="1">
      <c r="B166" s="3"/>
      <c r="C166" s="3"/>
      <c r="D166" s="3"/>
      <c r="E166" s="165" t="str" cm="1">
        <f t="array" ref="E166">IFERROR(INDEX(Lists!$AF$3:$AF$21, MATCH(1, (C166=Lists!$AD$3:$AD$21) * (D166=Lists!$AE$3:$AE$21), 0)),"")</f>
        <v/>
      </c>
      <c r="F166" s="165" t="str" cm="1">
        <f t="array" ref="F166">IFERROR(INDEX(Lists!$AG$3:$AG$21, MATCH(1, (C166=Lists!$AD$3:$AD$21) * (D166=Lists!$AE$3:$AE$21), 0)),"")</f>
        <v/>
      </c>
      <c r="G166" s="165" t="str" cm="1">
        <f t="array" ref="G166">IFERROR(INDEX(Lists!$AH$3:$AH$21, MATCH(1, (C166=Lists!$AD$3:$AD$21) * (D166=Lists!$AE$3:$AE$21), 0)),"")</f>
        <v/>
      </c>
      <c r="H166" s="165" t="str" cm="1">
        <f t="array" ref="H166">IFERROR(INDEX(Lists!$AI$3:$AI$21, MATCH(1, (C166=Lists!$AD$3:$AD$21) * (D166=Lists!$AE$3:$AE$21), 0)),"")</f>
        <v/>
      </c>
      <c r="I166" s="165" t="str" cm="1">
        <f t="array" ref="I166">IFERROR(INDEX(Lists!$AJ$3:$AJ$21, MATCH(1, (C166=Lists!$AD$3:$AD$21) * (D166=Lists!$AE$3:$AE$21), 0)),"")</f>
        <v/>
      </c>
      <c r="J166" s="165" t="str" cm="1">
        <f t="array" ref="J166">IFERROR(INDEX(Lists!$AK$3:$AK$21, MATCH(1, (C166=Lists!$AD$3:$AD$21) * (D166=Lists!$AE$3:$AE$21), 0)),"")</f>
        <v/>
      </c>
      <c r="K166" s="165" t="str" cm="1">
        <f t="array" ref="K166">IFERROR(INDEX(Lists!$AL$3:$AL$21, MATCH(1, (C166=Lists!$AD$3:$AD$21) * (D166=Lists!$AE$3:$AE$21), 0)),"")</f>
        <v/>
      </c>
      <c r="L166" s="165" t="str" cm="1">
        <f t="array" ref="L166">IFERROR(INDEX(Lists!$AM$3:$AM$21, MATCH(1, (C166=Lists!$AD$3:$AD$21) * (D166=Lists!$AE$3:$AE$21), 0)),"")</f>
        <v/>
      </c>
      <c r="M166" s="165" t="str" cm="1">
        <f t="array" ref="M166">IFERROR(INDEX(Lists!$AN$3:$AN$21, MATCH(1, (C166=Lists!$AD$3:$AD$21) * (D166=Lists!$AE$3:$AE$21), 0)),"")</f>
        <v/>
      </c>
      <c r="N166" s="3"/>
      <c r="O166" s="3"/>
      <c r="P166" s="3"/>
      <c r="Q166" s="3"/>
      <c r="R166" s="3"/>
      <c r="S166" s="3"/>
      <c r="T166" s="55"/>
      <c r="U166" s="55"/>
      <c r="V166" s="55"/>
      <c r="W166" s="45" t="e" cm="1">
        <f t="array" ref="W166">INDEX(Lists!$AQ$3:$AQ$21, MATCH(1, (C166=Lists!$AD$3:$AD$21) * (D166=Lists!$AE$3:$AE$21), 0))</f>
        <v>#N/A</v>
      </c>
      <c r="X166" s="24"/>
      <c r="Y166" s="51"/>
      <c r="Z166" s="45" t="e" cm="1">
        <f t="array" ref="Z166">INDEX(Lists!$AO$3:$AO$21, MATCH(1, (C166=Lists!$AD$3:$AD$21) * (D166=Lists!$AE$3:$AE$21), 0))</f>
        <v>#N/A</v>
      </c>
      <c r="AA166" s="45" t="e" cm="1">
        <f t="array" ref="AA166">INDEX(Lists!$AP$3:$AP$21, MATCH(1, (C166=Lists!$AD$3:$AD$21) * (D166=Lists!$AE$3:$AE$21), 0))</f>
        <v>#N/A</v>
      </c>
      <c r="AB166" s="51"/>
      <c r="AC166" s="51"/>
      <c r="AD166" s="51"/>
    </row>
    <row r="167" spans="2:30" ht="15.75" customHeight="1">
      <c r="B167" s="3"/>
      <c r="C167" s="3"/>
      <c r="D167" s="3"/>
      <c r="E167" s="165" t="str" cm="1">
        <f t="array" ref="E167">IFERROR(INDEX(Lists!$AF$3:$AF$21, MATCH(1, (C167=Lists!$AD$3:$AD$21) * (D167=Lists!$AE$3:$AE$21), 0)),"")</f>
        <v/>
      </c>
      <c r="F167" s="165" t="str" cm="1">
        <f t="array" ref="F167">IFERROR(INDEX(Lists!$AG$3:$AG$21, MATCH(1, (C167=Lists!$AD$3:$AD$21) * (D167=Lists!$AE$3:$AE$21), 0)),"")</f>
        <v/>
      </c>
      <c r="G167" s="165" t="str" cm="1">
        <f t="array" ref="G167">IFERROR(INDEX(Lists!$AH$3:$AH$21, MATCH(1, (C167=Lists!$AD$3:$AD$21) * (D167=Lists!$AE$3:$AE$21), 0)),"")</f>
        <v/>
      </c>
      <c r="H167" s="165" t="str" cm="1">
        <f t="array" ref="H167">IFERROR(INDEX(Lists!$AI$3:$AI$21, MATCH(1, (C167=Lists!$AD$3:$AD$21) * (D167=Lists!$AE$3:$AE$21), 0)),"")</f>
        <v/>
      </c>
      <c r="I167" s="165" t="str" cm="1">
        <f t="array" ref="I167">IFERROR(INDEX(Lists!$AJ$3:$AJ$21, MATCH(1, (C167=Lists!$AD$3:$AD$21) * (D167=Lists!$AE$3:$AE$21), 0)),"")</f>
        <v/>
      </c>
      <c r="J167" s="165" t="str" cm="1">
        <f t="array" ref="J167">IFERROR(INDEX(Lists!$AK$3:$AK$21, MATCH(1, (C167=Lists!$AD$3:$AD$21) * (D167=Lists!$AE$3:$AE$21), 0)),"")</f>
        <v/>
      </c>
      <c r="K167" s="165" t="str" cm="1">
        <f t="array" ref="K167">IFERROR(INDEX(Lists!$AL$3:$AL$21, MATCH(1, (C167=Lists!$AD$3:$AD$21) * (D167=Lists!$AE$3:$AE$21), 0)),"")</f>
        <v/>
      </c>
      <c r="L167" s="165" t="str" cm="1">
        <f t="array" ref="L167">IFERROR(INDEX(Lists!$AM$3:$AM$21, MATCH(1, (C167=Lists!$AD$3:$AD$21) * (D167=Lists!$AE$3:$AE$21), 0)),"")</f>
        <v/>
      </c>
      <c r="M167" s="165" t="str" cm="1">
        <f t="array" ref="M167">IFERROR(INDEX(Lists!$AN$3:$AN$21, MATCH(1, (C167=Lists!$AD$3:$AD$21) * (D167=Lists!$AE$3:$AE$21), 0)),"")</f>
        <v/>
      </c>
      <c r="N167" s="3"/>
      <c r="O167" s="3"/>
      <c r="P167" s="3"/>
      <c r="Q167" s="3"/>
      <c r="R167" s="3"/>
      <c r="S167" s="3"/>
      <c r="T167" s="55"/>
      <c r="U167" s="55"/>
      <c r="V167" s="55"/>
      <c r="W167" s="45" t="e" cm="1">
        <f t="array" ref="W167">INDEX(Lists!$AQ$3:$AQ$21, MATCH(1, (C167=Lists!$AD$3:$AD$21) * (D167=Lists!$AE$3:$AE$21), 0))</f>
        <v>#N/A</v>
      </c>
      <c r="X167" s="24"/>
      <c r="Y167" s="51"/>
      <c r="Z167" s="45" t="e" cm="1">
        <f t="array" ref="Z167">INDEX(Lists!$AO$3:$AO$21, MATCH(1, (C167=Lists!$AD$3:$AD$21) * (D167=Lists!$AE$3:$AE$21), 0))</f>
        <v>#N/A</v>
      </c>
      <c r="AA167" s="45" t="e" cm="1">
        <f t="array" ref="AA167">INDEX(Lists!$AP$3:$AP$21, MATCH(1, (C167=Lists!$AD$3:$AD$21) * (D167=Lists!$AE$3:$AE$21), 0))</f>
        <v>#N/A</v>
      </c>
      <c r="AB167" s="51"/>
      <c r="AC167" s="51"/>
      <c r="AD167" s="51"/>
    </row>
    <row r="168" spans="2:30" ht="15.75" customHeight="1">
      <c r="B168" s="3"/>
      <c r="C168" s="3"/>
      <c r="D168" s="3"/>
      <c r="E168" s="165" t="str" cm="1">
        <f t="array" ref="E168">IFERROR(INDEX(Lists!$AF$3:$AF$21, MATCH(1, (C168=Lists!$AD$3:$AD$21) * (D168=Lists!$AE$3:$AE$21), 0)),"")</f>
        <v/>
      </c>
      <c r="F168" s="165" t="str" cm="1">
        <f t="array" ref="F168">IFERROR(INDEX(Lists!$AG$3:$AG$21, MATCH(1, (C168=Lists!$AD$3:$AD$21) * (D168=Lists!$AE$3:$AE$21), 0)),"")</f>
        <v/>
      </c>
      <c r="G168" s="165" t="str" cm="1">
        <f t="array" ref="G168">IFERROR(INDEX(Lists!$AH$3:$AH$21, MATCH(1, (C168=Lists!$AD$3:$AD$21) * (D168=Lists!$AE$3:$AE$21), 0)),"")</f>
        <v/>
      </c>
      <c r="H168" s="165" t="str" cm="1">
        <f t="array" ref="H168">IFERROR(INDEX(Lists!$AI$3:$AI$21, MATCH(1, (C168=Lists!$AD$3:$AD$21) * (D168=Lists!$AE$3:$AE$21), 0)),"")</f>
        <v/>
      </c>
      <c r="I168" s="165" t="str" cm="1">
        <f t="array" ref="I168">IFERROR(INDEX(Lists!$AJ$3:$AJ$21, MATCH(1, (C168=Lists!$AD$3:$AD$21) * (D168=Lists!$AE$3:$AE$21), 0)),"")</f>
        <v/>
      </c>
      <c r="J168" s="165" t="str" cm="1">
        <f t="array" ref="J168">IFERROR(INDEX(Lists!$AK$3:$AK$21, MATCH(1, (C168=Lists!$AD$3:$AD$21) * (D168=Lists!$AE$3:$AE$21), 0)),"")</f>
        <v/>
      </c>
      <c r="K168" s="165" t="str" cm="1">
        <f t="array" ref="K168">IFERROR(INDEX(Lists!$AL$3:$AL$21, MATCH(1, (C168=Lists!$AD$3:$AD$21) * (D168=Lists!$AE$3:$AE$21), 0)),"")</f>
        <v/>
      </c>
      <c r="L168" s="165" t="str" cm="1">
        <f t="array" ref="L168">IFERROR(INDEX(Lists!$AM$3:$AM$21, MATCH(1, (C168=Lists!$AD$3:$AD$21) * (D168=Lists!$AE$3:$AE$21), 0)),"")</f>
        <v/>
      </c>
      <c r="M168" s="165" t="str" cm="1">
        <f t="array" ref="M168">IFERROR(INDEX(Lists!$AN$3:$AN$21, MATCH(1, (C168=Lists!$AD$3:$AD$21) * (D168=Lists!$AE$3:$AE$21), 0)),"")</f>
        <v/>
      </c>
      <c r="N168" s="3"/>
      <c r="O168" s="3"/>
      <c r="P168" s="3"/>
      <c r="Q168" s="3"/>
      <c r="R168" s="3"/>
      <c r="S168" s="3"/>
      <c r="T168" s="55"/>
      <c r="U168" s="55"/>
      <c r="V168" s="55"/>
      <c r="W168" s="45" t="e" cm="1">
        <f t="array" ref="W168">INDEX(Lists!$AQ$3:$AQ$21, MATCH(1, (C168=Lists!$AD$3:$AD$21) * (D168=Lists!$AE$3:$AE$21), 0))</f>
        <v>#N/A</v>
      </c>
      <c r="X168" s="24"/>
      <c r="Y168" s="51"/>
      <c r="Z168" s="45" t="e" cm="1">
        <f t="array" ref="Z168">INDEX(Lists!$AO$3:$AO$21, MATCH(1, (C168=Lists!$AD$3:$AD$21) * (D168=Lists!$AE$3:$AE$21), 0))</f>
        <v>#N/A</v>
      </c>
      <c r="AA168" s="45" t="e" cm="1">
        <f t="array" ref="AA168">INDEX(Lists!$AP$3:$AP$21, MATCH(1, (C168=Lists!$AD$3:$AD$21) * (D168=Lists!$AE$3:$AE$21), 0))</f>
        <v>#N/A</v>
      </c>
      <c r="AB168" s="51"/>
      <c r="AC168" s="51"/>
      <c r="AD168" s="51"/>
    </row>
    <row r="169" spans="2:30" ht="15.75" customHeight="1">
      <c r="B169" s="3"/>
      <c r="C169" s="3"/>
      <c r="D169" s="3"/>
      <c r="E169" s="165" t="str" cm="1">
        <f t="array" ref="E169">IFERROR(INDEX(Lists!$AF$3:$AF$21, MATCH(1, (C169=Lists!$AD$3:$AD$21) * (D169=Lists!$AE$3:$AE$21), 0)),"")</f>
        <v/>
      </c>
      <c r="F169" s="165" t="str" cm="1">
        <f t="array" ref="F169">IFERROR(INDEX(Lists!$AG$3:$AG$21, MATCH(1, (C169=Lists!$AD$3:$AD$21) * (D169=Lists!$AE$3:$AE$21), 0)),"")</f>
        <v/>
      </c>
      <c r="G169" s="165" t="str" cm="1">
        <f t="array" ref="G169">IFERROR(INDEX(Lists!$AH$3:$AH$21, MATCH(1, (C169=Lists!$AD$3:$AD$21) * (D169=Lists!$AE$3:$AE$21), 0)),"")</f>
        <v/>
      </c>
      <c r="H169" s="165" t="str" cm="1">
        <f t="array" ref="H169">IFERROR(INDEX(Lists!$AI$3:$AI$21, MATCH(1, (C169=Lists!$AD$3:$AD$21) * (D169=Lists!$AE$3:$AE$21), 0)),"")</f>
        <v/>
      </c>
      <c r="I169" s="165" t="str" cm="1">
        <f t="array" ref="I169">IFERROR(INDEX(Lists!$AJ$3:$AJ$21, MATCH(1, (C169=Lists!$AD$3:$AD$21) * (D169=Lists!$AE$3:$AE$21), 0)),"")</f>
        <v/>
      </c>
      <c r="J169" s="165" t="str" cm="1">
        <f t="array" ref="J169">IFERROR(INDEX(Lists!$AK$3:$AK$21, MATCH(1, (C169=Lists!$AD$3:$AD$21) * (D169=Lists!$AE$3:$AE$21), 0)),"")</f>
        <v/>
      </c>
      <c r="K169" s="165" t="str" cm="1">
        <f t="array" ref="K169">IFERROR(INDEX(Lists!$AL$3:$AL$21, MATCH(1, (C169=Lists!$AD$3:$AD$21) * (D169=Lists!$AE$3:$AE$21), 0)),"")</f>
        <v/>
      </c>
      <c r="L169" s="165" t="str" cm="1">
        <f t="array" ref="L169">IFERROR(INDEX(Lists!$AM$3:$AM$21, MATCH(1, (C169=Lists!$AD$3:$AD$21) * (D169=Lists!$AE$3:$AE$21), 0)),"")</f>
        <v/>
      </c>
      <c r="M169" s="165" t="str" cm="1">
        <f t="array" ref="M169">IFERROR(INDEX(Lists!$AN$3:$AN$21, MATCH(1, (C169=Lists!$AD$3:$AD$21) * (D169=Lists!$AE$3:$AE$21), 0)),"")</f>
        <v/>
      </c>
      <c r="N169" s="3"/>
      <c r="O169" s="3"/>
      <c r="P169" s="3"/>
      <c r="Q169" s="3"/>
      <c r="R169" s="3"/>
      <c r="S169" s="3"/>
      <c r="T169" s="55"/>
      <c r="U169" s="55"/>
      <c r="V169" s="55"/>
      <c r="W169" s="45" t="e" cm="1">
        <f t="array" ref="W169">INDEX(Lists!$AQ$3:$AQ$21, MATCH(1, (C169=Lists!$AD$3:$AD$21) * (D169=Lists!$AE$3:$AE$21), 0))</f>
        <v>#N/A</v>
      </c>
      <c r="X169" s="24"/>
      <c r="Y169" s="51"/>
      <c r="Z169" s="45" t="e" cm="1">
        <f t="array" ref="Z169">INDEX(Lists!$AO$3:$AO$21, MATCH(1, (C169=Lists!$AD$3:$AD$21) * (D169=Lists!$AE$3:$AE$21), 0))</f>
        <v>#N/A</v>
      </c>
      <c r="AA169" s="45" t="e" cm="1">
        <f t="array" ref="AA169">INDEX(Lists!$AP$3:$AP$21, MATCH(1, (C169=Lists!$AD$3:$AD$21) * (D169=Lists!$AE$3:$AE$21), 0))</f>
        <v>#N/A</v>
      </c>
      <c r="AB169" s="51"/>
      <c r="AC169" s="51"/>
      <c r="AD169" s="51"/>
    </row>
    <row r="170" spans="2:30" ht="15.75" customHeight="1">
      <c r="B170" s="3"/>
      <c r="C170" s="3"/>
      <c r="D170" s="3"/>
      <c r="E170" s="165" t="str" cm="1">
        <f t="array" ref="E170">IFERROR(INDEX(Lists!$AF$3:$AF$21, MATCH(1, (C170=Lists!$AD$3:$AD$21) * (D170=Lists!$AE$3:$AE$21), 0)),"")</f>
        <v/>
      </c>
      <c r="F170" s="165" t="str" cm="1">
        <f t="array" ref="F170">IFERROR(INDEX(Lists!$AG$3:$AG$21, MATCH(1, (C170=Lists!$AD$3:$AD$21) * (D170=Lists!$AE$3:$AE$21), 0)),"")</f>
        <v/>
      </c>
      <c r="G170" s="165" t="str" cm="1">
        <f t="array" ref="G170">IFERROR(INDEX(Lists!$AH$3:$AH$21, MATCH(1, (C170=Lists!$AD$3:$AD$21) * (D170=Lists!$AE$3:$AE$21), 0)),"")</f>
        <v/>
      </c>
      <c r="H170" s="165" t="str" cm="1">
        <f t="array" ref="H170">IFERROR(INDEX(Lists!$AI$3:$AI$21, MATCH(1, (C170=Lists!$AD$3:$AD$21) * (D170=Lists!$AE$3:$AE$21), 0)),"")</f>
        <v/>
      </c>
      <c r="I170" s="165" t="str" cm="1">
        <f t="array" ref="I170">IFERROR(INDEX(Lists!$AJ$3:$AJ$21, MATCH(1, (C170=Lists!$AD$3:$AD$21) * (D170=Lists!$AE$3:$AE$21), 0)),"")</f>
        <v/>
      </c>
      <c r="J170" s="165" t="str" cm="1">
        <f t="array" ref="J170">IFERROR(INDEX(Lists!$AK$3:$AK$21, MATCH(1, (C170=Lists!$AD$3:$AD$21) * (D170=Lists!$AE$3:$AE$21), 0)),"")</f>
        <v/>
      </c>
      <c r="K170" s="165" t="str" cm="1">
        <f t="array" ref="K170">IFERROR(INDEX(Lists!$AL$3:$AL$21, MATCH(1, (C170=Lists!$AD$3:$AD$21) * (D170=Lists!$AE$3:$AE$21), 0)),"")</f>
        <v/>
      </c>
      <c r="L170" s="165" t="str" cm="1">
        <f t="array" ref="L170">IFERROR(INDEX(Lists!$AM$3:$AM$21, MATCH(1, (C170=Lists!$AD$3:$AD$21) * (D170=Lists!$AE$3:$AE$21), 0)),"")</f>
        <v/>
      </c>
      <c r="M170" s="165" t="str" cm="1">
        <f t="array" ref="M170">IFERROR(INDEX(Lists!$AN$3:$AN$21, MATCH(1, (C170=Lists!$AD$3:$AD$21) * (D170=Lists!$AE$3:$AE$21), 0)),"")</f>
        <v/>
      </c>
      <c r="N170" s="3"/>
      <c r="O170" s="3"/>
      <c r="P170" s="3"/>
      <c r="Q170" s="3"/>
      <c r="R170" s="3"/>
      <c r="S170" s="3"/>
      <c r="T170" s="55"/>
      <c r="U170" s="55"/>
      <c r="V170" s="55"/>
      <c r="W170" s="45" t="e" cm="1">
        <f t="array" ref="W170">INDEX(Lists!$AQ$3:$AQ$21, MATCH(1, (C170=Lists!$AD$3:$AD$21) * (D170=Lists!$AE$3:$AE$21), 0))</f>
        <v>#N/A</v>
      </c>
      <c r="X170" s="24"/>
      <c r="Y170" s="51"/>
      <c r="Z170" s="45" t="e" cm="1">
        <f t="array" ref="Z170">INDEX(Lists!$AO$3:$AO$21, MATCH(1, (C170=Lists!$AD$3:$AD$21) * (D170=Lists!$AE$3:$AE$21), 0))</f>
        <v>#N/A</v>
      </c>
      <c r="AA170" s="45" t="e" cm="1">
        <f t="array" ref="AA170">INDEX(Lists!$AP$3:$AP$21, MATCH(1, (C170=Lists!$AD$3:$AD$21) * (D170=Lists!$AE$3:$AE$21), 0))</f>
        <v>#N/A</v>
      </c>
      <c r="AB170" s="51"/>
      <c r="AC170" s="51"/>
      <c r="AD170" s="51"/>
    </row>
    <row r="171" spans="2:30" ht="15.75" customHeight="1">
      <c r="B171" s="3"/>
      <c r="C171" s="3"/>
      <c r="D171" s="3"/>
      <c r="E171" s="165" t="str" cm="1">
        <f t="array" ref="E171">IFERROR(INDEX(Lists!$AF$3:$AF$21, MATCH(1, (C171=Lists!$AD$3:$AD$21) * (D171=Lists!$AE$3:$AE$21), 0)),"")</f>
        <v/>
      </c>
      <c r="F171" s="165" t="str" cm="1">
        <f t="array" ref="F171">IFERROR(INDEX(Lists!$AG$3:$AG$21, MATCH(1, (C171=Lists!$AD$3:$AD$21) * (D171=Lists!$AE$3:$AE$21), 0)),"")</f>
        <v/>
      </c>
      <c r="G171" s="165" t="str" cm="1">
        <f t="array" ref="G171">IFERROR(INDEX(Lists!$AH$3:$AH$21, MATCH(1, (C171=Lists!$AD$3:$AD$21) * (D171=Lists!$AE$3:$AE$21), 0)),"")</f>
        <v/>
      </c>
      <c r="H171" s="165" t="str" cm="1">
        <f t="array" ref="H171">IFERROR(INDEX(Lists!$AI$3:$AI$21, MATCH(1, (C171=Lists!$AD$3:$AD$21) * (D171=Lists!$AE$3:$AE$21), 0)),"")</f>
        <v/>
      </c>
      <c r="I171" s="165" t="str" cm="1">
        <f t="array" ref="I171">IFERROR(INDEX(Lists!$AJ$3:$AJ$21, MATCH(1, (C171=Lists!$AD$3:$AD$21) * (D171=Lists!$AE$3:$AE$21), 0)),"")</f>
        <v/>
      </c>
      <c r="J171" s="165" t="str" cm="1">
        <f t="array" ref="J171">IFERROR(INDEX(Lists!$AK$3:$AK$21, MATCH(1, (C171=Lists!$AD$3:$AD$21) * (D171=Lists!$AE$3:$AE$21), 0)),"")</f>
        <v/>
      </c>
      <c r="K171" s="165" t="str" cm="1">
        <f t="array" ref="K171">IFERROR(INDEX(Lists!$AL$3:$AL$21, MATCH(1, (C171=Lists!$AD$3:$AD$21) * (D171=Lists!$AE$3:$AE$21), 0)),"")</f>
        <v/>
      </c>
      <c r="L171" s="165" t="str" cm="1">
        <f t="array" ref="L171">IFERROR(INDEX(Lists!$AM$3:$AM$21, MATCH(1, (C171=Lists!$AD$3:$AD$21) * (D171=Lists!$AE$3:$AE$21), 0)),"")</f>
        <v/>
      </c>
      <c r="M171" s="165" t="str" cm="1">
        <f t="array" ref="M171">IFERROR(INDEX(Lists!$AN$3:$AN$21, MATCH(1, (C171=Lists!$AD$3:$AD$21) * (D171=Lists!$AE$3:$AE$21), 0)),"")</f>
        <v/>
      </c>
      <c r="N171" s="3"/>
      <c r="O171" s="3"/>
      <c r="P171" s="3"/>
      <c r="Q171" s="3"/>
      <c r="R171" s="3"/>
      <c r="S171" s="3"/>
      <c r="T171" s="55"/>
      <c r="U171" s="55"/>
      <c r="V171" s="55"/>
      <c r="W171" s="45" t="e" cm="1">
        <f t="array" ref="W171">INDEX(Lists!$AQ$3:$AQ$21, MATCH(1, (C171=Lists!$AD$3:$AD$21) * (D171=Lists!$AE$3:$AE$21), 0))</f>
        <v>#N/A</v>
      </c>
      <c r="X171" s="24"/>
      <c r="Y171" s="51"/>
      <c r="Z171" s="45" t="e" cm="1">
        <f t="array" ref="Z171">INDEX(Lists!$AO$3:$AO$21, MATCH(1, (C171=Lists!$AD$3:$AD$21) * (D171=Lists!$AE$3:$AE$21), 0))</f>
        <v>#N/A</v>
      </c>
      <c r="AA171" s="45" t="e" cm="1">
        <f t="array" ref="AA171">INDEX(Lists!$AP$3:$AP$21, MATCH(1, (C171=Lists!$AD$3:$AD$21) * (D171=Lists!$AE$3:$AE$21), 0))</f>
        <v>#N/A</v>
      </c>
      <c r="AB171" s="51"/>
      <c r="AC171" s="51"/>
      <c r="AD171" s="51"/>
    </row>
    <row r="172" spans="2:30" ht="15.75" customHeight="1">
      <c r="B172" s="3"/>
      <c r="C172" s="3"/>
      <c r="D172" s="3"/>
      <c r="E172" s="165" t="str" cm="1">
        <f t="array" ref="E172">IFERROR(INDEX(Lists!$AF$3:$AF$21, MATCH(1, (C172=Lists!$AD$3:$AD$21) * (D172=Lists!$AE$3:$AE$21), 0)),"")</f>
        <v/>
      </c>
      <c r="F172" s="165" t="str" cm="1">
        <f t="array" ref="F172">IFERROR(INDEX(Lists!$AG$3:$AG$21, MATCH(1, (C172=Lists!$AD$3:$AD$21) * (D172=Lists!$AE$3:$AE$21), 0)),"")</f>
        <v/>
      </c>
      <c r="G172" s="165" t="str" cm="1">
        <f t="array" ref="G172">IFERROR(INDEX(Lists!$AH$3:$AH$21, MATCH(1, (C172=Lists!$AD$3:$AD$21) * (D172=Lists!$AE$3:$AE$21), 0)),"")</f>
        <v/>
      </c>
      <c r="H172" s="165" t="str" cm="1">
        <f t="array" ref="H172">IFERROR(INDEX(Lists!$AI$3:$AI$21, MATCH(1, (C172=Lists!$AD$3:$AD$21) * (D172=Lists!$AE$3:$AE$21), 0)),"")</f>
        <v/>
      </c>
      <c r="I172" s="165" t="str" cm="1">
        <f t="array" ref="I172">IFERROR(INDEX(Lists!$AJ$3:$AJ$21, MATCH(1, (C172=Lists!$AD$3:$AD$21) * (D172=Lists!$AE$3:$AE$21), 0)),"")</f>
        <v/>
      </c>
      <c r="J172" s="165" t="str" cm="1">
        <f t="array" ref="J172">IFERROR(INDEX(Lists!$AK$3:$AK$21, MATCH(1, (C172=Lists!$AD$3:$AD$21) * (D172=Lists!$AE$3:$AE$21), 0)),"")</f>
        <v/>
      </c>
      <c r="K172" s="165" t="str" cm="1">
        <f t="array" ref="K172">IFERROR(INDEX(Lists!$AL$3:$AL$21, MATCH(1, (C172=Lists!$AD$3:$AD$21) * (D172=Lists!$AE$3:$AE$21), 0)),"")</f>
        <v/>
      </c>
      <c r="L172" s="165" t="str" cm="1">
        <f t="array" ref="L172">IFERROR(INDEX(Lists!$AM$3:$AM$21, MATCH(1, (C172=Lists!$AD$3:$AD$21) * (D172=Lists!$AE$3:$AE$21), 0)),"")</f>
        <v/>
      </c>
      <c r="M172" s="165" t="str" cm="1">
        <f t="array" ref="M172">IFERROR(INDEX(Lists!$AN$3:$AN$21, MATCH(1, (C172=Lists!$AD$3:$AD$21) * (D172=Lists!$AE$3:$AE$21), 0)),"")</f>
        <v/>
      </c>
      <c r="N172" s="3"/>
      <c r="O172" s="3"/>
      <c r="P172" s="3"/>
      <c r="Q172" s="3"/>
      <c r="R172" s="3"/>
      <c r="S172" s="3"/>
      <c r="T172" s="55"/>
      <c r="U172" s="55"/>
      <c r="V172" s="55"/>
      <c r="W172" s="45" t="e" cm="1">
        <f t="array" ref="W172">INDEX(Lists!$AQ$3:$AQ$21, MATCH(1, (C172=Lists!$AD$3:$AD$21) * (D172=Lists!$AE$3:$AE$21), 0))</f>
        <v>#N/A</v>
      </c>
      <c r="X172" s="24"/>
      <c r="Y172" s="51"/>
      <c r="Z172" s="45" t="e" cm="1">
        <f t="array" ref="Z172">INDEX(Lists!$AO$3:$AO$21, MATCH(1, (C172=Lists!$AD$3:$AD$21) * (D172=Lists!$AE$3:$AE$21), 0))</f>
        <v>#N/A</v>
      </c>
      <c r="AA172" s="45" t="e" cm="1">
        <f t="array" ref="AA172">INDEX(Lists!$AP$3:$AP$21, MATCH(1, (C172=Lists!$AD$3:$AD$21) * (D172=Lists!$AE$3:$AE$21), 0))</f>
        <v>#N/A</v>
      </c>
      <c r="AB172" s="51"/>
      <c r="AC172" s="51"/>
      <c r="AD172" s="51"/>
    </row>
    <row r="173" spans="2:30" ht="15.75" customHeight="1">
      <c r="B173" s="3"/>
      <c r="C173" s="3"/>
      <c r="D173" s="3"/>
      <c r="E173" s="165" t="str" cm="1">
        <f t="array" ref="E173">IFERROR(INDEX(Lists!$AF$3:$AF$21, MATCH(1, (C173=Lists!$AD$3:$AD$21) * (D173=Lists!$AE$3:$AE$21), 0)),"")</f>
        <v/>
      </c>
      <c r="F173" s="165" t="str" cm="1">
        <f t="array" ref="F173">IFERROR(INDEX(Lists!$AG$3:$AG$21, MATCH(1, (C173=Lists!$AD$3:$AD$21) * (D173=Lists!$AE$3:$AE$21), 0)),"")</f>
        <v/>
      </c>
      <c r="G173" s="165" t="str" cm="1">
        <f t="array" ref="G173">IFERROR(INDEX(Lists!$AH$3:$AH$21, MATCH(1, (C173=Lists!$AD$3:$AD$21) * (D173=Lists!$AE$3:$AE$21), 0)),"")</f>
        <v/>
      </c>
      <c r="H173" s="165" t="str" cm="1">
        <f t="array" ref="H173">IFERROR(INDEX(Lists!$AI$3:$AI$21, MATCH(1, (C173=Lists!$AD$3:$AD$21) * (D173=Lists!$AE$3:$AE$21), 0)),"")</f>
        <v/>
      </c>
      <c r="I173" s="165" t="str" cm="1">
        <f t="array" ref="I173">IFERROR(INDEX(Lists!$AJ$3:$AJ$21, MATCH(1, (C173=Lists!$AD$3:$AD$21) * (D173=Lists!$AE$3:$AE$21), 0)),"")</f>
        <v/>
      </c>
      <c r="J173" s="165" t="str" cm="1">
        <f t="array" ref="J173">IFERROR(INDEX(Lists!$AK$3:$AK$21, MATCH(1, (C173=Lists!$AD$3:$AD$21) * (D173=Lists!$AE$3:$AE$21), 0)),"")</f>
        <v/>
      </c>
      <c r="K173" s="165" t="str" cm="1">
        <f t="array" ref="K173">IFERROR(INDEX(Lists!$AL$3:$AL$21, MATCH(1, (C173=Lists!$AD$3:$AD$21) * (D173=Lists!$AE$3:$AE$21), 0)),"")</f>
        <v/>
      </c>
      <c r="L173" s="165" t="str" cm="1">
        <f t="array" ref="L173">IFERROR(INDEX(Lists!$AM$3:$AM$21, MATCH(1, (C173=Lists!$AD$3:$AD$21) * (D173=Lists!$AE$3:$AE$21), 0)),"")</f>
        <v/>
      </c>
      <c r="M173" s="165" t="str" cm="1">
        <f t="array" ref="M173">IFERROR(INDEX(Lists!$AN$3:$AN$21, MATCH(1, (C173=Lists!$AD$3:$AD$21) * (D173=Lists!$AE$3:$AE$21), 0)),"")</f>
        <v/>
      </c>
      <c r="N173" s="3"/>
      <c r="O173" s="3"/>
      <c r="P173" s="3"/>
      <c r="Q173" s="3"/>
      <c r="R173" s="3"/>
      <c r="S173" s="3"/>
      <c r="T173" s="55"/>
      <c r="U173" s="55"/>
      <c r="V173" s="55"/>
      <c r="W173" s="45" t="e" cm="1">
        <f t="array" ref="W173">INDEX(Lists!$AQ$3:$AQ$21, MATCH(1, (C173=Lists!$AD$3:$AD$21) * (D173=Lists!$AE$3:$AE$21), 0))</f>
        <v>#N/A</v>
      </c>
      <c r="X173" s="24"/>
      <c r="Y173" s="51"/>
      <c r="Z173" s="45" t="e" cm="1">
        <f t="array" ref="Z173">INDEX(Lists!$AO$3:$AO$21, MATCH(1, (C173=Lists!$AD$3:$AD$21) * (D173=Lists!$AE$3:$AE$21), 0))</f>
        <v>#N/A</v>
      </c>
      <c r="AA173" s="45" t="e" cm="1">
        <f t="array" ref="AA173">INDEX(Lists!$AP$3:$AP$21, MATCH(1, (C173=Lists!$AD$3:$AD$21) * (D173=Lists!$AE$3:$AE$21), 0))</f>
        <v>#N/A</v>
      </c>
      <c r="AB173" s="51"/>
      <c r="AC173" s="51"/>
      <c r="AD173" s="51"/>
    </row>
    <row r="174" spans="2:30" ht="15.75" customHeight="1">
      <c r="B174" s="3"/>
      <c r="C174" s="3"/>
      <c r="D174" s="3"/>
      <c r="E174" s="165" t="str" cm="1">
        <f t="array" ref="E174">IFERROR(INDEX(Lists!$AF$3:$AF$21, MATCH(1, (C174=Lists!$AD$3:$AD$21) * (D174=Lists!$AE$3:$AE$21), 0)),"")</f>
        <v/>
      </c>
      <c r="F174" s="165" t="str" cm="1">
        <f t="array" ref="F174">IFERROR(INDEX(Lists!$AG$3:$AG$21, MATCH(1, (C174=Lists!$AD$3:$AD$21) * (D174=Lists!$AE$3:$AE$21), 0)),"")</f>
        <v/>
      </c>
      <c r="G174" s="165" t="str" cm="1">
        <f t="array" ref="G174">IFERROR(INDEX(Lists!$AH$3:$AH$21, MATCH(1, (C174=Lists!$AD$3:$AD$21) * (D174=Lists!$AE$3:$AE$21), 0)),"")</f>
        <v/>
      </c>
      <c r="H174" s="165" t="str" cm="1">
        <f t="array" ref="H174">IFERROR(INDEX(Lists!$AI$3:$AI$21, MATCH(1, (C174=Lists!$AD$3:$AD$21) * (D174=Lists!$AE$3:$AE$21), 0)),"")</f>
        <v/>
      </c>
      <c r="I174" s="165" t="str" cm="1">
        <f t="array" ref="I174">IFERROR(INDEX(Lists!$AJ$3:$AJ$21, MATCH(1, (C174=Lists!$AD$3:$AD$21) * (D174=Lists!$AE$3:$AE$21), 0)),"")</f>
        <v/>
      </c>
      <c r="J174" s="165" t="str" cm="1">
        <f t="array" ref="J174">IFERROR(INDEX(Lists!$AK$3:$AK$21, MATCH(1, (C174=Lists!$AD$3:$AD$21) * (D174=Lists!$AE$3:$AE$21), 0)),"")</f>
        <v/>
      </c>
      <c r="K174" s="165" t="str" cm="1">
        <f t="array" ref="K174">IFERROR(INDEX(Lists!$AL$3:$AL$21, MATCH(1, (C174=Lists!$AD$3:$AD$21) * (D174=Lists!$AE$3:$AE$21), 0)),"")</f>
        <v/>
      </c>
      <c r="L174" s="165" t="str" cm="1">
        <f t="array" ref="L174">IFERROR(INDEX(Lists!$AM$3:$AM$21, MATCH(1, (C174=Lists!$AD$3:$AD$21) * (D174=Lists!$AE$3:$AE$21), 0)),"")</f>
        <v/>
      </c>
      <c r="M174" s="165" t="str" cm="1">
        <f t="array" ref="M174">IFERROR(INDEX(Lists!$AN$3:$AN$21, MATCH(1, (C174=Lists!$AD$3:$AD$21) * (D174=Lists!$AE$3:$AE$21), 0)),"")</f>
        <v/>
      </c>
      <c r="N174" s="3"/>
      <c r="O174" s="3"/>
      <c r="P174" s="3"/>
      <c r="Q174" s="3"/>
      <c r="R174" s="3"/>
      <c r="S174" s="3"/>
      <c r="T174" s="55"/>
      <c r="U174" s="55"/>
      <c r="V174" s="55"/>
      <c r="W174" s="45" t="e" cm="1">
        <f t="array" ref="W174">INDEX(Lists!$AQ$3:$AQ$21, MATCH(1, (C174=Lists!$AD$3:$AD$21) * (D174=Lists!$AE$3:$AE$21), 0))</f>
        <v>#N/A</v>
      </c>
      <c r="X174" s="24"/>
      <c r="Y174" s="51"/>
      <c r="Z174" s="45" t="e" cm="1">
        <f t="array" ref="Z174">INDEX(Lists!$AO$3:$AO$21, MATCH(1, (C174=Lists!$AD$3:$AD$21) * (D174=Lists!$AE$3:$AE$21), 0))</f>
        <v>#N/A</v>
      </c>
      <c r="AA174" s="45" t="e" cm="1">
        <f t="array" ref="AA174">INDEX(Lists!$AP$3:$AP$21, MATCH(1, (C174=Lists!$AD$3:$AD$21) * (D174=Lists!$AE$3:$AE$21), 0))</f>
        <v>#N/A</v>
      </c>
      <c r="AB174" s="51"/>
      <c r="AC174" s="51"/>
      <c r="AD174" s="51"/>
    </row>
    <row r="175" spans="2:30" ht="15.75" customHeight="1">
      <c r="B175" s="3"/>
      <c r="C175" s="3"/>
      <c r="D175" s="3"/>
      <c r="E175" s="165" t="str" cm="1">
        <f t="array" ref="E175">IFERROR(INDEX(Lists!$AF$3:$AF$21, MATCH(1, (C175=Lists!$AD$3:$AD$21) * (D175=Lists!$AE$3:$AE$21), 0)),"")</f>
        <v/>
      </c>
      <c r="F175" s="165" t="str" cm="1">
        <f t="array" ref="F175">IFERROR(INDEX(Lists!$AG$3:$AG$21, MATCH(1, (C175=Lists!$AD$3:$AD$21) * (D175=Lists!$AE$3:$AE$21), 0)),"")</f>
        <v/>
      </c>
      <c r="G175" s="165" t="str" cm="1">
        <f t="array" ref="G175">IFERROR(INDEX(Lists!$AH$3:$AH$21, MATCH(1, (C175=Lists!$AD$3:$AD$21) * (D175=Lists!$AE$3:$AE$21), 0)),"")</f>
        <v/>
      </c>
      <c r="H175" s="165" t="str" cm="1">
        <f t="array" ref="H175">IFERROR(INDEX(Lists!$AI$3:$AI$21, MATCH(1, (C175=Lists!$AD$3:$AD$21) * (D175=Lists!$AE$3:$AE$21), 0)),"")</f>
        <v/>
      </c>
      <c r="I175" s="165" t="str" cm="1">
        <f t="array" ref="I175">IFERROR(INDEX(Lists!$AJ$3:$AJ$21, MATCH(1, (C175=Lists!$AD$3:$AD$21) * (D175=Lists!$AE$3:$AE$21), 0)),"")</f>
        <v/>
      </c>
      <c r="J175" s="165" t="str" cm="1">
        <f t="array" ref="J175">IFERROR(INDEX(Lists!$AK$3:$AK$21, MATCH(1, (C175=Lists!$AD$3:$AD$21) * (D175=Lists!$AE$3:$AE$21), 0)),"")</f>
        <v/>
      </c>
      <c r="K175" s="165" t="str" cm="1">
        <f t="array" ref="K175">IFERROR(INDEX(Lists!$AL$3:$AL$21, MATCH(1, (C175=Lists!$AD$3:$AD$21) * (D175=Lists!$AE$3:$AE$21), 0)),"")</f>
        <v/>
      </c>
      <c r="L175" s="165" t="str" cm="1">
        <f t="array" ref="L175">IFERROR(INDEX(Lists!$AM$3:$AM$21, MATCH(1, (C175=Lists!$AD$3:$AD$21) * (D175=Lists!$AE$3:$AE$21), 0)),"")</f>
        <v/>
      </c>
      <c r="M175" s="165" t="str" cm="1">
        <f t="array" ref="M175">IFERROR(INDEX(Lists!$AN$3:$AN$21, MATCH(1, (C175=Lists!$AD$3:$AD$21) * (D175=Lists!$AE$3:$AE$21), 0)),"")</f>
        <v/>
      </c>
      <c r="N175" s="3"/>
      <c r="O175" s="3"/>
      <c r="P175" s="3"/>
      <c r="Q175" s="3"/>
      <c r="R175" s="3"/>
      <c r="S175" s="3"/>
      <c r="T175" s="55"/>
      <c r="U175" s="55"/>
      <c r="V175" s="55"/>
      <c r="W175" s="45" t="e" cm="1">
        <f t="array" ref="W175">INDEX(Lists!$AQ$3:$AQ$21, MATCH(1, (C175=Lists!$AD$3:$AD$21) * (D175=Lists!$AE$3:$AE$21), 0))</f>
        <v>#N/A</v>
      </c>
      <c r="X175" s="24"/>
      <c r="Y175" s="51"/>
      <c r="Z175" s="45" t="e" cm="1">
        <f t="array" ref="Z175">INDEX(Lists!$AO$3:$AO$21, MATCH(1, (C175=Lists!$AD$3:$AD$21) * (D175=Lists!$AE$3:$AE$21), 0))</f>
        <v>#N/A</v>
      </c>
      <c r="AA175" s="45" t="e" cm="1">
        <f t="array" ref="AA175">INDEX(Lists!$AP$3:$AP$21, MATCH(1, (C175=Lists!$AD$3:$AD$21) * (D175=Lists!$AE$3:$AE$21), 0))</f>
        <v>#N/A</v>
      </c>
      <c r="AB175" s="51"/>
      <c r="AC175" s="51"/>
      <c r="AD175" s="51"/>
    </row>
    <row r="176" spans="2:30" ht="15.75" customHeight="1">
      <c r="B176" s="3"/>
      <c r="C176" s="3"/>
      <c r="D176" s="3"/>
      <c r="E176" s="165" t="str" cm="1">
        <f t="array" ref="E176">IFERROR(INDEX(Lists!$AF$3:$AF$21, MATCH(1, (C176=Lists!$AD$3:$AD$21) * (D176=Lists!$AE$3:$AE$21), 0)),"")</f>
        <v/>
      </c>
      <c r="F176" s="165" t="str" cm="1">
        <f t="array" ref="F176">IFERROR(INDEX(Lists!$AG$3:$AG$21, MATCH(1, (C176=Lists!$AD$3:$AD$21) * (D176=Lists!$AE$3:$AE$21), 0)),"")</f>
        <v/>
      </c>
      <c r="G176" s="165" t="str" cm="1">
        <f t="array" ref="G176">IFERROR(INDEX(Lists!$AH$3:$AH$21, MATCH(1, (C176=Lists!$AD$3:$AD$21) * (D176=Lists!$AE$3:$AE$21), 0)),"")</f>
        <v/>
      </c>
      <c r="H176" s="165" t="str" cm="1">
        <f t="array" ref="H176">IFERROR(INDEX(Lists!$AI$3:$AI$21, MATCH(1, (C176=Lists!$AD$3:$AD$21) * (D176=Lists!$AE$3:$AE$21), 0)),"")</f>
        <v/>
      </c>
      <c r="I176" s="165" t="str" cm="1">
        <f t="array" ref="I176">IFERROR(INDEX(Lists!$AJ$3:$AJ$21, MATCH(1, (C176=Lists!$AD$3:$AD$21) * (D176=Lists!$AE$3:$AE$21), 0)),"")</f>
        <v/>
      </c>
      <c r="J176" s="165" t="str" cm="1">
        <f t="array" ref="J176">IFERROR(INDEX(Lists!$AK$3:$AK$21, MATCH(1, (C176=Lists!$AD$3:$AD$21) * (D176=Lists!$AE$3:$AE$21), 0)),"")</f>
        <v/>
      </c>
      <c r="K176" s="165" t="str" cm="1">
        <f t="array" ref="K176">IFERROR(INDEX(Lists!$AL$3:$AL$21, MATCH(1, (C176=Lists!$AD$3:$AD$21) * (D176=Lists!$AE$3:$AE$21), 0)),"")</f>
        <v/>
      </c>
      <c r="L176" s="165" t="str" cm="1">
        <f t="array" ref="L176">IFERROR(INDEX(Lists!$AM$3:$AM$21, MATCH(1, (C176=Lists!$AD$3:$AD$21) * (D176=Lists!$AE$3:$AE$21), 0)),"")</f>
        <v/>
      </c>
      <c r="M176" s="165" t="str" cm="1">
        <f t="array" ref="M176">IFERROR(INDEX(Lists!$AN$3:$AN$21, MATCH(1, (C176=Lists!$AD$3:$AD$21) * (D176=Lists!$AE$3:$AE$21), 0)),"")</f>
        <v/>
      </c>
      <c r="N176" s="3"/>
      <c r="O176" s="3"/>
      <c r="P176" s="3"/>
      <c r="Q176" s="3"/>
      <c r="R176" s="3"/>
      <c r="S176" s="3"/>
      <c r="T176" s="55"/>
      <c r="U176" s="55"/>
      <c r="V176" s="55"/>
      <c r="W176" s="45" t="e" cm="1">
        <f t="array" ref="W176">INDEX(Lists!$AQ$3:$AQ$21, MATCH(1, (C176=Lists!$AD$3:$AD$21) * (D176=Lists!$AE$3:$AE$21), 0))</f>
        <v>#N/A</v>
      </c>
      <c r="X176" s="24"/>
      <c r="Y176" s="51"/>
      <c r="Z176" s="45" t="e" cm="1">
        <f t="array" ref="Z176">INDEX(Lists!$AO$3:$AO$21, MATCH(1, (C176=Lists!$AD$3:$AD$21) * (D176=Lists!$AE$3:$AE$21), 0))</f>
        <v>#N/A</v>
      </c>
      <c r="AA176" s="45" t="e" cm="1">
        <f t="array" ref="AA176">INDEX(Lists!$AP$3:$AP$21, MATCH(1, (C176=Lists!$AD$3:$AD$21) * (D176=Lists!$AE$3:$AE$21), 0))</f>
        <v>#N/A</v>
      </c>
      <c r="AB176" s="51"/>
      <c r="AC176" s="51"/>
      <c r="AD176" s="51"/>
    </row>
    <row r="177" spans="2:30" ht="15.75" customHeight="1">
      <c r="B177" s="3"/>
      <c r="C177" s="3"/>
      <c r="D177" s="3"/>
      <c r="E177" s="165" t="str" cm="1">
        <f t="array" ref="E177">IFERROR(INDEX(Lists!$AF$3:$AF$21, MATCH(1, (C177=Lists!$AD$3:$AD$21) * (D177=Lists!$AE$3:$AE$21), 0)),"")</f>
        <v/>
      </c>
      <c r="F177" s="165" t="str" cm="1">
        <f t="array" ref="F177">IFERROR(INDEX(Lists!$AG$3:$AG$21, MATCH(1, (C177=Lists!$AD$3:$AD$21) * (D177=Lists!$AE$3:$AE$21), 0)),"")</f>
        <v/>
      </c>
      <c r="G177" s="165" t="str" cm="1">
        <f t="array" ref="G177">IFERROR(INDEX(Lists!$AH$3:$AH$21, MATCH(1, (C177=Lists!$AD$3:$AD$21) * (D177=Lists!$AE$3:$AE$21), 0)),"")</f>
        <v/>
      </c>
      <c r="H177" s="165" t="str" cm="1">
        <f t="array" ref="H177">IFERROR(INDEX(Lists!$AI$3:$AI$21, MATCH(1, (C177=Lists!$AD$3:$AD$21) * (D177=Lists!$AE$3:$AE$21), 0)),"")</f>
        <v/>
      </c>
      <c r="I177" s="165" t="str" cm="1">
        <f t="array" ref="I177">IFERROR(INDEX(Lists!$AJ$3:$AJ$21, MATCH(1, (C177=Lists!$AD$3:$AD$21) * (D177=Lists!$AE$3:$AE$21), 0)),"")</f>
        <v/>
      </c>
      <c r="J177" s="165" t="str" cm="1">
        <f t="array" ref="J177">IFERROR(INDEX(Lists!$AK$3:$AK$21, MATCH(1, (C177=Lists!$AD$3:$AD$21) * (D177=Lists!$AE$3:$AE$21), 0)),"")</f>
        <v/>
      </c>
      <c r="K177" s="165" t="str" cm="1">
        <f t="array" ref="K177">IFERROR(INDEX(Lists!$AL$3:$AL$21, MATCH(1, (C177=Lists!$AD$3:$AD$21) * (D177=Lists!$AE$3:$AE$21), 0)),"")</f>
        <v/>
      </c>
      <c r="L177" s="165" t="str" cm="1">
        <f t="array" ref="L177">IFERROR(INDEX(Lists!$AM$3:$AM$21, MATCH(1, (C177=Lists!$AD$3:$AD$21) * (D177=Lists!$AE$3:$AE$21), 0)),"")</f>
        <v/>
      </c>
      <c r="M177" s="165" t="str" cm="1">
        <f t="array" ref="M177">IFERROR(INDEX(Lists!$AN$3:$AN$21, MATCH(1, (C177=Lists!$AD$3:$AD$21) * (D177=Lists!$AE$3:$AE$21), 0)),"")</f>
        <v/>
      </c>
      <c r="N177" s="3"/>
      <c r="O177" s="3"/>
      <c r="P177" s="3"/>
      <c r="Q177" s="3"/>
      <c r="R177" s="3"/>
      <c r="S177" s="3"/>
      <c r="T177" s="55"/>
      <c r="U177" s="55"/>
      <c r="V177" s="55"/>
      <c r="W177" s="45" t="e" cm="1">
        <f t="array" ref="W177">INDEX(Lists!$AQ$3:$AQ$21, MATCH(1, (C177=Lists!$AD$3:$AD$21) * (D177=Lists!$AE$3:$AE$21), 0))</f>
        <v>#N/A</v>
      </c>
      <c r="X177" s="24"/>
      <c r="Y177" s="51"/>
      <c r="Z177" s="45" t="e" cm="1">
        <f t="array" ref="Z177">INDEX(Lists!$AO$3:$AO$21, MATCH(1, (C177=Lists!$AD$3:$AD$21) * (D177=Lists!$AE$3:$AE$21), 0))</f>
        <v>#N/A</v>
      </c>
      <c r="AA177" s="45" t="e" cm="1">
        <f t="array" ref="AA177">INDEX(Lists!$AP$3:$AP$21, MATCH(1, (C177=Lists!$AD$3:$AD$21) * (D177=Lists!$AE$3:$AE$21), 0))</f>
        <v>#N/A</v>
      </c>
      <c r="AB177" s="51"/>
      <c r="AC177" s="51"/>
      <c r="AD177" s="51"/>
    </row>
    <row r="178" spans="2:30" ht="15.75" customHeight="1">
      <c r="B178" s="3"/>
      <c r="C178" s="3"/>
      <c r="D178" s="3"/>
      <c r="E178" s="165" t="str" cm="1">
        <f t="array" ref="E178">IFERROR(INDEX(Lists!$AF$3:$AF$21, MATCH(1, (C178=Lists!$AD$3:$AD$21) * (D178=Lists!$AE$3:$AE$21), 0)),"")</f>
        <v/>
      </c>
      <c r="F178" s="165" t="str" cm="1">
        <f t="array" ref="F178">IFERROR(INDEX(Lists!$AG$3:$AG$21, MATCH(1, (C178=Lists!$AD$3:$AD$21) * (D178=Lists!$AE$3:$AE$21), 0)),"")</f>
        <v/>
      </c>
      <c r="G178" s="165" t="str" cm="1">
        <f t="array" ref="G178">IFERROR(INDEX(Lists!$AH$3:$AH$21, MATCH(1, (C178=Lists!$AD$3:$AD$21) * (D178=Lists!$AE$3:$AE$21), 0)),"")</f>
        <v/>
      </c>
      <c r="H178" s="165" t="str" cm="1">
        <f t="array" ref="H178">IFERROR(INDEX(Lists!$AI$3:$AI$21, MATCH(1, (C178=Lists!$AD$3:$AD$21) * (D178=Lists!$AE$3:$AE$21), 0)),"")</f>
        <v/>
      </c>
      <c r="I178" s="165" t="str" cm="1">
        <f t="array" ref="I178">IFERROR(INDEX(Lists!$AJ$3:$AJ$21, MATCH(1, (C178=Lists!$AD$3:$AD$21) * (D178=Lists!$AE$3:$AE$21), 0)),"")</f>
        <v/>
      </c>
      <c r="J178" s="165" t="str" cm="1">
        <f t="array" ref="J178">IFERROR(INDEX(Lists!$AK$3:$AK$21, MATCH(1, (C178=Lists!$AD$3:$AD$21) * (D178=Lists!$AE$3:$AE$21), 0)),"")</f>
        <v/>
      </c>
      <c r="K178" s="165" t="str" cm="1">
        <f t="array" ref="K178">IFERROR(INDEX(Lists!$AL$3:$AL$21, MATCH(1, (C178=Lists!$AD$3:$AD$21) * (D178=Lists!$AE$3:$AE$21), 0)),"")</f>
        <v/>
      </c>
      <c r="L178" s="165" t="str" cm="1">
        <f t="array" ref="L178">IFERROR(INDEX(Lists!$AM$3:$AM$21, MATCH(1, (C178=Lists!$AD$3:$AD$21) * (D178=Lists!$AE$3:$AE$21), 0)),"")</f>
        <v/>
      </c>
      <c r="M178" s="165" t="str" cm="1">
        <f t="array" ref="M178">IFERROR(INDEX(Lists!$AN$3:$AN$21, MATCH(1, (C178=Lists!$AD$3:$AD$21) * (D178=Lists!$AE$3:$AE$21), 0)),"")</f>
        <v/>
      </c>
      <c r="N178" s="3"/>
      <c r="O178" s="3"/>
      <c r="P178" s="3"/>
      <c r="Q178" s="3"/>
      <c r="R178" s="3"/>
      <c r="S178" s="3"/>
      <c r="T178" s="55"/>
      <c r="U178" s="55"/>
      <c r="V178" s="55"/>
      <c r="W178" s="45" t="e" cm="1">
        <f t="array" ref="W178">INDEX(Lists!$AQ$3:$AQ$21, MATCH(1, (C178=Lists!$AD$3:$AD$21) * (D178=Lists!$AE$3:$AE$21), 0))</f>
        <v>#N/A</v>
      </c>
      <c r="X178" s="24"/>
      <c r="Y178" s="51"/>
      <c r="Z178" s="45" t="e" cm="1">
        <f t="array" ref="Z178">INDEX(Lists!$AO$3:$AO$21, MATCH(1, (C178=Lists!$AD$3:$AD$21) * (D178=Lists!$AE$3:$AE$21), 0))</f>
        <v>#N/A</v>
      </c>
      <c r="AA178" s="45" t="e" cm="1">
        <f t="array" ref="AA178">INDEX(Lists!$AP$3:$AP$21, MATCH(1, (C178=Lists!$AD$3:$AD$21) * (D178=Lists!$AE$3:$AE$21), 0))</f>
        <v>#N/A</v>
      </c>
      <c r="AB178" s="51"/>
      <c r="AC178" s="51"/>
      <c r="AD178" s="51"/>
    </row>
    <row r="179" spans="2:30" ht="15.75" customHeight="1">
      <c r="B179" s="3"/>
      <c r="C179" s="3"/>
      <c r="D179" s="3"/>
      <c r="E179" s="165" t="str" cm="1">
        <f t="array" ref="E179">IFERROR(INDEX(Lists!$AF$3:$AF$21, MATCH(1, (C179=Lists!$AD$3:$AD$21) * (D179=Lists!$AE$3:$AE$21), 0)),"")</f>
        <v/>
      </c>
      <c r="F179" s="165" t="str" cm="1">
        <f t="array" ref="F179">IFERROR(INDEX(Lists!$AG$3:$AG$21, MATCH(1, (C179=Lists!$AD$3:$AD$21) * (D179=Lists!$AE$3:$AE$21), 0)),"")</f>
        <v/>
      </c>
      <c r="G179" s="165" t="str" cm="1">
        <f t="array" ref="G179">IFERROR(INDEX(Lists!$AH$3:$AH$21, MATCH(1, (C179=Lists!$AD$3:$AD$21) * (D179=Lists!$AE$3:$AE$21), 0)),"")</f>
        <v/>
      </c>
      <c r="H179" s="165" t="str" cm="1">
        <f t="array" ref="H179">IFERROR(INDEX(Lists!$AI$3:$AI$21, MATCH(1, (C179=Lists!$AD$3:$AD$21) * (D179=Lists!$AE$3:$AE$21), 0)),"")</f>
        <v/>
      </c>
      <c r="I179" s="165" t="str" cm="1">
        <f t="array" ref="I179">IFERROR(INDEX(Lists!$AJ$3:$AJ$21, MATCH(1, (C179=Lists!$AD$3:$AD$21) * (D179=Lists!$AE$3:$AE$21), 0)),"")</f>
        <v/>
      </c>
      <c r="J179" s="165" t="str" cm="1">
        <f t="array" ref="J179">IFERROR(INDEX(Lists!$AK$3:$AK$21, MATCH(1, (C179=Lists!$AD$3:$AD$21) * (D179=Lists!$AE$3:$AE$21), 0)),"")</f>
        <v/>
      </c>
      <c r="K179" s="165" t="str" cm="1">
        <f t="array" ref="K179">IFERROR(INDEX(Lists!$AL$3:$AL$21, MATCH(1, (C179=Lists!$AD$3:$AD$21) * (D179=Lists!$AE$3:$AE$21), 0)),"")</f>
        <v/>
      </c>
      <c r="L179" s="165" t="str" cm="1">
        <f t="array" ref="L179">IFERROR(INDEX(Lists!$AM$3:$AM$21, MATCH(1, (C179=Lists!$AD$3:$AD$21) * (D179=Lists!$AE$3:$AE$21), 0)),"")</f>
        <v/>
      </c>
      <c r="M179" s="165" t="str" cm="1">
        <f t="array" ref="M179">IFERROR(INDEX(Lists!$AN$3:$AN$21, MATCH(1, (C179=Lists!$AD$3:$AD$21) * (D179=Lists!$AE$3:$AE$21), 0)),"")</f>
        <v/>
      </c>
      <c r="N179" s="3"/>
      <c r="O179" s="3"/>
      <c r="P179" s="3"/>
      <c r="Q179" s="3"/>
      <c r="R179" s="3"/>
      <c r="S179" s="3"/>
      <c r="T179" s="55"/>
      <c r="U179" s="55"/>
      <c r="V179" s="55"/>
      <c r="W179" s="45" t="e" cm="1">
        <f t="array" ref="W179">INDEX(Lists!$AQ$3:$AQ$21, MATCH(1, (C179=Lists!$AD$3:$AD$21) * (D179=Lists!$AE$3:$AE$21), 0))</f>
        <v>#N/A</v>
      </c>
      <c r="X179" s="24"/>
      <c r="Y179" s="51"/>
      <c r="Z179" s="45" t="e" cm="1">
        <f t="array" ref="Z179">INDEX(Lists!$AO$3:$AO$21, MATCH(1, (C179=Lists!$AD$3:$AD$21) * (D179=Lists!$AE$3:$AE$21), 0))</f>
        <v>#N/A</v>
      </c>
      <c r="AA179" s="45" t="e" cm="1">
        <f t="array" ref="AA179">INDEX(Lists!$AP$3:$AP$21, MATCH(1, (C179=Lists!$AD$3:$AD$21) * (D179=Lists!$AE$3:$AE$21), 0))</f>
        <v>#N/A</v>
      </c>
      <c r="AB179" s="51"/>
      <c r="AC179" s="51"/>
      <c r="AD179" s="51"/>
    </row>
    <row r="180" spans="2:30" ht="15.75" customHeight="1">
      <c r="B180" s="3"/>
      <c r="C180" s="3"/>
      <c r="D180" s="3"/>
      <c r="E180" s="165" t="str" cm="1">
        <f t="array" ref="E180">IFERROR(INDEX(Lists!$AF$3:$AF$21, MATCH(1, (C180=Lists!$AD$3:$AD$21) * (D180=Lists!$AE$3:$AE$21), 0)),"")</f>
        <v/>
      </c>
      <c r="F180" s="165" t="str" cm="1">
        <f t="array" ref="F180">IFERROR(INDEX(Lists!$AG$3:$AG$21, MATCH(1, (C180=Lists!$AD$3:$AD$21) * (D180=Lists!$AE$3:$AE$21), 0)),"")</f>
        <v/>
      </c>
      <c r="G180" s="165" t="str" cm="1">
        <f t="array" ref="G180">IFERROR(INDEX(Lists!$AH$3:$AH$21, MATCH(1, (C180=Lists!$AD$3:$AD$21) * (D180=Lists!$AE$3:$AE$21), 0)),"")</f>
        <v/>
      </c>
      <c r="H180" s="165" t="str" cm="1">
        <f t="array" ref="H180">IFERROR(INDEX(Lists!$AI$3:$AI$21, MATCH(1, (C180=Lists!$AD$3:$AD$21) * (D180=Lists!$AE$3:$AE$21), 0)),"")</f>
        <v/>
      </c>
      <c r="I180" s="165" t="str" cm="1">
        <f t="array" ref="I180">IFERROR(INDEX(Lists!$AJ$3:$AJ$21, MATCH(1, (C180=Lists!$AD$3:$AD$21) * (D180=Lists!$AE$3:$AE$21), 0)),"")</f>
        <v/>
      </c>
      <c r="J180" s="165" t="str" cm="1">
        <f t="array" ref="J180">IFERROR(INDEX(Lists!$AK$3:$AK$21, MATCH(1, (C180=Lists!$AD$3:$AD$21) * (D180=Lists!$AE$3:$AE$21), 0)),"")</f>
        <v/>
      </c>
      <c r="K180" s="165" t="str" cm="1">
        <f t="array" ref="K180">IFERROR(INDEX(Lists!$AL$3:$AL$21, MATCH(1, (C180=Lists!$AD$3:$AD$21) * (D180=Lists!$AE$3:$AE$21), 0)),"")</f>
        <v/>
      </c>
      <c r="L180" s="165" t="str" cm="1">
        <f t="array" ref="L180">IFERROR(INDEX(Lists!$AM$3:$AM$21, MATCH(1, (C180=Lists!$AD$3:$AD$21) * (D180=Lists!$AE$3:$AE$21), 0)),"")</f>
        <v/>
      </c>
      <c r="M180" s="165" t="str" cm="1">
        <f t="array" ref="M180">IFERROR(INDEX(Lists!$AN$3:$AN$21, MATCH(1, (C180=Lists!$AD$3:$AD$21) * (D180=Lists!$AE$3:$AE$21), 0)),"")</f>
        <v/>
      </c>
      <c r="N180" s="3"/>
      <c r="O180" s="3"/>
      <c r="P180" s="3"/>
      <c r="Q180" s="3"/>
      <c r="R180" s="3"/>
      <c r="S180" s="3"/>
      <c r="T180" s="55"/>
      <c r="U180" s="55"/>
      <c r="V180" s="55"/>
      <c r="W180" s="45" t="e" cm="1">
        <f t="array" ref="W180">INDEX(Lists!$AQ$3:$AQ$21, MATCH(1, (C180=Lists!$AD$3:$AD$21) * (D180=Lists!$AE$3:$AE$21), 0))</f>
        <v>#N/A</v>
      </c>
      <c r="X180" s="24"/>
      <c r="Y180" s="51"/>
      <c r="Z180" s="45" t="e" cm="1">
        <f t="array" ref="Z180">INDEX(Lists!$AO$3:$AO$21, MATCH(1, (C180=Lists!$AD$3:$AD$21) * (D180=Lists!$AE$3:$AE$21), 0))</f>
        <v>#N/A</v>
      </c>
      <c r="AA180" s="45" t="e" cm="1">
        <f t="array" ref="AA180">INDEX(Lists!$AP$3:$AP$21, MATCH(1, (C180=Lists!$AD$3:$AD$21) * (D180=Lists!$AE$3:$AE$21), 0))</f>
        <v>#N/A</v>
      </c>
      <c r="AB180" s="51"/>
      <c r="AC180" s="51"/>
      <c r="AD180" s="51"/>
    </row>
    <row r="181" spans="2:30" ht="15.75" customHeight="1">
      <c r="B181" s="3"/>
      <c r="C181" s="3"/>
      <c r="D181" s="3"/>
      <c r="E181" s="165" t="str" cm="1">
        <f t="array" ref="E181">IFERROR(INDEX(Lists!$AF$3:$AF$21, MATCH(1, (C181=Lists!$AD$3:$AD$21) * (D181=Lists!$AE$3:$AE$21), 0)),"")</f>
        <v/>
      </c>
      <c r="F181" s="165" t="str" cm="1">
        <f t="array" ref="F181">IFERROR(INDEX(Lists!$AG$3:$AG$21, MATCH(1, (C181=Lists!$AD$3:$AD$21) * (D181=Lists!$AE$3:$AE$21), 0)),"")</f>
        <v/>
      </c>
      <c r="G181" s="165" t="str" cm="1">
        <f t="array" ref="G181">IFERROR(INDEX(Lists!$AH$3:$AH$21, MATCH(1, (C181=Lists!$AD$3:$AD$21) * (D181=Lists!$AE$3:$AE$21), 0)),"")</f>
        <v/>
      </c>
      <c r="H181" s="165" t="str" cm="1">
        <f t="array" ref="H181">IFERROR(INDEX(Lists!$AI$3:$AI$21, MATCH(1, (C181=Lists!$AD$3:$AD$21) * (D181=Lists!$AE$3:$AE$21), 0)),"")</f>
        <v/>
      </c>
      <c r="I181" s="165" t="str" cm="1">
        <f t="array" ref="I181">IFERROR(INDEX(Lists!$AJ$3:$AJ$21, MATCH(1, (C181=Lists!$AD$3:$AD$21) * (D181=Lists!$AE$3:$AE$21), 0)),"")</f>
        <v/>
      </c>
      <c r="J181" s="165" t="str" cm="1">
        <f t="array" ref="J181">IFERROR(INDEX(Lists!$AK$3:$AK$21, MATCH(1, (C181=Lists!$AD$3:$AD$21) * (D181=Lists!$AE$3:$AE$21), 0)),"")</f>
        <v/>
      </c>
      <c r="K181" s="165" t="str" cm="1">
        <f t="array" ref="K181">IFERROR(INDEX(Lists!$AL$3:$AL$21, MATCH(1, (C181=Lists!$AD$3:$AD$21) * (D181=Lists!$AE$3:$AE$21), 0)),"")</f>
        <v/>
      </c>
      <c r="L181" s="165" t="str" cm="1">
        <f t="array" ref="L181">IFERROR(INDEX(Lists!$AM$3:$AM$21, MATCH(1, (C181=Lists!$AD$3:$AD$21) * (D181=Lists!$AE$3:$AE$21), 0)),"")</f>
        <v/>
      </c>
      <c r="M181" s="165" t="str" cm="1">
        <f t="array" ref="M181">IFERROR(INDEX(Lists!$AN$3:$AN$21, MATCH(1, (C181=Lists!$AD$3:$AD$21) * (D181=Lists!$AE$3:$AE$21), 0)),"")</f>
        <v/>
      </c>
      <c r="N181" s="3"/>
      <c r="O181" s="3"/>
      <c r="P181" s="3"/>
      <c r="Q181" s="3"/>
      <c r="R181" s="3"/>
      <c r="S181" s="3"/>
      <c r="T181" s="55"/>
      <c r="U181" s="55"/>
      <c r="V181" s="55"/>
      <c r="W181" s="45" t="e" cm="1">
        <f t="array" ref="W181">INDEX(Lists!$AQ$3:$AQ$21, MATCH(1, (C181=Lists!$AD$3:$AD$21) * (D181=Lists!$AE$3:$AE$21), 0))</f>
        <v>#N/A</v>
      </c>
      <c r="X181" s="24"/>
      <c r="Y181" s="51"/>
      <c r="Z181" s="45" t="e" cm="1">
        <f t="array" ref="Z181">INDEX(Lists!$AO$3:$AO$21, MATCH(1, (C181=Lists!$AD$3:$AD$21) * (D181=Lists!$AE$3:$AE$21), 0))</f>
        <v>#N/A</v>
      </c>
      <c r="AA181" s="45" t="e" cm="1">
        <f t="array" ref="AA181">INDEX(Lists!$AP$3:$AP$21, MATCH(1, (C181=Lists!$AD$3:$AD$21) * (D181=Lists!$AE$3:$AE$21), 0))</f>
        <v>#N/A</v>
      </c>
      <c r="AB181" s="51"/>
      <c r="AC181" s="51"/>
      <c r="AD181" s="51"/>
    </row>
    <row r="182" spans="2:30" ht="15.75" customHeight="1">
      <c r="B182" s="3"/>
      <c r="C182" s="3"/>
      <c r="D182" s="3"/>
      <c r="E182" s="165" t="str" cm="1">
        <f t="array" ref="E182">IFERROR(INDEX(Lists!$AF$3:$AF$21, MATCH(1, (C182=Lists!$AD$3:$AD$21) * (D182=Lists!$AE$3:$AE$21), 0)),"")</f>
        <v/>
      </c>
      <c r="F182" s="165" t="str" cm="1">
        <f t="array" ref="F182">IFERROR(INDEX(Lists!$AG$3:$AG$21, MATCH(1, (C182=Lists!$AD$3:$AD$21) * (D182=Lists!$AE$3:$AE$21), 0)),"")</f>
        <v/>
      </c>
      <c r="G182" s="165" t="str" cm="1">
        <f t="array" ref="G182">IFERROR(INDEX(Lists!$AH$3:$AH$21, MATCH(1, (C182=Lists!$AD$3:$AD$21) * (D182=Lists!$AE$3:$AE$21), 0)),"")</f>
        <v/>
      </c>
      <c r="H182" s="165" t="str" cm="1">
        <f t="array" ref="H182">IFERROR(INDEX(Lists!$AI$3:$AI$21, MATCH(1, (C182=Lists!$AD$3:$AD$21) * (D182=Lists!$AE$3:$AE$21), 0)),"")</f>
        <v/>
      </c>
      <c r="I182" s="165" t="str" cm="1">
        <f t="array" ref="I182">IFERROR(INDEX(Lists!$AJ$3:$AJ$21, MATCH(1, (C182=Lists!$AD$3:$AD$21) * (D182=Lists!$AE$3:$AE$21), 0)),"")</f>
        <v/>
      </c>
      <c r="J182" s="165" t="str" cm="1">
        <f t="array" ref="J182">IFERROR(INDEX(Lists!$AK$3:$AK$21, MATCH(1, (C182=Lists!$AD$3:$AD$21) * (D182=Lists!$AE$3:$AE$21), 0)),"")</f>
        <v/>
      </c>
      <c r="K182" s="165" t="str" cm="1">
        <f t="array" ref="K182">IFERROR(INDEX(Lists!$AL$3:$AL$21, MATCH(1, (C182=Lists!$AD$3:$AD$21) * (D182=Lists!$AE$3:$AE$21), 0)),"")</f>
        <v/>
      </c>
      <c r="L182" s="165" t="str" cm="1">
        <f t="array" ref="L182">IFERROR(INDEX(Lists!$AM$3:$AM$21, MATCH(1, (C182=Lists!$AD$3:$AD$21) * (D182=Lists!$AE$3:$AE$21), 0)),"")</f>
        <v/>
      </c>
      <c r="M182" s="165" t="str" cm="1">
        <f t="array" ref="M182">IFERROR(INDEX(Lists!$AN$3:$AN$21, MATCH(1, (C182=Lists!$AD$3:$AD$21) * (D182=Lists!$AE$3:$AE$21), 0)),"")</f>
        <v/>
      </c>
      <c r="N182" s="3"/>
      <c r="O182" s="3"/>
      <c r="P182" s="3"/>
      <c r="Q182" s="3"/>
      <c r="R182" s="3"/>
      <c r="S182" s="3"/>
      <c r="T182" s="55"/>
      <c r="U182" s="55"/>
      <c r="V182" s="55"/>
      <c r="W182" s="45" t="e" cm="1">
        <f t="array" ref="W182">INDEX(Lists!$AQ$3:$AQ$21, MATCH(1, (C182=Lists!$AD$3:$AD$21) * (D182=Lists!$AE$3:$AE$21), 0))</f>
        <v>#N/A</v>
      </c>
      <c r="X182" s="24"/>
      <c r="Y182" s="51"/>
      <c r="Z182" s="45" t="e" cm="1">
        <f t="array" ref="Z182">INDEX(Lists!$AO$3:$AO$21, MATCH(1, (C182=Lists!$AD$3:$AD$21) * (D182=Lists!$AE$3:$AE$21), 0))</f>
        <v>#N/A</v>
      </c>
      <c r="AA182" s="45" t="e" cm="1">
        <f t="array" ref="AA182">INDEX(Lists!$AP$3:$AP$21, MATCH(1, (C182=Lists!$AD$3:$AD$21) * (D182=Lists!$AE$3:$AE$21), 0))</f>
        <v>#N/A</v>
      </c>
      <c r="AB182" s="51"/>
      <c r="AC182" s="51"/>
      <c r="AD182" s="51"/>
    </row>
    <row r="183" spans="2:30" ht="15.75" customHeight="1">
      <c r="B183" s="3"/>
      <c r="C183" s="3"/>
      <c r="D183" s="3"/>
      <c r="E183" s="165" t="str" cm="1">
        <f t="array" ref="E183">IFERROR(INDEX(Lists!$AF$3:$AF$21, MATCH(1, (C183=Lists!$AD$3:$AD$21) * (D183=Lists!$AE$3:$AE$21), 0)),"")</f>
        <v/>
      </c>
      <c r="F183" s="165" t="str" cm="1">
        <f t="array" ref="F183">IFERROR(INDEX(Lists!$AG$3:$AG$21, MATCH(1, (C183=Lists!$AD$3:$AD$21) * (D183=Lists!$AE$3:$AE$21), 0)),"")</f>
        <v/>
      </c>
      <c r="G183" s="165" t="str" cm="1">
        <f t="array" ref="G183">IFERROR(INDEX(Lists!$AH$3:$AH$21, MATCH(1, (C183=Lists!$AD$3:$AD$21) * (D183=Lists!$AE$3:$AE$21), 0)),"")</f>
        <v/>
      </c>
      <c r="H183" s="165" t="str" cm="1">
        <f t="array" ref="H183">IFERROR(INDEX(Lists!$AI$3:$AI$21, MATCH(1, (C183=Lists!$AD$3:$AD$21) * (D183=Lists!$AE$3:$AE$21), 0)),"")</f>
        <v/>
      </c>
      <c r="I183" s="165" t="str" cm="1">
        <f t="array" ref="I183">IFERROR(INDEX(Lists!$AJ$3:$AJ$21, MATCH(1, (C183=Lists!$AD$3:$AD$21) * (D183=Lists!$AE$3:$AE$21), 0)),"")</f>
        <v/>
      </c>
      <c r="J183" s="165" t="str" cm="1">
        <f t="array" ref="J183">IFERROR(INDEX(Lists!$AK$3:$AK$21, MATCH(1, (C183=Lists!$AD$3:$AD$21) * (D183=Lists!$AE$3:$AE$21), 0)),"")</f>
        <v/>
      </c>
      <c r="K183" s="165" t="str" cm="1">
        <f t="array" ref="K183">IFERROR(INDEX(Lists!$AL$3:$AL$21, MATCH(1, (C183=Lists!$AD$3:$AD$21) * (D183=Lists!$AE$3:$AE$21), 0)),"")</f>
        <v/>
      </c>
      <c r="L183" s="165" t="str" cm="1">
        <f t="array" ref="L183">IFERROR(INDEX(Lists!$AM$3:$AM$21, MATCH(1, (C183=Lists!$AD$3:$AD$21) * (D183=Lists!$AE$3:$AE$21), 0)),"")</f>
        <v/>
      </c>
      <c r="M183" s="165" t="str" cm="1">
        <f t="array" ref="M183">IFERROR(INDEX(Lists!$AN$3:$AN$21, MATCH(1, (C183=Lists!$AD$3:$AD$21) * (D183=Lists!$AE$3:$AE$21), 0)),"")</f>
        <v/>
      </c>
      <c r="N183" s="3"/>
      <c r="O183" s="3"/>
      <c r="P183" s="3"/>
      <c r="Q183" s="3"/>
      <c r="R183" s="3"/>
      <c r="S183" s="3"/>
      <c r="T183" s="55"/>
      <c r="U183" s="55"/>
      <c r="V183" s="55"/>
      <c r="W183" s="45" t="e" cm="1">
        <f t="array" ref="W183">INDEX(Lists!$AQ$3:$AQ$21, MATCH(1, (C183=Lists!$AD$3:$AD$21) * (D183=Lists!$AE$3:$AE$21), 0))</f>
        <v>#N/A</v>
      </c>
      <c r="X183" s="24"/>
      <c r="Y183" s="51"/>
      <c r="Z183" s="45" t="e" cm="1">
        <f t="array" ref="Z183">INDEX(Lists!$AO$3:$AO$21, MATCH(1, (C183=Lists!$AD$3:$AD$21) * (D183=Lists!$AE$3:$AE$21), 0))</f>
        <v>#N/A</v>
      </c>
      <c r="AA183" s="45" t="e" cm="1">
        <f t="array" ref="AA183">INDEX(Lists!$AP$3:$AP$21, MATCH(1, (C183=Lists!$AD$3:$AD$21) * (D183=Lists!$AE$3:$AE$21), 0))</f>
        <v>#N/A</v>
      </c>
      <c r="AB183" s="51"/>
      <c r="AC183" s="51"/>
      <c r="AD183" s="51"/>
    </row>
    <row r="184" spans="2:30" ht="15.75" customHeight="1">
      <c r="B184" s="3"/>
      <c r="C184" s="3"/>
      <c r="D184" s="3"/>
      <c r="E184" s="165" t="str" cm="1">
        <f t="array" ref="E184">IFERROR(INDEX(Lists!$AF$3:$AF$21, MATCH(1, (C184=Lists!$AD$3:$AD$21) * (D184=Lists!$AE$3:$AE$21), 0)),"")</f>
        <v/>
      </c>
      <c r="F184" s="165" t="str" cm="1">
        <f t="array" ref="F184">IFERROR(INDEX(Lists!$AG$3:$AG$21, MATCH(1, (C184=Lists!$AD$3:$AD$21) * (D184=Lists!$AE$3:$AE$21), 0)),"")</f>
        <v/>
      </c>
      <c r="G184" s="165" t="str" cm="1">
        <f t="array" ref="G184">IFERROR(INDEX(Lists!$AH$3:$AH$21, MATCH(1, (C184=Lists!$AD$3:$AD$21) * (D184=Lists!$AE$3:$AE$21), 0)),"")</f>
        <v/>
      </c>
      <c r="H184" s="165" t="str" cm="1">
        <f t="array" ref="H184">IFERROR(INDEX(Lists!$AI$3:$AI$21, MATCH(1, (C184=Lists!$AD$3:$AD$21) * (D184=Lists!$AE$3:$AE$21), 0)),"")</f>
        <v/>
      </c>
      <c r="I184" s="165" t="str" cm="1">
        <f t="array" ref="I184">IFERROR(INDEX(Lists!$AJ$3:$AJ$21, MATCH(1, (C184=Lists!$AD$3:$AD$21) * (D184=Lists!$AE$3:$AE$21), 0)),"")</f>
        <v/>
      </c>
      <c r="J184" s="165" t="str" cm="1">
        <f t="array" ref="J184">IFERROR(INDEX(Lists!$AK$3:$AK$21, MATCH(1, (C184=Lists!$AD$3:$AD$21) * (D184=Lists!$AE$3:$AE$21), 0)),"")</f>
        <v/>
      </c>
      <c r="K184" s="165" t="str" cm="1">
        <f t="array" ref="K184">IFERROR(INDEX(Lists!$AL$3:$AL$21, MATCH(1, (C184=Lists!$AD$3:$AD$21) * (D184=Lists!$AE$3:$AE$21), 0)),"")</f>
        <v/>
      </c>
      <c r="L184" s="165" t="str" cm="1">
        <f t="array" ref="L184">IFERROR(INDEX(Lists!$AM$3:$AM$21, MATCH(1, (C184=Lists!$AD$3:$AD$21) * (D184=Lists!$AE$3:$AE$21), 0)),"")</f>
        <v/>
      </c>
      <c r="M184" s="165" t="str" cm="1">
        <f t="array" ref="M184">IFERROR(INDEX(Lists!$AN$3:$AN$21, MATCH(1, (C184=Lists!$AD$3:$AD$21) * (D184=Lists!$AE$3:$AE$21), 0)),"")</f>
        <v/>
      </c>
      <c r="N184" s="3"/>
      <c r="O184" s="3"/>
      <c r="P184" s="3"/>
      <c r="Q184" s="3"/>
      <c r="R184" s="3"/>
      <c r="S184" s="3"/>
      <c r="T184" s="55"/>
      <c r="U184" s="55"/>
      <c r="V184" s="55"/>
      <c r="W184" s="45" t="e" cm="1">
        <f t="array" ref="W184">INDEX(Lists!$AQ$3:$AQ$21, MATCH(1, (C184=Lists!$AD$3:$AD$21) * (D184=Lists!$AE$3:$AE$21), 0))</f>
        <v>#N/A</v>
      </c>
      <c r="X184" s="24"/>
      <c r="Y184" s="51"/>
      <c r="Z184" s="45" t="e" cm="1">
        <f t="array" ref="Z184">INDEX(Lists!$AO$3:$AO$21, MATCH(1, (C184=Lists!$AD$3:$AD$21) * (D184=Lists!$AE$3:$AE$21), 0))</f>
        <v>#N/A</v>
      </c>
      <c r="AA184" s="45" t="e" cm="1">
        <f t="array" ref="AA184">INDEX(Lists!$AP$3:$AP$21, MATCH(1, (C184=Lists!$AD$3:$AD$21) * (D184=Lists!$AE$3:$AE$21), 0))</f>
        <v>#N/A</v>
      </c>
      <c r="AB184" s="51"/>
      <c r="AC184" s="51"/>
      <c r="AD184" s="51"/>
    </row>
    <row r="185" spans="2:30" ht="15.75" customHeight="1">
      <c r="B185" s="3"/>
      <c r="C185" s="3"/>
      <c r="D185" s="3"/>
      <c r="E185" s="165" t="str" cm="1">
        <f t="array" ref="E185">IFERROR(INDEX(Lists!$AF$3:$AF$21, MATCH(1, (C185=Lists!$AD$3:$AD$21) * (D185=Lists!$AE$3:$AE$21), 0)),"")</f>
        <v/>
      </c>
      <c r="F185" s="165" t="str" cm="1">
        <f t="array" ref="F185">IFERROR(INDEX(Lists!$AG$3:$AG$21, MATCH(1, (C185=Lists!$AD$3:$AD$21) * (D185=Lists!$AE$3:$AE$21), 0)),"")</f>
        <v/>
      </c>
      <c r="G185" s="165" t="str" cm="1">
        <f t="array" ref="G185">IFERROR(INDEX(Lists!$AH$3:$AH$21, MATCH(1, (C185=Lists!$AD$3:$AD$21) * (D185=Lists!$AE$3:$AE$21), 0)),"")</f>
        <v/>
      </c>
      <c r="H185" s="165" t="str" cm="1">
        <f t="array" ref="H185">IFERROR(INDEX(Lists!$AI$3:$AI$21, MATCH(1, (C185=Lists!$AD$3:$AD$21) * (D185=Lists!$AE$3:$AE$21), 0)),"")</f>
        <v/>
      </c>
      <c r="I185" s="165" t="str" cm="1">
        <f t="array" ref="I185">IFERROR(INDEX(Lists!$AJ$3:$AJ$21, MATCH(1, (C185=Lists!$AD$3:$AD$21) * (D185=Lists!$AE$3:$AE$21), 0)),"")</f>
        <v/>
      </c>
      <c r="J185" s="165" t="str" cm="1">
        <f t="array" ref="J185">IFERROR(INDEX(Lists!$AK$3:$AK$21, MATCH(1, (C185=Lists!$AD$3:$AD$21) * (D185=Lists!$AE$3:$AE$21), 0)),"")</f>
        <v/>
      </c>
      <c r="K185" s="165" t="str" cm="1">
        <f t="array" ref="K185">IFERROR(INDEX(Lists!$AL$3:$AL$21, MATCH(1, (C185=Lists!$AD$3:$AD$21) * (D185=Lists!$AE$3:$AE$21), 0)),"")</f>
        <v/>
      </c>
      <c r="L185" s="165" t="str" cm="1">
        <f t="array" ref="L185">IFERROR(INDEX(Lists!$AM$3:$AM$21, MATCH(1, (C185=Lists!$AD$3:$AD$21) * (D185=Lists!$AE$3:$AE$21), 0)),"")</f>
        <v/>
      </c>
      <c r="M185" s="165" t="str" cm="1">
        <f t="array" ref="M185">IFERROR(INDEX(Lists!$AN$3:$AN$21, MATCH(1, (C185=Lists!$AD$3:$AD$21) * (D185=Lists!$AE$3:$AE$21), 0)),"")</f>
        <v/>
      </c>
      <c r="N185" s="3"/>
      <c r="O185" s="3"/>
      <c r="P185" s="3"/>
      <c r="Q185" s="3"/>
      <c r="R185" s="3"/>
      <c r="S185" s="3"/>
      <c r="T185" s="55"/>
      <c r="U185" s="55"/>
      <c r="V185" s="55"/>
      <c r="W185" s="45" t="e" cm="1">
        <f t="array" ref="W185">INDEX(Lists!$AQ$3:$AQ$21, MATCH(1, (C185=Lists!$AD$3:$AD$21) * (D185=Lists!$AE$3:$AE$21), 0))</f>
        <v>#N/A</v>
      </c>
      <c r="X185" s="24"/>
      <c r="Y185" s="51"/>
      <c r="Z185" s="45" t="e" cm="1">
        <f t="array" ref="Z185">INDEX(Lists!$AO$3:$AO$21, MATCH(1, (C185=Lists!$AD$3:$AD$21) * (D185=Lists!$AE$3:$AE$21), 0))</f>
        <v>#N/A</v>
      </c>
      <c r="AA185" s="45" t="e" cm="1">
        <f t="array" ref="AA185">INDEX(Lists!$AP$3:$AP$21, MATCH(1, (C185=Lists!$AD$3:$AD$21) * (D185=Lists!$AE$3:$AE$21), 0))</f>
        <v>#N/A</v>
      </c>
      <c r="AB185" s="51"/>
      <c r="AC185" s="51"/>
      <c r="AD185" s="51"/>
    </row>
    <row r="186" spans="2:30" ht="15.75" customHeight="1">
      <c r="B186" s="3"/>
      <c r="C186" s="3"/>
      <c r="D186" s="3"/>
      <c r="E186" s="165" t="str" cm="1">
        <f t="array" ref="E186">IFERROR(INDEX(Lists!$AF$3:$AF$21, MATCH(1, (C186=Lists!$AD$3:$AD$21) * (D186=Lists!$AE$3:$AE$21), 0)),"")</f>
        <v/>
      </c>
      <c r="F186" s="165" t="str" cm="1">
        <f t="array" ref="F186">IFERROR(INDEX(Lists!$AG$3:$AG$21, MATCH(1, (C186=Lists!$AD$3:$AD$21) * (D186=Lists!$AE$3:$AE$21), 0)),"")</f>
        <v/>
      </c>
      <c r="G186" s="165" t="str" cm="1">
        <f t="array" ref="G186">IFERROR(INDEX(Lists!$AH$3:$AH$21, MATCH(1, (C186=Lists!$AD$3:$AD$21) * (D186=Lists!$AE$3:$AE$21), 0)),"")</f>
        <v/>
      </c>
      <c r="H186" s="165" t="str" cm="1">
        <f t="array" ref="H186">IFERROR(INDEX(Lists!$AI$3:$AI$21, MATCH(1, (C186=Lists!$AD$3:$AD$21) * (D186=Lists!$AE$3:$AE$21), 0)),"")</f>
        <v/>
      </c>
      <c r="I186" s="165" t="str" cm="1">
        <f t="array" ref="I186">IFERROR(INDEX(Lists!$AJ$3:$AJ$21, MATCH(1, (C186=Lists!$AD$3:$AD$21) * (D186=Lists!$AE$3:$AE$21), 0)),"")</f>
        <v/>
      </c>
      <c r="J186" s="165" t="str" cm="1">
        <f t="array" ref="J186">IFERROR(INDEX(Lists!$AK$3:$AK$21, MATCH(1, (C186=Lists!$AD$3:$AD$21) * (D186=Lists!$AE$3:$AE$21), 0)),"")</f>
        <v/>
      </c>
      <c r="K186" s="165" t="str" cm="1">
        <f t="array" ref="K186">IFERROR(INDEX(Lists!$AL$3:$AL$21, MATCH(1, (C186=Lists!$AD$3:$AD$21) * (D186=Lists!$AE$3:$AE$21), 0)),"")</f>
        <v/>
      </c>
      <c r="L186" s="165" t="str" cm="1">
        <f t="array" ref="L186">IFERROR(INDEX(Lists!$AM$3:$AM$21, MATCH(1, (C186=Lists!$AD$3:$AD$21) * (D186=Lists!$AE$3:$AE$21), 0)),"")</f>
        <v/>
      </c>
      <c r="M186" s="165" t="str" cm="1">
        <f t="array" ref="M186">IFERROR(INDEX(Lists!$AN$3:$AN$21, MATCH(1, (C186=Lists!$AD$3:$AD$21) * (D186=Lists!$AE$3:$AE$21), 0)),"")</f>
        <v/>
      </c>
      <c r="N186" s="3"/>
      <c r="O186" s="3"/>
      <c r="P186" s="3"/>
      <c r="Q186" s="3"/>
      <c r="R186" s="3"/>
      <c r="S186" s="3"/>
      <c r="T186" s="55"/>
      <c r="U186" s="55"/>
      <c r="V186" s="55"/>
      <c r="W186" s="45" t="e" cm="1">
        <f t="array" ref="W186">INDEX(Lists!$AQ$3:$AQ$21, MATCH(1, (C186=Lists!$AD$3:$AD$21) * (D186=Lists!$AE$3:$AE$21), 0))</f>
        <v>#N/A</v>
      </c>
      <c r="X186" s="24"/>
      <c r="Y186" s="51"/>
      <c r="Z186" s="45" t="e" cm="1">
        <f t="array" ref="Z186">INDEX(Lists!$AO$3:$AO$21, MATCH(1, (C186=Lists!$AD$3:$AD$21) * (D186=Lists!$AE$3:$AE$21), 0))</f>
        <v>#N/A</v>
      </c>
      <c r="AA186" s="45" t="e" cm="1">
        <f t="array" ref="AA186">INDEX(Lists!$AP$3:$AP$21, MATCH(1, (C186=Lists!$AD$3:$AD$21) * (D186=Lists!$AE$3:$AE$21), 0))</f>
        <v>#N/A</v>
      </c>
      <c r="AB186" s="51"/>
      <c r="AC186" s="51"/>
      <c r="AD186" s="51"/>
    </row>
    <row r="187" spans="2:30" ht="15.75" customHeight="1">
      <c r="B187" s="3"/>
      <c r="C187" s="3"/>
      <c r="D187" s="3"/>
      <c r="E187" s="165" t="str" cm="1">
        <f t="array" ref="E187">IFERROR(INDEX(Lists!$AF$3:$AF$21, MATCH(1, (C187=Lists!$AD$3:$AD$21) * (D187=Lists!$AE$3:$AE$21), 0)),"")</f>
        <v/>
      </c>
      <c r="F187" s="165" t="str" cm="1">
        <f t="array" ref="F187">IFERROR(INDEX(Lists!$AG$3:$AG$21, MATCH(1, (C187=Lists!$AD$3:$AD$21) * (D187=Lists!$AE$3:$AE$21), 0)),"")</f>
        <v/>
      </c>
      <c r="G187" s="165" t="str" cm="1">
        <f t="array" ref="G187">IFERROR(INDEX(Lists!$AH$3:$AH$21, MATCH(1, (C187=Lists!$AD$3:$AD$21) * (D187=Lists!$AE$3:$AE$21), 0)),"")</f>
        <v/>
      </c>
      <c r="H187" s="165" t="str" cm="1">
        <f t="array" ref="H187">IFERROR(INDEX(Lists!$AI$3:$AI$21, MATCH(1, (C187=Lists!$AD$3:$AD$21) * (D187=Lists!$AE$3:$AE$21), 0)),"")</f>
        <v/>
      </c>
      <c r="I187" s="165" t="str" cm="1">
        <f t="array" ref="I187">IFERROR(INDEX(Lists!$AJ$3:$AJ$21, MATCH(1, (C187=Lists!$AD$3:$AD$21) * (D187=Lists!$AE$3:$AE$21), 0)),"")</f>
        <v/>
      </c>
      <c r="J187" s="165" t="str" cm="1">
        <f t="array" ref="J187">IFERROR(INDEX(Lists!$AK$3:$AK$21, MATCH(1, (C187=Lists!$AD$3:$AD$21) * (D187=Lists!$AE$3:$AE$21), 0)),"")</f>
        <v/>
      </c>
      <c r="K187" s="165" t="str" cm="1">
        <f t="array" ref="K187">IFERROR(INDEX(Lists!$AL$3:$AL$21, MATCH(1, (C187=Lists!$AD$3:$AD$21) * (D187=Lists!$AE$3:$AE$21), 0)),"")</f>
        <v/>
      </c>
      <c r="L187" s="165" t="str" cm="1">
        <f t="array" ref="L187">IFERROR(INDEX(Lists!$AM$3:$AM$21, MATCH(1, (C187=Lists!$AD$3:$AD$21) * (D187=Lists!$AE$3:$AE$21), 0)),"")</f>
        <v/>
      </c>
      <c r="M187" s="165" t="str" cm="1">
        <f t="array" ref="M187">IFERROR(INDEX(Lists!$AN$3:$AN$21, MATCH(1, (C187=Lists!$AD$3:$AD$21) * (D187=Lists!$AE$3:$AE$21), 0)),"")</f>
        <v/>
      </c>
      <c r="N187" s="3"/>
      <c r="O187" s="3"/>
      <c r="P187" s="3"/>
      <c r="Q187" s="3"/>
      <c r="R187" s="3"/>
      <c r="S187" s="3"/>
      <c r="T187" s="55"/>
      <c r="U187" s="55"/>
      <c r="V187" s="55"/>
      <c r="W187" s="45" t="e" cm="1">
        <f t="array" ref="W187">INDEX(Lists!$AQ$3:$AQ$21, MATCH(1, (C187=Lists!$AD$3:$AD$21) * (D187=Lists!$AE$3:$AE$21), 0))</f>
        <v>#N/A</v>
      </c>
      <c r="X187" s="24"/>
      <c r="Y187" s="51"/>
      <c r="Z187" s="45" t="e" cm="1">
        <f t="array" ref="Z187">INDEX(Lists!$AO$3:$AO$21, MATCH(1, (C187=Lists!$AD$3:$AD$21) * (D187=Lists!$AE$3:$AE$21), 0))</f>
        <v>#N/A</v>
      </c>
      <c r="AA187" s="45" t="e" cm="1">
        <f t="array" ref="AA187">INDEX(Lists!$AP$3:$AP$21, MATCH(1, (C187=Lists!$AD$3:$AD$21) * (D187=Lists!$AE$3:$AE$21), 0))</f>
        <v>#N/A</v>
      </c>
      <c r="AB187" s="51"/>
      <c r="AC187" s="51"/>
      <c r="AD187" s="51"/>
    </row>
    <row r="188" spans="2:30" ht="15.75" customHeight="1">
      <c r="B188" s="3"/>
      <c r="C188" s="3"/>
      <c r="D188" s="3"/>
      <c r="E188" s="165" t="str" cm="1">
        <f t="array" ref="E188">IFERROR(INDEX(Lists!$AF$3:$AF$21, MATCH(1, (C188=Lists!$AD$3:$AD$21) * (D188=Lists!$AE$3:$AE$21), 0)),"")</f>
        <v/>
      </c>
      <c r="F188" s="165" t="str" cm="1">
        <f t="array" ref="F188">IFERROR(INDEX(Lists!$AG$3:$AG$21, MATCH(1, (C188=Lists!$AD$3:$AD$21) * (D188=Lists!$AE$3:$AE$21), 0)),"")</f>
        <v/>
      </c>
      <c r="G188" s="165" t="str" cm="1">
        <f t="array" ref="G188">IFERROR(INDEX(Lists!$AH$3:$AH$21, MATCH(1, (C188=Lists!$AD$3:$AD$21) * (D188=Lists!$AE$3:$AE$21), 0)),"")</f>
        <v/>
      </c>
      <c r="H188" s="165" t="str" cm="1">
        <f t="array" ref="H188">IFERROR(INDEX(Lists!$AI$3:$AI$21, MATCH(1, (C188=Lists!$AD$3:$AD$21) * (D188=Lists!$AE$3:$AE$21), 0)),"")</f>
        <v/>
      </c>
      <c r="I188" s="165" t="str" cm="1">
        <f t="array" ref="I188">IFERROR(INDEX(Lists!$AJ$3:$AJ$21, MATCH(1, (C188=Lists!$AD$3:$AD$21) * (D188=Lists!$AE$3:$AE$21), 0)),"")</f>
        <v/>
      </c>
      <c r="J188" s="165" t="str" cm="1">
        <f t="array" ref="J188">IFERROR(INDEX(Lists!$AK$3:$AK$21, MATCH(1, (C188=Lists!$AD$3:$AD$21) * (D188=Lists!$AE$3:$AE$21), 0)),"")</f>
        <v/>
      </c>
      <c r="K188" s="165" t="str" cm="1">
        <f t="array" ref="K188">IFERROR(INDEX(Lists!$AL$3:$AL$21, MATCH(1, (C188=Lists!$AD$3:$AD$21) * (D188=Lists!$AE$3:$AE$21), 0)),"")</f>
        <v/>
      </c>
      <c r="L188" s="165" t="str" cm="1">
        <f t="array" ref="L188">IFERROR(INDEX(Lists!$AM$3:$AM$21, MATCH(1, (C188=Lists!$AD$3:$AD$21) * (D188=Lists!$AE$3:$AE$21), 0)),"")</f>
        <v/>
      </c>
      <c r="M188" s="165" t="str" cm="1">
        <f t="array" ref="M188">IFERROR(INDEX(Lists!$AN$3:$AN$21, MATCH(1, (C188=Lists!$AD$3:$AD$21) * (D188=Lists!$AE$3:$AE$21), 0)),"")</f>
        <v/>
      </c>
      <c r="N188" s="3"/>
      <c r="O188" s="3"/>
      <c r="P188" s="3"/>
      <c r="Q188" s="3"/>
      <c r="R188" s="3"/>
      <c r="S188" s="3"/>
      <c r="T188" s="55"/>
      <c r="U188" s="55"/>
      <c r="V188" s="55"/>
      <c r="W188" s="45" t="e" cm="1">
        <f t="array" ref="W188">INDEX(Lists!$AQ$3:$AQ$21, MATCH(1, (C188=Lists!$AD$3:$AD$21) * (D188=Lists!$AE$3:$AE$21), 0))</f>
        <v>#N/A</v>
      </c>
      <c r="X188" s="24"/>
      <c r="Y188" s="51"/>
      <c r="Z188" s="45" t="e" cm="1">
        <f t="array" ref="Z188">INDEX(Lists!$AO$3:$AO$21, MATCH(1, (C188=Lists!$AD$3:$AD$21) * (D188=Lists!$AE$3:$AE$21), 0))</f>
        <v>#N/A</v>
      </c>
      <c r="AA188" s="45" t="e" cm="1">
        <f t="array" ref="AA188">INDEX(Lists!$AP$3:$AP$21, MATCH(1, (C188=Lists!$AD$3:$AD$21) * (D188=Lists!$AE$3:$AE$21), 0))</f>
        <v>#N/A</v>
      </c>
      <c r="AB188" s="51"/>
      <c r="AC188" s="51"/>
      <c r="AD188" s="51"/>
    </row>
    <row r="189" spans="2:30" ht="15.75" customHeight="1">
      <c r="B189" s="3"/>
      <c r="C189" s="3"/>
      <c r="D189" s="3"/>
      <c r="E189" s="165" t="str" cm="1">
        <f t="array" ref="E189">IFERROR(INDEX(Lists!$AF$3:$AF$21, MATCH(1, (C189=Lists!$AD$3:$AD$21) * (D189=Lists!$AE$3:$AE$21), 0)),"")</f>
        <v/>
      </c>
      <c r="F189" s="165" t="str" cm="1">
        <f t="array" ref="F189">IFERROR(INDEX(Lists!$AG$3:$AG$21, MATCH(1, (C189=Lists!$AD$3:$AD$21) * (D189=Lists!$AE$3:$AE$21), 0)),"")</f>
        <v/>
      </c>
      <c r="G189" s="165" t="str" cm="1">
        <f t="array" ref="G189">IFERROR(INDEX(Lists!$AH$3:$AH$21, MATCH(1, (C189=Lists!$AD$3:$AD$21) * (D189=Lists!$AE$3:$AE$21), 0)),"")</f>
        <v/>
      </c>
      <c r="H189" s="165" t="str" cm="1">
        <f t="array" ref="H189">IFERROR(INDEX(Lists!$AI$3:$AI$21, MATCH(1, (C189=Lists!$AD$3:$AD$21) * (D189=Lists!$AE$3:$AE$21), 0)),"")</f>
        <v/>
      </c>
      <c r="I189" s="165" t="str" cm="1">
        <f t="array" ref="I189">IFERROR(INDEX(Lists!$AJ$3:$AJ$21, MATCH(1, (C189=Lists!$AD$3:$AD$21) * (D189=Lists!$AE$3:$AE$21), 0)),"")</f>
        <v/>
      </c>
      <c r="J189" s="165" t="str" cm="1">
        <f t="array" ref="J189">IFERROR(INDEX(Lists!$AK$3:$AK$21, MATCH(1, (C189=Lists!$AD$3:$AD$21) * (D189=Lists!$AE$3:$AE$21), 0)),"")</f>
        <v/>
      </c>
      <c r="K189" s="165" t="str" cm="1">
        <f t="array" ref="K189">IFERROR(INDEX(Lists!$AL$3:$AL$21, MATCH(1, (C189=Lists!$AD$3:$AD$21) * (D189=Lists!$AE$3:$AE$21), 0)),"")</f>
        <v/>
      </c>
      <c r="L189" s="165" t="str" cm="1">
        <f t="array" ref="L189">IFERROR(INDEX(Lists!$AM$3:$AM$21, MATCH(1, (C189=Lists!$AD$3:$AD$21) * (D189=Lists!$AE$3:$AE$21), 0)),"")</f>
        <v/>
      </c>
      <c r="M189" s="165" t="str" cm="1">
        <f t="array" ref="M189">IFERROR(INDEX(Lists!$AN$3:$AN$21, MATCH(1, (C189=Lists!$AD$3:$AD$21) * (D189=Lists!$AE$3:$AE$21), 0)),"")</f>
        <v/>
      </c>
      <c r="N189" s="3"/>
      <c r="O189" s="3"/>
      <c r="P189" s="3"/>
      <c r="Q189" s="3"/>
      <c r="R189" s="3"/>
      <c r="S189" s="3"/>
      <c r="T189" s="55"/>
      <c r="U189" s="55"/>
      <c r="V189" s="55"/>
      <c r="W189" s="45" t="e" cm="1">
        <f t="array" ref="W189">INDEX(Lists!$AQ$3:$AQ$21, MATCH(1, (C189=Lists!$AD$3:$AD$21) * (D189=Lists!$AE$3:$AE$21), 0))</f>
        <v>#N/A</v>
      </c>
      <c r="X189" s="24"/>
      <c r="Y189" s="51"/>
      <c r="Z189" s="45" t="e" cm="1">
        <f t="array" ref="Z189">INDEX(Lists!$AO$3:$AO$21, MATCH(1, (C189=Lists!$AD$3:$AD$21) * (D189=Lists!$AE$3:$AE$21), 0))</f>
        <v>#N/A</v>
      </c>
      <c r="AA189" s="45" t="e" cm="1">
        <f t="array" ref="AA189">INDEX(Lists!$AP$3:$AP$21, MATCH(1, (C189=Lists!$AD$3:$AD$21) * (D189=Lists!$AE$3:$AE$21), 0))</f>
        <v>#N/A</v>
      </c>
      <c r="AB189" s="51"/>
      <c r="AC189" s="51"/>
      <c r="AD189" s="51"/>
    </row>
    <row r="190" spans="2:30" ht="15.75" customHeight="1">
      <c r="B190" s="3"/>
      <c r="C190" s="3"/>
      <c r="D190" s="3"/>
      <c r="E190" s="165" t="str" cm="1">
        <f t="array" ref="E190">IFERROR(INDEX(Lists!$AF$3:$AF$21, MATCH(1, (C190=Lists!$AD$3:$AD$21) * (D190=Lists!$AE$3:$AE$21), 0)),"")</f>
        <v/>
      </c>
      <c r="F190" s="165" t="str" cm="1">
        <f t="array" ref="F190">IFERROR(INDEX(Lists!$AG$3:$AG$21, MATCH(1, (C190=Lists!$AD$3:$AD$21) * (D190=Lists!$AE$3:$AE$21), 0)),"")</f>
        <v/>
      </c>
      <c r="G190" s="165" t="str" cm="1">
        <f t="array" ref="G190">IFERROR(INDEX(Lists!$AH$3:$AH$21, MATCH(1, (C190=Lists!$AD$3:$AD$21) * (D190=Lists!$AE$3:$AE$21), 0)),"")</f>
        <v/>
      </c>
      <c r="H190" s="165" t="str" cm="1">
        <f t="array" ref="H190">IFERROR(INDEX(Lists!$AI$3:$AI$21, MATCH(1, (C190=Lists!$AD$3:$AD$21) * (D190=Lists!$AE$3:$AE$21), 0)),"")</f>
        <v/>
      </c>
      <c r="I190" s="165" t="str" cm="1">
        <f t="array" ref="I190">IFERROR(INDEX(Lists!$AJ$3:$AJ$21, MATCH(1, (C190=Lists!$AD$3:$AD$21) * (D190=Lists!$AE$3:$AE$21), 0)),"")</f>
        <v/>
      </c>
      <c r="J190" s="165" t="str" cm="1">
        <f t="array" ref="J190">IFERROR(INDEX(Lists!$AK$3:$AK$21, MATCH(1, (C190=Lists!$AD$3:$AD$21) * (D190=Lists!$AE$3:$AE$21), 0)),"")</f>
        <v/>
      </c>
      <c r="K190" s="165" t="str" cm="1">
        <f t="array" ref="K190">IFERROR(INDEX(Lists!$AL$3:$AL$21, MATCH(1, (C190=Lists!$AD$3:$AD$21) * (D190=Lists!$AE$3:$AE$21), 0)),"")</f>
        <v/>
      </c>
      <c r="L190" s="165" t="str" cm="1">
        <f t="array" ref="L190">IFERROR(INDEX(Lists!$AM$3:$AM$21, MATCH(1, (C190=Lists!$AD$3:$AD$21) * (D190=Lists!$AE$3:$AE$21), 0)),"")</f>
        <v/>
      </c>
      <c r="M190" s="165" t="str" cm="1">
        <f t="array" ref="M190">IFERROR(INDEX(Lists!$AN$3:$AN$21, MATCH(1, (C190=Lists!$AD$3:$AD$21) * (D190=Lists!$AE$3:$AE$21), 0)),"")</f>
        <v/>
      </c>
      <c r="N190" s="3"/>
      <c r="O190" s="3"/>
      <c r="P190" s="3"/>
      <c r="Q190" s="3"/>
      <c r="R190" s="3"/>
      <c r="S190" s="3"/>
      <c r="T190" s="55"/>
      <c r="U190" s="55"/>
      <c r="V190" s="55"/>
      <c r="W190" s="45" t="e" cm="1">
        <f t="array" ref="W190">INDEX(Lists!$AQ$3:$AQ$21, MATCH(1, (C190=Lists!$AD$3:$AD$21) * (D190=Lists!$AE$3:$AE$21), 0))</f>
        <v>#N/A</v>
      </c>
      <c r="X190" s="24"/>
      <c r="Y190" s="51"/>
      <c r="Z190" s="45" t="e" cm="1">
        <f t="array" ref="Z190">INDEX(Lists!$AO$3:$AO$21, MATCH(1, (C190=Lists!$AD$3:$AD$21) * (D190=Lists!$AE$3:$AE$21), 0))</f>
        <v>#N/A</v>
      </c>
      <c r="AA190" s="45" t="e" cm="1">
        <f t="array" ref="AA190">INDEX(Lists!$AP$3:$AP$21, MATCH(1, (C190=Lists!$AD$3:$AD$21) * (D190=Lists!$AE$3:$AE$21), 0))</f>
        <v>#N/A</v>
      </c>
      <c r="AB190" s="51"/>
      <c r="AC190" s="51"/>
      <c r="AD190" s="51"/>
    </row>
    <row r="191" spans="2:30" ht="15.75" customHeight="1">
      <c r="B191" s="3"/>
      <c r="C191" s="3"/>
      <c r="D191" s="3"/>
      <c r="E191" s="165" t="str" cm="1">
        <f t="array" ref="E191">IFERROR(INDEX(Lists!$AF$3:$AF$21, MATCH(1, (C191=Lists!$AD$3:$AD$21) * (D191=Lists!$AE$3:$AE$21), 0)),"")</f>
        <v/>
      </c>
      <c r="F191" s="165" t="str" cm="1">
        <f t="array" ref="F191">IFERROR(INDEX(Lists!$AG$3:$AG$21, MATCH(1, (C191=Lists!$AD$3:$AD$21) * (D191=Lists!$AE$3:$AE$21), 0)),"")</f>
        <v/>
      </c>
      <c r="G191" s="165" t="str" cm="1">
        <f t="array" ref="G191">IFERROR(INDEX(Lists!$AH$3:$AH$21, MATCH(1, (C191=Lists!$AD$3:$AD$21) * (D191=Lists!$AE$3:$AE$21), 0)),"")</f>
        <v/>
      </c>
      <c r="H191" s="165" t="str" cm="1">
        <f t="array" ref="H191">IFERROR(INDEX(Lists!$AI$3:$AI$21, MATCH(1, (C191=Lists!$AD$3:$AD$21) * (D191=Lists!$AE$3:$AE$21), 0)),"")</f>
        <v/>
      </c>
      <c r="I191" s="165" t="str" cm="1">
        <f t="array" ref="I191">IFERROR(INDEX(Lists!$AJ$3:$AJ$21, MATCH(1, (C191=Lists!$AD$3:$AD$21) * (D191=Lists!$AE$3:$AE$21), 0)),"")</f>
        <v/>
      </c>
      <c r="J191" s="165" t="str" cm="1">
        <f t="array" ref="J191">IFERROR(INDEX(Lists!$AK$3:$AK$21, MATCH(1, (C191=Lists!$AD$3:$AD$21) * (D191=Lists!$AE$3:$AE$21), 0)),"")</f>
        <v/>
      </c>
      <c r="K191" s="165" t="str" cm="1">
        <f t="array" ref="K191">IFERROR(INDEX(Lists!$AL$3:$AL$21, MATCH(1, (C191=Lists!$AD$3:$AD$21) * (D191=Lists!$AE$3:$AE$21), 0)),"")</f>
        <v/>
      </c>
      <c r="L191" s="165" t="str" cm="1">
        <f t="array" ref="L191">IFERROR(INDEX(Lists!$AM$3:$AM$21, MATCH(1, (C191=Lists!$AD$3:$AD$21) * (D191=Lists!$AE$3:$AE$21), 0)),"")</f>
        <v/>
      </c>
      <c r="M191" s="165" t="str" cm="1">
        <f t="array" ref="M191">IFERROR(INDEX(Lists!$AN$3:$AN$21, MATCH(1, (C191=Lists!$AD$3:$AD$21) * (D191=Lists!$AE$3:$AE$21), 0)),"")</f>
        <v/>
      </c>
      <c r="N191" s="3"/>
      <c r="O191" s="3"/>
      <c r="P191" s="3"/>
      <c r="Q191" s="3"/>
      <c r="R191" s="3"/>
      <c r="S191" s="3"/>
      <c r="T191" s="55"/>
      <c r="U191" s="55"/>
      <c r="V191" s="55"/>
      <c r="W191" s="45" t="e" cm="1">
        <f t="array" ref="W191">INDEX(Lists!$AQ$3:$AQ$21, MATCH(1, (C191=Lists!$AD$3:$AD$21) * (D191=Lists!$AE$3:$AE$21), 0))</f>
        <v>#N/A</v>
      </c>
      <c r="X191" s="24"/>
      <c r="Y191" s="51"/>
      <c r="Z191" s="45" t="e" cm="1">
        <f t="array" ref="Z191">INDEX(Lists!$AO$3:$AO$21, MATCH(1, (C191=Lists!$AD$3:$AD$21) * (D191=Lists!$AE$3:$AE$21), 0))</f>
        <v>#N/A</v>
      </c>
      <c r="AA191" s="45" t="e" cm="1">
        <f t="array" ref="AA191">INDEX(Lists!$AP$3:$AP$21, MATCH(1, (C191=Lists!$AD$3:$AD$21) * (D191=Lists!$AE$3:$AE$21), 0))</f>
        <v>#N/A</v>
      </c>
      <c r="AB191" s="51"/>
      <c r="AC191" s="51"/>
      <c r="AD191" s="51"/>
    </row>
    <row r="192" spans="2:30" ht="15.75" customHeight="1">
      <c r="B192" s="3"/>
      <c r="C192" s="3"/>
      <c r="D192" s="3"/>
      <c r="E192" s="165" t="str" cm="1">
        <f t="array" ref="E192">IFERROR(INDEX(Lists!$AF$3:$AF$21, MATCH(1, (C192=Lists!$AD$3:$AD$21) * (D192=Lists!$AE$3:$AE$21), 0)),"")</f>
        <v/>
      </c>
      <c r="F192" s="165" t="str" cm="1">
        <f t="array" ref="F192">IFERROR(INDEX(Lists!$AG$3:$AG$21, MATCH(1, (C192=Lists!$AD$3:$AD$21) * (D192=Lists!$AE$3:$AE$21), 0)),"")</f>
        <v/>
      </c>
      <c r="G192" s="165" t="str" cm="1">
        <f t="array" ref="G192">IFERROR(INDEX(Lists!$AH$3:$AH$21, MATCH(1, (C192=Lists!$AD$3:$AD$21) * (D192=Lists!$AE$3:$AE$21), 0)),"")</f>
        <v/>
      </c>
      <c r="H192" s="165" t="str" cm="1">
        <f t="array" ref="H192">IFERROR(INDEX(Lists!$AI$3:$AI$21, MATCH(1, (C192=Lists!$AD$3:$AD$21) * (D192=Lists!$AE$3:$AE$21), 0)),"")</f>
        <v/>
      </c>
      <c r="I192" s="165" t="str" cm="1">
        <f t="array" ref="I192">IFERROR(INDEX(Lists!$AJ$3:$AJ$21, MATCH(1, (C192=Lists!$AD$3:$AD$21) * (D192=Lists!$AE$3:$AE$21), 0)),"")</f>
        <v/>
      </c>
      <c r="J192" s="165" t="str" cm="1">
        <f t="array" ref="J192">IFERROR(INDEX(Lists!$AK$3:$AK$21, MATCH(1, (C192=Lists!$AD$3:$AD$21) * (D192=Lists!$AE$3:$AE$21), 0)),"")</f>
        <v/>
      </c>
      <c r="K192" s="165" t="str" cm="1">
        <f t="array" ref="K192">IFERROR(INDEX(Lists!$AL$3:$AL$21, MATCH(1, (C192=Lists!$AD$3:$AD$21) * (D192=Lists!$AE$3:$AE$21), 0)),"")</f>
        <v/>
      </c>
      <c r="L192" s="165" t="str" cm="1">
        <f t="array" ref="L192">IFERROR(INDEX(Lists!$AM$3:$AM$21, MATCH(1, (C192=Lists!$AD$3:$AD$21) * (D192=Lists!$AE$3:$AE$21), 0)),"")</f>
        <v/>
      </c>
      <c r="M192" s="165" t="str" cm="1">
        <f t="array" ref="M192">IFERROR(INDEX(Lists!$AN$3:$AN$21, MATCH(1, (C192=Lists!$AD$3:$AD$21) * (D192=Lists!$AE$3:$AE$21), 0)),"")</f>
        <v/>
      </c>
      <c r="N192" s="3"/>
      <c r="O192" s="3"/>
      <c r="P192" s="3"/>
      <c r="Q192" s="3"/>
      <c r="R192" s="3"/>
      <c r="S192" s="3"/>
      <c r="T192" s="55"/>
      <c r="U192" s="55"/>
      <c r="V192" s="55"/>
      <c r="W192" s="45" t="e" cm="1">
        <f t="array" ref="W192">INDEX(Lists!$AQ$3:$AQ$21, MATCH(1, (C192=Lists!$AD$3:$AD$21) * (D192=Lists!$AE$3:$AE$21), 0))</f>
        <v>#N/A</v>
      </c>
      <c r="X192" s="24"/>
      <c r="Y192" s="51"/>
      <c r="Z192" s="45" t="e" cm="1">
        <f t="array" ref="Z192">INDEX(Lists!$AO$3:$AO$21, MATCH(1, (C192=Lists!$AD$3:$AD$21) * (D192=Lists!$AE$3:$AE$21), 0))</f>
        <v>#N/A</v>
      </c>
      <c r="AA192" s="45" t="e" cm="1">
        <f t="array" ref="AA192">INDEX(Lists!$AP$3:$AP$21, MATCH(1, (C192=Lists!$AD$3:$AD$21) * (D192=Lists!$AE$3:$AE$21), 0))</f>
        <v>#N/A</v>
      </c>
      <c r="AB192" s="51"/>
      <c r="AC192" s="51"/>
      <c r="AD192" s="51"/>
    </row>
    <row r="193" spans="2:30" ht="15.75" customHeight="1">
      <c r="B193" s="3"/>
      <c r="C193" s="3"/>
      <c r="D193" s="3"/>
      <c r="E193" s="165" t="str" cm="1">
        <f t="array" ref="E193">IFERROR(INDEX(Lists!$AF$3:$AF$21, MATCH(1, (C193=Lists!$AD$3:$AD$21) * (D193=Lists!$AE$3:$AE$21), 0)),"")</f>
        <v/>
      </c>
      <c r="F193" s="165" t="str" cm="1">
        <f t="array" ref="F193">IFERROR(INDEX(Lists!$AG$3:$AG$21, MATCH(1, (C193=Lists!$AD$3:$AD$21) * (D193=Lists!$AE$3:$AE$21), 0)),"")</f>
        <v/>
      </c>
      <c r="G193" s="165" t="str" cm="1">
        <f t="array" ref="G193">IFERROR(INDEX(Lists!$AH$3:$AH$21, MATCH(1, (C193=Lists!$AD$3:$AD$21) * (D193=Lists!$AE$3:$AE$21), 0)),"")</f>
        <v/>
      </c>
      <c r="H193" s="165" t="str" cm="1">
        <f t="array" ref="H193">IFERROR(INDEX(Lists!$AI$3:$AI$21, MATCH(1, (C193=Lists!$AD$3:$AD$21) * (D193=Lists!$AE$3:$AE$21), 0)),"")</f>
        <v/>
      </c>
      <c r="I193" s="165" t="str" cm="1">
        <f t="array" ref="I193">IFERROR(INDEX(Lists!$AJ$3:$AJ$21, MATCH(1, (C193=Lists!$AD$3:$AD$21) * (D193=Lists!$AE$3:$AE$21), 0)),"")</f>
        <v/>
      </c>
      <c r="J193" s="165" t="str" cm="1">
        <f t="array" ref="J193">IFERROR(INDEX(Lists!$AK$3:$AK$21, MATCH(1, (C193=Lists!$AD$3:$AD$21) * (D193=Lists!$AE$3:$AE$21), 0)),"")</f>
        <v/>
      </c>
      <c r="K193" s="165" t="str" cm="1">
        <f t="array" ref="K193">IFERROR(INDEX(Lists!$AL$3:$AL$21, MATCH(1, (C193=Lists!$AD$3:$AD$21) * (D193=Lists!$AE$3:$AE$21), 0)),"")</f>
        <v/>
      </c>
      <c r="L193" s="165" t="str" cm="1">
        <f t="array" ref="L193">IFERROR(INDEX(Lists!$AM$3:$AM$21, MATCH(1, (C193=Lists!$AD$3:$AD$21) * (D193=Lists!$AE$3:$AE$21), 0)),"")</f>
        <v/>
      </c>
      <c r="M193" s="165" t="str" cm="1">
        <f t="array" ref="M193">IFERROR(INDEX(Lists!$AN$3:$AN$21, MATCH(1, (C193=Lists!$AD$3:$AD$21) * (D193=Lists!$AE$3:$AE$21), 0)),"")</f>
        <v/>
      </c>
      <c r="N193" s="3"/>
      <c r="O193" s="3"/>
      <c r="P193" s="3"/>
      <c r="Q193" s="3"/>
      <c r="R193" s="3"/>
      <c r="S193" s="3"/>
      <c r="T193" s="55"/>
      <c r="U193" s="55"/>
      <c r="V193" s="55"/>
      <c r="W193" s="45" t="e" cm="1">
        <f t="array" ref="W193">INDEX(Lists!$AQ$3:$AQ$21, MATCH(1, (C193=Lists!$AD$3:$AD$21) * (D193=Lists!$AE$3:$AE$21), 0))</f>
        <v>#N/A</v>
      </c>
      <c r="X193" s="24"/>
      <c r="Y193" s="51"/>
      <c r="Z193" s="45" t="e" cm="1">
        <f t="array" ref="Z193">INDEX(Lists!$AO$3:$AO$21, MATCH(1, (C193=Lists!$AD$3:$AD$21) * (D193=Lists!$AE$3:$AE$21), 0))</f>
        <v>#N/A</v>
      </c>
      <c r="AA193" s="45" t="e" cm="1">
        <f t="array" ref="AA193">INDEX(Lists!$AP$3:$AP$21, MATCH(1, (C193=Lists!$AD$3:$AD$21) * (D193=Lists!$AE$3:$AE$21), 0))</f>
        <v>#N/A</v>
      </c>
      <c r="AB193" s="51"/>
      <c r="AC193" s="51"/>
      <c r="AD193" s="51"/>
    </row>
    <row r="194" spans="2:30" ht="15.75" customHeight="1">
      <c r="B194" s="3"/>
      <c r="C194" s="3"/>
      <c r="D194" s="3"/>
      <c r="E194" s="165" t="str" cm="1">
        <f t="array" ref="E194">IFERROR(INDEX(Lists!$AF$3:$AF$21, MATCH(1, (C194=Lists!$AD$3:$AD$21) * (D194=Lists!$AE$3:$AE$21), 0)),"")</f>
        <v/>
      </c>
      <c r="F194" s="165" t="str" cm="1">
        <f t="array" ref="F194">IFERROR(INDEX(Lists!$AG$3:$AG$21, MATCH(1, (C194=Lists!$AD$3:$AD$21) * (D194=Lists!$AE$3:$AE$21), 0)),"")</f>
        <v/>
      </c>
      <c r="G194" s="165" t="str" cm="1">
        <f t="array" ref="G194">IFERROR(INDEX(Lists!$AH$3:$AH$21, MATCH(1, (C194=Lists!$AD$3:$AD$21) * (D194=Lists!$AE$3:$AE$21), 0)),"")</f>
        <v/>
      </c>
      <c r="H194" s="165" t="str" cm="1">
        <f t="array" ref="H194">IFERROR(INDEX(Lists!$AI$3:$AI$21, MATCH(1, (C194=Lists!$AD$3:$AD$21) * (D194=Lists!$AE$3:$AE$21), 0)),"")</f>
        <v/>
      </c>
      <c r="I194" s="165" t="str" cm="1">
        <f t="array" ref="I194">IFERROR(INDEX(Lists!$AJ$3:$AJ$21, MATCH(1, (C194=Lists!$AD$3:$AD$21) * (D194=Lists!$AE$3:$AE$21), 0)),"")</f>
        <v/>
      </c>
      <c r="J194" s="165" t="str" cm="1">
        <f t="array" ref="J194">IFERROR(INDEX(Lists!$AK$3:$AK$21, MATCH(1, (C194=Lists!$AD$3:$AD$21) * (D194=Lists!$AE$3:$AE$21), 0)),"")</f>
        <v/>
      </c>
      <c r="K194" s="165" t="str" cm="1">
        <f t="array" ref="K194">IFERROR(INDEX(Lists!$AL$3:$AL$21, MATCH(1, (C194=Lists!$AD$3:$AD$21) * (D194=Lists!$AE$3:$AE$21), 0)),"")</f>
        <v/>
      </c>
      <c r="L194" s="165" t="str" cm="1">
        <f t="array" ref="L194">IFERROR(INDEX(Lists!$AM$3:$AM$21, MATCH(1, (C194=Lists!$AD$3:$AD$21) * (D194=Lists!$AE$3:$AE$21), 0)),"")</f>
        <v/>
      </c>
      <c r="M194" s="165" t="str" cm="1">
        <f t="array" ref="M194">IFERROR(INDEX(Lists!$AN$3:$AN$21, MATCH(1, (C194=Lists!$AD$3:$AD$21) * (D194=Lists!$AE$3:$AE$21), 0)),"")</f>
        <v/>
      </c>
      <c r="N194" s="3"/>
      <c r="O194" s="3"/>
      <c r="P194" s="3"/>
      <c r="Q194" s="3"/>
      <c r="R194" s="3"/>
      <c r="S194" s="3"/>
      <c r="T194" s="55"/>
      <c r="U194" s="55"/>
      <c r="V194" s="55"/>
      <c r="W194" s="45" t="e" cm="1">
        <f t="array" ref="W194">INDEX(Lists!$AQ$3:$AQ$21, MATCH(1, (C194=Lists!$AD$3:$AD$21) * (D194=Lists!$AE$3:$AE$21), 0))</f>
        <v>#N/A</v>
      </c>
      <c r="X194" s="24"/>
      <c r="Y194" s="51"/>
      <c r="Z194" s="45" t="e" cm="1">
        <f t="array" ref="Z194">INDEX(Lists!$AO$3:$AO$21, MATCH(1, (C194=Lists!$AD$3:$AD$21) * (D194=Lists!$AE$3:$AE$21), 0))</f>
        <v>#N/A</v>
      </c>
      <c r="AA194" s="45" t="e" cm="1">
        <f t="array" ref="AA194">INDEX(Lists!$AP$3:$AP$21, MATCH(1, (C194=Lists!$AD$3:$AD$21) * (D194=Lists!$AE$3:$AE$21), 0))</f>
        <v>#N/A</v>
      </c>
      <c r="AB194" s="51"/>
      <c r="AC194" s="51"/>
      <c r="AD194" s="51"/>
    </row>
    <row r="195" spans="2:30" ht="15.75" customHeight="1">
      <c r="B195" s="3"/>
      <c r="C195" s="3"/>
      <c r="D195" s="3"/>
      <c r="E195" s="165" t="str" cm="1">
        <f t="array" ref="E195">IFERROR(INDEX(Lists!$AF$3:$AF$21, MATCH(1, (C195=Lists!$AD$3:$AD$21) * (D195=Lists!$AE$3:$AE$21), 0)),"")</f>
        <v/>
      </c>
      <c r="F195" s="165" t="str" cm="1">
        <f t="array" ref="F195">IFERROR(INDEX(Lists!$AG$3:$AG$21, MATCH(1, (C195=Lists!$AD$3:$AD$21) * (D195=Lists!$AE$3:$AE$21), 0)),"")</f>
        <v/>
      </c>
      <c r="G195" s="165" t="str" cm="1">
        <f t="array" ref="G195">IFERROR(INDEX(Lists!$AH$3:$AH$21, MATCH(1, (C195=Lists!$AD$3:$AD$21) * (D195=Lists!$AE$3:$AE$21), 0)),"")</f>
        <v/>
      </c>
      <c r="H195" s="165" t="str" cm="1">
        <f t="array" ref="H195">IFERROR(INDEX(Lists!$AI$3:$AI$21, MATCH(1, (C195=Lists!$AD$3:$AD$21) * (D195=Lists!$AE$3:$AE$21), 0)),"")</f>
        <v/>
      </c>
      <c r="I195" s="165" t="str" cm="1">
        <f t="array" ref="I195">IFERROR(INDEX(Lists!$AJ$3:$AJ$21, MATCH(1, (C195=Lists!$AD$3:$AD$21) * (D195=Lists!$AE$3:$AE$21), 0)),"")</f>
        <v/>
      </c>
      <c r="J195" s="165" t="str" cm="1">
        <f t="array" ref="J195">IFERROR(INDEX(Lists!$AK$3:$AK$21, MATCH(1, (C195=Lists!$AD$3:$AD$21) * (D195=Lists!$AE$3:$AE$21), 0)),"")</f>
        <v/>
      </c>
      <c r="K195" s="165" t="str" cm="1">
        <f t="array" ref="K195">IFERROR(INDEX(Lists!$AL$3:$AL$21, MATCH(1, (C195=Lists!$AD$3:$AD$21) * (D195=Lists!$AE$3:$AE$21), 0)),"")</f>
        <v/>
      </c>
      <c r="L195" s="165" t="str" cm="1">
        <f t="array" ref="L195">IFERROR(INDEX(Lists!$AM$3:$AM$21, MATCH(1, (C195=Lists!$AD$3:$AD$21) * (D195=Lists!$AE$3:$AE$21), 0)),"")</f>
        <v/>
      </c>
      <c r="M195" s="165" t="str" cm="1">
        <f t="array" ref="M195">IFERROR(INDEX(Lists!$AN$3:$AN$21, MATCH(1, (C195=Lists!$AD$3:$AD$21) * (D195=Lists!$AE$3:$AE$21), 0)),"")</f>
        <v/>
      </c>
      <c r="N195" s="3"/>
      <c r="O195" s="3"/>
      <c r="P195" s="3"/>
      <c r="Q195" s="3"/>
      <c r="R195" s="3"/>
      <c r="S195" s="3"/>
      <c r="T195" s="55"/>
      <c r="U195" s="55"/>
      <c r="V195" s="55"/>
      <c r="W195" s="45" t="e" cm="1">
        <f t="array" ref="W195">INDEX(Lists!$AQ$3:$AQ$21, MATCH(1, (C195=Lists!$AD$3:$AD$21) * (D195=Lists!$AE$3:$AE$21), 0))</f>
        <v>#N/A</v>
      </c>
      <c r="X195" s="24"/>
      <c r="Y195" s="51"/>
      <c r="Z195" s="45" t="e" cm="1">
        <f t="array" ref="Z195">INDEX(Lists!$AO$3:$AO$21, MATCH(1, (C195=Lists!$AD$3:$AD$21) * (D195=Lists!$AE$3:$AE$21), 0))</f>
        <v>#N/A</v>
      </c>
      <c r="AA195" s="45" t="e" cm="1">
        <f t="array" ref="AA195">INDEX(Lists!$AP$3:$AP$21, MATCH(1, (C195=Lists!$AD$3:$AD$21) * (D195=Lists!$AE$3:$AE$21), 0))</f>
        <v>#N/A</v>
      </c>
      <c r="AB195" s="51"/>
      <c r="AC195" s="51"/>
      <c r="AD195" s="51"/>
    </row>
    <row r="196" spans="2:30" ht="15.75" customHeight="1">
      <c r="B196" s="3"/>
      <c r="C196" s="3"/>
      <c r="D196" s="3"/>
      <c r="E196" s="165" t="str" cm="1">
        <f t="array" ref="E196">IFERROR(INDEX(Lists!$AF$3:$AF$21, MATCH(1, (C196=Lists!$AD$3:$AD$21) * (D196=Lists!$AE$3:$AE$21), 0)),"")</f>
        <v/>
      </c>
      <c r="F196" s="165" t="str" cm="1">
        <f t="array" ref="F196">IFERROR(INDEX(Lists!$AG$3:$AG$21, MATCH(1, (C196=Lists!$AD$3:$AD$21) * (D196=Lists!$AE$3:$AE$21), 0)),"")</f>
        <v/>
      </c>
      <c r="G196" s="165" t="str" cm="1">
        <f t="array" ref="G196">IFERROR(INDEX(Lists!$AH$3:$AH$21, MATCH(1, (C196=Lists!$AD$3:$AD$21) * (D196=Lists!$AE$3:$AE$21), 0)),"")</f>
        <v/>
      </c>
      <c r="H196" s="165" t="str" cm="1">
        <f t="array" ref="H196">IFERROR(INDEX(Lists!$AI$3:$AI$21, MATCH(1, (C196=Lists!$AD$3:$AD$21) * (D196=Lists!$AE$3:$AE$21), 0)),"")</f>
        <v/>
      </c>
      <c r="I196" s="165" t="str" cm="1">
        <f t="array" ref="I196">IFERROR(INDEX(Lists!$AJ$3:$AJ$21, MATCH(1, (C196=Lists!$AD$3:$AD$21) * (D196=Lists!$AE$3:$AE$21), 0)),"")</f>
        <v/>
      </c>
      <c r="J196" s="165" t="str" cm="1">
        <f t="array" ref="J196">IFERROR(INDEX(Lists!$AK$3:$AK$21, MATCH(1, (C196=Lists!$AD$3:$AD$21) * (D196=Lists!$AE$3:$AE$21), 0)),"")</f>
        <v/>
      </c>
      <c r="K196" s="165" t="str" cm="1">
        <f t="array" ref="K196">IFERROR(INDEX(Lists!$AL$3:$AL$21, MATCH(1, (C196=Lists!$AD$3:$AD$21) * (D196=Lists!$AE$3:$AE$21), 0)),"")</f>
        <v/>
      </c>
      <c r="L196" s="165" t="str" cm="1">
        <f t="array" ref="L196">IFERROR(INDEX(Lists!$AM$3:$AM$21, MATCH(1, (C196=Lists!$AD$3:$AD$21) * (D196=Lists!$AE$3:$AE$21), 0)),"")</f>
        <v/>
      </c>
      <c r="M196" s="165" t="str" cm="1">
        <f t="array" ref="M196">IFERROR(INDEX(Lists!$AN$3:$AN$21, MATCH(1, (C196=Lists!$AD$3:$AD$21) * (D196=Lists!$AE$3:$AE$21), 0)),"")</f>
        <v/>
      </c>
      <c r="N196" s="3"/>
      <c r="O196" s="3"/>
      <c r="P196" s="3"/>
      <c r="Q196" s="3"/>
      <c r="R196" s="3"/>
      <c r="S196" s="3"/>
      <c r="T196" s="55"/>
      <c r="U196" s="55"/>
      <c r="V196" s="55"/>
      <c r="W196" s="45" t="e" cm="1">
        <f t="array" ref="W196">INDEX(Lists!$AQ$3:$AQ$21, MATCH(1, (C196=Lists!$AD$3:$AD$21) * (D196=Lists!$AE$3:$AE$21), 0))</f>
        <v>#N/A</v>
      </c>
      <c r="X196" s="24"/>
      <c r="Y196" s="51"/>
      <c r="Z196" s="45" t="e" cm="1">
        <f t="array" ref="Z196">INDEX(Lists!$AO$3:$AO$21, MATCH(1, (C196=Lists!$AD$3:$AD$21) * (D196=Lists!$AE$3:$AE$21), 0))</f>
        <v>#N/A</v>
      </c>
      <c r="AA196" s="45" t="e" cm="1">
        <f t="array" ref="AA196">INDEX(Lists!$AP$3:$AP$21, MATCH(1, (C196=Lists!$AD$3:$AD$21) * (D196=Lists!$AE$3:$AE$21), 0))</f>
        <v>#N/A</v>
      </c>
      <c r="AB196" s="51"/>
      <c r="AC196" s="51"/>
      <c r="AD196" s="51"/>
    </row>
    <row r="197" spans="2:30" ht="15.75" customHeight="1">
      <c r="B197" s="3"/>
      <c r="C197" s="3"/>
      <c r="D197" s="3"/>
      <c r="E197" s="165" t="str" cm="1">
        <f t="array" ref="E197">IFERROR(INDEX(Lists!$AF$3:$AF$21, MATCH(1, (C197=Lists!$AD$3:$AD$21) * (D197=Lists!$AE$3:$AE$21), 0)),"")</f>
        <v/>
      </c>
      <c r="F197" s="165" t="str" cm="1">
        <f t="array" ref="F197">IFERROR(INDEX(Lists!$AG$3:$AG$21, MATCH(1, (C197=Lists!$AD$3:$AD$21) * (D197=Lists!$AE$3:$AE$21), 0)),"")</f>
        <v/>
      </c>
      <c r="G197" s="165" t="str" cm="1">
        <f t="array" ref="G197">IFERROR(INDEX(Lists!$AH$3:$AH$21, MATCH(1, (C197=Lists!$AD$3:$AD$21) * (D197=Lists!$AE$3:$AE$21), 0)),"")</f>
        <v/>
      </c>
      <c r="H197" s="165" t="str" cm="1">
        <f t="array" ref="H197">IFERROR(INDEX(Lists!$AI$3:$AI$21, MATCH(1, (C197=Lists!$AD$3:$AD$21) * (D197=Lists!$AE$3:$AE$21), 0)),"")</f>
        <v/>
      </c>
      <c r="I197" s="165" t="str" cm="1">
        <f t="array" ref="I197">IFERROR(INDEX(Lists!$AJ$3:$AJ$21, MATCH(1, (C197=Lists!$AD$3:$AD$21) * (D197=Lists!$AE$3:$AE$21), 0)),"")</f>
        <v/>
      </c>
      <c r="J197" s="165" t="str" cm="1">
        <f t="array" ref="J197">IFERROR(INDEX(Lists!$AK$3:$AK$21, MATCH(1, (C197=Lists!$AD$3:$AD$21) * (D197=Lists!$AE$3:$AE$21), 0)),"")</f>
        <v/>
      </c>
      <c r="K197" s="165" t="str" cm="1">
        <f t="array" ref="K197">IFERROR(INDEX(Lists!$AL$3:$AL$21, MATCH(1, (C197=Lists!$AD$3:$AD$21) * (D197=Lists!$AE$3:$AE$21), 0)),"")</f>
        <v/>
      </c>
      <c r="L197" s="165" t="str" cm="1">
        <f t="array" ref="L197">IFERROR(INDEX(Lists!$AM$3:$AM$21, MATCH(1, (C197=Lists!$AD$3:$AD$21) * (D197=Lists!$AE$3:$AE$21), 0)),"")</f>
        <v/>
      </c>
      <c r="M197" s="165" t="str" cm="1">
        <f t="array" ref="M197">IFERROR(INDEX(Lists!$AN$3:$AN$21, MATCH(1, (C197=Lists!$AD$3:$AD$21) * (D197=Lists!$AE$3:$AE$21), 0)),"")</f>
        <v/>
      </c>
      <c r="N197" s="3"/>
      <c r="O197" s="3"/>
      <c r="P197" s="3"/>
      <c r="Q197" s="3"/>
      <c r="R197" s="3"/>
      <c r="S197" s="3"/>
      <c r="T197" s="55"/>
      <c r="U197" s="55"/>
      <c r="V197" s="55"/>
      <c r="W197" s="45" t="e" cm="1">
        <f t="array" ref="W197">INDEX(Lists!$AQ$3:$AQ$21, MATCH(1, (C197=Lists!$AD$3:$AD$21) * (D197=Lists!$AE$3:$AE$21), 0))</f>
        <v>#N/A</v>
      </c>
      <c r="X197" s="24"/>
      <c r="Y197" s="51"/>
      <c r="Z197" s="45" t="e" cm="1">
        <f t="array" ref="Z197">INDEX(Lists!$AO$3:$AO$21, MATCH(1, (C197=Lists!$AD$3:$AD$21) * (D197=Lists!$AE$3:$AE$21), 0))</f>
        <v>#N/A</v>
      </c>
      <c r="AA197" s="45" t="e" cm="1">
        <f t="array" ref="AA197">INDEX(Lists!$AP$3:$AP$21, MATCH(1, (C197=Lists!$AD$3:$AD$21) * (D197=Lists!$AE$3:$AE$21), 0))</f>
        <v>#N/A</v>
      </c>
      <c r="AB197" s="51"/>
      <c r="AC197" s="51"/>
      <c r="AD197" s="51"/>
    </row>
    <row r="198" spans="2:30" ht="15.75" customHeight="1">
      <c r="B198" s="3"/>
      <c r="C198" s="3"/>
      <c r="D198" s="3"/>
      <c r="E198" s="165" t="str" cm="1">
        <f t="array" ref="E198">IFERROR(INDEX(Lists!$AF$3:$AF$21, MATCH(1, (C198=Lists!$AD$3:$AD$21) * (D198=Lists!$AE$3:$AE$21), 0)),"")</f>
        <v/>
      </c>
      <c r="F198" s="165" t="str" cm="1">
        <f t="array" ref="F198">IFERROR(INDEX(Lists!$AG$3:$AG$21, MATCH(1, (C198=Lists!$AD$3:$AD$21) * (D198=Lists!$AE$3:$AE$21), 0)),"")</f>
        <v/>
      </c>
      <c r="G198" s="165" t="str" cm="1">
        <f t="array" ref="G198">IFERROR(INDEX(Lists!$AH$3:$AH$21, MATCH(1, (C198=Lists!$AD$3:$AD$21) * (D198=Lists!$AE$3:$AE$21), 0)),"")</f>
        <v/>
      </c>
      <c r="H198" s="165" t="str" cm="1">
        <f t="array" ref="H198">IFERROR(INDEX(Lists!$AI$3:$AI$21, MATCH(1, (C198=Lists!$AD$3:$AD$21) * (D198=Lists!$AE$3:$AE$21), 0)),"")</f>
        <v/>
      </c>
      <c r="I198" s="165" t="str" cm="1">
        <f t="array" ref="I198">IFERROR(INDEX(Lists!$AJ$3:$AJ$21, MATCH(1, (C198=Lists!$AD$3:$AD$21) * (D198=Lists!$AE$3:$AE$21), 0)),"")</f>
        <v/>
      </c>
      <c r="J198" s="165" t="str" cm="1">
        <f t="array" ref="J198">IFERROR(INDEX(Lists!$AK$3:$AK$21, MATCH(1, (C198=Lists!$AD$3:$AD$21) * (D198=Lists!$AE$3:$AE$21), 0)),"")</f>
        <v/>
      </c>
      <c r="K198" s="165" t="str" cm="1">
        <f t="array" ref="K198">IFERROR(INDEX(Lists!$AL$3:$AL$21, MATCH(1, (C198=Lists!$AD$3:$AD$21) * (D198=Lists!$AE$3:$AE$21), 0)),"")</f>
        <v/>
      </c>
      <c r="L198" s="165" t="str" cm="1">
        <f t="array" ref="L198">IFERROR(INDEX(Lists!$AM$3:$AM$21, MATCH(1, (C198=Lists!$AD$3:$AD$21) * (D198=Lists!$AE$3:$AE$21), 0)),"")</f>
        <v/>
      </c>
      <c r="M198" s="165" t="str" cm="1">
        <f t="array" ref="M198">IFERROR(INDEX(Lists!$AN$3:$AN$21, MATCH(1, (C198=Lists!$AD$3:$AD$21) * (D198=Lists!$AE$3:$AE$21), 0)),"")</f>
        <v/>
      </c>
      <c r="N198" s="3"/>
      <c r="O198" s="3"/>
      <c r="P198" s="3"/>
      <c r="Q198" s="3"/>
      <c r="R198" s="3"/>
      <c r="S198" s="3"/>
      <c r="T198" s="55"/>
      <c r="U198" s="55"/>
      <c r="V198" s="55"/>
      <c r="W198" s="45" t="e" cm="1">
        <f t="array" ref="W198">INDEX(Lists!$AQ$3:$AQ$21, MATCH(1, (C198=Lists!$AD$3:$AD$21) * (D198=Lists!$AE$3:$AE$21), 0))</f>
        <v>#N/A</v>
      </c>
      <c r="X198" s="24"/>
      <c r="Y198" s="51"/>
      <c r="Z198" s="45" t="e" cm="1">
        <f t="array" ref="Z198">INDEX(Lists!$AO$3:$AO$21, MATCH(1, (C198=Lists!$AD$3:$AD$21) * (D198=Lists!$AE$3:$AE$21), 0))</f>
        <v>#N/A</v>
      </c>
      <c r="AA198" s="45" t="e" cm="1">
        <f t="array" ref="AA198">INDEX(Lists!$AP$3:$AP$21, MATCH(1, (C198=Lists!$AD$3:$AD$21) * (D198=Lists!$AE$3:$AE$21), 0))</f>
        <v>#N/A</v>
      </c>
      <c r="AB198" s="51"/>
      <c r="AC198" s="51"/>
      <c r="AD198" s="51"/>
    </row>
    <row r="199" spans="2:30" ht="15.75" customHeight="1">
      <c r="B199" s="3"/>
      <c r="C199" s="3"/>
      <c r="D199" s="3"/>
      <c r="E199" s="165" t="str" cm="1">
        <f t="array" ref="E199">IFERROR(INDEX(Lists!$AF$3:$AF$21, MATCH(1, (C199=Lists!$AD$3:$AD$21) * (D199=Lists!$AE$3:$AE$21), 0)),"")</f>
        <v/>
      </c>
      <c r="F199" s="165" t="str" cm="1">
        <f t="array" ref="F199">IFERROR(INDEX(Lists!$AG$3:$AG$21, MATCH(1, (C199=Lists!$AD$3:$AD$21) * (D199=Lists!$AE$3:$AE$21), 0)),"")</f>
        <v/>
      </c>
      <c r="G199" s="165" t="str" cm="1">
        <f t="array" ref="G199">IFERROR(INDEX(Lists!$AH$3:$AH$21, MATCH(1, (C199=Lists!$AD$3:$AD$21) * (D199=Lists!$AE$3:$AE$21), 0)),"")</f>
        <v/>
      </c>
      <c r="H199" s="165" t="str" cm="1">
        <f t="array" ref="H199">IFERROR(INDEX(Lists!$AI$3:$AI$21, MATCH(1, (C199=Lists!$AD$3:$AD$21) * (D199=Lists!$AE$3:$AE$21), 0)),"")</f>
        <v/>
      </c>
      <c r="I199" s="165" t="str" cm="1">
        <f t="array" ref="I199">IFERROR(INDEX(Lists!$AJ$3:$AJ$21, MATCH(1, (C199=Lists!$AD$3:$AD$21) * (D199=Lists!$AE$3:$AE$21), 0)),"")</f>
        <v/>
      </c>
      <c r="J199" s="165" t="str" cm="1">
        <f t="array" ref="J199">IFERROR(INDEX(Lists!$AK$3:$AK$21, MATCH(1, (C199=Lists!$AD$3:$AD$21) * (D199=Lists!$AE$3:$AE$21), 0)),"")</f>
        <v/>
      </c>
      <c r="K199" s="165" t="str" cm="1">
        <f t="array" ref="K199">IFERROR(INDEX(Lists!$AL$3:$AL$21, MATCH(1, (C199=Lists!$AD$3:$AD$21) * (D199=Lists!$AE$3:$AE$21), 0)),"")</f>
        <v/>
      </c>
      <c r="L199" s="165" t="str" cm="1">
        <f t="array" ref="L199">IFERROR(INDEX(Lists!$AM$3:$AM$21, MATCH(1, (C199=Lists!$AD$3:$AD$21) * (D199=Lists!$AE$3:$AE$21), 0)),"")</f>
        <v/>
      </c>
      <c r="M199" s="165" t="str" cm="1">
        <f t="array" ref="M199">IFERROR(INDEX(Lists!$AN$3:$AN$21, MATCH(1, (C199=Lists!$AD$3:$AD$21) * (D199=Lists!$AE$3:$AE$21), 0)),"")</f>
        <v/>
      </c>
      <c r="N199" s="3"/>
      <c r="O199" s="3"/>
      <c r="P199" s="3"/>
      <c r="Q199" s="3"/>
      <c r="R199" s="3"/>
      <c r="S199" s="3"/>
      <c r="T199" s="55"/>
      <c r="U199" s="55"/>
      <c r="V199" s="55"/>
      <c r="W199" s="45" t="e" cm="1">
        <f t="array" ref="W199">INDEX(Lists!$AQ$3:$AQ$21, MATCH(1, (C199=Lists!$AD$3:$AD$21) * (D199=Lists!$AE$3:$AE$21), 0))</f>
        <v>#N/A</v>
      </c>
      <c r="X199" s="24"/>
      <c r="Y199" s="51"/>
      <c r="Z199" s="45" t="e" cm="1">
        <f t="array" ref="Z199">INDEX(Lists!$AO$3:$AO$21, MATCH(1, (C199=Lists!$AD$3:$AD$21) * (D199=Lists!$AE$3:$AE$21), 0))</f>
        <v>#N/A</v>
      </c>
      <c r="AA199" s="45" t="e" cm="1">
        <f t="array" ref="AA199">INDEX(Lists!$AP$3:$AP$21, MATCH(1, (C199=Lists!$AD$3:$AD$21) * (D199=Lists!$AE$3:$AE$21), 0))</f>
        <v>#N/A</v>
      </c>
      <c r="AB199" s="51"/>
      <c r="AC199" s="51"/>
      <c r="AD199" s="51"/>
    </row>
    <row r="200" spans="2:30" ht="15.75" customHeight="1">
      <c r="B200" s="3"/>
      <c r="C200" s="3"/>
      <c r="D200" s="3"/>
      <c r="E200" s="165" t="str" cm="1">
        <f t="array" ref="E200">IFERROR(INDEX(Lists!$AF$3:$AF$21, MATCH(1, (C200=Lists!$AD$3:$AD$21) * (D200=Lists!$AE$3:$AE$21), 0)),"")</f>
        <v/>
      </c>
      <c r="F200" s="165" t="str" cm="1">
        <f t="array" ref="F200">IFERROR(INDEX(Lists!$AG$3:$AG$21, MATCH(1, (C200=Lists!$AD$3:$AD$21) * (D200=Lists!$AE$3:$AE$21), 0)),"")</f>
        <v/>
      </c>
      <c r="G200" s="165" t="str" cm="1">
        <f t="array" ref="G200">IFERROR(INDEX(Lists!$AH$3:$AH$21, MATCH(1, (C200=Lists!$AD$3:$AD$21) * (D200=Lists!$AE$3:$AE$21), 0)),"")</f>
        <v/>
      </c>
      <c r="H200" s="165" t="str" cm="1">
        <f t="array" ref="H200">IFERROR(INDEX(Lists!$AI$3:$AI$21, MATCH(1, (C200=Lists!$AD$3:$AD$21) * (D200=Lists!$AE$3:$AE$21), 0)),"")</f>
        <v/>
      </c>
      <c r="I200" s="165" t="str" cm="1">
        <f t="array" ref="I200">IFERROR(INDEX(Lists!$AJ$3:$AJ$21, MATCH(1, (C200=Lists!$AD$3:$AD$21) * (D200=Lists!$AE$3:$AE$21), 0)),"")</f>
        <v/>
      </c>
      <c r="J200" s="165" t="str" cm="1">
        <f t="array" ref="J200">IFERROR(INDEX(Lists!$AK$3:$AK$21, MATCH(1, (C200=Lists!$AD$3:$AD$21) * (D200=Lists!$AE$3:$AE$21), 0)),"")</f>
        <v/>
      </c>
      <c r="K200" s="165" t="str" cm="1">
        <f t="array" ref="K200">IFERROR(INDEX(Lists!$AL$3:$AL$21, MATCH(1, (C200=Lists!$AD$3:$AD$21) * (D200=Lists!$AE$3:$AE$21), 0)),"")</f>
        <v/>
      </c>
      <c r="L200" s="165" t="str" cm="1">
        <f t="array" ref="L200">IFERROR(INDEX(Lists!$AM$3:$AM$21, MATCH(1, (C200=Lists!$AD$3:$AD$21) * (D200=Lists!$AE$3:$AE$21), 0)),"")</f>
        <v/>
      </c>
      <c r="M200" s="165" t="str" cm="1">
        <f t="array" ref="M200">IFERROR(INDEX(Lists!$AN$3:$AN$21, MATCH(1, (C200=Lists!$AD$3:$AD$21) * (D200=Lists!$AE$3:$AE$21), 0)),"")</f>
        <v/>
      </c>
      <c r="N200" s="3"/>
      <c r="O200" s="3"/>
      <c r="P200" s="3"/>
      <c r="Q200" s="3"/>
      <c r="R200" s="3"/>
      <c r="S200" s="3"/>
      <c r="T200" s="55"/>
      <c r="U200" s="55"/>
      <c r="V200" s="55"/>
      <c r="W200" s="45" t="e" cm="1">
        <f t="array" ref="W200">INDEX(Lists!$AQ$3:$AQ$21, MATCH(1, (C200=Lists!$AD$3:$AD$21) * (D200=Lists!$AE$3:$AE$21), 0))</f>
        <v>#N/A</v>
      </c>
      <c r="X200" s="24"/>
      <c r="Y200" s="51"/>
      <c r="Z200" s="45" t="e" cm="1">
        <f t="array" ref="Z200">INDEX(Lists!$AO$3:$AO$21, MATCH(1, (C200=Lists!$AD$3:$AD$21) * (D200=Lists!$AE$3:$AE$21), 0))</f>
        <v>#N/A</v>
      </c>
      <c r="AA200" s="45" t="e" cm="1">
        <f t="array" ref="AA200">INDEX(Lists!$AP$3:$AP$21, MATCH(1, (C200=Lists!$AD$3:$AD$21) * (D200=Lists!$AE$3:$AE$21), 0))</f>
        <v>#N/A</v>
      </c>
      <c r="AB200" s="51"/>
      <c r="AC200" s="51"/>
      <c r="AD200" s="51"/>
    </row>
    <row r="201" spans="2:30" ht="15.75" customHeight="1">
      <c r="B201" s="3"/>
      <c r="C201" s="3"/>
      <c r="D201" s="3"/>
      <c r="E201" s="165" t="str" cm="1">
        <f t="array" ref="E201">IFERROR(INDEX(Lists!$AF$3:$AF$21, MATCH(1, (C201=Lists!$AD$3:$AD$21) * (D201=Lists!$AE$3:$AE$21), 0)),"")</f>
        <v/>
      </c>
      <c r="F201" s="165" t="str" cm="1">
        <f t="array" ref="F201">IFERROR(INDEX(Lists!$AG$3:$AG$21, MATCH(1, (C201=Lists!$AD$3:$AD$21) * (D201=Lists!$AE$3:$AE$21), 0)),"")</f>
        <v/>
      </c>
      <c r="G201" s="165" t="str" cm="1">
        <f t="array" ref="G201">IFERROR(INDEX(Lists!$AH$3:$AH$21, MATCH(1, (C201=Lists!$AD$3:$AD$21) * (D201=Lists!$AE$3:$AE$21), 0)),"")</f>
        <v/>
      </c>
      <c r="H201" s="165" t="str" cm="1">
        <f t="array" ref="H201">IFERROR(INDEX(Lists!$AI$3:$AI$21, MATCH(1, (C201=Lists!$AD$3:$AD$21) * (D201=Lists!$AE$3:$AE$21), 0)),"")</f>
        <v/>
      </c>
      <c r="I201" s="165" t="str" cm="1">
        <f t="array" ref="I201">IFERROR(INDEX(Lists!$AJ$3:$AJ$21, MATCH(1, (C201=Lists!$AD$3:$AD$21) * (D201=Lists!$AE$3:$AE$21), 0)),"")</f>
        <v/>
      </c>
      <c r="J201" s="165" t="str" cm="1">
        <f t="array" ref="J201">IFERROR(INDEX(Lists!$AK$3:$AK$21, MATCH(1, (C201=Lists!$AD$3:$AD$21) * (D201=Lists!$AE$3:$AE$21), 0)),"")</f>
        <v/>
      </c>
      <c r="K201" s="165" t="str" cm="1">
        <f t="array" ref="K201">IFERROR(INDEX(Lists!$AL$3:$AL$21, MATCH(1, (C201=Lists!$AD$3:$AD$21) * (D201=Lists!$AE$3:$AE$21), 0)),"")</f>
        <v/>
      </c>
      <c r="L201" s="165" t="str" cm="1">
        <f t="array" ref="L201">IFERROR(INDEX(Lists!$AM$3:$AM$21, MATCH(1, (C201=Lists!$AD$3:$AD$21) * (D201=Lists!$AE$3:$AE$21), 0)),"")</f>
        <v/>
      </c>
      <c r="M201" s="165" t="str" cm="1">
        <f t="array" ref="M201">IFERROR(INDEX(Lists!$AN$3:$AN$21, MATCH(1, (C201=Lists!$AD$3:$AD$21) * (D201=Lists!$AE$3:$AE$21), 0)),"")</f>
        <v/>
      </c>
      <c r="N201" s="3"/>
      <c r="O201" s="3"/>
      <c r="P201" s="3"/>
      <c r="Q201" s="3"/>
      <c r="R201" s="3"/>
      <c r="S201" s="3"/>
      <c r="T201" s="55"/>
      <c r="U201" s="55"/>
      <c r="V201" s="55"/>
      <c r="W201" s="45" t="e" cm="1">
        <f t="array" ref="W201">INDEX(Lists!$AQ$3:$AQ$21, MATCH(1, (C201=Lists!$AD$3:$AD$21) * (D201=Lists!$AE$3:$AE$21), 0))</f>
        <v>#N/A</v>
      </c>
      <c r="X201" s="24"/>
      <c r="Y201" s="51"/>
      <c r="Z201" s="45" t="e" cm="1">
        <f t="array" ref="Z201">INDEX(Lists!$AO$3:$AO$21, MATCH(1, (C201=Lists!$AD$3:$AD$21) * (D201=Lists!$AE$3:$AE$21), 0))</f>
        <v>#N/A</v>
      </c>
      <c r="AA201" s="45" t="e" cm="1">
        <f t="array" ref="AA201">INDEX(Lists!$AP$3:$AP$21, MATCH(1, (C201=Lists!$AD$3:$AD$21) * (D201=Lists!$AE$3:$AE$21), 0))</f>
        <v>#N/A</v>
      </c>
      <c r="AB201" s="51"/>
      <c r="AC201" s="51"/>
      <c r="AD201" s="51"/>
    </row>
    <row r="202" spans="2:30" ht="15.75" customHeight="1">
      <c r="B202" s="3"/>
      <c r="C202" s="3"/>
      <c r="D202" s="3"/>
      <c r="E202" s="165" t="str" cm="1">
        <f t="array" ref="E202">IFERROR(INDEX(Lists!$AF$3:$AF$21, MATCH(1, (C202=Lists!$AD$3:$AD$21) * (D202=Lists!$AE$3:$AE$21), 0)),"")</f>
        <v/>
      </c>
      <c r="F202" s="165" t="str" cm="1">
        <f t="array" ref="F202">IFERROR(INDEX(Lists!$AG$3:$AG$21, MATCH(1, (C202=Lists!$AD$3:$AD$21) * (D202=Lists!$AE$3:$AE$21), 0)),"")</f>
        <v/>
      </c>
      <c r="G202" s="165" t="str" cm="1">
        <f t="array" ref="G202">IFERROR(INDEX(Lists!$AH$3:$AH$21, MATCH(1, (C202=Lists!$AD$3:$AD$21) * (D202=Lists!$AE$3:$AE$21), 0)),"")</f>
        <v/>
      </c>
      <c r="H202" s="165" t="str" cm="1">
        <f t="array" ref="H202">IFERROR(INDEX(Lists!$AI$3:$AI$21, MATCH(1, (C202=Lists!$AD$3:$AD$21) * (D202=Lists!$AE$3:$AE$21), 0)),"")</f>
        <v/>
      </c>
      <c r="I202" s="165" t="str" cm="1">
        <f t="array" ref="I202">IFERROR(INDEX(Lists!$AJ$3:$AJ$21, MATCH(1, (C202=Lists!$AD$3:$AD$21) * (D202=Lists!$AE$3:$AE$21), 0)),"")</f>
        <v/>
      </c>
      <c r="J202" s="165" t="str" cm="1">
        <f t="array" ref="J202">IFERROR(INDEX(Lists!$AK$3:$AK$21, MATCH(1, (C202=Lists!$AD$3:$AD$21) * (D202=Lists!$AE$3:$AE$21), 0)),"")</f>
        <v/>
      </c>
      <c r="K202" s="165" t="str" cm="1">
        <f t="array" ref="K202">IFERROR(INDEX(Lists!$AL$3:$AL$21, MATCH(1, (C202=Lists!$AD$3:$AD$21) * (D202=Lists!$AE$3:$AE$21), 0)),"")</f>
        <v/>
      </c>
      <c r="L202" s="165" t="str" cm="1">
        <f t="array" ref="L202">IFERROR(INDEX(Lists!$AM$3:$AM$21, MATCH(1, (C202=Lists!$AD$3:$AD$21) * (D202=Lists!$AE$3:$AE$21), 0)),"")</f>
        <v/>
      </c>
      <c r="M202" s="165" t="str" cm="1">
        <f t="array" ref="M202">IFERROR(INDEX(Lists!$AN$3:$AN$21, MATCH(1, (C202=Lists!$AD$3:$AD$21) * (D202=Lists!$AE$3:$AE$21), 0)),"")</f>
        <v/>
      </c>
      <c r="N202" s="3"/>
      <c r="O202" s="3"/>
      <c r="P202" s="3"/>
      <c r="Q202" s="3"/>
      <c r="R202" s="3"/>
      <c r="S202" s="3"/>
      <c r="T202" s="55"/>
      <c r="U202" s="55"/>
      <c r="V202" s="55"/>
      <c r="W202" s="45" t="e" cm="1">
        <f t="array" ref="W202">INDEX(Lists!$AQ$3:$AQ$21, MATCH(1, (C202=Lists!$AD$3:$AD$21) * (D202=Lists!$AE$3:$AE$21), 0))</f>
        <v>#N/A</v>
      </c>
      <c r="X202" s="24"/>
      <c r="Y202" s="51"/>
      <c r="Z202" s="45" t="e" cm="1">
        <f t="array" ref="Z202">INDEX(Lists!$AO$3:$AO$21, MATCH(1, (C202=Lists!$AD$3:$AD$21) * (D202=Lists!$AE$3:$AE$21), 0))</f>
        <v>#N/A</v>
      </c>
      <c r="AA202" s="45" t="e" cm="1">
        <f t="array" ref="AA202">INDEX(Lists!$AP$3:$AP$21, MATCH(1, (C202=Lists!$AD$3:$AD$21) * (D202=Lists!$AE$3:$AE$21), 0))</f>
        <v>#N/A</v>
      </c>
      <c r="AB202" s="51"/>
      <c r="AC202" s="51"/>
      <c r="AD202" s="51"/>
    </row>
    <row r="203" spans="2:30" ht="15.75" customHeight="1">
      <c r="B203" s="3"/>
      <c r="C203" s="3"/>
      <c r="D203" s="3"/>
      <c r="E203" s="165" t="str" cm="1">
        <f t="array" ref="E203">IFERROR(INDEX(Lists!$AF$3:$AF$21, MATCH(1, (C203=Lists!$AD$3:$AD$21) * (D203=Lists!$AE$3:$AE$21), 0)),"")</f>
        <v/>
      </c>
      <c r="F203" s="165" t="str" cm="1">
        <f t="array" ref="F203">IFERROR(INDEX(Lists!$AG$3:$AG$21, MATCH(1, (C203=Lists!$AD$3:$AD$21) * (D203=Lists!$AE$3:$AE$21), 0)),"")</f>
        <v/>
      </c>
      <c r="G203" s="165" t="str" cm="1">
        <f t="array" ref="G203">IFERROR(INDEX(Lists!$AH$3:$AH$21, MATCH(1, (C203=Lists!$AD$3:$AD$21) * (D203=Lists!$AE$3:$AE$21), 0)),"")</f>
        <v/>
      </c>
      <c r="H203" s="165" t="str" cm="1">
        <f t="array" ref="H203">IFERROR(INDEX(Lists!$AI$3:$AI$21, MATCH(1, (C203=Lists!$AD$3:$AD$21) * (D203=Lists!$AE$3:$AE$21), 0)),"")</f>
        <v/>
      </c>
      <c r="I203" s="165" t="str" cm="1">
        <f t="array" ref="I203">IFERROR(INDEX(Lists!$AJ$3:$AJ$21, MATCH(1, (C203=Lists!$AD$3:$AD$21) * (D203=Lists!$AE$3:$AE$21), 0)),"")</f>
        <v/>
      </c>
      <c r="J203" s="165" t="str" cm="1">
        <f t="array" ref="J203">IFERROR(INDEX(Lists!$AK$3:$AK$21, MATCH(1, (C203=Lists!$AD$3:$AD$21) * (D203=Lists!$AE$3:$AE$21), 0)),"")</f>
        <v/>
      </c>
      <c r="K203" s="165" t="str" cm="1">
        <f t="array" ref="K203">IFERROR(INDEX(Lists!$AL$3:$AL$21, MATCH(1, (C203=Lists!$AD$3:$AD$21) * (D203=Lists!$AE$3:$AE$21), 0)),"")</f>
        <v/>
      </c>
      <c r="L203" s="165" t="str" cm="1">
        <f t="array" ref="L203">IFERROR(INDEX(Lists!$AM$3:$AM$21, MATCH(1, (C203=Lists!$AD$3:$AD$21) * (D203=Lists!$AE$3:$AE$21), 0)),"")</f>
        <v/>
      </c>
      <c r="M203" s="165" t="str" cm="1">
        <f t="array" ref="M203">IFERROR(INDEX(Lists!$AN$3:$AN$21, MATCH(1, (C203=Lists!$AD$3:$AD$21) * (D203=Lists!$AE$3:$AE$21), 0)),"")</f>
        <v/>
      </c>
      <c r="N203" s="3"/>
      <c r="O203" s="3"/>
      <c r="P203" s="3"/>
      <c r="Q203" s="3"/>
      <c r="R203" s="3"/>
      <c r="S203" s="3"/>
      <c r="T203" s="55"/>
      <c r="U203" s="55"/>
      <c r="V203" s="55"/>
      <c r="W203" s="45" t="e" cm="1">
        <f t="array" ref="W203">INDEX(Lists!$AQ$3:$AQ$21, MATCH(1, (C203=Lists!$AD$3:$AD$21) * (D203=Lists!$AE$3:$AE$21), 0))</f>
        <v>#N/A</v>
      </c>
      <c r="X203" s="24"/>
      <c r="Y203" s="51"/>
      <c r="Z203" s="45" t="e" cm="1">
        <f t="array" ref="Z203">INDEX(Lists!$AO$3:$AO$21, MATCH(1, (C203=Lists!$AD$3:$AD$21) * (D203=Lists!$AE$3:$AE$21), 0))</f>
        <v>#N/A</v>
      </c>
      <c r="AA203" s="45" t="e" cm="1">
        <f t="array" ref="AA203">INDEX(Lists!$AP$3:$AP$21, MATCH(1, (C203=Lists!$AD$3:$AD$21) * (D203=Lists!$AE$3:$AE$21), 0))</f>
        <v>#N/A</v>
      </c>
      <c r="AB203" s="51"/>
      <c r="AC203" s="51"/>
      <c r="AD203" s="51"/>
    </row>
    <row r="204" spans="2:30" ht="15.75" customHeight="1">
      <c r="B204" s="3"/>
      <c r="C204" s="3"/>
      <c r="D204" s="3"/>
      <c r="E204" s="165" t="str" cm="1">
        <f t="array" ref="E204">IFERROR(INDEX(Lists!$AF$3:$AF$21, MATCH(1, (C204=Lists!$AD$3:$AD$21) * (D204=Lists!$AE$3:$AE$21), 0)),"")</f>
        <v/>
      </c>
      <c r="F204" s="165" t="str" cm="1">
        <f t="array" ref="F204">IFERROR(INDEX(Lists!$AG$3:$AG$21, MATCH(1, (C204=Lists!$AD$3:$AD$21) * (D204=Lists!$AE$3:$AE$21), 0)),"")</f>
        <v/>
      </c>
      <c r="G204" s="165" t="str" cm="1">
        <f t="array" ref="G204">IFERROR(INDEX(Lists!$AH$3:$AH$21, MATCH(1, (C204=Lists!$AD$3:$AD$21) * (D204=Lists!$AE$3:$AE$21), 0)),"")</f>
        <v/>
      </c>
      <c r="H204" s="165" t="str" cm="1">
        <f t="array" ref="H204">IFERROR(INDEX(Lists!$AI$3:$AI$21, MATCH(1, (C204=Lists!$AD$3:$AD$21) * (D204=Lists!$AE$3:$AE$21), 0)),"")</f>
        <v/>
      </c>
      <c r="I204" s="165" t="str" cm="1">
        <f t="array" ref="I204">IFERROR(INDEX(Lists!$AJ$3:$AJ$21, MATCH(1, (C204=Lists!$AD$3:$AD$21) * (D204=Lists!$AE$3:$AE$21), 0)),"")</f>
        <v/>
      </c>
      <c r="J204" s="165" t="str" cm="1">
        <f t="array" ref="J204">IFERROR(INDEX(Lists!$AK$3:$AK$21, MATCH(1, (C204=Lists!$AD$3:$AD$21) * (D204=Lists!$AE$3:$AE$21), 0)),"")</f>
        <v/>
      </c>
      <c r="K204" s="165" t="str" cm="1">
        <f t="array" ref="K204">IFERROR(INDEX(Lists!$AL$3:$AL$21, MATCH(1, (C204=Lists!$AD$3:$AD$21) * (D204=Lists!$AE$3:$AE$21), 0)),"")</f>
        <v/>
      </c>
      <c r="L204" s="165" t="str" cm="1">
        <f t="array" ref="L204">IFERROR(INDEX(Lists!$AM$3:$AM$21, MATCH(1, (C204=Lists!$AD$3:$AD$21) * (D204=Lists!$AE$3:$AE$21), 0)),"")</f>
        <v/>
      </c>
      <c r="M204" s="165" t="str" cm="1">
        <f t="array" ref="M204">IFERROR(INDEX(Lists!$AN$3:$AN$21, MATCH(1, (C204=Lists!$AD$3:$AD$21) * (D204=Lists!$AE$3:$AE$21), 0)),"")</f>
        <v/>
      </c>
      <c r="N204" s="3"/>
      <c r="O204" s="3"/>
      <c r="P204" s="3"/>
      <c r="Q204" s="3"/>
      <c r="R204" s="3"/>
      <c r="S204" s="3"/>
      <c r="T204" s="55"/>
      <c r="U204" s="55"/>
      <c r="V204" s="55"/>
      <c r="W204" s="45" t="e" cm="1">
        <f t="array" ref="W204">INDEX(Lists!$AQ$3:$AQ$21, MATCH(1, (C204=Lists!$AD$3:$AD$21) * (D204=Lists!$AE$3:$AE$21), 0))</f>
        <v>#N/A</v>
      </c>
      <c r="X204" s="24"/>
      <c r="Y204" s="51"/>
      <c r="Z204" s="45" t="e" cm="1">
        <f t="array" ref="Z204">INDEX(Lists!$AO$3:$AO$21, MATCH(1, (C204=Lists!$AD$3:$AD$21) * (D204=Lists!$AE$3:$AE$21), 0))</f>
        <v>#N/A</v>
      </c>
      <c r="AA204" s="45" t="e" cm="1">
        <f t="array" ref="AA204">INDEX(Lists!$AP$3:$AP$21, MATCH(1, (C204=Lists!$AD$3:$AD$21) * (D204=Lists!$AE$3:$AE$21), 0))</f>
        <v>#N/A</v>
      </c>
      <c r="AB204" s="51"/>
      <c r="AC204" s="51"/>
      <c r="AD204" s="51"/>
    </row>
    <row r="205" spans="2:30" ht="15.75" customHeight="1">
      <c r="B205" s="3"/>
      <c r="C205" s="3"/>
      <c r="D205" s="3"/>
      <c r="E205" s="165" t="str" cm="1">
        <f t="array" ref="E205">IFERROR(INDEX(Lists!$AF$3:$AF$21, MATCH(1, (C205=Lists!$AD$3:$AD$21) * (D205=Lists!$AE$3:$AE$21), 0)),"")</f>
        <v/>
      </c>
      <c r="F205" s="165" t="str" cm="1">
        <f t="array" ref="F205">IFERROR(INDEX(Lists!$AG$3:$AG$21, MATCH(1, (C205=Lists!$AD$3:$AD$21) * (D205=Lists!$AE$3:$AE$21), 0)),"")</f>
        <v/>
      </c>
      <c r="G205" s="165" t="str" cm="1">
        <f t="array" ref="G205">IFERROR(INDEX(Lists!$AH$3:$AH$21, MATCH(1, (C205=Lists!$AD$3:$AD$21) * (D205=Lists!$AE$3:$AE$21), 0)),"")</f>
        <v/>
      </c>
      <c r="H205" s="165" t="str" cm="1">
        <f t="array" ref="H205">IFERROR(INDEX(Lists!$AI$3:$AI$21, MATCH(1, (C205=Lists!$AD$3:$AD$21) * (D205=Lists!$AE$3:$AE$21), 0)),"")</f>
        <v/>
      </c>
      <c r="I205" s="165" t="str" cm="1">
        <f t="array" ref="I205">IFERROR(INDEX(Lists!$AJ$3:$AJ$21, MATCH(1, (C205=Lists!$AD$3:$AD$21) * (D205=Lists!$AE$3:$AE$21), 0)),"")</f>
        <v/>
      </c>
      <c r="J205" s="165" t="str" cm="1">
        <f t="array" ref="J205">IFERROR(INDEX(Lists!$AK$3:$AK$21, MATCH(1, (C205=Lists!$AD$3:$AD$21) * (D205=Lists!$AE$3:$AE$21), 0)),"")</f>
        <v/>
      </c>
      <c r="K205" s="165" t="str" cm="1">
        <f t="array" ref="K205">IFERROR(INDEX(Lists!$AL$3:$AL$21, MATCH(1, (C205=Lists!$AD$3:$AD$21) * (D205=Lists!$AE$3:$AE$21), 0)),"")</f>
        <v/>
      </c>
      <c r="L205" s="165" t="str" cm="1">
        <f t="array" ref="L205">IFERROR(INDEX(Lists!$AM$3:$AM$21, MATCH(1, (C205=Lists!$AD$3:$AD$21) * (D205=Lists!$AE$3:$AE$21), 0)),"")</f>
        <v/>
      </c>
      <c r="M205" s="165" t="str" cm="1">
        <f t="array" ref="M205">IFERROR(INDEX(Lists!$AN$3:$AN$21, MATCH(1, (C205=Lists!$AD$3:$AD$21) * (D205=Lists!$AE$3:$AE$21), 0)),"")</f>
        <v/>
      </c>
      <c r="N205" s="3"/>
      <c r="O205" s="3"/>
      <c r="P205" s="3"/>
      <c r="Q205" s="3"/>
      <c r="R205" s="3"/>
      <c r="S205" s="3"/>
      <c r="T205" s="55"/>
      <c r="U205" s="55"/>
      <c r="V205" s="55"/>
      <c r="W205" s="45" t="e" cm="1">
        <f t="array" ref="W205">INDEX(Lists!$AQ$3:$AQ$21, MATCH(1, (C205=Lists!$AD$3:$AD$21) * (D205=Lists!$AE$3:$AE$21), 0))</f>
        <v>#N/A</v>
      </c>
      <c r="X205" s="24"/>
      <c r="Y205" s="51"/>
      <c r="Z205" s="45" t="e" cm="1">
        <f t="array" ref="Z205">INDEX(Lists!$AO$3:$AO$21, MATCH(1, (C205=Lists!$AD$3:$AD$21) * (D205=Lists!$AE$3:$AE$21), 0))</f>
        <v>#N/A</v>
      </c>
      <c r="AA205" s="45" t="e" cm="1">
        <f t="array" ref="AA205">INDEX(Lists!$AP$3:$AP$21, MATCH(1, (C205=Lists!$AD$3:$AD$21) * (D205=Lists!$AE$3:$AE$21), 0))</f>
        <v>#N/A</v>
      </c>
      <c r="AB205" s="51"/>
      <c r="AC205" s="51"/>
      <c r="AD205" s="51"/>
    </row>
    <row r="206" spans="2:30" ht="15.75" customHeight="1">
      <c r="B206" s="3"/>
      <c r="C206" s="3"/>
      <c r="D206" s="3"/>
      <c r="E206" s="165" t="str" cm="1">
        <f t="array" ref="E206">IFERROR(INDEX(Lists!$AF$3:$AF$21, MATCH(1, (C206=Lists!$AD$3:$AD$21) * (D206=Lists!$AE$3:$AE$21), 0)),"")</f>
        <v/>
      </c>
      <c r="F206" s="165" t="str" cm="1">
        <f t="array" ref="F206">IFERROR(INDEX(Lists!$AG$3:$AG$21, MATCH(1, (C206=Lists!$AD$3:$AD$21) * (D206=Lists!$AE$3:$AE$21), 0)),"")</f>
        <v/>
      </c>
      <c r="G206" s="165" t="str" cm="1">
        <f t="array" ref="G206">IFERROR(INDEX(Lists!$AH$3:$AH$21, MATCH(1, (C206=Lists!$AD$3:$AD$21) * (D206=Lists!$AE$3:$AE$21), 0)),"")</f>
        <v/>
      </c>
      <c r="H206" s="165" t="str" cm="1">
        <f t="array" ref="H206">IFERROR(INDEX(Lists!$AI$3:$AI$21, MATCH(1, (C206=Lists!$AD$3:$AD$21) * (D206=Lists!$AE$3:$AE$21), 0)),"")</f>
        <v/>
      </c>
      <c r="I206" s="165" t="str" cm="1">
        <f t="array" ref="I206">IFERROR(INDEX(Lists!$AJ$3:$AJ$21, MATCH(1, (C206=Lists!$AD$3:$AD$21) * (D206=Lists!$AE$3:$AE$21), 0)),"")</f>
        <v/>
      </c>
      <c r="J206" s="165" t="str" cm="1">
        <f t="array" ref="J206">IFERROR(INDEX(Lists!$AK$3:$AK$21, MATCH(1, (C206=Lists!$AD$3:$AD$21) * (D206=Lists!$AE$3:$AE$21), 0)),"")</f>
        <v/>
      </c>
      <c r="K206" s="165" t="str" cm="1">
        <f t="array" ref="K206">IFERROR(INDEX(Lists!$AL$3:$AL$21, MATCH(1, (C206=Lists!$AD$3:$AD$21) * (D206=Lists!$AE$3:$AE$21), 0)),"")</f>
        <v/>
      </c>
      <c r="L206" s="165" t="str" cm="1">
        <f t="array" ref="L206">IFERROR(INDEX(Lists!$AM$3:$AM$21, MATCH(1, (C206=Lists!$AD$3:$AD$21) * (D206=Lists!$AE$3:$AE$21), 0)),"")</f>
        <v/>
      </c>
      <c r="M206" s="165" t="str" cm="1">
        <f t="array" ref="M206">IFERROR(INDEX(Lists!$AN$3:$AN$21, MATCH(1, (C206=Lists!$AD$3:$AD$21) * (D206=Lists!$AE$3:$AE$21), 0)),"")</f>
        <v/>
      </c>
      <c r="N206" s="3"/>
      <c r="O206" s="3"/>
      <c r="P206" s="3"/>
      <c r="Q206" s="3"/>
      <c r="R206" s="3"/>
      <c r="S206" s="3"/>
      <c r="T206" s="55"/>
      <c r="U206" s="55"/>
      <c r="V206" s="55"/>
      <c r="W206" s="45" t="e" cm="1">
        <f t="array" ref="W206">INDEX(Lists!$AQ$3:$AQ$21, MATCH(1, (C206=Lists!$AD$3:$AD$21) * (D206=Lists!$AE$3:$AE$21), 0))</f>
        <v>#N/A</v>
      </c>
      <c r="X206" s="24"/>
      <c r="Y206" s="51"/>
      <c r="Z206" s="45" t="e" cm="1">
        <f t="array" ref="Z206">INDEX(Lists!$AO$3:$AO$21, MATCH(1, (C206=Lists!$AD$3:$AD$21) * (D206=Lists!$AE$3:$AE$21), 0))</f>
        <v>#N/A</v>
      </c>
      <c r="AA206" s="45" t="e" cm="1">
        <f t="array" ref="AA206">INDEX(Lists!$AP$3:$AP$21, MATCH(1, (C206=Lists!$AD$3:$AD$21) * (D206=Lists!$AE$3:$AE$21), 0))</f>
        <v>#N/A</v>
      </c>
      <c r="AB206" s="51"/>
      <c r="AC206" s="51"/>
      <c r="AD206" s="51"/>
    </row>
    <row r="207" spans="2:30" ht="15.75" customHeight="1">
      <c r="B207" s="3"/>
      <c r="C207" s="3"/>
      <c r="D207" s="3"/>
      <c r="E207" s="165" t="str" cm="1">
        <f t="array" ref="E207">IFERROR(INDEX(Lists!$AF$3:$AF$21, MATCH(1, (C207=Lists!$AD$3:$AD$21) * (D207=Lists!$AE$3:$AE$21), 0)),"")</f>
        <v/>
      </c>
      <c r="F207" s="165" t="str" cm="1">
        <f t="array" ref="F207">IFERROR(INDEX(Lists!$AG$3:$AG$21, MATCH(1, (C207=Lists!$AD$3:$AD$21) * (D207=Lists!$AE$3:$AE$21), 0)),"")</f>
        <v/>
      </c>
      <c r="G207" s="165" t="str" cm="1">
        <f t="array" ref="G207">IFERROR(INDEX(Lists!$AH$3:$AH$21, MATCH(1, (C207=Lists!$AD$3:$AD$21) * (D207=Lists!$AE$3:$AE$21), 0)),"")</f>
        <v/>
      </c>
      <c r="H207" s="165" t="str" cm="1">
        <f t="array" ref="H207">IFERROR(INDEX(Lists!$AI$3:$AI$21, MATCH(1, (C207=Lists!$AD$3:$AD$21) * (D207=Lists!$AE$3:$AE$21), 0)),"")</f>
        <v/>
      </c>
      <c r="I207" s="165" t="str" cm="1">
        <f t="array" ref="I207">IFERROR(INDEX(Lists!$AJ$3:$AJ$21, MATCH(1, (C207=Lists!$AD$3:$AD$21) * (D207=Lists!$AE$3:$AE$21), 0)),"")</f>
        <v/>
      </c>
      <c r="J207" s="165" t="str" cm="1">
        <f t="array" ref="J207">IFERROR(INDEX(Lists!$AK$3:$AK$21, MATCH(1, (C207=Lists!$AD$3:$AD$21) * (D207=Lists!$AE$3:$AE$21), 0)),"")</f>
        <v/>
      </c>
      <c r="K207" s="165" t="str" cm="1">
        <f t="array" ref="K207">IFERROR(INDEX(Lists!$AL$3:$AL$21, MATCH(1, (C207=Lists!$AD$3:$AD$21) * (D207=Lists!$AE$3:$AE$21), 0)),"")</f>
        <v/>
      </c>
      <c r="L207" s="165" t="str" cm="1">
        <f t="array" ref="L207">IFERROR(INDEX(Lists!$AM$3:$AM$21, MATCH(1, (C207=Lists!$AD$3:$AD$21) * (D207=Lists!$AE$3:$AE$21), 0)),"")</f>
        <v/>
      </c>
      <c r="M207" s="165" t="str" cm="1">
        <f t="array" ref="M207">IFERROR(INDEX(Lists!$AN$3:$AN$21, MATCH(1, (C207=Lists!$AD$3:$AD$21) * (D207=Lists!$AE$3:$AE$21), 0)),"")</f>
        <v/>
      </c>
      <c r="N207" s="3"/>
      <c r="O207" s="3"/>
      <c r="P207" s="3"/>
      <c r="Q207" s="3"/>
      <c r="R207" s="3"/>
      <c r="S207" s="3"/>
      <c r="T207" s="55"/>
      <c r="U207" s="55"/>
      <c r="V207" s="55"/>
      <c r="W207" s="45" t="e" cm="1">
        <f t="array" ref="W207">INDEX(Lists!$AQ$3:$AQ$21, MATCH(1, (C207=Lists!$AD$3:$AD$21) * (D207=Lists!$AE$3:$AE$21), 0))</f>
        <v>#N/A</v>
      </c>
      <c r="X207" s="24"/>
      <c r="Y207" s="51"/>
      <c r="Z207" s="45" t="e" cm="1">
        <f t="array" ref="Z207">INDEX(Lists!$AO$3:$AO$21, MATCH(1, (C207=Lists!$AD$3:$AD$21) * (D207=Lists!$AE$3:$AE$21), 0))</f>
        <v>#N/A</v>
      </c>
      <c r="AA207" s="45" t="e" cm="1">
        <f t="array" ref="AA207">INDEX(Lists!$AP$3:$AP$21, MATCH(1, (C207=Lists!$AD$3:$AD$21) * (D207=Lists!$AE$3:$AE$21), 0))</f>
        <v>#N/A</v>
      </c>
      <c r="AB207" s="51"/>
      <c r="AC207" s="51"/>
      <c r="AD207" s="51"/>
    </row>
    <row r="208" spans="2:30" ht="15.75" customHeight="1">
      <c r="B208" s="3"/>
      <c r="C208" s="3"/>
      <c r="D208" s="3"/>
      <c r="E208" s="165" t="str" cm="1">
        <f t="array" ref="E208">IFERROR(INDEX(Lists!$AF$3:$AF$21, MATCH(1, (C208=Lists!$AD$3:$AD$21) * (D208=Lists!$AE$3:$AE$21), 0)),"")</f>
        <v/>
      </c>
      <c r="F208" s="165" t="str" cm="1">
        <f t="array" ref="F208">IFERROR(INDEX(Lists!$AG$3:$AG$21, MATCH(1, (C208=Lists!$AD$3:$AD$21) * (D208=Lists!$AE$3:$AE$21), 0)),"")</f>
        <v/>
      </c>
      <c r="G208" s="165" t="str" cm="1">
        <f t="array" ref="G208">IFERROR(INDEX(Lists!$AH$3:$AH$21, MATCH(1, (C208=Lists!$AD$3:$AD$21) * (D208=Lists!$AE$3:$AE$21), 0)),"")</f>
        <v/>
      </c>
      <c r="H208" s="165" t="str" cm="1">
        <f t="array" ref="H208">IFERROR(INDEX(Lists!$AI$3:$AI$21, MATCH(1, (C208=Lists!$AD$3:$AD$21) * (D208=Lists!$AE$3:$AE$21), 0)),"")</f>
        <v/>
      </c>
      <c r="I208" s="165" t="str" cm="1">
        <f t="array" ref="I208">IFERROR(INDEX(Lists!$AJ$3:$AJ$21, MATCH(1, (C208=Lists!$AD$3:$AD$21) * (D208=Lists!$AE$3:$AE$21), 0)),"")</f>
        <v/>
      </c>
      <c r="J208" s="165" t="str" cm="1">
        <f t="array" ref="J208">IFERROR(INDEX(Lists!$AK$3:$AK$21, MATCH(1, (C208=Lists!$AD$3:$AD$21) * (D208=Lists!$AE$3:$AE$21), 0)),"")</f>
        <v/>
      </c>
      <c r="K208" s="165" t="str" cm="1">
        <f t="array" ref="K208">IFERROR(INDEX(Lists!$AL$3:$AL$21, MATCH(1, (C208=Lists!$AD$3:$AD$21) * (D208=Lists!$AE$3:$AE$21), 0)),"")</f>
        <v/>
      </c>
      <c r="L208" s="165" t="str" cm="1">
        <f t="array" ref="L208">IFERROR(INDEX(Lists!$AM$3:$AM$21, MATCH(1, (C208=Lists!$AD$3:$AD$21) * (D208=Lists!$AE$3:$AE$21), 0)),"")</f>
        <v/>
      </c>
      <c r="M208" s="165" t="str" cm="1">
        <f t="array" ref="M208">IFERROR(INDEX(Lists!$AN$3:$AN$21, MATCH(1, (C208=Lists!$AD$3:$AD$21) * (D208=Lists!$AE$3:$AE$21), 0)),"")</f>
        <v/>
      </c>
      <c r="N208" s="3"/>
      <c r="O208" s="3"/>
      <c r="P208" s="3"/>
      <c r="Q208" s="3"/>
      <c r="R208" s="3"/>
      <c r="S208" s="3"/>
      <c r="T208" s="55"/>
      <c r="U208" s="55"/>
      <c r="V208" s="55"/>
      <c r="W208" s="45" t="e" cm="1">
        <f t="array" ref="W208">INDEX(Lists!$AQ$3:$AQ$21, MATCH(1, (C208=Lists!$AD$3:$AD$21) * (D208=Lists!$AE$3:$AE$21), 0))</f>
        <v>#N/A</v>
      </c>
      <c r="X208" s="24"/>
      <c r="Y208" s="51"/>
      <c r="Z208" s="45" t="e" cm="1">
        <f t="array" ref="Z208">INDEX(Lists!$AO$3:$AO$21, MATCH(1, (C208=Lists!$AD$3:$AD$21) * (D208=Lists!$AE$3:$AE$21), 0))</f>
        <v>#N/A</v>
      </c>
      <c r="AA208" s="45" t="e" cm="1">
        <f t="array" ref="AA208">INDEX(Lists!$AP$3:$AP$21, MATCH(1, (C208=Lists!$AD$3:$AD$21) * (D208=Lists!$AE$3:$AE$21), 0))</f>
        <v>#N/A</v>
      </c>
      <c r="AB208" s="51"/>
      <c r="AC208" s="51"/>
      <c r="AD208" s="51"/>
    </row>
    <row r="209" spans="2:30" ht="15.75" customHeight="1">
      <c r="B209" s="3"/>
      <c r="C209" s="3"/>
      <c r="D209" s="3"/>
      <c r="E209" s="165" t="str" cm="1">
        <f t="array" ref="E209">IFERROR(INDEX(Lists!$AF$3:$AF$21, MATCH(1, (C209=Lists!$AD$3:$AD$21) * (D209=Lists!$AE$3:$AE$21), 0)),"")</f>
        <v/>
      </c>
      <c r="F209" s="165" t="str" cm="1">
        <f t="array" ref="F209">IFERROR(INDEX(Lists!$AG$3:$AG$21, MATCH(1, (C209=Lists!$AD$3:$AD$21) * (D209=Lists!$AE$3:$AE$21), 0)),"")</f>
        <v/>
      </c>
      <c r="G209" s="165" t="str" cm="1">
        <f t="array" ref="G209">IFERROR(INDEX(Lists!$AH$3:$AH$21, MATCH(1, (C209=Lists!$AD$3:$AD$21) * (D209=Lists!$AE$3:$AE$21), 0)),"")</f>
        <v/>
      </c>
      <c r="H209" s="165" t="str" cm="1">
        <f t="array" ref="H209">IFERROR(INDEX(Lists!$AI$3:$AI$21, MATCH(1, (C209=Lists!$AD$3:$AD$21) * (D209=Lists!$AE$3:$AE$21), 0)),"")</f>
        <v/>
      </c>
      <c r="I209" s="165" t="str" cm="1">
        <f t="array" ref="I209">IFERROR(INDEX(Lists!$AJ$3:$AJ$21, MATCH(1, (C209=Lists!$AD$3:$AD$21) * (D209=Lists!$AE$3:$AE$21), 0)),"")</f>
        <v/>
      </c>
      <c r="J209" s="165" t="str" cm="1">
        <f t="array" ref="J209">IFERROR(INDEX(Lists!$AK$3:$AK$21, MATCH(1, (C209=Lists!$AD$3:$AD$21) * (D209=Lists!$AE$3:$AE$21), 0)),"")</f>
        <v/>
      </c>
      <c r="K209" s="165" t="str" cm="1">
        <f t="array" ref="K209">IFERROR(INDEX(Lists!$AL$3:$AL$21, MATCH(1, (C209=Lists!$AD$3:$AD$21) * (D209=Lists!$AE$3:$AE$21), 0)),"")</f>
        <v/>
      </c>
      <c r="L209" s="165" t="str" cm="1">
        <f t="array" ref="L209">IFERROR(INDEX(Lists!$AM$3:$AM$21, MATCH(1, (C209=Lists!$AD$3:$AD$21) * (D209=Lists!$AE$3:$AE$21), 0)),"")</f>
        <v/>
      </c>
      <c r="M209" s="165" t="str" cm="1">
        <f t="array" ref="M209">IFERROR(INDEX(Lists!$AN$3:$AN$21, MATCH(1, (C209=Lists!$AD$3:$AD$21) * (D209=Lists!$AE$3:$AE$21), 0)),"")</f>
        <v/>
      </c>
      <c r="N209" s="3"/>
      <c r="O209" s="3"/>
      <c r="P209" s="3"/>
      <c r="Q209" s="3"/>
      <c r="R209" s="3"/>
      <c r="S209" s="3"/>
      <c r="T209" s="55"/>
      <c r="U209" s="55"/>
      <c r="V209" s="55"/>
      <c r="W209" s="45" t="e" cm="1">
        <f t="array" ref="W209">INDEX(Lists!$AQ$3:$AQ$21, MATCH(1, (C209=Lists!$AD$3:$AD$21) * (D209=Lists!$AE$3:$AE$21), 0))</f>
        <v>#N/A</v>
      </c>
      <c r="X209" s="24"/>
      <c r="Y209" s="51"/>
      <c r="Z209" s="45" t="e" cm="1">
        <f t="array" ref="Z209">INDEX(Lists!$AO$3:$AO$21, MATCH(1, (C209=Lists!$AD$3:$AD$21) * (D209=Lists!$AE$3:$AE$21), 0))</f>
        <v>#N/A</v>
      </c>
      <c r="AA209" s="45" t="e" cm="1">
        <f t="array" ref="AA209">INDEX(Lists!$AP$3:$AP$21, MATCH(1, (C209=Lists!$AD$3:$AD$21) * (D209=Lists!$AE$3:$AE$21), 0))</f>
        <v>#N/A</v>
      </c>
      <c r="AB209" s="51"/>
      <c r="AC209" s="51"/>
      <c r="AD209" s="51"/>
    </row>
    <row r="210" spans="2:30" ht="15.75" customHeight="1">
      <c r="B210" s="3"/>
      <c r="C210" s="3"/>
      <c r="D210" s="3"/>
      <c r="E210" s="165" t="str" cm="1">
        <f t="array" ref="E210">IFERROR(INDEX(Lists!$AF$3:$AF$21, MATCH(1, (C210=Lists!$AD$3:$AD$21) * (D210=Lists!$AE$3:$AE$21), 0)),"")</f>
        <v/>
      </c>
      <c r="F210" s="165" t="str" cm="1">
        <f t="array" ref="F210">IFERROR(INDEX(Lists!$AG$3:$AG$21, MATCH(1, (C210=Lists!$AD$3:$AD$21) * (D210=Lists!$AE$3:$AE$21), 0)),"")</f>
        <v/>
      </c>
      <c r="G210" s="165" t="str" cm="1">
        <f t="array" ref="G210">IFERROR(INDEX(Lists!$AH$3:$AH$21, MATCH(1, (C210=Lists!$AD$3:$AD$21) * (D210=Lists!$AE$3:$AE$21), 0)),"")</f>
        <v/>
      </c>
      <c r="H210" s="165" t="str" cm="1">
        <f t="array" ref="H210">IFERROR(INDEX(Lists!$AI$3:$AI$21, MATCH(1, (C210=Lists!$AD$3:$AD$21) * (D210=Lists!$AE$3:$AE$21), 0)),"")</f>
        <v/>
      </c>
      <c r="I210" s="165" t="str" cm="1">
        <f t="array" ref="I210">IFERROR(INDEX(Lists!$AJ$3:$AJ$21, MATCH(1, (C210=Lists!$AD$3:$AD$21) * (D210=Lists!$AE$3:$AE$21), 0)),"")</f>
        <v/>
      </c>
      <c r="J210" s="165" t="str" cm="1">
        <f t="array" ref="J210">IFERROR(INDEX(Lists!$AK$3:$AK$21, MATCH(1, (C210=Lists!$AD$3:$AD$21) * (D210=Lists!$AE$3:$AE$21), 0)),"")</f>
        <v/>
      </c>
      <c r="K210" s="165" t="str" cm="1">
        <f t="array" ref="K210">IFERROR(INDEX(Lists!$AL$3:$AL$21, MATCH(1, (C210=Lists!$AD$3:$AD$21) * (D210=Lists!$AE$3:$AE$21), 0)),"")</f>
        <v/>
      </c>
      <c r="L210" s="165" t="str" cm="1">
        <f t="array" ref="L210">IFERROR(INDEX(Lists!$AM$3:$AM$21, MATCH(1, (C210=Lists!$AD$3:$AD$21) * (D210=Lists!$AE$3:$AE$21), 0)),"")</f>
        <v/>
      </c>
      <c r="M210" s="165" t="str" cm="1">
        <f t="array" ref="M210">IFERROR(INDEX(Lists!$AN$3:$AN$21, MATCH(1, (C210=Lists!$AD$3:$AD$21) * (D210=Lists!$AE$3:$AE$21), 0)),"")</f>
        <v/>
      </c>
      <c r="N210" s="3"/>
      <c r="O210" s="3"/>
      <c r="P210" s="3"/>
      <c r="Q210" s="3"/>
      <c r="R210" s="3"/>
      <c r="S210" s="3"/>
      <c r="T210" s="55"/>
      <c r="U210" s="55"/>
      <c r="V210" s="55"/>
      <c r="W210" s="45" t="e" cm="1">
        <f t="array" ref="W210">INDEX(Lists!$AQ$3:$AQ$21, MATCH(1, (C210=Lists!$AD$3:$AD$21) * (D210=Lists!$AE$3:$AE$21), 0))</f>
        <v>#N/A</v>
      </c>
      <c r="X210" s="24"/>
      <c r="Y210" s="51"/>
      <c r="Z210" s="45" t="e" cm="1">
        <f t="array" ref="Z210">INDEX(Lists!$AO$3:$AO$21, MATCH(1, (C210=Lists!$AD$3:$AD$21) * (D210=Lists!$AE$3:$AE$21), 0))</f>
        <v>#N/A</v>
      </c>
      <c r="AA210" s="45" t="e" cm="1">
        <f t="array" ref="AA210">INDEX(Lists!$AP$3:$AP$21, MATCH(1, (C210=Lists!$AD$3:$AD$21) * (D210=Lists!$AE$3:$AE$21), 0))</f>
        <v>#N/A</v>
      </c>
      <c r="AB210" s="51"/>
      <c r="AC210" s="51"/>
      <c r="AD210" s="51"/>
    </row>
    <row r="211" spans="2:30" ht="15.75" customHeight="1">
      <c r="B211" s="3"/>
      <c r="C211" s="3"/>
      <c r="D211" s="3"/>
      <c r="E211" s="165" t="str" cm="1">
        <f t="array" ref="E211">IFERROR(INDEX(Lists!$AF$3:$AF$21, MATCH(1, (C211=Lists!$AD$3:$AD$21) * (D211=Lists!$AE$3:$AE$21), 0)),"")</f>
        <v/>
      </c>
      <c r="F211" s="165" t="str" cm="1">
        <f t="array" ref="F211">IFERROR(INDEX(Lists!$AG$3:$AG$21, MATCH(1, (C211=Lists!$AD$3:$AD$21) * (D211=Lists!$AE$3:$AE$21), 0)),"")</f>
        <v/>
      </c>
      <c r="G211" s="165" t="str" cm="1">
        <f t="array" ref="G211">IFERROR(INDEX(Lists!$AH$3:$AH$21, MATCH(1, (C211=Lists!$AD$3:$AD$21) * (D211=Lists!$AE$3:$AE$21), 0)),"")</f>
        <v/>
      </c>
      <c r="H211" s="165" t="str" cm="1">
        <f t="array" ref="H211">IFERROR(INDEX(Lists!$AI$3:$AI$21, MATCH(1, (C211=Lists!$AD$3:$AD$21) * (D211=Lists!$AE$3:$AE$21), 0)),"")</f>
        <v/>
      </c>
      <c r="I211" s="165" t="str" cm="1">
        <f t="array" ref="I211">IFERROR(INDEX(Lists!$AJ$3:$AJ$21, MATCH(1, (C211=Lists!$AD$3:$AD$21) * (D211=Lists!$AE$3:$AE$21), 0)),"")</f>
        <v/>
      </c>
      <c r="J211" s="165" t="str" cm="1">
        <f t="array" ref="J211">IFERROR(INDEX(Lists!$AK$3:$AK$21, MATCH(1, (C211=Lists!$AD$3:$AD$21) * (D211=Lists!$AE$3:$AE$21), 0)),"")</f>
        <v/>
      </c>
      <c r="K211" s="165" t="str" cm="1">
        <f t="array" ref="K211">IFERROR(INDEX(Lists!$AL$3:$AL$21, MATCH(1, (C211=Lists!$AD$3:$AD$21) * (D211=Lists!$AE$3:$AE$21), 0)),"")</f>
        <v/>
      </c>
      <c r="L211" s="165" t="str" cm="1">
        <f t="array" ref="L211">IFERROR(INDEX(Lists!$AM$3:$AM$21, MATCH(1, (C211=Lists!$AD$3:$AD$21) * (D211=Lists!$AE$3:$AE$21), 0)),"")</f>
        <v/>
      </c>
      <c r="M211" s="165" t="str" cm="1">
        <f t="array" ref="M211">IFERROR(INDEX(Lists!$AN$3:$AN$21, MATCH(1, (C211=Lists!$AD$3:$AD$21) * (D211=Lists!$AE$3:$AE$21), 0)),"")</f>
        <v/>
      </c>
      <c r="N211" s="3"/>
      <c r="O211" s="3"/>
      <c r="P211" s="3"/>
      <c r="Q211" s="3"/>
      <c r="R211" s="3"/>
      <c r="S211" s="3"/>
      <c r="T211" s="55"/>
      <c r="U211" s="55"/>
      <c r="V211" s="55"/>
      <c r="W211" s="45" t="e" cm="1">
        <f t="array" ref="W211">INDEX(Lists!$AQ$3:$AQ$21, MATCH(1, (C211=Lists!$AD$3:$AD$21) * (D211=Lists!$AE$3:$AE$21), 0))</f>
        <v>#N/A</v>
      </c>
      <c r="X211" s="24"/>
      <c r="Y211" s="51"/>
      <c r="Z211" s="45" t="e" cm="1">
        <f t="array" ref="Z211">INDEX(Lists!$AO$3:$AO$21, MATCH(1, (C211=Lists!$AD$3:$AD$21) * (D211=Lists!$AE$3:$AE$21), 0))</f>
        <v>#N/A</v>
      </c>
      <c r="AA211" s="45" t="e" cm="1">
        <f t="array" ref="AA211">INDEX(Lists!$AP$3:$AP$21, MATCH(1, (C211=Lists!$AD$3:$AD$21) * (D211=Lists!$AE$3:$AE$21), 0))</f>
        <v>#N/A</v>
      </c>
      <c r="AB211" s="51"/>
      <c r="AC211" s="51"/>
      <c r="AD211" s="51"/>
    </row>
    <row r="212" spans="2:30" ht="15.75" customHeight="1">
      <c r="B212" s="3"/>
      <c r="C212" s="3"/>
      <c r="D212" s="3"/>
      <c r="E212" s="165" t="str" cm="1">
        <f t="array" ref="E212">IFERROR(INDEX(Lists!$AF$3:$AF$21, MATCH(1, (C212=Lists!$AD$3:$AD$21) * (D212=Lists!$AE$3:$AE$21), 0)),"")</f>
        <v/>
      </c>
      <c r="F212" s="165" t="str" cm="1">
        <f t="array" ref="F212">IFERROR(INDEX(Lists!$AG$3:$AG$21, MATCH(1, (C212=Lists!$AD$3:$AD$21) * (D212=Lists!$AE$3:$AE$21), 0)),"")</f>
        <v/>
      </c>
      <c r="G212" s="165" t="str" cm="1">
        <f t="array" ref="G212">IFERROR(INDEX(Lists!$AH$3:$AH$21, MATCH(1, (C212=Lists!$AD$3:$AD$21) * (D212=Lists!$AE$3:$AE$21), 0)),"")</f>
        <v/>
      </c>
      <c r="H212" s="165" t="str" cm="1">
        <f t="array" ref="H212">IFERROR(INDEX(Lists!$AI$3:$AI$21, MATCH(1, (C212=Lists!$AD$3:$AD$21) * (D212=Lists!$AE$3:$AE$21), 0)),"")</f>
        <v/>
      </c>
      <c r="I212" s="165" t="str" cm="1">
        <f t="array" ref="I212">IFERROR(INDEX(Lists!$AJ$3:$AJ$21, MATCH(1, (C212=Lists!$AD$3:$AD$21) * (D212=Lists!$AE$3:$AE$21), 0)),"")</f>
        <v/>
      </c>
      <c r="J212" s="165" t="str" cm="1">
        <f t="array" ref="J212">IFERROR(INDEX(Lists!$AK$3:$AK$21, MATCH(1, (C212=Lists!$AD$3:$AD$21) * (D212=Lists!$AE$3:$AE$21), 0)),"")</f>
        <v/>
      </c>
      <c r="K212" s="165" t="str" cm="1">
        <f t="array" ref="K212">IFERROR(INDEX(Lists!$AL$3:$AL$21, MATCH(1, (C212=Lists!$AD$3:$AD$21) * (D212=Lists!$AE$3:$AE$21), 0)),"")</f>
        <v/>
      </c>
      <c r="L212" s="165" t="str" cm="1">
        <f t="array" ref="L212">IFERROR(INDEX(Lists!$AM$3:$AM$21, MATCH(1, (C212=Lists!$AD$3:$AD$21) * (D212=Lists!$AE$3:$AE$21), 0)),"")</f>
        <v/>
      </c>
      <c r="M212" s="165" t="str" cm="1">
        <f t="array" ref="M212">IFERROR(INDEX(Lists!$AN$3:$AN$21, MATCH(1, (C212=Lists!$AD$3:$AD$21) * (D212=Lists!$AE$3:$AE$21), 0)),"")</f>
        <v/>
      </c>
      <c r="N212" s="3"/>
      <c r="O212" s="3"/>
      <c r="P212" s="3"/>
      <c r="Q212" s="3"/>
      <c r="R212" s="3"/>
      <c r="S212" s="3"/>
      <c r="T212" s="55"/>
      <c r="U212" s="55"/>
      <c r="V212" s="55"/>
      <c r="W212" s="45" t="e" cm="1">
        <f t="array" ref="W212">INDEX(Lists!$AQ$3:$AQ$21, MATCH(1, (C212=Lists!$AD$3:$AD$21) * (D212=Lists!$AE$3:$AE$21), 0))</f>
        <v>#N/A</v>
      </c>
      <c r="X212" s="24"/>
      <c r="Y212" s="51"/>
      <c r="Z212" s="45" t="e" cm="1">
        <f t="array" ref="Z212">INDEX(Lists!$AO$3:$AO$21, MATCH(1, (C212=Lists!$AD$3:$AD$21) * (D212=Lists!$AE$3:$AE$21), 0))</f>
        <v>#N/A</v>
      </c>
      <c r="AA212" s="45" t="e" cm="1">
        <f t="array" ref="AA212">INDEX(Lists!$AP$3:$AP$21, MATCH(1, (C212=Lists!$AD$3:$AD$21) * (D212=Lists!$AE$3:$AE$21), 0))</f>
        <v>#N/A</v>
      </c>
      <c r="AB212" s="51"/>
      <c r="AC212" s="51"/>
      <c r="AD212" s="51"/>
    </row>
    <row r="213" spans="2:30" ht="15.75" customHeight="1">
      <c r="B213" s="3"/>
      <c r="C213" s="3"/>
      <c r="D213" s="3"/>
      <c r="E213" s="165" t="str" cm="1">
        <f t="array" ref="E213">IFERROR(INDEX(Lists!$AF$3:$AF$21, MATCH(1, (C213=Lists!$AD$3:$AD$21) * (D213=Lists!$AE$3:$AE$21), 0)),"")</f>
        <v/>
      </c>
      <c r="F213" s="165" t="str" cm="1">
        <f t="array" ref="F213">IFERROR(INDEX(Lists!$AG$3:$AG$21, MATCH(1, (C213=Lists!$AD$3:$AD$21) * (D213=Lists!$AE$3:$AE$21), 0)),"")</f>
        <v/>
      </c>
      <c r="G213" s="165" t="str" cm="1">
        <f t="array" ref="G213">IFERROR(INDEX(Lists!$AH$3:$AH$21, MATCH(1, (C213=Lists!$AD$3:$AD$21) * (D213=Lists!$AE$3:$AE$21), 0)),"")</f>
        <v/>
      </c>
      <c r="H213" s="165" t="str" cm="1">
        <f t="array" ref="H213">IFERROR(INDEX(Lists!$AI$3:$AI$21, MATCH(1, (C213=Lists!$AD$3:$AD$21) * (D213=Lists!$AE$3:$AE$21), 0)),"")</f>
        <v/>
      </c>
      <c r="I213" s="165" t="str" cm="1">
        <f t="array" ref="I213">IFERROR(INDEX(Lists!$AJ$3:$AJ$21, MATCH(1, (C213=Lists!$AD$3:$AD$21) * (D213=Lists!$AE$3:$AE$21), 0)),"")</f>
        <v/>
      </c>
      <c r="J213" s="165" t="str" cm="1">
        <f t="array" ref="J213">IFERROR(INDEX(Lists!$AK$3:$AK$21, MATCH(1, (C213=Lists!$AD$3:$AD$21) * (D213=Lists!$AE$3:$AE$21), 0)),"")</f>
        <v/>
      </c>
      <c r="K213" s="165" t="str" cm="1">
        <f t="array" ref="K213">IFERROR(INDEX(Lists!$AL$3:$AL$21, MATCH(1, (C213=Lists!$AD$3:$AD$21) * (D213=Lists!$AE$3:$AE$21), 0)),"")</f>
        <v/>
      </c>
      <c r="L213" s="165" t="str" cm="1">
        <f t="array" ref="L213">IFERROR(INDEX(Lists!$AM$3:$AM$21, MATCH(1, (C213=Lists!$AD$3:$AD$21) * (D213=Lists!$AE$3:$AE$21), 0)),"")</f>
        <v/>
      </c>
      <c r="M213" s="165" t="str" cm="1">
        <f t="array" ref="M213">IFERROR(INDEX(Lists!$AN$3:$AN$21, MATCH(1, (C213=Lists!$AD$3:$AD$21) * (D213=Lists!$AE$3:$AE$21), 0)),"")</f>
        <v/>
      </c>
      <c r="N213" s="3"/>
      <c r="O213" s="3"/>
      <c r="P213" s="3"/>
      <c r="Q213" s="3"/>
      <c r="R213" s="3"/>
      <c r="S213" s="3"/>
      <c r="T213" s="55"/>
      <c r="U213" s="55"/>
      <c r="V213" s="55"/>
      <c r="W213" s="45" t="e" cm="1">
        <f t="array" ref="W213">INDEX(Lists!$AQ$3:$AQ$21, MATCH(1, (C213=Lists!$AD$3:$AD$21) * (D213=Lists!$AE$3:$AE$21), 0))</f>
        <v>#N/A</v>
      </c>
      <c r="X213" s="24"/>
      <c r="Y213" s="51"/>
      <c r="Z213" s="45" t="e" cm="1">
        <f t="array" ref="Z213">INDEX(Lists!$AO$3:$AO$21, MATCH(1, (C213=Lists!$AD$3:$AD$21) * (D213=Lists!$AE$3:$AE$21), 0))</f>
        <v>#N/A</v>
      </c>
      <c r="AA213" s="45" t="e" cm="1">
        <f t="array" ref="AA213">INDEX(Lists!$AP$3:$AP$21, MATCH(1, (C213=Lists!$AD$3:$AD$21) * (D213=Lists!$AE$3:$AE$21), 0))</f>
        <v>#N/A</v>
      </c>
      <c r="AB213" s="51"/>
      <c r="AC213" s="51"/>
      <c r="AD213" s="51"/>
    </row>
    <row r="214" spans="2:30" ht="15.75" customHeight="1">
      <c r="B214" s="3"/>
      <c r="C214" s="3"/>
      <c r="D214" s="3"/>
      <c r="E214" s="165" t="str" cm="1">
        <f t="array" ref="E214">IFERROR(INDEX(Lists!$AF$3:$AF$21, MATCH(1, (C214=Lists!$AD$3:$AD$21) * (D214=Lists!$AE$3:$AE$21), 0)),"")</f>
        <v/>
      </c>
      <c r="F214" s="165" t="str" cm="1">
        <f t="array" ref="F214">IFERROR(INDEX(Lists!$AG$3:$AG$21, MATCH(1, (C214=Lists!$AD$3:$AD$21) * (D214=Lists!$AE$3:$AE$21), 0)),"")</f>
        <v/>
      </c>
      <c r="G214" s="165" t="str" cm="1">
        <f t="array" ref="G214">IFERROR(INDEX(Lists!$AH$3:$AH$21, MATCH(1, (C214=Lists!$AD$3:$AD$21) * (D214=Lists!$AE$3:$AE$21), 0)),"")</f>
        <v/>
      </c>
      <c r="H214" s="165" t="str" cm="1">
        <f t="array" ref="H214">IFERROR(INDEX(Lists!$AI$3:$AI$21, MATCH(1, (C214=Lists!$AD$3:$AD$21) * (D214=Lists!$AE$3:$AE$21), 0)),"")</f>
        <v/>
      </c>
      <c r="I214" s="165" t="str" cm="1">
        <f t="array" ref="I214">IFERROR(INDEX(Lists!$AJ$3:$AJ$21, MATCH(1, (C214=Lists!$AD$3:$AD$21) * (D214=Lists!$AE$3:$AE$21), 0)),"")</f>
        <v/>
      </c>
      <c r="J214" s="165" t="str" cm="1">
        <f t="array" ref="J214">IFERROR(INDEX(Lists!$AK$3:$AK$21, MATCH(1, (C214=Lists!$AD$3:$AD$21) * (D214=Lists!$AE$3:$AE$21), 0)),"")</f>
        <v/>
      </c>
      <c r="K214" s="165" t="str" cm="1">
        <f t="array" ref="K214">IFERROR(INDEX(Lists!$AL$3:$AL$21, MATCH(1, (C214=Lists!$AD$3:$AD$21) * (D214=Lists!$AE$3:$AE$21), 0)),"")</f>
        <v/>
      </c>
      <c r="L214" s="165" t="str" cm="1">
        <f t="array" ref="L214">IFERROR(INDEX(Lists!$AM$3:$AM$21, MATCH(1, (C214=Lists!$AD$3:$AD$21) * (D214=Lists!$AE$3:$AE$21), 0)),"")</f>
        <v/>
      </c>
      <c r="M214" s="165" t="str" cm="1">
        <f t="array" ref="M214">IFERROR(INDEX(Lists!$AN$3:$AN$21, MATCH(1, (C214=Lists!$AD$3:$AD$21) * (D214=Lists!$AE$3:$AE$21), 0)),"")</f>
        <v/>
      </c>
      <c r="N214" s="3"/>
      <c r="O214" s="3"/>
      <c r="P214" s="3"/>
      <c r="Q214" s="3"/>
      <c r="R214" s="3"/>
      <c r="S214" s="3"/>
      <c r="T214" s="55"/>
      <c r="U214" s="55"/>
      <c r="V214" s="55"/>
      <c r="W214" s="45" t="e" cm="1">
        <f t="array" ref="W214">INDEX(Lists!$AQ$3:$AQ$21, MATCH(1, (C214=Lists!$AD$3:$AD$21) * (D214=Lists!$AE$3:$AE$21), 0))</f>
        <v>#N/A</v>
      </c>
      <c r="X214" s="24"/>
      <c r="Y214" s="51"/>
      <c r="Z214" s="45" t="e" cm="1">
        <f t="array" ref="Z214">INDEX(Lists!$AO$3:$AO$21, MATCH(1, (C214=Lists!$AD$3:$AD$21) * (D214=Lists!$AE$3:$AE$21), 0))</f>
        <v>#N/A</v>
      </c>
      <c r="AA214" s="45" t="e" cm="1">
        <f t="array" ref="AA214">INDEX(Lists!$AP$3:$AP$21, MATCH(1, (C214=Lists!$AD$3:$AD$21) * (D214=Lists!$AE$3:$AE$21), 0))</f>
        <v>#N/A</v>
      </c>
      <c r="AB214" s="51"/>
      <c r="AC214" s="51"/>
      <c r="AD214" s="51"/>
    </row>
    <row r="215" spans="2:30" ht="15.75" customHeight="1">
      <c r="B215" s="3"/>
      <c r="C215" s="3"/>
      <c r="D215" s="3"/>
      <c r="E215" s="165" t="str" cm="1">
        <f t="array" ref="E215">IFERROR(INDEX(Lists!$AF$3:$AF$21, MATCH(1, (C215=Lists!$AD$3:$AD$21) * (D215=Lists!$AE$3:$AE$21), 0)),"")</f>
        <v/>
      </c>
      <c r="F215" s="165" t="str" cm="1">
        <f t="array" ref="F215">IFERROR(INDEX(Lists!$AG$3:$AG$21, MATCH(1, (C215=Lists!$AD$3:$AD$21) * (D215=Lists!$AE$3:$AE$21), 0)),"")</f>
        <v/>
      </c>
      <c r="G215" s="165" t="str" cm="1">
        <f t="array" ref="G215">IFERROR(INDEX(Lists!$AH$3:$AH$21, MATCH(1, (C215=Lists!$AD$3:$AD$21) * (D215=Lists!$AE$3:$AE$21), 0)),"")</f>
        <v/>
      </c>
      <c r="H215" s="165" t="str" cm="1">
        <f t="array" ref="H215">IFERROR(INDEX(Lists!$AI$3:$AI$21, MATCH(1, (C215=Lists!$AD$3:$AD$21) * (D215=Lists!$AE$3:$AE$21), 0)),"")</f>
        <v/>
      </c>
      <c r="I215" s="165" t="str" cm="1">
        <f t="array" ref="I215">IFERROR(INDEX(Lists!$AJ$3:$AJ$21, MATCH(1, (C215=Lists!$AD$3:$AD$21) * (D215=Lists!$AE$3:$AE$21), 0)),"")</f>
        <v/>
      </c>
      <c r="J215" s="165" t="str" cm="1">
        <f t="array" ref="J215">IFERROR(INDEX(Lists!$AK$3:$AK$21, MATCH(1, (C215=Lists!$AD$3:$AD$21) * (D215=Lists!$AE$3:$AE$21), 0)),"")</f>
        <v/>
      </c>
      <c r="K215" s="165" t="str" cm="1">
        <f t="array" ref="K215">IFERROR(INDEX(Lists!$AL$3:$AL$21, MATCH(1, (C215=Lists!$AD$3:$AD$21) * (D215=Lists!$AE$3:$AE$21), 0)),"")</f>
        <v/>
      </c>
      <c r="L215" s="165" t="str" cm="1">
        <f t="array" ref="L215">IFERROR(INDEX(Lists!$AM$3:$AM$21, MATCH(1, (C215=Lists!$AD$3:$AD$21) * (D215=Lists!$AE$3:$AE$21), 0)),"")</f>
        <v/>
      </c>
      <c r="M215" s="165" t="str" cm="1">
        <f t="array" ref="M215">IFERROR(INDEX(Lists!$AN$3:$AN$21, MATCH(1, (C215=Lists!$AD$3:$AD$21) * (D215=Lists!$AE$3:$AE$21), 0)),"")</f>
        <v/>
      </c>
      <c r="N215" s="3"/>
      <c r="O215" s="3"/>
      <c r="P215" s="3"/>
      <c r="Q215" s="3"/>
      <c r="R215" s="3"/>
      <c r="S215" s="3"/>
      <c r="T215" s="55"/>
      <c r="U215" s="55"/>
      <c r="V215" s="55"/>
      <c r="W215" s="45" t="e" cm="1">
        <f t="array" ref="W215">INDEX(Lists!$AQ$3:$AQ$21, MATCH(1, (C215=Lists!$AD$3:$AD$21) * (D215=Lists!$AE$3:$AE$21), 0))</f>
        <v>#N/A</v>
      </c>
      <c r="X215" s="24"/>
      <c r="Y215" s="51"/>
      <c r="Z215" s="45" t="e" cm="1">
        <f t="array" ref="Z215">INDEX(Lists!$AO$3:$AO$21, MATCH(1, (C215=Lists!$AD$3:$AD$21) * (D215=Lists!$AE$3:$AE$21), 0))</f>
        <v>#N/A</v>
      </c>
      <c r="AA215" s="45" t="e" cm="1">
        <f t="array" ref="AA215">INDEX(Lists!$AP$3:$AP$21, MATCH(1, (C215=Lists!$AD$3:$AD$21) * (D215=Lists!$AE$3:$AE$21), 0))</f>
        <v>#N/A</v>
      </c>
      <c r="AB215" s="51"/>
      <c r="AC215" s="51"/>
      <c r="AD215" s="51"/>
    </row>
    <row r="216" spans="2:30" ht="15.75" customHeight="1">
      <c r="B216" s="3"/>
      <c r="C216" s="3"/>
      <c r="D216" s="3"/>
      <c r="E216" s="165" t="str" cm="1">
        <f t="array" ref="E216">IFERROR(INDEX(Lists!$AF$3:$AF$21, MATCH(1, (C216=Lists!$AD$3:$AD$21) * (D216=Lists!$AE$3:$AE$21), 0)),"")</f>
        <v/>
      </c>
      <c r="F216" s="165" t="str" cm="1">
        <f t="array" ref="F216">IFERROR(INDEX(Lists!$AG$3:$AG$21, MATCH(1, (C216=Lists!$AD$3:$AD$21) * (D216=Lists!$AE$3:$AE$21), 0)),"")</f>
        <v/>
      </c>
      <c r="G216" s="165" t="str" cm="1">
        <f t="array" ref="G216">IFERROR(INDEX(Lists!$AH$3:$AH$21, MATCH(1, (C216=Lists!$AD$3:$AD$21) * (D216=Lists!$AE$3:$AE$21), 0)),"")</f>
        <v/>
      </c>
      <c r="H216" s="165" t="str" cm="1">
        <f t="array" ref="H216">IFERROR(INDEX(Lists!$AI$3:$AI$21, MATCH(1, (C216=Lists!$AD$3:$AD$21) * (D216=Lists!$AE$3:$AE$21), 0)),"")</f>
        <v/>
      </c>
      <c r="I216" s="165" t="str" cm="1">
        <f t="array" ref="I216">IFERROR(INDEX(Lists!$AJ$3:$AJ$21, MATCH(1, (C216=Lists!$AD$3:$AD$21) * (D216=Lists!$AE$3:$AE$21), 0)),"")</f>
        <v/>
      </c>
      <c r="J216" s="165" t="str" cm="1">
        <f t="array" ref="J216">IFERROR(INDEX(Lists!$AK$3:$AK$21, MATCH(1, (C216=Lists!$AD$3:$AD$21) * (D216=Lists!$AE$3:$AE$21), 0)),"")</f>
        <v/>
      </c>
      <c r="K216" s="165" t="str" cm="1">
        <f t="array" ref="K216">IFERROR(INDEX(Lists!$AL$3:$AL$21, MATCH(1, (C216=Lists!$AD$3:$AD$21) * (D216=Lists!$AE$3:$AE$21), 0)),"")</f>
        <v/>
      </c>
      <c r="L216" s="165" t="str" cm="1">
        <f t="array" ref="L216">IFERROR(INDEX(Lists!$AM$3:$AM$21, MATCH(1, (C216=Lists!$AD$3:$AD$21) * (D216=Lists!$AE$3:$AE$21), 0)),"")</f>
        <v/>
      </c>
      <c r="M216" s="165" t="str" cm="1">
        <f t="array" ref="M216">IFERROR(INDEX(Lists!$AN$3:$AN$21, MATCH(1, (C216=Lists!$AD$3:$AD$21) * (D216=Lists!$AE$3:$AE$21), 0)),"")</f>
        <v/>
      </c>
      <c r="N216" s="3"/>
      <c r="O216" s="3"/>
      <c r="P216" s="3"/>
      <c r="Q216" s="3"/>
      <c r="R216" s="3"/>
      <c r="S216" s="3"/>
      <c r="T216" s="55"/>
      <c r="U216" s="55"/>
      <c r="V216" s="55"/>
      <c r="W216" s="45" t="e" cm="1">
        <f t="array" ref="W216">INDEX(Lists!$AQ$3:$AQ$21, MATCH(1, (C216=Lists!$AD$3:$AD$21) * (D216=Lists!$AE$3:$AE$21), 0))</f>
        <v>#N/A</v>
      </c>
      <c r="X216" s="24"/>
      <c r="Y216" s="51"/>
      <c r="Z216" s="45" t="e" cm="1">
        <f t="array" ref="Z216">INDEX(Lists!$AO$3:$AO$21, MATCH(1, (C216=Lists!$AD$3:$AD$21) * (D216=Lists!$AE$3:$AE$21), 0))</f>
        <v>#N/A</v>
      </c>
      <c r="AA216" s="45" t="e" cm="1">
        <f t="array" ref="AA216">INDEX(Lists!$AP$3:$AP$21, MATCH(1, (C216=Lists!$AD$3:$AD$21) * (D216=Lists!$AE$3:$AE$21), 0))</f>
        <v>#N/A</v>
      </c>
      <c r="AB216" s="51"/>
      <c r="AC216" s="51"/>
      <c r="AD216" s="51"/>
    </row>
    <row r="217" spans="2:30" ht="15.75" customHeight="1">
      <c r="B217" s="3"/>
      <c r="C217" s="3"/>
      <c r="D217" s="3"/>
      <c r="E217" s="165" t="str" cm="1">
        <f t="array" ref="E217">IFERROR(INDEX(Lists!$AF$3:$AF$21, MATCH(1, (C217=Lists!$AD$3:$AD$21) * (D217=Lists!$AE$3:$AE$21), 0)),"")</f>
        <v/>
      </c>
      <c r="F217" s="165" t="str" cm="1">
        <f t="array" ref="F217">IFERROR(INDEX(Lists!$AG$3:$AG$21, MATCH(1, (C217=Lists!$AD$3:$AD$21) * (D217=Lists!$AE$3:$AE$21), 0)),"")</f>
        <v/>
      </c>
      <c r="G217" s="165" t="str" cm="1">
        <f t="array" ref="G217">IFERROR(INDEX(Lists!$AH$3:$AH$21, MATCH(1, (C217=Lists!$AD$3:$AD$21) * (D217=Lists!$AE$3:$AE$21), 0)),"")</f>
        <v/>
      </c>
      <c r="H217" s="165" t="str" cm="1">
        <f t="array" ref="H217">IFERROR(INDEX(Lists!$AI$3:$AI$21, MATCH(1, (C217=Lists!$AD$3:$AD$21) * (D217=Lists!$AE$3:$AE$21), 0)),"")</f>
        <v/>
      </c>
      <c r="I217" s="165" t="str" cm="1">
        <f t="array" ref="I217">IFERROR(INDEX(Lists!$AJ$3:$AJ$21, MATCH(1, (C217=Lists!$AD$3:$AD$21) * (D217=Lists!$AE$3:$AE$21), 0)),"")</f>
        <v/>
      </c>
      <c r="J217" s="165" t="str" cm="1">
        <f t="array" ref="J217">IFERROR(INDEX(Lists!$AK$3:$AK$21, MATCH(1, (C217=Lists!$AD$3:$AD$21) * (D217=Lists!$AE$3:$AE$21), 0)),"")</f>
        <v/>
      </c>
      <c r="K217" s="165" t="str" cm="1">
        <f t="array" ref="K217">IFERROR(INDEX(Lists!$AL$3:$AL$21, MATCH(1, (C217=Lists!$AD$3:$AD$21) * (D217=Lists!$AE$3:$AE$21), 0)),"")</f>
        <v/>
      </c>
      <c r="L217" s="165" t="str" cm="1">
        <f t="array" ref="L217">IFERROR(INDEX(Lists!$AM$3:$AM$21, MATCH(1, (C217=Lists!$AD$3:$AD$21) * (D217=Lists!$AE$3:$AE$21), 0)),"")</f>
        <v/>
      </c>
      <c r="M217" s="165" t="str" cm="1">
        <f t="array" ref="M217">IFERROR(INDEX(Lists!$AN$3:$AN$21, MATCH(1, (C217=Lists!$AD$3:$AD$21) * (D217=Lists!$AE$3:$AE$21), 0)),"")</f>
        <v/>
      </c>
      <c r="N217" s="3"/>
      <c r="O217" s="3"/>
      <c r="P217" s="3"/>
      <c r="Q217" s="3"/>
      <c r="R217" s="3"/>
      <c r="S217" s="3"/>
      <c r="T217" s="55"/>
      <c r="U217" s="55"/>
      <c r="V217" s="55"/>
      <c r="W217" s="45" t="e" cm="1">
        <f t="array" ref="W217">INDEX(Lists!$AQ$3:$AQ$21, MATCH(1, (C217=Lists!$AD$3:$AD$21) * (D217=Lists!$AE$3:$AE$21), 0))</f>
        <v>#N/A</v>
      </c>
      <c r="X217" s="24"/>
      <c r="Y217" s="51"/>
      <c r="Z217" s="45" t="e" cm="1">
        <f t="array" ref="Z217">INDEX(Lists!$AO$3:$AO$21, MATCH(1, (C217=Lists!$AD$3:$AD$21) * (D217=Lists!$AE$3:$AE$21), 0))</f>
        <v>#N/A</v>
      </c>
      <c r="AA217" s="45" t="e" cm="1">
        <f t="array" ref="AA217">INDEX(Lists!$AP$3:$AP$21, MATCH(1, (C217=Lists!$AD$3:$AD$21) * (D217=Lists!$AE$3:$AE$21), 0))</f>
        <v>#N/A</v>
      </c>
      <c r="AB217" s="51"/>
      <c r="AC217" s="51"/>
      <c r="AD217" s="51"/>
    </row>
    <row r="218" spans="2:30" ht="15.75" customHeight="1">
      <c r="B218" s="3"/>
      <c r="C218" s="3"/>
      <c r="D218" s="3"/>
      <c r="E218" s="165" t="str" cm="1">
        <f t="array" ref="E218">IFERROR(INDEX(Lists!$AF$3:$AF$21, MATCH(1, (C218=Lists!$AD$3:$AD$21) * (D218=Lists!$AE$3:$AE$21), 0)),"")</f>
        <v/>
      </c>
      <c r="F218" s="165" t="str" cm="1">
        <f t="array" ref="F218">IFERROR(INDEX(Lists!$AG$3:$AG$21, MATCH(1, (C218=Lists!$AD$3:$AD$21) * (D218=Lists!$AE$3:$AE$21), 0)),"")</f>
        <v/>
      </c>
      <c r="G218" s="165" t="str" cm="1">
        <f t="array" ref="G218">IFERROR(INDEX(Lists!$AH$3:$AH$21, MATCH(1, (C218=Lists!$AD$3:$AD$21) * (D218=Lists!$AE$3:$AE$21), 0)),"")</f>
        <v/>
      </c>
      <c r="H218" s="165" t="str" cm="1">
        <f t="array" ref="H218">IFERROR(INDEX(Lists!$AI$3:$AI$21, MATCH(1, (C218=Lists!$AD$3:$AD$21) * (D218=Lists!$AE$3:$AE$21), 0)),"")</f>
        <v/>
      </c>
      <c r="I218" s="165" t="str" cm="1">
        <f t="array" ref="I218">IFERROR(INDEX(Lists!$AJ$3:$AJ$21, MATCH(1, (C218=Lists!$AD$3:$AD$21) * (D218=Lists!$AE$3:$AE$21), 0)),"")</f>
        <v/>
      </c>
      <c r="J218" s="165" t="str" cm="1">
        <f t="array" ref="J218">IFERROR(INDEX(Lists!$AK$3:$AK$21, MATCH(1, (C218=Lists!$AD$3:$AD$21) * (D218=Lists!$AE$3:$AE$21), 0)),"")</f>
        <v/>
      </c>
      <c r="K218" s="165" t="str" cm="1">
        <f t="array" ref="K218">IFERROR(INDEX(Lists!$AL$3:$AL$21, MATCH(1, (C218=Lists!$AD$3:$AD$21) * (D218=Lists!$AE$3:$AE$21), 0)),"")</f>
        <v/>
      </c>
      <c r="L218" s="165" t="str" cm="1">
        <f t="array" ref="L218">IFERROR(INDEX(Lists!$AM$3:$AM$21, MATCH(1, (C218=Lists!$AD$3:$AD$21) * (D218=Lists!$AE$3:$AE$21), 0)),"")</f>
        <v/>
      </c>
      <c r="M218" s="165" t="str" cm="1">
        <f t="array" ref="M218">IFERROR(INDEX(Lists!$AN$3:$AN$21, MATCH(1, (C218=Lists!$AD$3:$AD$21) * (D218=Lists!$AE$3:$AE$21), 0)),"")</f>
        <v/>
      </c>
      <c r="N218" s="3"/>
      <c r="O218" s="3"/>
      <c r="P218" s="3"/>
      <c r="Q218" s="3"/>
      <c r="R218" s="3"/>
      <c r="S218" s="3"/>
      <c r="T218" s="55"/>
      <c r="U218" s="55"/>
      <c r="V218" s="55"/>
      <c r="W218" s="45" t="e" cm="1">
        <f t="array" ref="W218">INDEX(Lists!$AQ$3:$AQ$21, MATCH(1, (C218=Lists!$AD$3:$AD$21) * (D218=Lists!$AE$3:$AE$21), 0))</f>
        <v>#N/A</v>
      </c>
      <c r="X218" s="24"/>
      <c r="Y218" s="51"/>
      <c r="Z218" s="45" t="e" cm="1">
        <f t="array" ref="Z218">INDEX(Lists!$AO$3:$AO$21, MATCH(1, (C218=Lists!$AD$3:$AD$21) * (D218=Lists!$AE$3:$AE$21), 0))</f>
        <v>#N/A</v>
      </c>
      <c r="AA218" s="45" t="e" cm="1">
        <f t="array" ref="AA218">INDEX(Lists!$AP$3:$AP$21, MATCH(1, (C218=Lists!$AD$3:$AD$21) * (D218=Lists!$AE$3:$AE$21), 0))</f>
        <v>#N/A</v>
      </c>
      <c r="AB218" s="51"/>
      <c r="AC218" s="51"/>
      <c r="AD218" s="51"/>
    </row>
    <row r="219" spans="2:30" ht="15.75" customHeight="1">
      <c r="B219" s="3"/>
      <c r="C219" s="3"/>
      <c r="D219" s="3"/>
      <c r="E219" s="165" t="str" cm="1">
        <f t="array" ref="E219">IFERROR(INDEX(Lists!$AF$3:$AF$21, MATCH(1, (C219=Lists!$AD$3:$AD$21) * (D219=Lists!$AE$3:$AE$21), 0)),"")</f>
        <v/>
      </c>
      <c r="F219" s="165" t="str" cm="1">
        <f t="array" ref="F219">IFERROR(INDEX(Lists!$AG$3:$AG$21, MATCH(1, (C219=Lists!$AD$3:$AD$21) * (D219=Lists!$AE$3:$AE$21), 0)),"")</f>
        <v/>
      </c>
      <c r="G219" s="165" t="str" cm="1">
        <f t="array" ref="G219">IFERROR(INDEX(Lists!$AH$3:$AH$21, MATCH(1, (C219=Lists!$AD$3:$AD$21) * (D219=Lists!$AE$3:$AE$21), 0)),"")</f>
        <v/>
      </c>
      <c r="H219" s="165" t="str" cm="1">
        <f t="array" ref="H219">IFERROR(INDEX(Lists!$AI$3:$AI$21, MATCH(1, (C219=Lists!$AD$3:$AD$21) * (D219=Lists!$AE$3:$AE$21), 0)),"")</f>
        <v/>
      </c>
      <c r="I219" s="165" t="str" cm="1">
        <f t="array" ref="I219">IFERROR(INDEX(Lists!$AJ$3:$AJ$21, MATCH(1, (C219=Lists!$AD$3:$AD$21) * (D219=Lists!$AE$3:$AE$21), 0)),"")</f>
        <v/>
      </c>
      <c r="J219" s="165" t="str" cm="1">
        <f t="array" ref="J219">IFERROR(INDEX(Lists!$AK$3:$AK$21, MATCH(1, (C219=Lists!$AD$3:$AD$21) * (D219=Lists!$AE$3:$AE$21), 0)),"")</f>
        <v/>
      </c>
      <c r="K219" s="165" t="str" cm="1">
        <f t="array" ref="K219">IFERROR(INDEX(Lists!$AL$3:$AL$21, MATCH(1, (C219=Lists!$AD$3:$AD$21) * (D219=Lists!$AE$3:$AE$21), 0)),"")</f>
        <v/>
      </c>
      <c r="L219" s="165" t="str" cm="1">
        <f t="array" ref="L219">IFERROR(INDEX(Lists!$AM$3:$AM$21, MATCH(1, (C219=Lists!$AD$3:$AD$21) * (D219=Lists!$AE$3:$AE$21), 0)),"")</f>
        <v/>
      </c>
      <c r="M219" s="165" t="str" cm="1">
        <f t="array" ref="M219">IFERROR(INDEX(Lists!$AN$3:$AN$21, MATCH(1, (C219=Lists!$AD$3:$AD$21) * (D219=Lists!$AE$3:$AE$21), 0)),"")</f>
        <v/>
      </c>
      <c r="N219" s="3"/>
      <c r="O219" s="3"/>
      <c r="P219" s="3"/>
      <c r="Q219" s="3"/>
      <c r="R219" s="3"/>
      <c r="S219" s="3"/>
      <c r="T219" s="55"/>
      <c r="U219" s="55"/>
      <c r="V219" s="55"/>
      <c r="W219" s="45" t="e" cm="1">
        <f t="array" ref="W219">INDEX(Lists!$AQ$3:$AQ$21, MATCH(1, (C219=Lists!$AD$3:$AD$21) * (D219=Lists!$AE$3:$AE$21), 0))</f>
        <v>#N/A</v>
      </c>
      <c r="X219" s="24"/>
      <c r="Y219" s="51"/>
      <c r="Z219" s="45" t="e" cm="1">
        <f t="array" ref="Z219">INDEX(Lists!$AO$3:$AO$21, MATCH(1, (C219=Lists!$AD$3:$AD$21) * (D219=Lists!$AE$3:$AE$21), 0))</f>
        <v>#N/A</v>
      </c>
      <c r="AA219" s="45" t="e" cm="1">
        <f t="array" ref="AA219">INDEX(Lists!$AP$3:$AP$21, MATCH(1, (C219=Lists!$AD$3:$AD$21) * (D219=Lists!$AE$3:$AE$21), 0))</f>
        <v>#N/A</v>
      </c>
      <c r="AB219" s="51"/>
      <c r="AC219" s="51"/>
      <c r="AD219" s="51"/>
    </row>
    <row r="220" spans="2:30" ht="15.75" customHeight="1">
      <c r="B220" s="3"/>
      <c r="C220" s="3"/>
      <c r="D220" s="3"/>
      <c r="E220" s="165" t="str" cm="1">
        <f t="array" ref="E220">IFERROR(INDEX(Lists!$AF$3:$AF$21, MATCH(1, (C220=Lists!$AD$3:$AD$21) * (D220=Lists!$AE$3:$AE$21), 0)),"")</f>
        <v/>
      </c>
      <c r="F220" s="165" t="str" cm="1">
        <f t="array" ref="F220">IFERROR(INDEX(Lists!$AG$3:$AG$21, MATCH(1, (C220=Lists!$AD$3:$AD$21) * (D220=Lists!$AE$3:$AE$21), 0)),"")</f>
        <v/>
      </c>
      <c r="G220" s="165" t="str" cm="1">
        <f t="array" ref="G220">IFERROR(INDEX(Lists!$AH$3:$AH$21, MATCH(1, (C220=Lists!$AD$3:$AD$21) * (D220=Lists!$AE$3:$AE$21), 0)),"")</f>
        <v/>
      </c>
      <c r="H220" s="165" t="str" cm="1">
        <f t="array" ref="H220">IFERROR(INDEX(Lists!$AI$3:$AI$21, MATCH(1, (C220=Lists!$AD$3:$AD$21) * (D220=Lists!$AE$3:$AE$21), 0)),"")</f>
        <v/>
      </c>
      <c r="I220" s="165" t="str" cm="1">
        <f t="array" ref="I220">IFERROR(INDEX(Lists!$AJ$3:$AJ$21, MATCH(1, (C220=Lists!$AD$3:$AD$21) * (D220=Lists!$AE$3:$AE$21), 0)),"")</f>
        <v/>
      </c>
      <c r="J220" s="165" t="str" cm="1">
        <f t="array" ref="J220">IFERROR(INDEX(Lists!$AK$3:$AK$21, MATCH(1, (C220=Lists!$AD$3:$AD$21) * (D220=Lists!$AE$3:$AE$21), 0)),"")</f>
        <v/>
      </c>
      <c r="K220" s="165" t="str" cm="1">
        <f t="array" ref="K220">IFERROR(INDEX(Lists!$AL$3:$AL$21, MATCH(1, (C220=Lists!$AD$3:$AD$21) * (D220=Lists!$AE$3:$AE$21), 0)),"")</f>
        <v/>
      </c>
      <c r="L220" s="165" t="str" cm="1">
        <f t="array" ref="L220">IFERROR(INDEX(Lists!$AM$3:$AM$21, MATCH(1, (C220=Lists!$AD$3:$AD$21) * (D220=Lists!$AE$3:$AE$21), 0)),"")</f>
        <v/>
      </c>
      <c r="M220" s="165" t="str" cm="1">
        <f t="array" ref="M220">IFERROR(INDEX(Lists!$AN$3:$AN$21, MATCH(1, (C220=Lists!$AD$3:$AD$21) * (D220=Lists!$AE$3:$AE$21), 0)),"")</f>
        <v/>
      </c>
      <c r="N220" s="3"/>
      <c r="O220" s="3"/>
      <c r="P220" s="3"/>
      <c r="Q220" s="3"/>
      <c r="R220" s="3"/>
      <c r="S220" s="3"/>
      <c r="T220" s="55"/>
      <c r="U220" s="55"/>
      <c r="V220" s="55"/>
      <c r="W220" s="45" t="e" cm="1">
        <f t="array" ref="W220">INDEX(Lists!$AQ$3:$AQ$21, MATCH(1, (C220=Lists!$AD$3:$AD$21) * (D220=Lists!$AE$3:$AE$21), 0))</f>
        <v>#N/A</v>
      </c>
      <c r="X220" s="24"/>
      <c r="Y220" s="51"/>
      <c r="Z220" s="45" t="e" cm="1">
        <f t="array" ref="Z220">INDEX(Lists!$AO$3:$AO$21, MATCH(1, (C220=Lists!$AD$3:$AD$21) * (D220=Lists!$AE$3:$AE$21), 0))</f>
        <v>#N/A</v>
      </c>
      <c r="AA220" s="45" t="e" cm="1">
        <f t="array" ref="AA220">INDEX(Lists!$AP$3:$AP$21, MATCH(1, (C220=Lists!$AD$3:$AD$21) * (D220=Lists!$AE$3:$AE$21), 0))</f>
        <v>#N/A</v>
      </c>
      <c r="AB220" s="51"/>
      <c r="AC220" s="51"/>
      <c r="AD220" s="51"/>
    </row>
    <row r="221" spans="2:30" ht="15.75" customHeight="1">
      <c r="B221" s="3"/>
      <c r="C221" s="3"/>
      <c r="D221" s="3"/>
      <c r="E221" s="165" t="str" cm="1">
        <f t="array" ref="E221">IFERROR(INDEX(Lists!$AF$3:$AF$21, MATCH(1, (C221=Lists!$AD$3:$AD$21) * (D221=Lists!$AE$3:$AE$21), 0)),"")</f>
        <v/>
      </c>
      <c r="F221" s="165" t="str" cm="1">
        <f t="array" ref="F221">IFERROR(INDEX(Lists!$AG$3:$AG$21, MATCH(1, (C221=Lists!$AD$3:$AD$21) * (D221=Lists!$AE$3:$AE$21), 0)),"")</f>
        <v/>
      </c>
      <c r="G221" s="165" t="str" cm="1">
        <f t="array" ref="G221">IFERROR(INDEX(Lists!$AH$3:$AH$21, MATCH(1, (C221=Lists!$AD$3:$AD$21) * (D221=Lists!$AE$3:$AE$21), 0)),"")</f>
        <v/>
      </c>
      <c r="H221" s="165" t="str" cm="1">
        <f t="array" ref="H221">IFERROR(INDEX(Lists!$AI$3:$AI$21, MATCH(1, (C221=Lists!$AD$3:$AD$21) * (D221=Lists!$AE$3:$AE$21), 0)),"")</f>
        <v/>
      </c>
      <c r="I221" s="165" t="str" cm="1">
        <f t="array" ref="I221">IFERROR(INDEX(Lists!$AJ$3:$AJ$21, MATCH(1, (C221=Lists!$AD$3:$AD$21) * (D221=Lists!$AE$3:$AE$21), 0)),"")</f>
        <v/>
      </c>
      <c r="J221" s="165" t="str" cm="1">
        <f t="array" ref="J221">IFERROR(INDEX(Lists!$AK$3:$AK$21, MATCH(1, (C221=Lists!$AD$3:$AD$21) * (D221=Lists!$AE$3:$AE$21), 0)),"")</f>
        <v/>
      </c>
      <c r="K221" s="165" t="str" cm="1">
        <f t="array" ref="K221">IFERROR(INDEX(Lists!$AL$3:$AL$21, MATCH(1, (C221=Lists!$AD$3:$AD$21) * (D221=Lists!$AE$3:$AE$21), 0)),"")</f>
        <v/>
      </c>
      <c r="L221" s="165" t="str" cm="1">
        <f t="array" ref="L221">IFERROR(INDEX(Lists!$AM$3:$AM$21, MATCH(1, (C221=Lists!$AD$3:$AD$21) * (D221=Lists!$AE$3:$AE$21), 0)),"")</f>
        <v/>
      </c>
      <c r="M221" s="165" t="str" cm="1">
        <f t="array" ref="M221">IFERROR(INDEX(Lists!$AN$3:$AN$21, MATCH(1, (C221=Lists!$AD$3:$AD$21) * (D221=Lists!$AE$3:$AE$21), 0)),"")</f>
        <v/>
      </c>
      <c r="N221" s="3"/>
      <c r="O221" s="3"/>
      <c r="P221" s="3"/>
      <c r="Q221" s="3"/>
      <c r="R221" s="3"/>
      <c r="S221" s="3"/>
      <c r="T221" s="55"/>
      <c r="U221" s="55"/>
      <c r="V221" s="55"/>
      <c r="W221" s="45" t="e" cm="1">
        <f t="array" ref="W221">INDEX(Lists!$AQ$3:$AQ$21, MATCH(1, (C221=Lists!$AD$3:$AD$21) * (D221=Lists!$AE$3:$AE$21), 0))</f>
        <v>#N/A</v>
      </c>
      <c r="X221" s="24"/>
      <c r="Y221" s="51"/>
      <c r="Z221" s="45" t="e" cm="1">
        <f t="array" ref="Z221">INDEX(Lists!$AO$3:$AO$21, MATCH(1, (C221=Lists!$AD$3:$AD$21) * (D221=Lists!$AE$3:$AE$21), 0))</f>
        <v>#N/A</v>
      </c>
      <c r="AA221" s="45" t="e" cm="1">
        <f t="array" ref="AA221">INDEX(Lists!$AP$3:$AP$21, MATCH(1, (C221=Lists!$AD$3:$AD$21) * (D221=Lists!$AE$3:$AE$21), 0))</f>
        <v>#N/A</v>
      </c>
      <c r="AB221" s="51"/>
      <c r="AC221" s="51"/>
      <c r="AD221" s="51"/>
    </row>
    <row r="222" spans="2:30" ht="15.75" customHeight="1">
      <c r="B222" s="3"/>
      <c r="C222" s="3"/>
      <c r="D222" s="3"/>
      <c r="E222" s="165" t="str" cm="1">
        <f t="array" ref="E222">IFERROR(INDEX(Lists!$AF$3:$AF$21, MATCH(1, (C222=Lists!$AD$3:$AD$21) * (D222=Lists!$AE$3:$AE$21), 0)),"")</f>
        <v/>
      </c>
      <c r="F222" s="165" t="str" cm="1">
        <f t="array" ref="F222">IFERROR(INDEX(Lists!$AG$3:$AG$21, MATCH(1, (C222=Lists!$AD$3:$AD$21) * (D222=Lists!$AE$3:$AE$21), 0)),"")</f>
        <v/>
      </c>
      <c r="G222" s="165" t="str" cm="1">
        <f t="array" ref="G222">IFERROR(INDEX(Lists!$AH$3:$AH$21, MATCH(1, (C222=Lists!$AD$3:$AD$21) * (D222=Lists!$AE$3:$AE$21), 0)),"")</f>
        <v/>
      </c>
      <c r="H222" s="165" t="str" cm="1">
        <f t="array" ref="H222">IFERROR(INDEX(Lists!$AI$3:$AI$21, MATCH(1, (C222=Lists!$AD$3:$AD$21) * (D222=Lists!$AE$3:$AE$21), 0)),"")</f>
        <v/>
      </c>
      <c r="I222" s="165" t="str" cm="1">
        <f t="array" ref="I222">IFERROR(INDEX(Lists!$AJ$3:$AJ$21, MATCH(1, (C222=Lists!$AD$3:$AD$21) * (D222=Lists!$AE$3:$AE$21), 0)),"")</f>
        <v/>
      </c>
      <c r="J222" s="165" t="str" cm="1">
        <f t="array" ref="J222">IFERROR(INDEX(Lists!$AK$3:$AK$21, MATCH(1, (C222=Lists!$AD$3:$AD$21) * (D222=Lists!$AE$3:$AE$21), 0)),"")</f>
        <v/>
      </c>
      <c r="K222" s="165" t="str" cm="1">
        <f t="array" ref="K222">IFERROR(INDEX(Lists!$AL$3:$AL$21, MATCH(1, (C222=Lists!$AD$3:$AD$21) * (D222=Lists!$AE$3:$AE$21), 0)),"")</f>
        <v/>
      </c>
      <c r="L222" s="165" t="str" cm="1">
        <f t="array" ref="L222">IFERROR(INDEX(Lists!$AM$3:$AM$21, MATCH(1, (C222=Lists!$AD$3:$AD$21) * (D222=Lists!$AE$3:$AE$21), 0)),"")</f>
        <v/>
      </c>
      <c r="M222" s="165" t="str" cm="1">
        <f t="array" ref="M222">IFERROR(INDEX(Lists!$AN$3:$AN$21, MATCH(1, (C222=Lists!$AD$3:$AD$21) * (D222=Lists!$AE$3:$AE$21), 0)),"")</f>
        <v/>
      </c>
      <c r="N222" s="3"/>
      <c r="O222" s="3"/>
      <c r="P222" s="3"/>
      <c r="Q222" s="3"/>
      <c r="R222" s="3"/>
      <c r="S222" s="3"/>
      <c r="T222" s="55"/>
      <c r="U222" s="55"/>
      <c r="V222" s="55"/>
      <c r="W222" s="45" t="e" cm="1">
        <f t="array" ref="W222">INDEX(Lists!$AQ$3:$AQ$21, MATCH(1, (C222=Lists!$AD$3:$AD$21) * (D222=Lists!$AE$3:$AE$21), 0))</f>
        <v>#N/A</v>
      </c>
      <c r="X222" s="24"/>
      <c r="Y222" s="51"/>
      <c r="Z222" s="45" t="e" cm="1">
        <f t="array" ref="Z222">INDEX(Lists!$AO$3:$AO$21, MATCH(1, (C222=Lists!$AD$3:$AD$21) * (D222=Lists!$AE$3:$AE$21), 0))</f>
        <v>#N/A</v>
      </c>
      <c r="AA222" s="45" t="e" cm="1">
        <f t="array" ref="AA222">INDEX(Lists!$AP$3:$AP$21, MATCH(1, (C222=Lists!$AD$3:$AD$21) * (D222=Lists!$AE$3:$AE$21), 0))</f>
        <v>#N/A</v>
      </c>
      <c r="AB222" s="51"/>
      <c r="AC222" s="51"/>
      <c r="AD222" s="51"/>
    </row>
    <row r="223" spans="2:30" ht="15.75" customHeight="1">
      <c r="B223" s="3"/>
      <c r="C223" s="3"/>
      <c r="D223" s="3"/>
      <c r="E223" s="165" t="str" cm="1">
        <f t="array" ref="E223">IFERROR(INDEX(Lists!$AF$3:$AF$21, MATCH(1, (C223=Lists!$AD$3:$AD$21) * (D223=Lists!$AE$3:$AE$21), 0)),"")</f>
        <v/>
      </c>
      <c r="F223" s="165" t="str" cm="1">
        <f t="array" ref="F223">IFERROR(INDEX(Lists!$AG$3:$AG$21, MATCH(1, (C223=Lists!$AD$3:$AD$21) * (D223=Lists!$AE$3:$AE$21), 0)),"")</f>
        <v/>
      </c>
      <c r="G223" s="165" t="str" cm="1">
        <f t="array" ref="G223">IFERROR(INDEX(Lists!$AH$3:$AH$21, MATCH(1, (C223=Lists!$AD$3:$AD$21) * (D223=Lists!$AE$3:$AE$21), 0)),"")</f>
        <v/>
      </c>
      <c r="H223" s="165" t="str" cm="1">
        <f t="array" ref="H223">IFERROR(INDEX(Lists!$AI$3:$AI$21, MATCH(1, (C223=Lists!$AD$3:$AD$21) * (D223=Lists!$AE$3:$AE$21), 0)),"")</f>
        <v/>
      </c>
      <c r="I223" s="165" t="str" cm="1">
        <f t="array" ref="I223">IFERROR(INDEX(Lists!$AJ$3:$AJ$21, MATCH(1, (C223=Lists!$AD$3:$AD$21) * (D223=Lists!$AE$3:$AE$21), 0)),"")</f>
        <v/>
      </c>
      <c r="J223" s="165" t="str" cm="1">
        <f t="array" ref="J223">IFERROR(INDEX(Lists!$AK$3:$AK$21, MATCH(1, (C223=Lists!$AD$3:$AD$21) * (D223=Lists!$AE$3:$AE$21), 0)),"")</f>
        <v/>
      </c>
      <c r="K223" s="165" t="str" cm="1">
        <f t="array" ref="K223">IFERROR(INDEX(Lists!$AL$3:$AL$21, MATCH(1, (C223=Lists!$AD$3:$AD$21) * (D223=Lists!$AE$3:$AE$21), 0)),"")</f>
        <v/>
      </c>
      <c r="L223" s="165" t="str" cm="1">
        <f t="array" ref="L223">IFERROR(INDEX(Lists!$AM$3:$AM$21, MATCH(1, (C223=Lists!$AD$3:$AD$21) * (D223=Lists!$AE$3:$AE$21), 0)),"")</f>
        <v/>
      </c>
      <c r="M223" s="165" t="str" cm="1">
        <f t="array" ref="M223">IFERROR(INDEX(Lists!$AN$3:$AN$21, MATCH(1, (C223=Lists!$AD$3:$AD$21) * (D223=Lists!$AE$3:$AE$21), 0)),"")</f>
        <v/>
      </c>
      <c r="N223" s="3"/>
      <c r="O223" s="3"/>
      <c r="P223" s="3"/>
      <c r="Q223" s="3"/>
      <c r="R223" s="3"/>
      <c r="S223" s="3"/>
      <c r="T223" s="55"/>
      <c r="U223" s="55"/>
      <c r="V223" s="55"/>
      <c r="W223" s="45" t="e" cm="1">
        <f t="array" ref="W223">INDEX(Lists!$AQ$3:$AQ$21, MATCH(1, (C223=Lists!$AD$3:$AD$21) * (D223=Lists!$AE$3:$AE$21), 0))</f>
        <v>#N/A</v>
      </c>
      <c r="X223" s="24"/>
      <c r="Y223" s="51"/>
      <c r="Z223" s="45" t="e" cm="1">
        <f t="array" ref="Z223">INDEX(Lists!$AO$3:$AO$21, MATCH(1, (C223=Lists!$AD$3:$AD$21) * (D223=Lists!$AE$3:$AE$21), 0))</f>
        <v>#N/A</v>
      </c>
      <c r="AA223" s="45" t="e" cm="1">
        <f t="array" ref="AA223">INDEX(Lists!$AP$3:$AP$21, MATCH(1, (C223=Lists!$AD$3:$AD$21) * (D223=Lists!$AE$3:$AE$21), 0))</f>
        <v>#N/A</v>
      </c>
      <c r="AB223" s="51"/>
      <c r="AC223" s="51"/>
      <c r="AD223" s="51"/>
    </row>
    <row r="224" spans="2:30" ht="15.75" customHeight="1">
      <c r="B224" s="3"/>
      <c r="C224" s="3"/>
      <c r="D224" s="3"/>
      <c r="E224" s="165" t="str" cm="1">
        <f t="array" ref="E224">IFERROR(INDEX(Lists!$AF$3:$AF$21, MATCH(1, (C224=Lists!$AD$3:$AD$21) * (D224=Lists!$AE$3:$AE$21), 0)),"")</f>
        <v/>
      </c>
      <c r="F224" s="165" t="str" cm="1">
        <f t="array" ref="F224">IFERROR(INDEX(Lists!$AG$3:$AG$21, MATCH(1, (C224=Lists!$AD$3:$AD$21) * (D224=Lists!$AE$3:$AE$21), 0)),"")</f>
        <v/>
      </c>
      <c r="G224" s="165" t="str" cm="1">
        <f t="array" ref="G224">IFERROR(INDEX(Lists!$AH$3:$AH$21, MATCH(1, (C224=Lists!$AD$3:$AD$21) * (D224=Lists!$AE$3:$AE$21), 0)),"")</f>
        <v/>
      </c>
      <c r="H224" s="165" t="str" cm="1">
        <f t="array" ref="H224">IFERROR(INDEX(Lists!$AI$3:$AI$21, MATCH(1, (C224=Lists!$AD$3:$AD$21) * (D224=Lists!$AE$3:$AE$21), 0)),"")</f>
        <v/>
      </c>
      <c r="I224" s="165" t="str" cm="1">
        <f t="array" ref="I224">IFERROR(INDEX(Lists!$AJ$3:$AJ$21, MATCH(1, (C224=Lists!$AD$3:$AD$21) * (D224=Lists!$AE$3:$AE$21), 0)),"")</f>
        <v/>
      </c>
      <c r="J224" s="165" t="str" cm="1">
        <f t="array" ref="J224">IFERROR(INDEX(Lists!$AK$3:$AK$21, MATCH(1, (C224=Lists!$AD$3:$AD$21) * (D224=Lists!$AE$3:$AE$21), 0)),"")</f>
        <v/>
      </c>
      <c r="K224" s="165" t="str" cm="1">
        <f t="array" ref="K224">IFERROR(INDEX(Lists!$AL$3:$AL$21, MATCH(1, (C224=Lists!$AD$3:$AD$21) * (D224=Lists!$AE$3:$AE$21), 0)),"")</f>
        <v/>
      </c>
      <c r="L224" s="165" t="str" cm="1">
        <f t="array" ref="L224">IFERROR(INDEX(Lists!$AM$3:$AM$21, MATCH(1, (C224=Lists!$AD$3:$AD$21) * (D224=Lists!$AE$3:$AE$21), 0)),"")</f>
        <v/>
      </c>
      <c r="M224" s="165" t="str" cm="1">
        <f t="array" ref="M224">IFERROR(INDEX(Lists!$AN$3:$AN$21, MATCH(1, (C224=Lists!$AD$3:$AD$21) * (D224=Lists!$AE$3:$AE$21), 0)),"")</f>
        <v/>
      </c>
      <c r="N224" s="3"/>
      <c r="O224" s="3"/>
      <c r="P224" s="3"/>
      <c r="Q224" s="3"/>
      <c r="R224" s="3"/>
      <c r="S224" s="3"/>
      <c r="T224" s="55"/>
      <c r="U224" s="55"/>
      <c r="V224" s="55"/>
      <c r="W224" s="45" t="e" cm="1">
        <f t="array" ref="W224">INDEX(Lists!$AQ$3:$AQ$21, MATCH(1, (C224=Lists!$AD$3:$AD$21) * (D224=Lists!$AE$3:$AE$21), 0))</f>
        <v>#N/A</v>
      </c>
      <c r="X224" s="24"/>
      <c r="Y224" s="51"/>
      <c r="Z224" s="45" t="e" cm="1">
        <f t="array" ref="Z224">INDEX(Lists!$AO$3:$AO$21, MATCH(1, (C224=Lists!$AD$3:$AD$21) * (D224=Lists!$AE$3:$AE$21), 0))</f>
        <v>#N/A</v>
      </c>
      <c r="AA224" s="45" t="e" cm="1">
        <f t="array" ref="AA224">INDEX(Lists!$AP$3:$AP$21, MATCH(1, (C224=Lists!$AD$3:$AD$21) * (D224=Lists!$AE$3:$AE$21), 0))</f>
        <v>#N/A</v>
      </c>
      <c r="AB224" s="51"/>
      <c r="AC224" s="51"/>
      <c r="AD224" s="51"/>
    </row>
    <row r="225" spans="2:30" ht="15.75" customHeight="1">
      <c r="B225" s="3"/>
      <c r="C225" s="3"/>
      <c r="D225" s="3"/>
      <c r="E225" s="165" t="str" cm="1">
        <f t="array" ref="E225">IFERROR(INDEX(Lists!$AF$3:$AF$21, MATCH(1, (C225=Lists!$AD$3:$AD$21) * (D225=Lists!$AE$3:$AE$21), 0)),"")</f>
        <v/>
      </c>
      <c r="F225" s="165" t="str" cm="1">
        <f t="array" ref="F225">IFERROR(INDEX(Lists!$AG$3:$AG$21, MATCH(1, (C225=Lists!$AD$3:$AD$21) * (D225=Lists!$AE$3:$AE$21), 0)),"")</f>
        <v/>
      </c>
      <c r="G225" s="165" t="str" cm="1">
        <f t="array" ref="G225">IFERROR(INDEX(Lists!$AH$3:$AH$21, MATCH(1, (C225=Lists!$AD$3:$AD$21) * (D225=Lists!$AE$3:$AE$21), 0)),"")</f>
        <v/>
      </c>
      <c r="H225" s="165" t="str" cm="1">
        <f t="array" ref="H225">IFERROR(INDEX(Lists!$AI$3:$AI$21, MATCH(1, (C225=Lists!$AD$3:$AD$21) * (D225=Lists!$AE$3:$AE$21), 0)),"")</f>
        <v/>
      </c>
      <c r="I225" s="165" t="str" cm="1">
        <f t="array" ref="I225">IFERROR(INDEX(Lists!$AJ$3:$AJ$21, MATCH(1, (C225=Lists!$AD$3:$AD$21) * (D225=Lists!$AE$3:$AE$21), 0)),"")</f>
        <v/>
      </c>
      <c r="J225" s="165" t="str" cm="1">
        <f t="array" ref="J225">IFERROR(INDEX(Lists!$AK$3:$AK$21, MATCH(1, (C225=Lists!$AD$3:$AD$21) * (D225=Lists!$AE$3:$AE$21), 0)),"")</f>
        <v/>
      </c>
      <c r="K225" s="165" t="str" cm="1">
        <f t="array" ref="K225">IFERROR(INDEX(Lists!$AL$3:$AL$21, MATCH(1, (C225=Lists!$AD$3:$AD$21) * (D225=Lists!$AE$3:$AE$21), 0)),"")</f>
        <v/>
      </c>
      <c r="L225" s="165" t="str" cm="1">
        <f t="array" ref="L225">IFERROR(INDEX(Lists!$AM$3:$AM$21, MATCH(1, (C225=Lists!$AD$3:$AD$21) * (D225=Lists!$AE$3:$AE$21), 0)),"")</f>
        <v/>
      </c>
      <c r="M225" s="165" t="str" cm="1">
        <f t="array" ref="M225">IFERROR(INDEX(Lists!$AN$3:$AN$21, MATCH(1, (C225=Lists!$AD$3:$AD$21) * (D225=Lists!$AE$3:$AE$21), 0)),"")</f>
        <v/>
      </c>
      <c r="N225" s="3"/>
      <c r="O225" s="3"/>
      <c r="P225" s="3"/>
      <c r="Q225" s="3"/>
      <c r="R225" s="3"/>
      <c r="S225" s="3"/>
      <c r="T225" s="55"/>
      <c r="U225" s="55"/>
      <c r="V225" s="55"/>
      <c r="W225" s="45" t="e" cm="1">
        <f t="array" ref="W225">INDEX(Lists!$AQ$3:$AQ$21, MATCH(1, (C225=Lists!$AD$3:$AD$21) * (D225=Lists!$AE$3:$AE$21), 0))</f>
        <v>#N/A</v>
      </c>
      <c r="X225" s="24"/>
      <c r="Y225" s="51"/>
      <c r="Z225" s="45" t="e" cm="1">
        <f t="array" ref="Z225">INDEX(Lists!$AO$3:$AO$21, MATCH(1, (C225=Lists!$AD$3:$AD$21) * (D225=Lists!$AE$3:$AE$21), 0))</f>
        <v>#N/A</v>
      </c>
      <c r="AA225" s="45" t="e" cm="1">
        <f t="array" ref="AA225">INDEX(Lists!$AP$3:$AP$21, MATCH(1, (C225=Lists!$AD$3:$AD$21) * (D225=Lists!$AE$3:$AE$21), 0))</f>
        <v>#N/A</v>
      </c>
      <c r="AB225" s="51"/>
      <c r="AC225" s="51"/>
      <c r="AD225" s="51"/>
    </row>
    <row r="226" spans="2:30" ht="15.75" customHeight="1">
      <c r="B226" s="3"/>
      <c r="C226" s="3"/>
      <c r="D226" s="3"/>
      <c r="E226" s="165" t="str" cm="1">
        <f t="array" ref="E226">IFERROR(INDEX(Lists!$AF$3:$AF$21, MATCH(1, (C226=Lists!$AD$3:$AD$21) * (D226=Lists!$AE$3:$AE$21), 0)),"")</f>
        <v/>
      </c>
      <c r="F226" s="165" t="str" cm="1">
        <f t="array" ref="F226">IFERROR(INDEX(Lists!$AG$3:$AG$21, MATCH(1, (C226=Lists!$AD$3:$AD$21) * (D226=Lists!$AE$3:$AE$21), 0)),"")</f>
        <v/>
      </c>
      <c r="G226" s="165" t="str" cm="1">
        <f t="array" ref="G226">IFERROR(INDEX(Lists!$AH$3:$AH$21, MATCH(1, (C226=Lists!$AD$3:$AD$21) * (D226=Lists!$AE$3:$AE$21), 0)),"")</f>
        <v/>
      </c>
      <c r="H226" s="165" t="str" cm="1">
        <f t="array" ref="H226">IFERROR(INDEX(Lists!$AI$3:$AI$21, MATCH(1, (C226=Lists!$AD$3:$AD$21) * (D226=Lists!$AE$3:$AE$21), 0)),"")</f>
        <v/>
      </c>
      <c r="I226" s="165" t="str" cm="1">
        <f t="array" ref="I226">IFERROR(INDEX(Lists!$AJ$3:$AJ$21, MATCH(1, (C226=Lists!$AD$3:$AD$21) * (D226=Lists!$AE$3:$AE$21), 0)),"")</f>
        <v/>
      </c>
      <c r="J226" s="165" t="str" cm="1">
        <f t="array" ref="J226">IFERROR(INDEX(Lists!$AK$3:$AK$21, MATCH(1, (C226=Lists!$AD$3:$AD$21) * (D226=Lists!$AE$3:$AE$21), 0)),"")</f>
        <v/>
      </c>
      <c r="K226" s="165" t="str" cm="1">
        <f t="array" ref="K226">IFERROR(INDEX(Lists!$AL$3:$AL$21, MATCH(1, (C226=Lists!$AD$3:$AD$21) * (D226=Lists!$AE$3:$AE$21), 0)),"")</f>
        <v/>
      </c>
      <c r="L226" s="165" t="str" cm="1">
        <f t="array" ref="L226">IFERROR(INDEX(Lists!$AM$3:$AM$21, MATCH(1, (C226=Lists!$AD$3:$AD$21) * (D226=Lists!$AE$3:$AE$21), 0)),"")</f>
        <v/>
      </c>
      <c r="M226" s="165" t="str" cm="1">
        <f t="array" ref="M226">IFERROR(INDEX(Lists!$AN$3:$AN$21, MATCH(1, (C226=Lists!$AD$3:$AD$21) * (D226=Lists!$AE$3:$AE$21), 0)),"")</f>
        <v/>
      </c>
      <c r="N226" s="3"/>
      <c r="O226" s="3"/>
      <c r="P226" s="3"/>
      <c r="Q226" s="3"/>
      <c r="R226" s="3"/>
      <c r="S226" s="3"/>
      <c r="T226" s="55"/>
      <c r="U226" s="55"/>
      <c r="V226" s="55"/>
      <c r="W226" s="45" t="e" cm="1">
        <f t="array" ref="W226">INDEX(Lists!$AQ$3:$AQ$21, MATCH(1, (C226=Lists!$AD$3:$AD$21) * (D226=Lists!$AE$3:$AE$21), 0))</f>
        <v>#N/A</v>
      </c>
      <c r="X226" s="24"/>
      <c r="Y226" s="51"/>
      <c r="Z226" s="45" t="e" cm="1">
        <f t="array" ref="Z226">INDEX(Lists!$AO$3:$AO$21, MATCH(1, (C226=Lists!$AD$3:$AD$21) * (D226=Lists!$AE$3:$AE$21), 0))</f>
        <v>#N/A</v>
      </c>
      <c r="AA226" s="45" t="e" cm="1">
        <f t="array" ref="AA226">INDEX(Lists!$AP$3:$AP$21, MATCH(1, (C226=Lists!$AD$3:$AD$21) * (D226=Lists!$AE$3:$AE$21), 0))</f>
        <v>#N/A</v>
      </c>
      <c r="AB226" s="51"/>
      <c r="AC226" s="51"/>
      <c r="AD226" s="51"/>
    </row>
    <row r="227" spans="2:30" ht="15.75" customHeight="1">
      <c r="B227" s="3"/>
      <c r="C227" s="3"/>
      <c r="D227" s="3"/>
      <c r="E227" s="165" t="str" cm="1">
        <f t="array" ref="E227">IFERROR(INDEX(Lists!$AF$3:$AF$21, MATCH(1, (C227=Lists!$AD$3:$AD$21) * (D227=Lists!$AE$3:$AE$21), 0)),"")</f>
        <v/>
      </c>
      <c r="F227" s="165" t="str" cm="1">
        <f t="array" ref="F227">IFERROR(INDEX(Lists!$AG$3:$AG$21, MATCH(1, (C227=Lists!$AD$3:$AD$21) * (D227=Lists!$AE$3:$AE$21), 0)),"")</f>
        <v/>
      </c>
      <c r="G227" s="165" t="str" cm="1">
        <f t="array" ref="G227">IFERROR(INDEX(Lists!$AH$3:$AH$21, MATCH(1, (C227=Lists!$AD$3:$AD$21) * (D227=Lists!$AE$3:$AE$21), 0)),"")</f>
        <v/>
      </c>
      <c r="H227" s="165" t="str" cm="1">
        <f t="array" ref="H227">IFERROR(INDEX(Lists!$AI$3:$AI$21, MATCH(1, (C227=Lists!$AD$3:$AD$21) * (D227=Lists!$AE$3:$AE$21), 0)),"")</f>
        <v/>
      </c>
      <c r="I227" s="165" t="str" cm="1">
        <f t="array" ref="I227">IFERROR(INDEX(Lists!$AJ$3:$AJ$21, MATCH(1, (C227=Lists!$AD$3:$AD$21) * (D227=Lists!$AE$3:$AE$21), 0)),"")</f>
        <v/>
      </c>
      <c r="J227" s="165" t="str" cm="1">
        <f t="array" ref="J227">IFERROR(INDEX(Lists!$AK$3:$AK$21, MATCH(1, (C227=Lists!$AD$3:$AD$21) * (D227=Lists!$AE$3:$AE$21), 0)),"")</f>
        <v/>
      </c>
      <c r="K227" s="165" t="str" cm="1">
        <f t="array" ref="K227">IFERROR(INDEX(Lists!$AL$3:$AL$21, MATCH(1, (C227=Lists!$AD$3:$AD$21) * (D227=Lists!$AE$3:$AE$21), 0)),"")</f>
        <v/>
      </c>
      <c r="L227" s="165" t="str" cm="1">
        <f t="array" ref="L227">IFERROR(INDEX(Lists!$AM$3:$AM$21, MATCH(1, (C227=Lists!$AD$3:$AD$21) * (D227=Lists!$AE$3:$AE$21), 0)),"")</f>
        <v/>
      </c>
      <c r="M227" s="165" t="str" cm="1">
        <f t="array" ref="M227">IFERROR(INDEX(Lists!$AN$3:$AN$21, MATCH(1, (C227=Lists!$AD$3:$AD$21) * (D227=Lists!$AE$3:$AE$21), 0)),"")</f>
        <v/>
      </c>
      <c r="N227" s="3"/>
      <c r="O227" s="3"/>
      <c r="P227" s="3"/>
      <c r="Q227" s="3"/>
      <c r="R227" s="3"/>
      <c r="S227" s="3"/>
      <c r="T227" s="55"/>
      <c r="U227" s="55"/>
      <c r="V227" s="55"/>
      <c r="W227" s="45" t="e" cm="1">
        <f t="array" ref="W227">INDEX(Lists!$AQ$3:$AQ$21, MATCH(1, (C227=Lists!$AD$3:$AD$21) * (D227=Lists!$AE$3:$AE$21), 0))</f>
        <v>#N/A</v>
      </c>
      <c r="X227" s="24"/>
      <c r="Y227" s="51"/>
      <c r="Z227" s="45" t="e" cm="1">
        <f t="array" ref="Z227">INDEX(Lists!$AO$3:$AO$21, MATCH(1, (C227=Lists!$AD$3:$AD$21) * (D227=Lists!$AE$3:$AE$21), 0))</f>
        <v>#N/A</v>
      </c>
      <c r="AA227" s="45" t="e" cm="1">
        <f t="array" ref="AA227">INDEX(Lists!$AP$3:$AP$21, MATCH(1, (C227=Lists!$AD$3:$AD$21) * (D227=Lists!$AE$3:$AE$21), 0))</f>
        <v>#N/A</v>
      </c>
      <c r="AB227" s="51"/>
      <c r="AC227" s="51"/>
      <c r="AD227" s="51"/>
    </row>
    <row r="228" spans="2:30" ht="15.75" customHeight="1">
      <c r="B228" s="3"/>
      <c r="C228" s="3"/>
      <c r="D228" s="3"/>
      <c r="E228" s="165" t="str" cm="1">
        <f t="array" ref="E228">IFERROR(INDEX(Lists!$AF$3:$AF$21, MATCH(1, (C228=Lists!$AD$3:$AD$21) * (D228=Lists!$AE$3:$AE$21), 0)),"")</f>
        <v/>
      </c>
      <c r="F228" s="165" t="str" cm="1">
        <f t="array" ref="F228">IFERROR(INDEX(Lists!$AG$3:$AG$21, MATCH(1, (C228=Lists!$AD$3:$AD$21) * (D228=Lists!$AE$3:$AE$21), 0)),"")</f>
        <v/>
      </c>
      <c r="G228" s="165" t="str" cm="1">
        <f t="array" ref="G228">IFERROR(INDEX(Lists!$AH$3:$AH$21, MATCH(1, (C228=Lists!$AD$3:$AD$21) * (D228=Lists!$AE$3:$AE$21), 0)),"")</f>
        <v/>
      </c>
      <c r="H228" s="165" t="str" cm="1">
        <f t="array" ref="H228">IFERROR(INDEX(Lists!$AI$3:$AI$21, MATCH(1, (C228=Lists!$AD$3:$AD$21) * (D228=Lists!$AE$3:$AE$21), 0)),"")</f>
        <v/>
      </c>
      <c r="I228" s="165" t="str" cm="1">
        <f t="array" ref="I228">IFERROR(INDEX(Lists!$AJ$3:$AJ$21, MATCH(1, (C228=Lists!$AD$3:$AD$21) * (D228=Lists!$AE$3:$AE$21), 0)),"")</f>
        <v/>
      </c>
      <c r="J228" s="165" t="str" cm="1">
        <f t="array" ref="J228">IFERROR(INDEX(Lists!$AK$3:$AK$21, MATCH(1, (C228=Lists!$AD$3:$AD$21) * (D228=Lists!$AE$3:$AE$21), 0)),"")</f>
        <v/>
      </c>
      <c r="K228" s="165" t="str" cm="1">
        <f t="array" ref="K228">IFERROR(INDEX(Lists!$AL$3:$AL$21, MATCH(1, (C228=Lists!$AD$3:$AD$21) * (D228=Lists!$AE$3:$AE$21), 0)),"")</f>
        <v/>
      </c>
      <c r="L228" s="165" t="str" cm="1">
        <f t="array" ref="L228">IFERROR(INDEX(Lists!$AM$3:$AM$21, MATCH(1, (C228=Lists!$AD$3:$AD$21) * (D228=Lists!$AE$3:$AE$21), 0)),"")</f>
        <v/>
      </c>
      <c r="M228" s="165" t="str" cm="1">
        <f t="array" ref="M228">IFERROR(INDEX(Lists!$AN$3:$AN$21, MATCH(1, (C228=Lists!$AD$3:$AD$21) * (D228=Lists!$AE$3:$AE$21), 0)),"")</f>
        <v/>
      </c>
      <c r="N228" s="3"/>
      <c r="O228" s="3"/>
      <c r="P228" s="3"/>
      <c r="Q228" s="3"/>
      <c r="R228" s="3"/>
      <c r="S228" s="3"/>
      <c r="T228" s="55"/>
      <c r="U228" s="55"/>
      <c r="V228" s="55"/>
      <c r="W228" s="45" t="e" cm="1">
        <f t="array" ref="W228">INDEX(Lists!$AQ$3:$AQ$21, MATCH(1, (C228=Lists!$AD$3:$AD$21) * (D228=Lists!$AE$3:$AE$21), 0))</f>
        <v>#N/A</v>
      </c>
      <c r="X228" s="24"/>
      <c r="Y228" s="51"/>
      <c r="Z228" s="45" t="e" cm="1">
        <f t="array" ref="Z228">INDEX(Lists!$AO$3:$AO$21, MATCH(1, (C228=Lists!$AD$3:$AD$21) * (D228=Lists!$AE$3:$AE$21), 0))</f>
        <v>#N/A</v>
      </c>
      <c r="AA228" s="45" t="e" cm="1">
        <f t="array" ref="AA228">INDEX(Lists!$AP$3:$AP$21, MATCH(1, (C228=Lists!$AD$3:$AD$21) * (D228=Lists!$AE$3:$AE$21), 0))</f>
        <v>#N/A</v>
      </c>
      <c r="AB228" s="51"/>
      <c r="AC228" s="51"/>
      <c r="AD228" s="51"/>
    </row>
    <row r="229" spans="2:30" ht="15.75" customHeight="1">
      <c r="B229" s="3"/>
      <c r="C229" s="3"/>
      <c r="D229" s="3"/>
      <c r="E229" s="165" t="str" cm="1">
        <f t="array" ref="E229">IFERROR(INDEX(Lists!$AF$3:$AF$21, MATCH(1, (C229=Lists!$AD$3:$AD$21) * (D229=Lists!$AE$3:$AE$21), 0)),"")</f>
        <v/>
      </c>
      <c r="F229" s="165" t="str" cm="1">
        <f t="array" ref="F229">IFERROR(INDEX(Lists!$AG$3:$AG$21, MATCH(1, (C229=Lists!$AD$3:$AD$21) * (D229=Lists!$AE$3:$AE$21), 0)),"")</f>
        <v/>
      </c>
      <c r="G229" s="165" t="str" cm="1">
        <f t="array" ref="G229">IFERROR(INDEX(Lists!$AH$3:$AH$21, MATCH(1, (C229=Lists!$AD$3:$AD$21) * (D229=Lists!$AE$3:$AE$21), 0)),"")</f>
        <v/>
      </c>
      <c r="H229" s="165" t="str" cm="1">
        <f t="array" ref="H229">IFERROR(INDEX(Lists!$AI$3:$AI$21, MATCH(1, (C229=Lists!$AD$3:$AD$21) * (D229=Lists!$AE$3:$AE$21), 0)),"")</f>
        <v/>
      </c>
      <c r="I229" s="165" t="str" cm="1">
        <f t="array" ref="I229">IFERROR(INDEX(Lists!$AJ$3:$AJ$21, MATCH(1, (C229=Lists!$AD$3:$AD$21) * (D229=Lists!$AE$3:$AE$21), 0)),"")</f>
        <v/>
      </c>
      <c r="J229" s="165" t="str" cm="1">
        <f t="array" ref="J229">IFERROR(INDEX(Lists!$AK$3:$AK$21, MATCH(1, (C229=Lists!$AD$3:$AD$21) * (D229=Lists!$AE$3:$AE$21), 0)),"")</f>
        <v/>
      </c>
      <c r="K229" s="165" t="str" cm="1">
        <f t="array" ref="K229">IFERROR(INDEX(Lists!$AL$3:$AL$21, MATCH(1, (C229=Lists!$AD$3:$AD$21) * (D229=Lists!$AE$3:$AE$21), 0)),"")</f>
        <v/>
      </c>
      <c r="L229" s="165" t="str" cm="1">
        <f t="array" ref="L229">IFERROR(INDEX(Lists!$AM$3:$AM$21, MATCH(1, (C229=Lists!$AD$3:$AD$21) * (D229=Lists!$AE$3:$AE$21), 0)),"")</f>
        <v/>
      </c>
      <c r="M229" s="165" t="str" cm="1">
        <f t="array" ref="M229">IFERROR(INDEX(Lists!$AN$3:$AN$21, MATCH(1, (C229=Lists!$AD$3:$AD$21) * (D229=Lists!$AE$3:$AE$21), 0)),"")</f>
        <v/>
      </c>
      <c r="N229" s="3"/>
      <c r="O229" s="3"/>
      <c r="P229" s="3"/>
      <c r="Q229" s="3"/>
      <c r="R229" s="3"/>
      <c r="S229" s="3"/>
      <c r="T229" s="55"/>
      <c r="U229" s="55"/>
      <c r="V229" s="55"/>
      <c r="W229" s="45" t="e" cm="1">
        <f t="array" ref="W229">INDEX(Lists!$AQ$3:$AQ$21, MATCH(1, (C229=Lists!$AD$3:$AD$21) * (D229=Lists!$AE$3:$AE$21), 0))</f>
        <v>#N/A</v>
      </c>
      <c r="X229" s="24"/>
      <c r="Y229" s="51"/>
      <c r="Z229" s="45" t="e" cm="1">
        <f t="array" ref="Z229">INDEX(Lists!$AO$3:$AO$21, MATCH(1, (C229=Lists!$AD$3:$AD$21) * (D229=Lists!$AE$3:$AE$21), 0))</f>
        <v>#N/A</v>
      </c>
      <c r="AA229" s="45" t="e" cm="1">
        <f t="array" ref="AA229">INDEX(Lists!$AP$3:$AP$21, MATCH(1, (C229=Lists!$AD$3:$AD$21) * (D229=Lists!$AE$3:$AE$21), 0))</f>
        <v>#N/A</v>
      </c>
      <c r="AB229" s="51"/>
      <c r="AC229" s="51"/>
      <c r="AD229" s="51"/>
    </row>
    <row r="230" spans="2:30" ht="15.75" customHeight="1">
      <c r="B230" s="3"/>
      <c r="C230" s="3"/>
      <c r="D230" s="3"/>
      <c r="E230" s="165" t="str" cm="1">
        <f t="array" ref="E230">IFERROR(INDEX(Lists!$AF$3:$AF$21, MATCH(1, (C230=Lists!$AD$3:$AD$21) * (D230=Lists!$AE$3:$AE$21), 0)),"")</f>
        <v/>
      </c>
      <c r="F230" s="165" t="str" cm="1">
        <f t="array" ref="F230">IFERROR(INDEX(Lists!$AG$3:$AG$21, MATCH(1, (C230=Lists!$AD$3:$AD$21) * (D230=Lists!$AE$3:$AE$21), 0)),"")</f>
        <v/>
      </c>
      <c r="G230" s="165" t="str" cm="1">
        <f t="array" ref="G230">IFERROR(INDEX(Lists!$AH$3:$AH$21, MATCH(1, (C230=Lists!$AD$3:$AD$21) * (D230=Lists!$AE$3:$AE$21), 0)),"")</f>
        <v/>
      </c>
      <c r="H230" s="165" t="str" cm="1">
        <f t="array" ref="H230">IFERROR(INDEX(Lists!$AI$3:$AI$21, MATCH(1, (C230=Lists!$AD$3:$AD$21) * (D230=Lists!$AE$3:$AE$21), 0)),"")</f>
        <v/>
      </c>
      <c r="I230" s="165" t="str" cm="1">
        <f t="array" ref="I230">IFERROR(INDEX(Lists!$AJ$3:$AJ$21, MATCH(1, (C230=Lists!$AD$3:$AD$21) * (D230=Lists!$AE$3:$AE$21), 0)),"")</f>
        <v/>
      </c>
      <c r="J230" s="165" t="str" cm="1">
        <f t="array" ref="J230">IFERROR(INDEX(Lists!$AK$3:$AK$21, MATCH(1, (C230=Lists!$AD$3:$AD$21) * (D230=Lists!$AE$3:$AE$21), 0)),"")</f>
        <v/>
      </c>
      <c r="K230" s="165" t="str" cm="1">
        <f t="array" ref="K230">IFERROR(INDEX(Lists!$AL$3:$AL$21, MATCH(1, (C230=Lists!$AD$3:$AD$21) * (D230=Lists!$AE$3:$AE$21), 0)),"")</f>
        <v/>
      </c>
      <c r="L230" s="165" t="str" cm="1">
        <f t="array" ref="L230">IFERROR(INDEX(Lists!$AM$3:$AM$21, MATCH(1, (C230=Lists!$AD$3:$AD$21) * (D230=Lists!$AE$3:$AE$21), 0)),"")</f>
        <v/>
      </c>
      <c r="M230" s="165" t="str" cm="1">
        <f t="array" ref="M230">IFERROR(INDEX(Lists!$AN$3:$AN$21, MATCH(1, (C230=Lists!$AD$3:$AD$21) * (D230=Lists!$AE$3:$AE$21), 0)),"")</f>
        <v/>
      </c>
      <c r="N230" s="3"/>
      <c r="O230" s="3"/>
      <c r="P230" s="3"/>
      <c r="Q230" s="3"/>
      <c r="R230" s="3"/>
      <c r="S230" s="3"/>
      <c r="T230" s="55"/>
      <c r="U230" s="55"/>
      <c r="V230" s="55"/>
      <c r="W230" s="45" t="e" cm="1">
        <f t="array" ref="W230">INDEX(Lists!$AQ$3:$AQ$21, MATCH(1, (C230=Lists!$AD$3:$AD$21) * (D230=Lists!$AE$3:$AE$21), 0))</f>
        <v>#N/A</v>
      </c>
      <c r="X230" s="24"/>
      <c r="Y230" s="51"/>
      <c r="Z230" s="45" t="e" cm="1">
        <f t="array" ref="Z230">INDEX(Lists!$AO$3:$AO$21, MATCH(1, (C230=Lists!$AD$3:$AD$21) * (D230=Lists!$AE$3:$AE$21), 0))</f>
        <v>#N/A</v>
      </c>
      <c r="AA230" s="45" t="e" cm="1">
        <f t="array" ref="AA230">INDEX(Lists!$AP$3:$AP$21, MATCH(1, (C230=Lists!$AD$3:$AD$21) * (D230=Lists!$AE$3:$AE$21), 0))</f>
        <v>#N/A</v>
      </c>
      <c r="AB230" s="51"/>
      <c r="AC230" s="51"/>
      <c r="AD230" s="51"/>
    </row>
    <row r="231" spans="2:30" ht="15.75" customHeight="1">
      <c r="B231" s="3"/>
      <c r="C231" s="3"/>
      <c r="D231" s="3"/>
      <c r="E231" s="165" t="str" cm="1">
        <f t="array" ref="E231">IFERROR(INDEX(Lists!$AF$3:$AF$21, MATCH(1, (C231=Lists!$AD$3:$AD$21) * (D231=Lists!$AE$3:$AE$21), 0)),"")</f>
        <v/>
      </c>
      <c r="F231" s="165" t="str" cm="1">
        <f t="array" ref="F231">IFERROR(INDEX(Lists!$AG$3:$AG$21, MATCH(1, (C231=Lists!$AD$3:$AD$21) * (D231=Lists!$AE$3:$AE$21), 0)),"")</f>
        <v/>
      </c>
      <c r="G231" s="165" t="str" cm="1">
        <f t="array" ref="G231">IFERROR(INDEX(Lists!$AH$3:$AH$21, MATCH(1, (C231=Lists!$AD$3:$AD$21) * (D231=Lists!$AE$3:$AE$21), 0)),"")</f>
        <v/>
      </c>
      <c r="H231" s="165" t="str" cm="1">
        <f t="array" ref="H231">IFERROR(INDEX(Lists!$AI$3:$AI$21, MATCH(1, (C231=Lists!$AD$3:$AD$21) * (D231=Lists!$AE$3:$AE$21), 0)),"")</f>
        <v/>
      </c>
      <c r="I231" s="165" t="str" cm="1">
        <f t="array" ref="I231">IFERROR(INDEX(Lists!$AJ$3:$AJ$21, MATCH(1, (C231=Lists!$AD$3:$AD$21) * (D231=Lists!$AE$3:$AE$21), 0)),"")</f>
        <v/>
      </c>
      <c r="J231" s="165" t="str" cm="1">
        <f t="array" ref="J231">IFERROR(INDEX(Lists!$AK$3:$AK$21, MATCH(1, (C231=Lists!$AD$3:$AD$21) * (D231=Lists!$AE$3:$AE$21), 0)),"")</f>
        <v/>
      </c>
      <c r="K231" s="165" t="str" cm="1">
        <f t="array" ref="K231">IFERROR(INDEX(Lists!$AL$3:$AL$21, MATCH(1, (C231=Lists!$AD$3:$AD$21) * (D231=Lists!$AE$3:$AE$21), 0)),"")</f>
        <v/>
      </c>
      <c r="L231" s="165" t="str" cm="1">
        <f t="array" ref="L231">IFERROR(INDEX(Lists!$AM$3:$AM$21, MATCH(1, (C231=Lists!$AD$3:$AD$21) * (D231=Lists!$AE$3:$AE$21), 0)),"")</f>
        <v/>
      </c>
      <c r="M231" s="165" t="str" cm="1">
        <f t="array" ref="M231">IFERROR(INDEX(Lists!$AN$3:$AN$21, MATCH(1, (C231=Lists!$AD$3:$AD$21) * (D231=Lists!$AE$3:$AE$21), 0)),"")</f>
        <v/>
      </c>
      <c r="N231" s="3"/>
      <c r="O231" s="3"/>
      <c r="P231" s="3"/>
      <c r="Q231" s="3"/>
      <c r="R231" s="3"/>
      <c r="S231" s="3"/>
      <c r="T231" s="55"/>
      <c r="U231" s="55"/>
      <c r="V231" s="55"/>
      <c r="W231" s="45" t="e" cm="1">
        <f t="array" ref="W231">INDEX(Lists!$AQ$3:$AQ$21, MATCH(1, (C231=Lists!$AD$3:$AD$21) * (D231=Lists!$AE$3:$AE$21), 0))</f>
        <v>#N/A</v>
      </c>
      <c r="X231" s="24"/>
      <c r="Y231" s="51"/>
      <c r="Z231" s="45" t="e" cm="1">
        <f t="array" ref="Z231">INDEX(Lists!$AO$3:$AO$21, MATCH(1, (C231=Lists!$AD$3:$AD$21) * (D231=Lists!$AE$3:$AE$21), 0))</f>
        <v>#N/A</v>
      </c>
      <c r="AA231" s="45" t="e" cm="1">
        <f t="array" ref="AA231">INDEX(Lists!$AP$3:$AP$21, MATCH(1, (C231=Lists!$AD$3:$AD$21) * (D231=Lists!$AE$3:$AE$21), 0))</f>
        <v>#N/A</v>
      </c>
      <c r="AB231" s="51"/>
      <c r="AC231" s="51"/>
      <c r="AD231" s="51"/>
    </row>
    <row r="232" spans="2:30" ht="15.75" customHeight="1">
      <c r="B232" s="3"/>
      <c r="C232" s="3"/>
      <c r="D232" s="3"/>
      <c r="E232" s="165" t="str" cm="1">
        <f t="array" ref="E232">IFERROR(INDEX(Lists!$AF$3:$AF$21, MATCH(1, (C232=Lists!$AD$3:$AD$21) * (D232=Lists!$AE$3:$AE$21), 0)),"")</f>
        <v/>
      </c>
      <c r="F232" s="165" t="str" cm="1">
        <f t="array" ref="F232">IFERROR(INDEX(Lists!$AG$3:$AG$21, MATCH(1, (C232=Lists!$AD$3:$AD$21) * (D232=Lists!$AE$3:$AE$21), 0)),"")</f>
        <v/>
      </c>
      <c r="G232" s="165" t="str" cm="1">
        <f t="array" ref="G232">IFERROR(INDEX(Lists!$AH$3:$AH$21, MATCH(1, (C232=Lists!$AD$3:$AD$21) * (D232=Lists!$AE$3:$AE$21), 0)),"")</f>
        <v/>
      </c>
      <c r="H232" s="165" t="str" cm="1">
        <f t="array" ref="H232">IFERROR(INDEX(Lists!$AI$3:$AI$21, MATCH(1, (C232=Lists!$AD$3:$AD$21) * (D232=Lists!$AE$3:$AE$21), 0)),"")</f>
        <v/>
      </c>
      <c r="I232" s="165" t="str" cm="1">
        <f t="array" ref="I232">IFERROR(INDEX(Lists!$AJ$3:$AJ$21, MATCH(1, (C232=Lists!$AD$3:$AD$21) * (D232=Lists!$AE$3:$AE$21), 0)),"")</f>
        <v/>
      </c>
      <c r="J232" s="165" t="str" cm="1">
        <f t="array" ref="J232">IFERROR(INDEX(Lists!$AK$3:$AK$21, MATCH(1, (C232=Lists!$AD$3:$AD$21) * (D232=Lists!$AE$3:$AE$21), 0)),"")</f>
        <v/>
      </c>
      <c r="K232" s="165" t="str" cm="1">
        <f t="array" ref="K232">IFERROR(INDEX(Lists!$AL$3:$AL$21, MATCH(1, (C232=Lists!$AD$3:$AD$21) * (D232=Lists!$AE$3:$AE$21), 0)),"")</f>
        <v/>
      </c>
      <c r="L232" s="165" t="str" cm="1">
        <f t="array" ref="L232">IFERROR(INDEX(Lists!$AM$3:$AM$21, MATCH(1, (C232=Lists!$AD$3:$AD$21) * (D232=Lists!$AE$3:$AE$21), 0)),"")</f>
        <v/>
      </c>
      <c r="M232" s="165" t="str" cm="1">
        <f t="array" ref="M232">IFERROR(INDEX(Lists!$AN$3:$AN$21, MATCH(1, (C232=Lists!$AD$3:$AD$21) * (D232=Lists!$AE$3:$AE$21), 0)),"")</f>
        <v/>
      </c>
      <c r="N232" s="3"/>
      <c r="O232" s="3"/>
      <c r="P232" s="3"/>
      <c r="Q232" s="3"/>
      <c r="R232" s="3"/>
      <c r="S232" s="3"/>
      <c r="T232" s="55"/>
      <c r="U232" s="55"/>
      <c r="V232" s="55"/>
      <c r="W232" s="45" t="e" cm="1">
        <f t="array" ref="W232">INDEX(Lists!$AQ$3:$AQ$21, MATCH(1, (C232=Lists!$AD$3:$AD$21) * (D232=Lists!$AE$3:$AE$21), 0))</f>
        <v>#N/A</v>
      </c>
      <c r="X232" s="24"/>
      <c r="Y232" s="51"/>
      <c r="Z232" s="45" t="e" cm="1">
        <f t="array" ref="Z232">INDEX(Lists!$AO$3:$AO$21, MATCH(1, (C232=Lists!$AD$3:$AD$21) * (D232=Lists!$AE$3:$AE$21), 0))</f>
        <v>#N/A</v>
      </c>
      <c r="AA232" s="45" t="e" cm="1">
        <f t="array" ref="AA232">INDEX(Lists!$AP$3:$AP$21, MATCH(1, (C232=Lists!$AD$3:$AD$21) * (D232=Lists!$AE$3:$AE$21), 0))</f>
        <v>#N/A</v>
      </c>
      <c r="AB232" s="51"/>
      <c r="AC232" s="51"/>
      <c r="AD232" s="51"/>
    </row>
    <row r="233" spans="2:30" ht="15.75" customHeight="1">
      <c r="B233" s="3"/>
      <c r="C233" s="3"/>
      <c r="D233" s="3"/>
      <c r="E233" s="165" t="str" cm="1">
        <f t="array" ref="E233">IFERROR(INDEX(Lists!$AF$3:$AF$21, MATCH(1, (C233=Lists!$AD$3:$AD$21) * (D233=Lists!$AE$3:$AE$21), 0)),"")</f>
        <v/>
      </c>
      <c r="F233" s="165" t="str" cm="1">
        <f t="array" ref="F233">IFERROR(INDEX(Lists!$AG$3:$AG$21, MATCH(1, (C233=Lists!$AD$3:$AD$21) * (D233=Lists!$AE$3:$AE$21), 0)),"")</f>
        <v/>
      </c>
      <c r="G233" s="165" t="str" cm="1">
        <f t="array" ref="G233">IFERROR(INDEX(Lists!$AH$3:$AH$21, MATCH(1, (C233=Lists!$AD$3:$AD$21) * (D233=Lists!$AE$3:$AE$21), 0)),"")</f>
        <v/>
      </c>
      <c r="H233" s="165" t="str" cm="1">
        <f t="array" ref="H233">IFERROR(INDEX(Lists!$AI$3:$AI$21, MATCH(1, (C233=Lists!$AD$3:$AD$21) * (D233=Lists!$AE$3:$AE$21), 0)),"")</f>
        <v/>
      </c>
      <c r="I233" s="165" t="str" cm="1">
        <f t="array" ref="I233">IFERROR(INDEX(Lists!$AJ$3:$AJ$21, MATCH(1, (C233=Lists!$AD$3:$AD$21) * (D233=Lists!$AE$3:$AE$21), 0)),"")</f>
        <v/>
      </c>
      <c r="J233" s="165" t="str" cm="1">
        <f t="array" ref="J233">IFERROR(INDEX(Lists!$AK$3:$AK$21, MATCH(1, (C233=Lists!$AD$3:$AD$21) * (D233=Lists!$AE$3:$AE$21), 0)),"")</f>
        <v/>
      </c>
      <c r="K233" s="165" t="str" cm="1">
        <f t="array" ref="K233">IFERROR(INDEX(Lists!$AL$3:$AL$21, MATCH(1, (C233=Lists!$AD$3:$AD$21) * (D233=Lists!$AE$3:$AE$21), 0)),"")</f>
        <v/>
      </c>
      <c r="L233" s="165" t="str" cm="1">
        <f t="array" ref="L233">IFERROR(INDEX(Lists!$AM$3:$AM$21, MATCH(1, (C233=Lists!$AD$3:$AD$21) * (D233=Lists!$AE$3:$AE$21), 0)),"")</f>
        <v/>
      </c>
      <c r="M233" s="165" t="str" cm="1">
        <f t="array" ref="M233">IFERROR(INDEX(Lists!$AN$3:$AN$21, MATCH(1, (C233=Lists!$AD$3:$AD$21) * (D233=Lists!$AE$3:$AE$21), 0)),"")</f>
        <v/>
      </c>
      <c r="N233" s="3"/>
      <c r="O233" s="3"/>
      <c r="P233" s="3"/>
      <c r="Q233" s="3"/>
      <c r="R233" s="3"/>
      <c r="S233" s="3"/>
      <c r="T233" s="55"/>
      <c r="U233" s="55"/>
      <c r="V233" s="55"/>
      <c r="W233" s="45" t="e" cm="1">
        <f t="array" ref="W233">INDEX(Lists!$AQ$3:$AQ$21, MATCH(1, (C233=Lists!$AD$3:$AD$21) * (D233=Lists!$AE$3:$AE$21), 0))</f>
        <v>#N/A</v>
      </c>
      <c r="X233" s="24"/>
      <c r="Y233" s="51"/>
      <c r="Z233" s="45" t="e" cm="1">
        <f t="array" ref="Z233">INDEX(Lists!$AO$3:$AO$21, MATCH(1, (C233=Lists!$AD$3:$AD$21) * (D233=Lists!$AE$3:$AE$21), 0))</f>
        <v>#N/A</v>
      </c>
      <c r="AA233" s="45" t="e" cm="1">
        <f t="array" ref="AA233">INDEX(Lists!$AP$3:$AP$21, MATCH(1, (C233=Lists!$AD$3:$AD$21) * (D233=Lists!$AE$3:$AE$21), 0))</f>
        <v>#N/A</v>
      </c>
      <c r="AB233" s="51"/>
      <c r="AC233" s="51"/>
      <c r="AD233" s="51"/>
    </row>
    <row r="234" spans="2:30" ht="15.75" customHeight="1">
      <c r="B234" s="3"/>
      <c r="C234" s="3"/>
      <c r="D234" s="3"/>
      <c r="E234" s="165" t="str" cm="1">
        <f t="array" ref="E234">IFERROR(INDEX(Lists!$AF$3:$AF$21, MATCH(1, (C234=Lists!$AD$3:$AD$21) * (D234=Lists!$AE$3:$AE$21), 0)),"")</f>
        <v/>
      </c>
      <c r="F234" s="165" t="str" cm="1">
        <f t="array" ref="F234">IFERROR(INDEX(Lists!$AG$3:$AG$21, MATCH(1, (C234=Lists!$AD$3:$AD$21) * (D234=Lists!$AE$3:$AE$21), 0)),"")</f>
        <v/>
      </c>
      <c r="G234" s="165" t="str" cm="1">
        <f t="array" ref="G234">IFERROR(INDEX(Lists!$AH$3:$AH$21, MATCH(1, (C234=Lists!$AD$3:$AD$21) * (D234=Lists!$AE$3:$AE$21), 0)),"")</f>
        <v/>
      </c>
      <c r="H234" s="165" t="str" cm="1">
        <f t="array" ref="H234">IFERROR(INDEX(Lists!$AI$3:$AI$21, MATCH(1, (C234=Lists!$AD$3:$AD$21) * (D234=Lists!$AE$3:$AE$21), 0)),"")</f>
        <v/>
      </c>
      <c r="I234" s="165" t="str" cm="1">
        <f t="array" ref="I234">IFERROR(INDEX(Lists!$AJ$3:$AJ$21, MATCH(1, (C234=Lists!$AD$3:$AD$21) * (D234=Lists!$AE$3:$AE$21), 0)),"")</f>
        <v/>
      </c>
      <c r="J234" s="165" t="str" cm="1">
        <f t="array" ref="J234">IFERROR(INDEX(Lists!$AK$3:$AK$21, MATCH(1, (C234=Lists!$AD$3:$AD$21) * (D234=Lists!$AE$3:$AE$21), 0)),"")</f>
        <v/>
      </c>
      <c r="K234" s="165" t="str" cm="1">
        <f t="array" ref="K234">IFERROR(INDEX(Lists!$AL$3:$AL$21, MATCH(1, (C234=Lists!$AD$3:$AD$21) * (D234=Lists!$AE$3:$AE$21), 0)),"")</f>
        <v/>
      </c>
      <c r="L234" s="165" t="str" cm="1">
        <f t="array" ref="L234">IFERROR(INDEX(Lists!$AM$3:$AM$21, MATCH(1, (C234=Lists!$AD$3:$AD$21) * (D234=Lists!$AE$3:$AE$21), 0)),"")</f>
        <v/>
      </c>
      <c r="M234" s="165" t="str" cm="1">
        <f t="array" ref="M234">IFERROR(INDEX(Lists!$AN$3:$AN$21, MATCH(1, (C234=Lists!$AD$3:$AD$21) * (D234=Lists!$AE$3:$AE$21), 0)),"")</f>
        <v/>
      </c>
      <c r="N234" s="3"/>
      <c r="O234" s="3"/>
      <c r="P234" s="3"/>
      <c r="Q234" s="3"/>
      <c r="R234" s="3"/>
      <c r="S234" s="3"/>
      <c r="T234" s="55"/>
      <c r="U234" s="55"/>
      <c r="V234" s="55"/>
      <c r="W234" s="45" t="e" cm="1">
        <f t="array" ref="W234">INDEX(Lists!$AQ$3:$AQ$21, MATCH(1, (C234=Lists!$AD$3:$AD$21) * (D234=Lists!$AE$3:$AE$21), 0))</f>
        <v>#N/A</v>
      </c>
      <c r="X234" s="24"/>
      <c r="Y234" s="51"/>
      <c r="Z234" s="45" t="e" cm="1">
        <f t="array" ref="Z234">INDEX(Lists!$AO$3:$AO$21, MATCH(1, (C234=Lists!$AD$3:$AD$21) * (D234=Lists!$AE$3:$AE$21), 0))</f>
        <v>#N/A</v>
      </c>
      <c r="AA234" s="45" t="e" cm="1">
        <f t="array" ref="AA234">INDEX(Lists!$AP$3:$AP$21, MATCH(1, (C234=Lists!$AD$3:$AD$21) * (D234=Lists!$AE$3:$AE$21), 0))</f>
        <v>#N/A</v>
      </c>
      <c r="AB234" s="51"/>
      <c r="AC234" s="51"/>
      <c r="AD234" s="51"/>
    </row>
    <row r="235" spans="2:30" ht="15.75" customHeight="1">
      <c r="B235" s="3"/>
      <c r="C235" s="3"/>
      <c r="D235" s="3"/>
      <c r="E235" s="165" t="str" cm="1">
        <f t="array" ref="E235">IFERROR(INDEX(Lists!$AF$3:$AF$21, MATCH(1, (C235=Lists!$AD$3:$AD$21) * (D235=Lists!$AE$3:$AE$21), 0)),"")</f>
        <v/>
      </c>
      <c r="F235" s="165" t="str" cm="1">
        <f t="array" ref="F235">IFERROR(INDEX(Lists!$AG$3:$AG$21, MATCH(1, (C235=Lists!$AD$3:$AD$21) * (D235=Lists!$AE$3:$AE$21), 0)),"")</f>
        <v/>
      </c>
      <c r="G235" s="165" t="str" cm="1">
        <f t="array" ref="G235">IFERROR(INDEX(Lists!$AH$3:$AH$21, MATCH(1, (C235=Lists!$AD$3:$AD$21) * (D235=Lists!$AE$3:$AE$21), 0)),"")</f>
        <v/>
      </c>
      <c r="H235" s="165" t="str" cm="1">
        <f t="array" ref="H235">IFERROR(INDEX(Lists!$AI$3:$AI$21, MATCH(1, (C235=Lists!$AD$3:$AD$21) * (D235=Lists!$AE$3:$AE$21), 0)),"")</f>
        <v/>
      </c>
      <c r="I235" s="165" t="str" cm="1">
        <f t="array" ref="I235">IFERROR(INDEX(Lists!$AJ$3:$AJ$21, MATCH(1, (C235=Lists!$AD$3:$AD$21) * (D235=Lists!$AE$3:$AE$21), 0)),"")</f>
        <v/>
      </c>
      <c r="J235" s="165" t="str" cm="1">
        <f t="array" ref="J235">IFERROR(INDEX(Lists!$AK$3:$AK$21, MATCH(1, (C235=Lists!$AD$3:$AD$21) * (D235=Lists!$AE$3:$AE$21), 0)),"")</f>
        <v/>
      </c>
      <c r="K235" s="165" t="str" cm="1">
        <f t="array" ref="K235">IFERROR(INDEX(Lists!$AL$3:$AL$21, MATCH(1, (C235=Lists!$AD$3:$AD$21) * (D235=Lists!$AE$3:$AE$21), 0)),"")</f>
        <v/>
      </c>
      <c r="L235" s="165" t="str" cm="1">
        <f t="array" ref="L235">IFERROR(INDEX(Lists!$AM$3:$AM$21, MATCH(1, (C235=Lists!$AD$3:$AD$21) * (D235=Lists!$AE$3:$AE$21), 0)),"")</f>
        <v/>
      </c>
      <c r="M235" s="165" t="str" cm="1">
        <f t="array" ref="M235">IFERROR(INDEX(Lists!$AN$3:$AN$21, MATCH(1, (C235=Lists!$AD$3:$AD$21) * (D235=Lists!$AE$3:$AE$21), 0)),"")</f>
        <v/>
      </c>
      <c r="N235" s="3"/>
      <c r="O235" s="3"/>
      <c r="P235" s="3"/>
      <c r="Q235" s="3"/>
      <c r="R235" s="3"/>
      <c r="S235" s="3"/>
      <c r="T235" s="55"/>
      <c r="U235" s="55"/>
      <c r="V235" s="55"/>
      <c r="W235" s="45" t="e" cm="1">
        <f t="array" ref="W235">INDEX(Lists!$AQ$3:$AQ$21, MATCH(1, (C235=Lists!$AD$3:$AD$21) * (D235=Lists!$AE$3:$AE$21), 0))</f>
        <v>#N/A</v>
      </c>
      <c r="X235" s="24"/>
      <c r="Y235" s="51"/>
      <c r="Z235" s="45" t="e" cm="1">
        <f t="array" ref="Z235">INDEX(Lists!$AO$3:$AO$21, MATCH(1, (C235=Lists!$AD$3:$AD$21) * (D235=Lists!$AE$3:$AE$21), 0))</f>
        <v>#N/A</v>
      </c>
      <c r="AA235" s="45" t="e" cm="1">
        <f t="array" ref="AA235">INDEX(Lists!$AP$3:$AP$21, MATCH(1, (C235=Lists!$AD$3:$AD$21) * (D235=Lists!$AE$3:$AE$21), 0))</f>
        <v>#N/A</v>
      </c>
      <c r="AB235" s="51"/>
      <c r="AC235" s="51"/>
      <c r="AD235" s="51"/>
    </row>
    <row r="236" spans="2:30" ht="15.75" customHeight="1">
      <c r="B236" s="3"/>
      <c r="C236" s="3"/>
      <c r="D236" s="3"/>
      <c r="E236" s="165" t="str" cm="1">
        <f t="array" ref="E236">IFERROR(INDEX(Lists!$AF$3:$AF$21, MATCH(1, (C236=Lists!$AD$3:$AD$21) * (D236=Lists!$AE$3:$AE$21), 0)),"")</f>
        <v/>
      </c>
      <c r="F236" s="165" t="str" cm="1">
        <f t="array" ref="F236">IFERROR(INDEX(Lists!$AG$3:$AG$21, MATCH(1, (C236=Lists!$AD$3:$AD$21) * (D236=Lists!$AE$3:$AE$21), 0)),"")</f>
        <v/>
      </c>
      <c r="G236" s="165" t="str" cm="1">
        <f t="array" ref="G236">IFERROR(INDEX(Lists!$AH$3:$AH$21, MATCH(1, (C236=Lists!$AD$3:$AD$21) * (D236=Lists!$AE$3:$AE$21), 0)),"")</f>
        <v/>
      </c>
      <c r="H236" s="165" t="str" cm="1">
        <f t="array" ref="H236">IFERROR(INDEX(Lists!$AI$3:$AI$21, MATCH(1, (C236=Lists!$AD$3:$AD$21) * (D236=Lists!$AE$3:$AE$21), 0)),"")</f>
        <v/>
      </c>
      <c r="I236" s="165" t="str" cm="1">
        <f t="array" ref="I236">IFERROR(INDEX(Lists!$AJ$3:$AJ$21, MATCH(1, (C236=Lists!$AD$3:$AD$21) * (D236=Lists!$AE$3:$AE$21), 0)),"")</f>
        <v/>
      </c>
      <c r="J236" s="165" t="str" cm="1">
        <f t="array" ref="J236">IFERROR(INDEX(Lists!$AK$3:$AK$21, MATCH(1, (C236=Lists!$AD$3:$AD$21) * (D236=Lists!$AE$3:$AE$21), 0)),"")</f>
        <v/>
      </c>
      <c r="K236" s="165" t="str" cm="1">
        <f t="array" ref="K236">IFERROR(INDEX(Lists!$AL$3:$AL$21, MATCH(1, (C236=Lists!$AD$3:$AD$21) * (D236=Lists!$AE$3:$AE$21), 0)),"")</f>
        <v/>
      </c>
      <c r="L236" s="165" t="str" cm="1">
        <f t="array" ref="L236">IFERROR(INDEX(Lists!$AM$3:$AM$21, MATCH(1, (C236=Lists!$AD$3:$AD$21) * (D236=Lists!$AE$3:$AE$21), 0)),"")</f>
        <v/>
      </c>
      <c r="M236" s="165" t="str" cm="1">
        <f t="array" ref="M236">IFERROR(INDEX(Lists!$AN$3:$AN$21, MATCH(1, (C236=Lists!$AD$3:$AD$21) * (D236=Lists!$AE$3:$AE$21), 0)),"")</f>
        <v/>
      </c>
      <c r="N236" s="3"/>
      <c r="O236" s="3"/>
      <c r="P236" s="3"/>
      <c r="Q236" s="3"/>
      <c r="R236" s="3"/>
      <c r="S236" s="3"/>
      <c r="T236" s="55"/>
      <c r="U236" s="55"/>
      <c r="V236" s="55"/>
      <c r="W236" s="45" t="e" cm="1">
        <f t="array" ref="W236">INDEX(Lists!$AQ$3:$AQ$21, MATCH(1, (C236=Lists!$AD$3:$AD$21) * (D236=Lists!$AE$3:$AE$21), 0))</f>
        <v>#N/A</v>
      </c>
      <c r="X236" s="24"/>
      <c r="Y236" s="51"/>
      <c r="Z236" s="45" t="e" cm="1">
        <f t="array" ref="Z236">INDEX(Lists!$AO$3:$AO$21, MATCH(1, (C236=Lists!$AD$3:$AD$21) * (D236=Lists!$AE$3:$AE$21), 0))</f>
        <v>#N/A</v>
      </c>
      <c r="AA236" s="45" t="e" cm="1">
        <f t="array" ref="AA236">INDEX(Lists!$AP$3:$AP$21, MATCH(1, (C236=Lists!$AD$3:$AD$21) * (D236=Lists!$AE$3:$AE$21), 0))</f>
        <v>#N/A</v>
      </c>
      <c r="AB236" s="51"/>
      <c r="AC236" s="51"/>
      <c r="AD236" s="51"/>
    </row>
    <row r="237" spans="2:30" ht="15.75" customHeight="1">
      <c r="B237" s="3"/>
      <c r="C237" s="3"/>
      <c r="D237" s="3"/>
      <c r="E237" s="165" t="str" cm="1">
        <f t="array" ref="E237">IFERROR(INDEX(Lists!$AF$3:$AF$21, MATCH(1, (C237=Lists!$AD$3:$AD$21) * (D237=Lists!$AE$3:$AE$21), 0)),"")</f>
        <v/>
      </c>
      <c r="F237" s="165" t="str" cm="1">
        <f t="array" ref="F237">IFERROR(INDEX(Lists!$AG$3:$AG$21, MATCH(1, (C237=Lists!$AD$3:$AD$21) * (D237=Lists!$AE$3:$AE$21), 0)),"")</f>
        <v/>
      </c>
      <c r="G237" s="165" t="str" cm="1">
        <f t="array" ref="G237">IFERROR(INDEX(Lists!$AH$3:$AH$21, MATCH(1, (C237=Lists!$AD$3:$AD$21) * (D237=Lists!$AE$3:$AE$21), 0)),"")</f>
        <v/>
      </c>
      <c r="H237" s="165" t="str" cm="1">
        <f t="array" ref="H237">IFERROR(INDEX(Lists!$AI$3:$AI$21, MATCH(1, (C237=Lists!$AD$3:$AD$21) * (D237=Lists!$AE$3:$AE$21), 0)),"")</f>
        <v/>
      </c>
      <c r="I237" s="165" t="str" cm="1">
        <f t="array" ref="I237">IFERROR(INDEX(Lists!$AJ$3:$AJ$21, MATCH(1, (C237=Lists!$AD$3:$AD$21) * (D237=Lists!$AE$3:$AE$21), 0)),"")</f>
        <v/>
      </c>
      <c r="J237" s="165" t="str" cm="1">
        <f t="array" ref="J237">IFERROR(INDEX(Lists!$AK$3:$AK$21, MATCH(1, (C237=Lists!$AD$3:$AD$21) * (D237=Lists!$AE$3:$AE$21), 0)),"")</f>
        <v/>
      </c>
      <c r="K237" s="165" t="str" cm="1">
        <f t="array" ref="K237">IFERROR(INDEX(Lists!$AL$3:$AL$21, MATCH(1, (C237=Lists!$AD$3:$AD$21) * (D237=Lists!$AE$3:$AE$21), 0)),"")</f>
        <v/>
      </c>
      <c r="L237" s="165" t="str" cm="1">
        <f t="array" ref="L237">IFERROR(INDEX(Lists!$AM$3:$AM$21, MATCH(1, (C237=Lists!$AD$3:$AD$21) * (D237=Lists!$AE$3:$AE$21), 0)),"")</f>
        <v/>
      </c>
      <c r="M237" s="165" t="str" cm="1">
        <f t="array" ref="M237">IFERROR(INDEX(Lists!$AN$3:$AN$21, MATCH(1, (C237=Lists!$AD$3:$AD$21) * (D237=Lists!$AE$3:$AE$21), 0)),"")</f>
        <v/>
      </c>
      <c r="N237" s="3"/>
      <c r="O237" s="3"/>
      <c r="P237" s="3"/>
      <c r="Q237" s="3"/>
      <c r="R237" s="3"/>
      <c r="S237" s="3"/>
      <c r="T237" s="55"/>
      <c r="U237" s="55"/>
      <c r="V237" s="55"/>
      <c r="W237" s="45" t="e" cm="1">
        <f t="array" ref="W237">INDEX(Lists!$AQ$3:$AQ$21, MATCH(1, (C237=Lists!$AD$3:$AD$21) * (D237=Lists!$AE$3:$AE$21), 0))</f>
        <v>#N/A</v>
      </c>
      <c r="X237" s="24"/>
      <c r="Y237" s="51"/>
      <c r="Z237" s="45" t="e" cm="1">
        <f t="array" ref="Z237">INDEX(Lists!$AO$3:$AO$21, MATCH(1, (C237=Lists!$AD$3:$AD$21) * (D237=Lists!$AE$3:$AE$21), 0))</f>
        <v>#N/A</v>
      </c>
      <c r="AA237" s="45" t="e" cm="1">
        <f t="array" ref="AA237">INDEX(Lists!$AP$3:$AP$21, MATCH(1, (C237=Lists!$AD$3:$AD$21) * (D237=Lists!$AE$3:$AE$21), 0))</f>
        <v>#N/A</v>
      </c>
      <c r="AB237" s="51"/>
      <c r="AC237" s="51"/>
      <c r="AD237" s="51"/>
    </row>
    <row r="238" spans="2:30" ht="15.75" customHeight="1">
      <c r="B238" s="3"/>
      <c r="C238" s="3"/>
      <c r="D238" s="3"/>
      <c r="E238" s="165" t="str" cm="1">
        <f t="array" ref="E238">IFERROR(INDEX(Lists!$AF$3:$AF$21, MATCH(1, (C238=Lists!$AD$3:$AD$21) * (D238=Lists!$AE$3:$AE$21), 0)),"")</f>
        <v/>
      </c>
      <c r="F238" s="165" t="str" cm="1">
        <f t="array" ref="F238">IFERROR(INDEX(Lists!$AG$3:$AG$21, MATCH(1, (C238=Lists!$AD$3:$AD$21) * (D238=Lists!$AE$3:$AE$21), 0)),"")</f>
        <v/>
      </c>
      <c r="G238" s="165" t="str" cm="1">
        <f t="array" ref="G238">IFERROR(INDEX(Lists!$AH$3:$AH$21, MATCH(1, (C238=Lists!$AD$3:$AD$21) * (D238=Lists!$AE$3:$AE$21), 0)),"")</f>
        <v/>
      </c>
      <c r="H238" s="165" t="str" cm="1">
        <f t="array" ref="H238">IFERROR(INDEX(Lists!$AI$3:$AI$21, MATCH(1, (C238=Lists!$AD$3:$AD$21) * (D238=Lists!$AE$3:$AE$21), 0)),"")</f>
        <v/>
      </c>
      <c r="I238" s="165" t="str" cm="1">
        <f t="array" ref="I238">IFERROR(INDEX(Lists!$AJ$3:$AJ$21, MATCH(1, (C238=Lists!$AD$3:$AD$21) * (D238=Lists!$AE$3:$AE$21), 0)),"")</f>
        <v/>
      </c>
      <c r="J238" s="165" t="str" cm="1">
        <f t="array" ref="J238">IFERROR(INDEX(Lists!$AK$3:$AK$21, MATCH(1, (C238=Lists!$AD$3:$AD$21) * (D238=Lists!$AE$3:$AE$21), 0)),"")</f>
        <v/>
      </c>
      <c r="K238" s="165" t="str" cm="1">
        <f t="array" ref="K238">IFERROR(INDEX(Lists!$AL$3:$AL$21, MATCH(1, (C238=Lists!$AD$3:$AD$21) * (D238=Lists!$AE$3:$AE$21), 0)),"")</f>
        <v/>
      </c>
      <c r="L238" s="165" t="str" cm="1">
        <f t="array" ref="L238">IFERROR(INDEX(Lists!$AM$3:$AM$21, MATCH(1, (C238=Lists!$AD$3:$AD$21) * (D238=Lists!$AE$3:$AE$21), 0)),"")</f>
        <v/>
      </c>
      <c r="M238" s="165" t="str" cm="1">
        <f t="array" ref="M238">IFERROR(INDEX(Lists!$AN$3:$AN$21, MATCH(1, (C238=Lists!$AD$3:$AD$21) * (D238=Lists!$AE$3:$AE$21), 0)),"")</f>
        <v/>
      </c>
      <c r="N238" s="3"/>
      <c r="O238" s="3"/>
      <c r="P238" s="3"/>
      <c r="Q238" s="3"/>
      <c r="R238" s="3"/>
      <c r="S238" s="3"/>
      <c r="T238" s="55"/>
      <c r="U238" s="55"/>
      <c r="V238" s="55"/>
      <c r="W238" s="45" t="e" cm="1">
        <f t="array" ref="W238">INDEX(Lists!$AQ$3:$AQ$21, MATCH(1, (C238=Lists!$AD$3:$AD$21) * (D238=Lists!$AE$3:$AE$21), 0))</f>
        <v>#N/A</v>
      </c>
      <c r="X238" s="24"/>
      <c r="Y238" s="51"/>
      <c r="Z238" s="45" t="e" cm="1">
        <f t="array" ref="Z238">INDEX(Lists!$AO$3:$AO$21, MATCH(1, (C238=Lists!$AD$3:$AD$21) * (D238=Lists!$AE$3:$AE$21), 0))</f>
        <v>#N/A</v>
      </c>
      <c r="AA238" s="45" t="e" cm="1">
        <f t="array" ref="AA238">INDEX(Lists!$AP$3:$AP$21, MATCH(1, (C238=Lists!$AD$3:$AD$21) * (D238=Lists!$AE$3:$AE$21), 0))</f>
        <v>#N/A</v>
      </c>
      <c r="AB238" s="51"/>
      <c r="AC238" s="51"/>
      <c r="AD238" s="51"/>
    </row>
    <row r="239" spans="2:30" ht="15.75" customHeight="1">
      <c r="B239" s="3"/>
      <c r="C239" s="3"/>
      <c r="D239" s="3"/>
      <c r="E239" s="165" t="str" cm="1">
        <f t="array" ref="E239">IFERROR(INDEX(Lists!$AF$3:$AF$21, MATCH(1, (C239=Lists!$AD$3:$AD$21) * (D239=Lists!$AE$3:$AE$21), 0)),"")</f>
        <v/>
      </c>
      <c r="F239" s="165" t="str" cm="1">
        <f t="array" ref="F239">IFERROR(INDEX(Lists!$AG$3:$AG$21, MATCH(1, (C239=Lists!$AD$3:$AD$21) * (D239=Lists!$AE$3:$AE$21), 0)),"")</f>
        <v/>
      </c>
      <c r="G239" s="165" t="str" cm="1">
        <f t="array" ref="G239">IFERROR(INDEX(Lists!$AH$3:$AH$21, MATCH(1, (C239=Lists!$AD$3:$AD$21) * (D239=Lists!$AE$3:$AE$21), 0)),"")</f>
        <v/>
      </c>
      <c r="H239" s="165" t="str" cm="1">
        <f t="array" ref="H239">IFERROR(INDEX(Lists!$AI$3:$AI$21, MATCH(1, (C239=Lists!$AD$3:$AD$21) * (D239=Lists!$AE$3:$AE$21), 0)),"")</f>
        <v/>
      </c>
      <c r="I239" s="165" t="str" cm="1">
        <f t="array" ref="I239">IFERROR(INDEX(Lists!$AJ$3:$AJ$21, MATCH(1, (C239=Lists!$AD$3:$AD$21) * (D239=Lists!$AE$3:$AE$21), 0)),"")</f>
        <v/>
      </c>
      <c r="J239" s="165" t="str" cm="1">
        <f t="array" ref="J239">IFERROR(INDEX(Lists!$AK$3:$AK$21, MATCH(1, (C239=Lists!$AD$3:$AD$21) * (D239=Lists!$AE$3:$AE$21), 0)),"")</f>
        <v/>
      </c>
      <c r="K239" s="165" t="str" cm="1">
        <f t="array" ref="K239">IFERROR(INDEX(Lists!$AL$3:$AL$21, MATCH(1, (C239=Lists!$AD$3:$AD$21) * (D239=Lists!$AE$3:$AE$21), 0)),"")</f>
        <v/>
      </c>
      <c r="L239" s="165" t="str" cm="1">
        <f t="array" ref="L239">IFERROR(INDEX(Lists!$AM$3:$AM$21, MATCH(1, (C239=Lists!$AD$3:$AD$21) * (D239=Lists!$AE$3:$AE$21), 0)),"")</f>
        <v/>
      </c>
      <c r="M239" s="165" t="str" cm="1">
        <f t="array" ref="M239">IFERROR(INDEX(Lists!$AN$3:$AN$21, MATCH(1, (C239=Lists!$AD$3:$AD$21) * (D239=Lists!$AE$3:$AE$21), 0)),"")</f>
        <v/>
      </c>
      <c r="N239" s="3"/>
      <c r="O239" s="3"/>
      <c r="P239" s="3"/>
      <c r="Q239" s="3"/>
      <c r="R239" s="3"/>
      <c r="S239" s="3"/>
      <c r="T239" s="55"/>
      <c r="U239" s="55"/>
      <c r="V239" s="55"/>
      <c r="W239" s="45" t="e" cm="1">
        <f t="array" ref="W239">INDEX(Lists!$AQ$3:$AQ$21, MATCH(1, (C239=Lists!$AD$3:$AD$21) * (D239=Lists!$AE$3:$AE$21), 0))</f>
        <v>#N/A</v>
      </c>
      <c r="X239" s="24"/>
      <c r="Y239" s="51"/>
      <c r="Z239" s="45" t="e" cm="1">
        <f t="array" ref="Z239">INDEX(Lists!$AO$3:$AO$21, MATCH(1, (C239=Lists!$AD$3:$AD$21) * (D239=Lists!$AE$3:$AE$21), 0))</f>
        <v>#N/A</v>
      </c>
      <c r="AA239" s="45" t="e" cm="1">
        <f t="array" ref="AA239">INDEX(Lists!$AP$3:$AP$21, MATCH(1, (C239=Lists!$AD$3:$AD$21) * (D239=Lists!$AE$3:$AE$21), 0))</f>
        <v>#N/A</v>
      </c>
      <c r="AB239" s="51"/>
      <c r="AC239" s="51"/>
      <c r="AD239" s="51"/>
    </row>
    <row r="240" spans="2:30" ht="15.75" customHeight="1">
      <c r="B240" s="3"/>
      <c r="C240" s="3"/>
      <c r="D240" s="3"/>
      <c r="E240" s="165" t="str" cm="1">
        <f t="array" ref="E240">IFERROR(INDEX(Lists!$AF$3:$AF$21, MATCH(1, (C240=Lists!$AD$3:$AD$21) * (D240=Lists!$AE$3:$AE$21), 0)),"")</f>
        <v/>
      </c>
      <c r="F240" s="165" t="str" cm="1">
        <f t="array" ref="F240">IFERROR(INDEX(Lists!$AG$3:$AG$21, MATCH(1, (C240=Lists!$AD$3:$AD$21) * (D240=Lists!$AE$3:$AE$21), 0)),"")</f>
        <v/>
      </c>
      <c r="G240" s="165" t="str" cm="1">
        <f t="array" ref="G240">IFERROR(INDEX(Lists!$AH$3:$AH$21, MATCH(1, (C240=Lists!$AD$3:$AD$21) * (D240=Lists!$AE$3:$AE$21), 0)),"")</f>
        <v/>
      </c>
      <c r="H240" s="165" t="str" cm="1">
        <f t="array" ref="H240">IFERROR(INDEX(Lists!$AI$3:$AI$21, MATCH(1, (C240=Lists!$AD$3:$AD$21) * (D240=Lists!$AE$3:$AE$21), 0)),"")</f>
        <v/>
      </c>
      <c r="I240" s="165" t="str" cm="1">
        <f t="array" ref="I240">IFERROR(INDEX(Lists!$AJ$3:$AJ$21, MATCH(1, (C240=Lists!$AD$3:$AD$21) * (D240=Lists!$AE$3:$AE$21), 0)),"")</f>
        <v/>
      </c>
      <c r="J240" s="165" t="str" cm="1">
        <f t="array" ref="J240">IFERROR(INDEX(Lists!$AK$3:$AK$21, MATCH(1, (C240=Lists!$AD$3:$AD$21) * (D240=Lists!$AE$3:$AE$21), 0)),"")</f>
        <v/>
      </c>
      <c r="K240" s="165" t="str" cm="1">
        <f t="array" ref="K240">IFERROR(INDEX(Lists!$AL$3:$AL$21, MATCH(1, (C240=Lists!$AD$3:$AD$21) * (D240=Lists!$AE$3:$AE$21), 0)),"")</f>
        <v/>
      </c>
      <c r="L240" s="165" t="str" cm="1">
        <f t="array" ref="L240">IFERROR(INDEX(Lists!$AM$3:$AM$21, MATCH(1, (C240=Lists!$AD$3:$AD$21) * (D240=Lists!$AE$3:$AE$21), 0)),"")</f>
        <v/>
      </c>
      <c r="M240" s="165" t="str" cm="1">
        <f t="array" ref="M240">IFERROR(INDEX(Lists!$AN$3:$AN$21, MATCH(1, (C240=Lists!$AD$3:$AD$21) * (D240=Lists!$AE$3:$AE$21), 0)),"")</f>
        <v/>
      </c>
      <c r="N240" s="3"/>
      <c r="O240" s="3"/>
      <c r="P240" s="3"/>
      <c r="Q240" s="3"/>
      <c r="R240" s="3"/>
      <c r="S240" s="3"/>
      <c r="T240" s="55"/>
      <c r="U240" s="55"/>
      <c r="V240" s="55"/>
      <c r="W240" s="45" t="e" cm="1">
        <f t="array" ref="W240">INDEX(Lists!$AQ$3:$AQ$21, MATCH(1, (C240=Lists!$AD$3:$AD$21) * (D240=Lists!$AE$3:$AE$21), 0))</f>
        <v>#N/A</v>
      </c>
      <c r="X240" s="24"/>
      <c r="Y240" s="51"/>
      <c r="Z240" s="45" t="e" cm="1">
        <f t="array" ref="Z240">INDEX(Lists!$AO$3:$AO$21, MATCH(1, (C240=Lists!$AD$3:$AD$21) * (D240=Lists!$AE$3:$AE$21), 0))</f>
        <v>#N/A</v>
      </c>
      <c r="AA240" s="45" t="e" cm="1">
        <f t="array" ref="AA240">INDEX(Lists!$AP$3:$AP$21, MATCH(1, (C240=Lists!$AD$3:$AD$21) * (D240=Lists!$AE$3:$AE$21), 0))</f>
        <v>#N/A</v>
      </c>
      <c r="AB240" s="51"/>
      <c r="AC240" s="51"/>
      <c r="AD240" s="51"/>
    </row>
    <row r="241" spans="2:30" ht="15.75" customHeight="1">
      <c r="B241" s="3"/>
      <c r="C241" s="3"/>
      <c r="D241" s="3"/>
      <c r="E241" s="165" t="str" cm="1">
        <f t="array" ref="E241">IFERROR(INDEX(Lists!$AF$3:$AF$21, MATCH(1, (C241=Lists!$AD$3:$AD$21) * (D241=Lists!$AE$3:$AE$21), 0)),"")</f>
        <v/>
      </c>
      <c r="F241" s="165" t="str" cm="1">
        <f t="array" ref="F241">IFERROR(INDEX(Lists!$AG$3:$AG$21, MATCH(1, (C241=Lists!$AD$3:$AD$21) * (D241=Lists!$AE$3:$AE$21), 0)),"")</f>
        <v/>
      </c>
      <c r="G241" s="165" t="str" cm="1">
        <f t="array" ref="G241">IFERROR(INDEX(Lists!$AH$3:$AH$21, MATCH(1, (C241=Lists!$AD$3:$AD$21) * (D241=Lists!$AE$3:$AE$21), 0)),"")</f>
        <v/>
      </c>
      <c r="H241" s="165" t="str" cm="1">
        <f t="array" ref="H241">IFERROR(INDEX(Lists!$AI$3:$AI$21, MATCH(1, (C241=Lists!$AD$3:$AD$21) * (D241=Lists!$AE$3:$AE$21), 0)),"")</f>
        <v/>
      </c>
      <c r="I241" s="165" t="str" cm="1">
        <f t="array" ref="I241">IFERROR(INDEX(Lists!$AJ$3:$AJ$21, MATCH(1, (C241=Lists!$AD$3:$AD$21) * (D241=Lists!$AE$3:$AE$21), 0)),"")</f>
        <v/>
      </c>
      <c r="J241" s="165" t="str" cm="1">
        <f t="array" ref="J241">IFERROR(INDEX(Lists!$AK$3:$AK$21, MATCH(1, (C241=Lists!$AD$3:$AD$21) * (D241=Lists!$AE$3:$AE$21), 0)),"")</f>
        <v/>
      </c>
      <c r="K241" s="165" t="str" cm="1">
        <f t="array" ref="K241">IFERROR(INDEX(Lists!$AL$3:$AL$21, MATCH(1, (C241=Lists!$AD$3:$AD$21) * (D241=Lists!$AE$3:$AE$21), 0)),"")</f>
        <v/>
      </c>
      <c r="L241" s="165" t="str" cm="1">
        <f t="array" ref="L241">IFERROR(INDEX(Lists!$AM$3:$AM$21, MATCH(1, (C241=Lists!$AD$3:$AD$21) * (D241=Lists!$AE$3:$AE$21), 0)),"")</f>
        <v/>
      </c>
      <c r="M241" s="165" t="str" cm="1">
        <f t="array" ref="M241">IFERROR(INDEX(Lists!$AN$3:$AN$21, MATCH(1, (C241=Lists!$AD$3:$AD$21) * (D241=Lists!$AE$3:$AE$21), 0)),"")</f>
        <v/>
      </c>
      <c r="N241" s="3"/>
      <c r="O241" s="3"/>
      <c r="P241" s="3"/>
      <c r="Q241" s="3"/>
      <c r="R241" s="3"/>
      <c r="S241" s="3"/>
      <c r="T241" s="55"/>
      <c r="U241" s="55"/>
      <c r="V241" s="55"/>
      <c r="W241" s="45" t="e" cm="1">
        <f t="array" ref="W241">INDEX(Lists!$AQ$3:$AQ$21, MATCH(1, (C241=Lists!$AD$3:$AD$21) * (D241=Lists!$AE$3:$AE$21), 0))</f>
        <v>#N/A</v>
      </c>
      <c r="X241" s="24"/>
      <c r="Y241" s="51"/>
      <c r="Z241" s="45" t="e" cm="1">
        <f t="array" ref="Z241">INDEX(Lists!$AO$3:$AO$21, MATCH(1, (C241=Lists!$AD$3:$AD$21) * (D241=Lists!$AE$3:$AE$21), 0))</f>
        <v>#N/A</v>
      </c>
      <c r="AA241" s="45" t="e" cm="1">
        <f t="array" ref="AA241">INDEX(Lists!$AP$3:$AP$21, MATCH(1, (C241=Lists!$AD$3:$AD$21) * (D241=Lists!$AE$3:$AE$21), 0))</f>
        <v>#N/A</v>
      </c>
      <c r="AB241" s="51"/>
      <c r="AC241" s="51"/>
      <c r="AD241" s="51"/>
    </row>
    <row r="242" spans="2:30" ht="15.75" customHeight="1">
      <c r="B242" s="3"/>
      <c r="C242" s="3"/>
      <c r="D242" s="3"/>
      <c r="E242" s="165" t="str" cm="1">
        <f t="array" ref="E242">IFERROR(INDEX(Lists!$AF$3:$AF$21, MATCH(1, (C242=Lists!$AD$3:$AD$21) * (D242=Lists!$AE$3:$AE$21), 0)),"")</f>
        <v/>
      </c>
      <c r="F242" s="165" t="str" cm="1">
        <f t="array" ref="F242">IFERROR(INDEX(Lists!$AG$3:$AG$21, MATCH(1, (C242=Lists!$AD$3:$AD$21) * (D242=Lists!$AE$3:$AE$21), 0)),"")</f>
        <v/>
      </c>
      <c r="G242" s="165" t="str" cm="1">
        <f t="array" ref="G242">IFERROR(INDEX(Lists!$AH$3:$AH$21, MATCH(1, (C242=Lists!$AD$3:$AD$21) * (D242=Lists!$AE$3:$AE$21), 0)),"")</f>
        <v/>
      </c>
      <c r="H242" s="165" t="str" cm="1">
        <f t="array" ref="H242">IFERROR(INDEX(Lists!$AI$3:$AI$21, MATCH(1, (C242=Lists!$AD$3:$AD$21) * (D242=Lists!$AE$3:$AE$21), 0)),"")</f>
        <v/>
      </c>
      <c r="I242" s="165" t="str" cm="1">
        <f t="array" ref="I242">IFERROR(INDEX(Lists!$AJ$3:$AJ$21, MATCH(1, (C242=Lists!$AD$3:$AD$21) * (D242=Lists!$AE$3:$AE$21), 0)),"")</f>
        <v/>
      </c>
      <c r="J242" s="165" t="str" cm="1">
        <f t="array" ref="J242">IFERROR(INDEX(Lists!$AK$3:$AK$21, MATCH(1, (C242=Lists!$AD$3:$AD$21) * (D242=Lists!$AE$3:$AE$21), 0)),"")</f>
        <v/>
      </c>
      <c r="K242" s="165" t="str" cm="1">
        <f t="array" ref="K242">IFERROR(INDEX(Lists!$AL$3:$AL$21, MATCH(1, (C242=Lists!$AD$3:$AD$21) * (D242=Lists!$AE$3:$AE$21), 0)),"")</f>
        <v/>
      </c>
      <c r="L242" s="165" t="str" cm="1">
        <f t="array" ref="L242">IFERROR(INDEX(Lists!$AM$3:$AM$21, MATCH(1, (C242=Lists!$AD$3:$AD$21) * (D242=Lists!$AE$3:$AE$21), 0)),"")</f>
        <v/>
      </c>
      <c r="M242" s="165" t="str" cm="1">
        <f t="array" ref="M242">IFERROR(INDEX(Lists!$AN$3:$AN$21, MATCH(1, (C242=Lists!$AD$3:$AD$21) * (D242=Lists!$AE$3:$AE$21), 0)),"")</f>
        <v/>
      </c>
      <c r="N242" s="3"/>
      <c r="O242" s="3"/>
      <c r="P242" s="3"/>
      <c r="Q242" s="3"/>
      <c r="R242" s="3"/>
      <c r="S242" s="3"/>
      <c r="T242" s="55"/>
      <c r="U242" s="55"/>
      <c r="V242" s="55"/>
      <c r="W242" s="45" t="e" cm="1">
        <f t="array" ref="W242">INDEX(Lists!$AQ$3:$AQ$21, MATCH(1, (C242=Lists!$AD$3:$AD$21) * (D242=Lists!$AE$3:$AE$21), 0))</f>
        <v>#N/A</v>
      </c>
      <c r="X242" s="24"/>
      <c r="Y242" s="51"/>
      <c r="Z242" s="45" t="e" cm="1">
        <f t="array" ref="Z242">INDEX(Lists!$AO$3:$AO$21, MATCH(1, (C242=Lists!$AD$3:$AD$21) * (D242=Lists!$AE$3:$AE$21), 0))</f>
        <v>#N/A</v>
      </c>
      <c r="AA242" s="45" t="e" cm="1">
        <f t="array" ref="AA242">INDEX(Lists!$AP$3:$AP$21, MATCH(1, (C242=Lists!$AD$3:$AD$21) * (D242=Lists!$AE$3:$AE$21), 0))</f>
        <v>#N/A</v>
      </c>
      <c r="AB242" s="51"/>
      <c r="AC242" s="51"/>
      <c r="AD242" s="51"/>
    </row>
    <row r="243" spans="2:30" ht="15.75" customHeight="1">
      <c r="B243" s="3"/>
      <c r="C243" s="3"/>
      <c r="D243" s="3"/>
      <c r="E243" s="165" t="str" cm="1">
        <f t="array" ref="E243">IFERROR(INDEX(Lists!$AF$3:$AF$21, MATCH(1, (C243=Lists!$AD$3:$AD$21) * (D243=Lists!$AE$3:$AE$21), 0)),"")</f>
        <v/>
      </c>
      <c r="F243" s="165" t="str" cm="1">
        <f t="array" ref="F243">IFERROR(INDEX(Lists!$AG$3:$AG$21, MATCH(1, (C243=Lists!$AD$3:$AD$21) * (D243=Lists!$AE$3:$AE$21), 0)),"")</f>
        <v/>
      </c>
      <c r="G243" s="165" t="str" cm="1">
        <f t="array" ref="G243">IFERROR(INDEX(Lists!$AH$3:$AH$21, MATCH(1, (C243=Lists!$AD$3:$AD$21) * (D243=Lists!$AE$3:$AE$21), 0)),"")</f>
        <v/>
      </c>
      <c r="H243" s="165" t="str" cm="1">
        <f t="array" ref="H243">IFERROR(INDEX(Lists!$AI$3:$AI$21, MATCH(1, (C243=Lists!$AD$3:$AD$21) * (D243=Lists!$AE$3:$AE$21), 0)),"")</f>
        <v/>
      </c>
      <c r="I243" s="165" t="str" cm="1">
        <f t="array" ref="I243">IFERROR(INDEX(Lists!$AJ$3:$AJ$21, MATCH(1, (C243=Lists!$AD$3:$AD$21) * (D243=Lists!$AE$3:$AE$21), 0)),"")</f>
        <v/>
      </c>
      <c r="J243" s="165" t="str" cm="1">
        <f t="array" ref="J243">IFERROR(INDEX(Lists!$AK$3:$AK$21, MATCH(1, (C243=Lists!$AD$3:$AD$21) * (D243=Lists!$AE$3:$AE$21), 0)),"")</f>
        <v/>
      </c>
      <c r="K243" s="165" t="str" cm="1">
        <f t="array" ref="K243">IFERROR(INDEX(Lists!$AL$3:$AL$21, MATCH(1, (C243=Lists!$AD$3:$AD$21) * (D243=Lists!$AE$3:$AE$21), 0)),"")</f>
        <v/>
      </c>
      <c r="L243" s="165" t="str" cm="1">
        <f t="array" ref="L243">IFERROR(INDEX(Lists!$AM$3:$AM$21, MATCH(1, (C243=Lists!$AD$3:$AD$21) * (D243=Lists!$AE$3:$AE$21), 0)),"")</f>
        <v/>
      </c>
      <c r="M243" s="165" t="str" cm="1">
        <f t="array" ref="M243">IFERROR(INDEX(Lists!$AN$3:$AN$21, MATCH(1, (C243=Lists!$AD$3:$AD$21) * (D243=Lists!$AE$3:$AE$21), 0)),"")</f>
        <v/>
      </c>
      <c r="N243" s="3"/>
      <c r="O243" s="3"/>
      <c r="P243" s="3"/>
      <c r="Q243" s="3"/>
      <c r="R243" s="3"/>
      <c r="S243" s="3"/>
      <c r="T243" s="55"/>
      <c r="U243" s="55"/>
      <c r="V243" s="55"/>
      <c r="W243" s="45" t="e" cm="1">
        <f t="array" ref="W243">INDEX(Lists!$AQ$3:$AQ$21, MATCH(1, (C243=Lists!$AD$3:$AD$21) * (D243=Lists!$AE$3:$AE$21), 0))</f>
        <v>#N/A</v>
      </c>
      <c r="X243" s="24"/>
      <c r="Y243" s="51"/>
      <c r="Z243" s="45" t="e" cm="1">
        <f t="array" ref="Z243">INDEX(Lists!$AO$3:$AO$21, MATCH(1, (C243=Lists!$AD$3:$AD$21) * (D243=Lists!$AE$3:$AE$21), 0))</f>
        <v>#N/A</v>
      </c>
      <c r="AA243" s="45" t="e" cm="1">
        <f t="array" ref="AA243">INDEX(Lists!$AP$3:$AP$21, MATCH(1, (C243=Lists!$AD$3:$AD$21) * (D243=Lists!$AE$3:$AE$21), 0))</f>
        <v>#N/A</v>
      </c>
      <c r="AB243" s="51"/>
      <c r="AC243" s="51"/>
      <c r="AD243" s="51"/>
    </row>
    <row r="244" spans="2:30" ht="15.75" customHeight="1">
      <c r="B244" s="3"/>
      <c r="C244" s="3"/>
      <c r="D244" s="3"/>
      <c r="E244" s="165" t="str" cm="1">
        <f t="array" ref="E244">IFERROR(INDEX(Lists!$AF$3:$AF$21, MATCH(1, (C244=Lists!$AD$3:$AD$21) * (D244=Lists!$AE$3:$AE$21), 0)),"")</f>
        <v/>
      </c>
      <c r="F244" s="165" t="str" cm="1">
        <f t="array" ref="F244">IFERROR(INDEX(Lists!$AG$3:$AG$21, MATCH(1, (C244=Lists!$AD$3:$AD$21) * (D244=Lists!$AE$3:$AE$21), 0)),"")</f>
        <v/>
      </c>
      <c r="G244" s="165" t="str" cm="1">
        <f t="array" ref="G244">IFERROR(INDEX(Lists!$AH$3:$AH$21, MATCH(1, (C244=Lists!$AD$3:$AD$21) * (D244=Lists!$AE$3:$AE$21), 0)),"")</f>
        <v/>
      </c>
      <c r="H244" s="165" t="str" cm="1">
        <f t="array" ref="H244">IFERROR(INDEX(Lists!$AI$3:$AI$21, MATCH(1, (C244=Lists!$AD$3:$AD$21) * (D244=Lists!$AE$3:$AE$21), 0)),"")</f>
        <v/>
      </c>
      <c r="I244" s="165" t="str" cm="1">
        <f t="array" ref="I244">IFERROR(INDEX(Lists!$AJ$3:$AJ$21, MATCH(1, (C244=Lists!$AD$3:$AD$21) * (D244=Lists!$AE$3:$AE$21), 0)),"")</f>
        <v/>
      </c>
      <c r="J244" s="165" t="str" cm="1">
        <f t="array" ref="J244">IFERROR(INDEX(Lists!$AK$3:$AK$21, MATCH(1, (C244=Lists!$AD$3:$AD$21) * (D244=Lists!$AE$3:$AE$21), 0)),"")</f>
        <v/>
      </c>
      <c r="K244" s="165" t="str" cm="1">
        <f t="array" ref="K244">IFERROR(INDEX(Lists!$AL$3:$AL$21, MATCH(1, (C244=Lists!$AD$3:$AD$21) * (D244=Lists!$AE$3:$AE$21), 0)),"")</f>
        <v/>
      </c>
      <c r="L244" s="165" t="str" cm="1">
        <f t="array" ref="L244">IFERROR(INDEX(Lists!$AM$3:$AM$21, MATCH(1, (C244=Lists!$AD$3:$AD$21) * (D244=Lists!$AE$3:$AE$21), 0)),"")</f>
        <v/>
      </c>
      <c r="M244" s="165" t="str" cm="1">
        <f t="array" ref="M244">IFERROR(INDEX(Lists!$AN$3:$AN$21, MATCH(1, (C244=Lists!$AD$3:$AD$21) * (D244=Lists!$AE$3:$AE$21), 0)),"")</f>
        <v/>
      </c>
      <c r="N244" s="3"/>
      <c r="O244" s="3"/>
      <c r="P244" s="3"/>
      <c r="Q244" s="3"/>
      <c r="R244" s="3"/>
      <c r="S244" s="3"/>
      <c r="T244" s="55"/>
      <c r="U244" s="55"/>
      <c r="V244" s="55"/>
      <c r="W244" s="45" t="e" cm="1">
        <f t="array" ref="W244">INDEX(Lists!$AQ$3:$AQ$21, MATCH(1, (C244=Lists!$AD$3:$AD$21) * (D244=Lists!$AE$3:$AE$21), 0))</f>
        <v>#N/A</v>
      </c>
      <c r="X244" s="24"/>
      <c r="Y244" s="51"/>
      <c r="Z244" s="45" t="e" cm="1">
        <f t="array" ref="Z244">INDEX(Lists!$AO$3:$AO$21, MATCH(1, (C244=Lists!$AD$3:$AD$21) * (D244=Lists!$AE$3:$AE$21), 0))</f>
        <v>#N/A</v>
      </c>
      <c r="AA244" s="45" t="e" cm="1">
        <f t="array" ref="AA244">INDEX(Lists!$AP$3:$AP$21, MATCH(1, (C244=Lists!$AD$3:$AD$21) * (D244=Lists!$AE$3:$AE$21), 0))</f>
        <v>#N/A</v>
      </c>
      <c r="AB244" s="51"/>
      <c r="AC244" s="51"/>
      <c r="AD244" s="51"/>
    </row>
    <row r="245" spans="2:30" ht="15.75" customHeight="1">
      <c r="B245" s="3"/>
      <c r="C245" s="3"/>
      <c r="D245" s="3"/>
      <c r="E245" s="165" t="str" cm="1">
        <f t="array" ref="E245">IFERROR(INDEX(Lists!$AF$3:$AF$21, MATCH(1, (C245=Lists!$AD$3:$AD$21) * (D245=Lists!$AE$3:$AE$21), 0)),"")</f>
        <v/>
      </c>
      <c r="F245" s="165" t="str" cm="1">
        <f t="array" ref="F245">IFERROR(INDEX(Lists!$AG$3:$AG$21, MATCH(1, (C245=Lists!$AD$3:$AD$21) * (D245=Lists!$AE$3:$AE$21), 0)),"")</f>
        <v/>
      </c>
      <c r="G245" s="165" t="str" cm="1">
        <f t="array" ref="G245">IFERROR(INDEX(Lists!$AH$3:$AH$21, MATCH(1, (C245=Lists!$AD$3:$AD$21) * (D245=Lists!$AE$3:$AE$21), 0)),"")</f>
        <v/>
      </c>
      <c r="H245" s="165" t="str" cm="1">
        <f t="array" ref="H245">IFERROR(INDEX(Lists!$AI$3:$AI$21, MATCH(1, (C245=Lists!$AD$3:$AD$21) * (D245=Lists!$AE$3:$AE$21), 0)),"")</f>
        <v/>
      </c>
      <c r="I245" s="165" t="str" cm="1">
        <f t="array" ref="I245">IFERROR(INDEX(Lists!$AJ$3:$AJ$21, MATCH(1, (C245=Lists!$AD$3:$AD$21) * (D245=Lists!$AE$3:$AE$21), 0)),"")</f>
        <v/>
      </c>
      <c r="J245" s="165" t="str" cm="1">
        <f t="array" ref="J245">IFERROR(INDEX(Lists!$AK$3:$AK$21, MATCH(1, (C245=Lists!$AD$3:$AD$21) * (D245=Lists!$AE$3:$AE$21), 0)),"")</f>
        <v/>
      </c>
      <c r="K245" s="165" t="str" cm="1">
        <f t="array" ref="K245">IFERROR(INDEX(Lists!$AL$3:$AL$21, MATCH(1, (C245=Lists!$AD$3:$AD$21) * (D245=Lists!$AE$3:$AE$21), 0)),"")</f>
        <v/>
      </c>
      <c r="L245" s="165" t="str" cm="1">
        <f t="array" ref="L245">IFERROR(INDEX(Lists!$AM$3:$AM$21, MATCH(1, (C245=Lists!$AD$3:$AD$21) * (D245=Lists!$AE$3:$AE$21), 0)),"")</f>
        <v/>
      </c>
      <c r="M245" s="165" t="str" cm="1">
        <f t="array" ref="M245">IFERROR(INDEX(Lists!$AN$3:$AN$21, MATCH(1, (C245=Lists!$AD$3:$AD$21) * (D245=Lists!$AE$3:$AE$21), 0)),"")</f>
        <v/>
      </c>
      <c r="N245" s="3"/>
      <c r="O245" s="3"/>
      <c r="P245" s="3"/>
      <c r="Q245" s="3"/>
      <c r="R245" s="3"/>
      <c r="S245" s="3"/>
      <c r="T245" s="55"/>
      <c r="U245" s="55"/>
      <c r="V245" s="55"/>
      <c r="W245" s="45" t="e" cm="1">
        <f t="array" ref="W245">INDEX(Lists!$AQ$3:$AQ$21, MATCH(1, (C245=Lists!$AD$3:$AD$21) * (D245=Lists!$AE$3:$AE$21), 0))</f>
        <v>#N/A</v>
      </c>
      <c r="X245" s="24"/>
      <c r="Y245" s="51"/>
      <c r="Z245" s="45" t="e" cm="1">
        <f t="array" ref="Z245">INDEX(Lists!$AO$3:$AO$21, MATCH(1, (C245=Lists!$AD$3:$AD$21) * (D245=Lists!$AE$3:$AE$21), 0))</f>
        <v>#N/A</v>
      </c>
      <c r="AA245" s="45" t="e" cm="1">
        <f t="array" ref="AA245">INDEX(Lists!$AP$3:$AP$21, MATCH(1, (C245=Lists!$AD$3:$AD$21) * (D245=Lists!$AE$3:$AE$21), 0))</f>
        <v>#N/A</v>
      </c>
      <c r="AB245" s="51"/>
      <c r="AC245" s="51"/>
      <c r="AD245" s="51"/>
    </row>
    <row r="246" spans="2:30" ht="15.75" customHeight="1">
      <c r="B246" s="3"/>
      <c r="C246" s="3"/>
      <c r="D246" s="3"/>
      <c r="E246" s="165" t="str" cm="1">
        <f t="array" ref="E246">IFERROR(INDEX(Lists!$AF$3:$AF$21, MATCH(1, (C246=Lists!$AD$3:$AD$21) * (D246=Lists!$AE$3:$AE$21), 0)),"")</f>
        <v/>
      </c>
      <c r="F246" s="165" t="str" cm="1">
        <f t="array" ref="F246">IFERROR(INDEX(Lists!$AG$3:$AG$21, MATCH(1, (C246=Lists!$AD$3:$AD$21) * (D246=Lists!$AE$3:$AE$21), 0)),"")</f>
        <v/>
      </c>
      <c r="G246" s="165" t="str" cm="1">
        <f t="array" ref="G246">IFERROR(INDEX(Lists!$AH$3:$AH$21, MATCH(1, (C246=Lists!$AD$3:$AD$21) * (D246=Lists!$AE$3:$AE$21), 0)),"")</f>
        <v/>
      </c>
      <c r="H246" s="165" t="str" cm="1">
        <f t="array" ref="H246">IFERROR(INDEX(Lists!$AI$3:$AI$21, MATCH(1, (C246=Lists!$AD$3:$AD$21) * (D246=Lists!$AE$3:$AE$21), 0)),"")</f>
        <v/>
      </c>
      <c r="I246" s="165" t="str" cm="1">
        <f t="array" ref="I246">IFERROR(INDEX(Lists!$AJ$3:$AJ$21, MATCH(1, (C246=Lists!$AD$3:$AD$21) * (D246=Lists!$AE$3:$AE$21), 0)),"")</f>
        <v/>
      </c>
      <c r="J246" s="165" t="str" cm="1">
        <f t="array" ref="J246">IFERROR(INDEX(Lists!$AK$3:$AK$21, MATCH(1, (C246=Lists!$AD$3:$AD$21) * (D246=Lists!$AE$3:$AE$21), 0)),"")</f>
        <v/>
      </c>
      <c r="K246" s="165" t="str" cm="1">
        <f t="array" ref="K246">IFERROR(INDEX(Lists!$AL$3:$AL$21, MATCH(1, (C246=Lists!$AD$3:$AD$21) * (D246=Lists!$AE$3:$AE$21), 0)),"")</f>
        <v/>
      </c>
      <c r="L246" s="165" t="str" cm="1">
        <f t="array" ref="L246">IFERROR(INDEX(Lists!$AM$3:$AM$21, MATCH(1, (C246=Lists!$AD$3:$AD$21) * (D246=Lists!$AE$3:$AE$21), 0)),"")</f>
        <v/>
      </c>
      <c r="M246" s="165" t="str" cm="1">
        <f t="array" ref="M246">IFERROR(INDEX(Lists!$AN$3:$AN$21, MATCH(1, (C246=Lists!$AD$3:$AD$21) * (D246=Lists!$AE$3:$AE$21), 0)),"")</f>
        <v/>
      </c>
      <c r="N246" s="3"/>
      <c r="O246" s="3"/>
      <c r="P246" s="3"/>
      <c r="Q246" s="3"/>
      <c r="R246" s="3"/>
      <c r="S246" s="3"/>
      <c r="T246" s="55"/>
      <c r="U246" s="55"/>
      <c r="V246" s="55"/>
      <c r="W246" s="45" t="e" cm="1">
        <f t="array" ref="W246">INDEX(Lists!$AQ$3:$AQ$21, MATCH(1, (C246=Lists!$AD$3:$AD$21) * (D246=Lists!$AE$3:$AE$21), 0))</f>
        <v>#N/A</v>
      </c>
      <c r="X246" s="24"/>
      <c r="Y246" s="51"/>
      <c r="Z246" s="45" t="e" cm="1">
        <f t="array" ref="Z246">INDEX(Lists!$AO$3:$AO$21, MATCH(1, (C246=Lists!$AD$3:$AD$21) * (D246=Lists!$AE$3:$AE$21), 0))</f>
        <v>#N/A</v>
      </c>
      <c r="AA246" s="45" t="e" cm="1">
        <f t="array" ref="AA246">INDEX(Lists!$AP$3:$AP$21, MATCH(1, (C246=Lists!$AD$3:$AD$21) * (D246=Lists!$AE$3:$AE$21), 0))</f>
        <v>#N/A</v>
      </c>
      <c r="AB246" s="51"/>
      <c r="AC246" s="51"/>
      <c r="AD246" s="51"/>
    </row>
    <row r="247" spans="2:30" ht="15.75" customHeight="1">
      <c r="B247" s="3"/>
      <c r="C247" s="3"/>
      <c r="D247" s="3"/>
      <c r="E247" s="165" t="str" cm="1">
        <f t="array" ref="E247">IFERROR(INDEX(Lists!$AF$3:$AF$21, MATCH(1, (C247=Lists!$AD$3:$AD$21) * (D247=Lists!$AE$3:$AE$21), 0)),"")</f>
        <v/>
      </c>
      <c r="F247" s="165" t="str" cm="1">
        <f t="array" ref="F247">IFERROR(INDEX(Lists!$AG$3:$AG$21, MATCH(1, (C247=Lists!$AD$3:$AD$21) * (D247=Lists!$AE$3:$AE$21), 0)),"")</f>
        <v/>
      </c>
      <c r="G247" s="165" t="str" cm="1">
        <f t="array" ref="G247">IFERROR(INDEX(Lists!$AH$3:$AH$21, MATCH(1, (C247=Lists!$AD$3:$AD$21) * (D247=Lists!$AE$3:$AE$21), 0)),"")</f>
        <v/>
      </c>
      <c r="H247" s="165" t="str" cm="1">
        <f t="array" ref="H247">IFERROR(INDEX(Lists!$AI$3:$AI$21, MATCH(1, (C247=Lists!$AD$3:$AD$21) * (D247=Lists!$AE$3:$AE$21), 0)),"")</f>
        <v/>
      </c>
      <c r="I247" s="165" t="str" cm="1">
        <f t="array" ref="I247">IFERROR(INDEX(Lists!$AJ$3:$AJ$21, MATCH(1, (C247=Lists!$AD$3:$AD$21) * (D247=Lists!$AE$3:$AE$21), 0)),"")</f>
        <v/>
      </c>
      <c r="J247" s="165" t="str" cm="1">
        <f t="array" ref="J247">IFERROR(INDEX(Lists!$AK$3:$AK$21, MATCH(1, (C247=Lists!$AD$3:$AD$21) * (D247=Lists!$AE$3:$AE$21), 0)),"")</f>
        <v/>
      </c>
      <c r="K247" s="165" t="str" cm="1">
        <f t="array" ref="K247">IFERROR(INDEX(Lists!$AL$3:$AL$21, MATCH(1, (C247=Lists!$AD$3:$AD$21) * (D247=Lists!$AE$3:$AE$21), 0)),"")</f>
        <v/>
      </c>
      <c r="L247" s="165" t="str" cm="1">
        <f t="array" ref="L247">IFERROR(INDEX(Lists!$AM$3:$AM$21, MATCH(1, (C247=Lists!$AD$3:$AD$21) * (D247=Lists!$AE$3:$AE$21), 0)),"")</f>
        <v/>
      </c>
      <c r="M247" s="165" t="str" cm="1">
        <f t="array" ref="M247">IFERROR(INDEX(Lists!$AN$3:$AN$21, MATCH(1, (C247=Lists!$AD$3:$AD$21) * (D247=Lists!$AE$3:$AE$21), 0)),"")</f>
        <v/>
      </c>
      <c r="N247" s="3"/>
      <c r="O247" s="3"/>
      <c r="P247" s="3"/>
      <c r="Q247" s="3"/>
      <c r="R247" s="3"/>
      <c r="S247" s="3"/>
      <c r="T247" s="55"/>
      <c r="U247" s="55"/>
      <c r="V247" s="55"/>
      <c r="W247" s="45" t="e" cm="1">
        <f t="array" ref="W247">INDEX(Lists!$AQ$3:$AQ$21, MATCH(1, (C247=Lists!$AD$3:$AD$21) * (D247=Lists!$AE$3:$AE$21), 0))</f>
        <v>#N/A</v>
      </c>
      <c r="X247" s="24"/>
      <c r="Y247" s="51"/>
      <c r="Z247" s="45" t="e" cm="1">
        <f t="array" ref="Z247">INDEX(Lists!$AO$3:$AO$21, MATCH(1, (C247=Lists!$AD$3:$AD$21) * (D247=Lists!$AE$3:$AE$21), 0))</f>
        <v>#N/A</v>
      </c>
      <c r="AA247" s="45" t="e" cm="1">
        <f t="array" ref="AA247">INDEX(Lists!$AP$3:$AP$21, MATCH(1, (C247=Lists!$AD$3:$AD$21) * (D247=Lists!$AE$3:$AE$21), 0))</f>
        <v>#N/A</v>
      </c>
      <c r="AB247" s="51"/>
      <c r="AC247" s="51"/>
      <c r="AD247" s="51"/>
    </row>
    <row r="248" spans="2:30" ht="15.75" customHeight="1">
      <c r="B248" s="3"/>
      <c r="C248" s="3"/>
      <c r="D248" s="3"/>
      <c r="E248" s="165" t="str" cm="1">
        <f t="array" ref="E248">IFERROR(INDEX(Lists!$AF$3:$AF$21, MATCH(1, (C248=Lists!$AD$3:$AD$21) * (D248=Lists!$AE$3:$AE$21), 0)),"")</f>
        <v/>
      </c>
      <c r="F248" s="165" t="str" cm="1">
        <f t="array" ref="F248">IFERROR(INDEX(Lists!$AG$3:$AG$21, MATCH(1, (C248=Lists!$AD$3:$AD$21) * (D248=Lists!$AE$3:$AE$21), 0)),"")</f>
        <v/>
      </c>
      <c r="G248" s="165" t="str" cm="1">
        <f t="array" ref="G248">IFERROR(INDEX(Lists!$AH$3:$AH$21, MATCH(1, (C248=Lists!$AD$3:$AD$21) * (D248=Lists!$AE$3:$AE$21), 0)),"")</f>
        <v/>
      </c>
      <c r="H248" s="165" t="str" cm="1">
        <f t="array" ref="H248">IFERROR(INDEX(Lists!$AI$3:$AI$21, MATCH(1, (C248=Lists!$AD$3:$AD$21) * (D248=Lists!$AE$3:$AE$21), 0)),"")</f>
        <v/>
      </c>
      <c r="I248" s="165" t="str" cm="1">
        <f t="array" ref="I248">IFERROR(INDEX(Lists!$AJ$3:$AJ$21, MATCH(1, (C248=Lists!$AD$3:$AD$21) * (D248=Lists!$AE$3:$AE$21), 0)),"")</f>
        <v/>
      </c>
      <c r="J248" s="165" t="str" cm="1">
        <f t="array" ref="J248">IFERROR(INDEX(Lists!$AK$3:$AK$21, MATCH(1, (C248=Lists!$AD$3:$AD$21) * (D248=Lists!$AE$3:$AE$21), 0)),"")</f>
        <v/>
      </c>
      <c r="K248" s="165" t="str" cm="1">
        <f t="array" ref="K248">IFERROR(INDEX(Lists!$AL$3:$AL$21, MATCH(1, (C248=Lists!$AD$3:$AD$21) * (D248=Lists!$AE$3:$AE$21), 0)),"")</f>
        <v/>
      </c>
      <c r="L248" s="165" t="str" cm="1">
        <f t="array" ref="L248">IFERROR(INDEX(Lists!$AM$3:$AM$21, MATCH(1, (C248=Lists!$AD$3:$AD$21) * (D248=Lists!$AE$3:$AE$21), 0)),"")</f>
        <v/>
      </c>
      <c r="M248" s="165" t="str" cm="1">
        <f t="array" ref="M248">IFERROR(INDEX(Lists!$AN$3:$AN$21, MATCH(1, (C248=Lists!$AD$3:$AD$21) * (D248=Lists!$AE$3:$AE$21), 0)),"")</f>
        <v/>
      </c>
      <c r="N248" s="3"/>
      <c r="O248" s="3"/>
      <c r="P248" s="3"/>
      <c r="Q248" s="3"/>
      <c r="R248" s="3"/>
      <c r="S248" s="3"/>
      <c r="T248" s="55"/>
      <c r="U248" s="55"/>
      <c r="V248" s="55"/>
      <c r="W248" s="45" t="e" cm="1">
        <f t="array" ref="W248">INDEX(Lists!$AQ$3:$AQ$21, MATCH(1, (C248=Lists!$AD$3:$AD$21) * (D248=Lists!$AE$3:$AE$21), 0))</f>
        <v>#N/A</v>
      </c>
      <c r="X248" s="24"/>
      <c r="Y248" s="51"/>
      <c r="Z248" s="45" t="e" cm="1">
        <f t="array" ref="Z248">INDEX(Lists!$AO$3:$AO$21, MATCH(1, (C248=Lists!$AD$3:$AD$21) * (D248=Lists!$AE$3:$AE$21), 0))</f>
        <v>#N/A</v>
      </c>
      <c r="AA248" s="45" t="e" cm="1">
        <f t="array" ref="AA248">INDEX(Lists!$AP$3:$AP$21, MATCH(1, (C248=Lists!$AD$3:$AD$21) * (D248=Lists!$AE$3:$AE$21), 0))</f>
        <v>#N/A</v>
      </c>
      <c r="AB248" s="51"/>
      <c r="AC248" s="51"/>
      <c r="AD248" s="51"/>
    </row>
    <row r="249" spans="2:30" ht="15.75" customHeight="1">
      <c r="B249" s="3"/>
      <c r="C249" s="3"/>
      <c r="D249" s="3"/>
      <c r="E249" s="165" t="str" cm="1">
        <f t="array" ref="E249">IFERROR(INDEX(Lists!$AF$3:$AF$21, MATCH(1, (C249=Lists!$AD$3:$AD$21) * (D249=Lists!$AE$3:$AE$21), 0)),"")</f>
        <v/>
      </c>
      <c r="F249" s="165" t="str" cm="1">
        <f t="array" ref="F249">IFERROR(INDEX(Lists!$AG$3:$AG$21, MATCH(1, (C249=Lists!$AD$3:$AD$21) * (D249=Lists!$AE$3:$AE$21), 0)),"")</f>
        <v/>
      </c>
      <c r="G249" s="165" t="str" cm="1">
        <f t="array" ref="G249">IFERROR(INDEX(Lists!$AH$3:$AH$21, MATCH(1, (C249=Lists!$AD$3:$AD$21) * (D249=Lists!$AE$3:$AE$21), 0)),"")</f>
        <v/>
      </c>
      <c r="H249" s="165" t="str" cm="1">
        <f t="array" ref="H249">IFERROR(INDEX(Lists!$AI$3:$AI$21, MATCH(1, (C249=Lists!$AD$3:$AD$21) * (D249=Lists!$AE$3:$AE$21), 0)),"")</f>
        <v/>
      </c>
      <c r="I249" s="165" t="str" cm="1">
        <f t="array" ref="I249">IFERROR(INDEX(Lists!$AJ$3:$AJ$21, MATCH(1, (C249=Lists!$AD$3:$AD$21) * (D249=Lists!$AE$3:$AE$21), 0)),"")</f>
        <v/>
      </c>
      <c r="J249" s="165" t="str" cm="1">
        <f t="array" ref="J249">IFERROR(INDEX(Lists!$AK$3:$AK$21, MATCH(1, (C249=Lists!$AD$3:$AD$21) * (D249=Lists!$AE$3:$AE$21), 0)),"")</f>
        <v/>
      </c>
      <c r="K249" s="165" t="str" cm="1">
        <f t="array" ref="K249">IFERROR(INDEX(Lists!$AL$3:$AL$21, MATCH(1, (C249=Lists!$AD$3:$AD$21) * (D249=Lists!$AE$3:$AE$21), 0)),"")</f>
        <v/>
      </c>
      <c r="L249" s="165" t="str" cm="1">
        <f t="array" ref="L249">IFERROR(INDEX(Lists!$AM$3:$AM$21, MATCH(1, (C249=Lists!$AD$3:$AD$21) * (D249=Lists!$AE$3:$AE$21), 0)),"")</f>
        <v/>
      </c>
      <c r="M249" s="165" t="str" cm="1">
        <f t="array" ref="M249">IFERROR(INDEX(Lists!$AN$3:$AN$21, MATCH(1, (C249=Lists!$AD$3:$AD$21) * (D249=Lists!$AE$3:$AE$21), 0)),"")</f>
        <v/>
      </c>
      <c r="N249" s="3"/>
      <c r="O249" s="3"/>
      <c r="P249" s="3"/>
      <c r="Q249" s="3"/>
      <c r="R249" s="3"/>
      <c r="S249" s="3"/>
      <c r="T249" s="55"/>
      <c r="U249" s="55"/>
      <c r="V249" s="55"/>
      <c r="W249" s="45" t="e" cm="1">
        <f t="array" ref="W249">INDEX(Lists!$AQ$3:$AQ$21, MATCH(1, (C249=Lists!$AD$3:$AD$21) * (D249=Lists!$AE$3:$AE$21), 0))</f>
        <v>#N/A</v>
      </c>
      <c r="X249" s="24"/>
      <c r="Y249" s="51"/>
      <c r="Z249" s="45" t="e" cm="1">
        <f t="array" ref="Z249">INDEX(Lists!$AO$3:$AO$21, MATCH(1, (C249=Lists!$AD$3:$AD$21) * (D249=Lists!$AE$3:$AE$21), 0))</f>
        <v>#N/A</v>
      </c>
      <c r="AA249" s="45" t="e" cm="1">
        <f t="array" ref="AA249">INDEX(Lists!$AP$3:$AP$21, MATCH(1, (C249=Lists!$AD$3:$AD$21) * (D249=Lists!$AE$3:$AE$21), 0))</f>
        <v>#N/A</v>
      </c>
      <c r="AB249" s="51"/>
      <c r="AC249" s="51"/>
      <c r="AD249" s="51"/>
    </row>
    <row r="250" spans="2:30" ht="15.75" customHeight="1">
      <c r="B250" s="3"/>
      <c r="C250" s="3"/>
      <c r="D250" s="3"/>
      <c r="E250" s="165" t="str" cm="1">
        <f t="array" ref="E250">IFERROR(INDEX(Lists!$AF$3:$AF$21, MATCH(1, (C250=Lists!$AD$3:$AD$21) * (D250=Lists!$AE$3:$AE$21), 0)),"")</f>
        <v/>
      </c>
      <c r="F250" s="165" t="str" cm="1">
        <f t="array" ref="F250">IFERROR(INDEX(Lists!$AG$3:$AG$21, MATCH(1, (C250=Lists!$AD$3:$AD$21) * (D250=Lists!$AE$3:$AE$21), 0)),"")</f>
        <v/>
      </c>
      <c r="G250" s="165" t="str" cm="1">
        <f t="array" ref="G250">IFERROR(INDEX(Lists!$AH$3:$AH$21, MATCH(1, (C250=Lists!$AD$3:$AD$21) * (D250=Lists!$AE$3:$AE$21), 0)),"")</f>
        <v/>
      </c>
      <c r="H250" s="165" t="str" cm="1">
        <f t="array" ref="H250">IFERROR(INDEX(Lists!$AI$3:$AI$21, MATCH(1, (C250=Lists!$AD$3:$AD$21) * (D250=Lists!$AE$3:$AE$21), 0)),"")</f>
        <v/>
      </c>
      <c r="I250" s="165" t="str" cm="1">
        <f t="array" ref="I250">IFERROR(INDEX(Lists!$AJ$3:$AJ$21, MATCH(1, (C250=Lists!$AD$3:$AD$21) * (D250=Lists!$AE$3:$AE$21), 0)),"")</f>
        <v/>
      </c>
      <c r="J250" s="165" t="str" cm="1">
        <f t="array" ref="J250">IFERROR(INDEX(Lists!$AK$3:$AK$21, MATCH(1, (C250=Lists!$AD$3:$AD$21) * (D250=Lists!$AE$3:$AE$21), 0)),"")</f>
        <v/>
      </c>
      <c r="K250" s="165" t="str" cm="1">
        <f t="array" ref="K250">IFERROR(INDEX(Lists!$AL$3:$AL$21, MATCH(1, (C250=Lists!$AD$3:$AD$21) * (D250=Lists!$AE$3:$AE$21), 0)),"")</f>
        <v/>
      </c>
      <c r="L250" s="165" t="str" cm="1">
        <f t="array" ref="L250">IFERROR(INDEX(Lists!$AM$3:$AM$21, MATCH(1, (C250=Lists!$AD$3:$AD$21) * (D250=Lists!$AE$3:$AE$21), 0)),"")</f>
        <v/>
      </c>
      <c r="M250" s="165" t="str" cm="1">
        <f t="array" ref="M250">IFERROR(INDEX(Lists!$AN$3:$AN$21, MATCH(1, (C250=Lists!$AD$3:$AD$21) * (D250=Lists!$AE$3:$AE$21), 0)),"")</f>
        <v/>
      </c>
      <c r="N250" s="3"/>
      <c r="O250" s="3"/>
      <c r="P250" s="3"/>
      <c r="Q250" s="3"/>
      <c r="R250" s="3"/>
      <c r="S250" s="3"/>
      <c r="T250" s="55"/>
      <c r="U250" s="55"/>
      <c r="V250" s="55"/>
      <c r="W250" s="45" t="e" cm="1">
        <f t="array" ref="W250">INDEX(Lists!$AQ$3:$AQ$21, MATCH(1, (C250=Lists!$AD$3:$AD$21) * (D250=Lists!$AE$3:$AE$21), 0))</f>
        <v>#N/A</v>
      </c>
      <c r="X250" s="24"/>
      <c r="Y250" s="51"/>
      <c r="Z250" s="45" t="e" cm="1">
        <f t="array" ref="Z250">INDEX(Lists!$AO$3:$AO$21, MATCH(1, (C250=Lists!$AD$3:$AD$21) * (D250=Lists!$AE$3:$AE$21), 0))</f>
        <v>#N/A</v>
      </c>
      <c r="AA250" s="45" t="e" cm="1">
        <f t="array" ref="AA250">INDEX(Lists!$AP$3:$AP$21, MATCH(1, (C250=Lists!$AD$3:$AD$21) * (D250=Lists!$AE$3:$AE$21), 0))</f>
        <v>#N/A</v>
      </c>
      <c r="AB250" s="51"/>
      <c r="AC250" s="51"/>
      <c r="AD250" s="51"/>
    </row>
    <row r="251" spans="2:30" ht="15.75" customHeight="1">
      <c r="B251" s="3"/>
      <c r="C251" s="3"/>
      <c r="D251" s="3"/>
      <c r="E251" s="165" t="str" cm="1">
        <f t="array" ref="E251">IFERROR(INDEX(Lists!$AF$3:$AF$21, MATCH(1, (C251=Lists!$AD$3:$AD$21) * (D251=Lists!$AE$3:$AE$21), 0)),"")</f>
        <v/>
      </c>
      <c r="F251" s="165" t="str" cm="1">
        <f t="array" ref="F251">IFERROR(INDEX(Lists!$AG$3:$AG$21, MATCH(1, (C251=Lists!$AD$3:$AD$21) * (D251=Lists!$AE$3:$AE$21), 0)),"")</f>
        <v/>
      </c>
      <c r="G251" s="165" t="str" cm="1">
        <f t="array" ref="G251">IFERROR(INDEX(Lists!$AH$3:$AH$21, MATCH(1, (C251=Lists!$AD$3:$AD$21) * (D251=Lists!$AE$3:$AE$21), 0)),"")</f>
        <v/>
      </c>
      <c r="H251" s="165" t="str" cm="1">
        <f t="array" ref="H251">IFERROR(INDEX(Lists!$AI$3:$AI$21, MATCH(1, (C251=Lists!$AD$3:$AD$21) * (D251=Lists!$AE$3:$AE$21), 0)),"")</f>
        <v/>
      </c>
      <c r="I251" s="165" t="str" cm="1">
        <f t="array" ref="I251">IFERROR(INDEX(Lists!$AJ$3:$AJ$21, MATCH(1, (C251=Lists!$AD$3:$AD$21) * (D251=Lists!$AE$3:$AE$21), 0)),"")</f>
        <v/>
      </c>
      <c r="J251" s="165" t="str" cm="1">
        <f t="array" ref="J251">IFERROR(INDEX(Lists!$AK$3:$AK$21, MATCH(1, (C251=Lists!$AD$3:$AD$21) * (D251=Lists!$AE$3:$AE$21), 0)),"")</f>
        <v/>
      </c>
      <c r="K251" s="165" t="str" cm="1">
        <f t="array" ref="K251">IFERROR(INDEX(Lists!$AL$3:$AL$21, MATCH(1, (C251=Lists!$AD$3:$AD$21) * (D251=Lists!$AE$3:$AE$21), 0)),"")</f>
        <v/>
      </c>
      <c r="L251" s="165" t="str" cm="1">
        <f t="array" ref="L251">IFERROR(INDEX(Lists!$AM$3:$AM$21, MATCH(1, (C251=Lists!$AD$3:$AD$21) * (D251=Lists!$AE$3:$AE$21), 0)),"")</f>
        <v/>
      </c>
      <c r="M251" s="165" t="str" cm="1">
        <f t="array" ref="M251">IFERROR(INDEX(Lists!$AN$3:$AN$21, MATCH(1, (C251=Lists!$AD$3:$AD$21) * (D251=Lists!$AE$3:$AE$21), 0)),"")</f>
        <v/>
      </c>
      <c r="N251" s="3"/>
      <c r="O251" s="3"/>
      <c r="P251" s="3"/>
      <c r="Q251" s="3"/>
      <c r="R251" s="3"/>
      <c r="S251" s="3"/>
      <c r="T251" s="55"/>
      <c r="U251" s="55"/>
      <c r="V251" s="55"/>
      <c r="W251" s="45" t="e" cm="1">
        <f t="array" ref="W251">INDEX(Lists!$AQ$3:$AQ$21, MATCH(1, (C251=Lists!$AD$3:$AD$21) * (D251=Lists!$AE$3:$AE$21), 0))</f>
        <v>#N/A</v>
      </c>
      <c r="X251" s="24"/>
      <c r="Y251" s="51"/>
      <c r="Z251" s="45" t="e" cm="1">
        <f t="array" ref="Z251">INDEX(Lists!$AO$3:$AO$21, MATCH(1, (C251=Lists!$AD$3:$AD$21) * (D251=Lists!$AE$3:$AE$21), 0))</f>
        <v>#N/A</v>
      </c>
      <c r="AA251" s="45" t="e" cm="1">
        <f t="array" ref="AA251">INDEX(Lists!$AP$3:$AP$21, MATCH(1, (C251=Lists!$AD$3:$AD$21) * (D251=Lists!$AE$3:$AE$21), 0))</f>
        <v>#N/A</v>
      </c>
      <c r="AB251" s="51"/>
      <c r="AC251" s="51"/>
      <c r="AD251" s="51"/>
    </row>
    <row r="252" spans="2:30" ht="15.75" customHeight="1">
      <c r="B252" s="3"/>
      <c r="C252" s="3"/>
      <c r="D252" s="3"/>
      <c r="E252" s="165" t="str" cm="1">
        <f t="array" ref="E252">IFERROR(INDEX(Lists!$AF$3:$AF$21, MATCH(1, (C252=Lists!$AD$3:$AD$21) * (D252=Lists!$AE$3:$AE$21), 0)),"")</f>
        <v/>
      </c>
      <c r="F252" s="165" t="str" cm="1">
        <f t="array" ref="F252">IFERROR(INDEX(Lists!$AG$3:$AG$21, MATCH(1, (C252=Lists!$AD$3:$AD$21) * (D252=Lists!$AE$3:$AE$21), 0)),"")</f>
        <v/>
      </c>
      <c r="G252" s="165" t="str" cm="1">
        <f t="array" ref="G252">IFERROR(INDEX(Lists!$AH$3:$AH$21, MATCH(1, (C252=Lists!$AD$3:$AD$21) * (D252=Lists!$AE$3:$AE$21), 0)),"")</f>
        <v/>
      </c>
      <c r="H252" s="165" t="str" cm="1">
        <f t="array" ref="H252">IFERROR(INDEX(Lists!$AI$3:$AI$21, MATCH(1, (C252=Lists!$AD$3:$AD$21) * (D252=Lists!$AE$3:$AE$21), 0)),"")</f>
        <v/>
      </c>
      <c r="I252" s="165" t="str" cm="1">
        <f t="array" ref="I252">IFERROR(INDEX(Lists!$AJ$3:$AJ$21, MATCH(1, (C252=Lists!$AD$3:$AD$21) * (D252=Lists!$AE$3:$AE$21), 0)),"")</f>
        <v/>
      </c>
      <c r="J252" s="165" t="str" cm="1">
        <f t="array" ref="J252">IFERROR(INDEX(Lists!$AK$3:$AK$21, MATCH(1, (C252=Lists!$AD$3:$AD$21) * (D252=Lists!$AE$3:$AE$21), 0)),"")</f>
        <v/>
      </c>
      <c r="K252" s="165" t="str" cm="1">
        <f t="array" ref="K252">IFERROR(INDEX(Lists!$AL$3:$AL$21, MATCH(1, (C252=Lists!$AD$3:$AD$21) * (D252=Lists!$AE$3:$AE$21), 0)),"")</f>
        <v/>
      </c>
      <c r="L252" s="165" t="str" cm="1">
        <f t="array" ref="L252">IFERROR(INDEX(Lists!$AM$3:$AM$21, MATCH(1, (C252=Lists!$AD$3:$AD$21) * (D252=Lists!$AE$3:$AE$21), 0)),"")</f>
        <v/>
      </c>
      <c r="M252" s="165" t="str" cm="1">
        <f t="array" ref="M252">IFERROR(INDEX(Lists!$AN$3:$AN$21, MATCH(1, (C252=Lists!$AD$3:$AD$21) * (D252=Lists!$AE$3:$AE$21), 0)),"")</f>
        <v/>
      </c>
      <c r="N252" s="3"/>
      <c r="O252" s="3"/>
      <c r="P252" s="3"/>
      <c r="Q252" s="3"/>
      <c r="R252" s="3"/>
      <c r="S252" s="3"/>
      <c r="T252" s="55"/>
      <c r="U252" s="55"/>
      <c r="V252" s="55"/>
      <c r="W252" s="45" t="e" cm="1">
        <f t="array" ref="W252">INDEX(Lists!$AQ$3:$AQ$21, MATCH(1, (C252=Lists!$AD$3:$AD$21) * (D252=Lists!$AE$3:$AE$21), 0))</f>
        <v>#N/A</v>
      </c>
      <c r="X252" s="24"/>
      <c r="Y252" s="51"/>
      <c r="Z252" s="45" t="e" cm="1">
        <f t="array" ref="Z252">INDEX(Lists!$AO$3:$AO$21, MATCH(1, (C252=Lists!$AD$3:$AD$21) * (D252=Lists!$AE$3:$AE$21), 0))</f>
        <v>#N/A</v>
      </c>
      <c r="AA252" s="45" t="e" cm="1">
        <f t="array" ref="AA252">INDEX(Lists!$AP$3:$AP$21, MATCH(1, (C252=Lists!$AD$3:$AD$21) * (D252=Lists!$AE$3:$AE$21), 0))</f>
        <v>#N/A</v>
      </c>
      <c r="AB252" s="51"/>
      <c r="AC252" s="51"/>
      <c r="AD252" s="51"/>
    </row>
    <row r="253" spans="2:30" ht="15.75" customHeight="1">
      <c r="B253" s="3"/>
      <c r="C253" s="3"/>
      <c r="D253" s="3"/>
      <c r="E253" s="165" t="str" cm="1">
        <f t="array" ref="E253">IFERROR(INDEX(Lists!$AF$3:$AF$21, MATCH(1, (C253=Lists!$AD$3:$AD$21) * (D253=Lists!$AE$3:$AE$21), 0)),"")</f>
        <v/>
      </c>
      <c r="F253" s="165" t="str" cm="1">
        <f t="array" ref="F253">IFERROR(INDEX(Lists!$AG$3:$AG$21, MATCH(1, (C253=Lists!$AD$3:$AD$21) * (D253=Lists!$AE$3:$AE$21), 0)),"")</f>
        <v/>
      </c>
      <c r="G253" s="165" t="str" cm="1">
        <f t="array" ref="G253">IFERROR(INDEX(Lists!$AH$3:$AH$21, MATCH(1, (C253=Lists!$AD$3:$AD$21) * (D253=Lists!$AE$3:$AE$21), 0)),"")</f>
        <v/>
      </c>
      <c r="H253" s="165" t="str" cm="1">
        <f t="array" ref="H253">IFERROR(INDEX(Lists!$AI$3:$AI$21, MATCH(1, (C253=Lists!$AD$3:$AD$21) * (D253=Lists!$AE$3:$AE$21), 0)),"")</f>
        <v/>
      </c>
      <c r="I253" s="165" t="str" cm="1">
        <f t="array" ref="I253">IFERROR(INDEX(Lists!$AJ$3:$AJ$21, MATCH(1, (C253=Lists!$AD$3:$AD$21) * (D253=Lists!$AE$3:$AE$21), 0)),"")</f>
        <v/>
      </c>
      <c r="J253" s="165" t="str" cm="1">
        <f t="array" ref="J253">IFERROR(INDEX(Lists!$AK$3:$AK$21, MATCH(1, (C253=Lists!$AD$3:$AD$21) * (D253=Lists!$AE$3:$AE$21), 0)),"")</f>
        <v/>
      </c>
      <c r="K253" s="165" t="str" cm="1">
        <f t="array" ref="K253">IFERROR(INDEX(Lists!$AL$3:$AL$21, MATCH(1, (C253=Lists!$AD$3:$AD$21) * (D253=Lists!$AE$3:$AE$21), 0)),"")</f>
        <v/>
      </c>
      <c r="L253" s="165" t="str" cm="1">
        <f t="array" ref="L253">IFERROR(INDEX(Lists!$AM$3:$AM$21, MATCH(1, (C253=Lists!$AD$3:$AD$21) * (D253=Lists!$AE$3:$AE$21), 0)),"")</f>
        <v/>
      </c>
      <c r="M253" s="165" t="str" cm="1">
        <f t="array" ref="M253">IFERROR(INDEX(Lists!$AN$3:$AN$21, MATCH(1, (C253=Lists!$AD$3:$AD$21) * (D253=Lists!$AE$3:$AE$21), 0)),"")</f>
        <v/>
      </c>
      <c r="N253" s="3"/>
      <c r="O253" s="3"/>
      <c r="P253" s="3"/>
      <c r="Q253" s="3"/>
      <c r="R253" s="3"/>
      <c r="S253" s="3"/>
      <c r="T253" s="55"/>
      <c r="U253" s="55"/>
      <c r="V253" s="55"/>
      <c r="W253" s="45" t="e" cm="1">
        <f t="array" ref="W253">INDEX(Lists!$AQ$3:$AQ$21, MATCH(1, (C253=Lists!$AD$3:$AD$21) * (D253=Lists!$AE$3:$AE$21), 0))</f>
        <v>#N/A</v>
      </c>
      <c r="X253" s="24"/>
      <c r="Y253" s="51"/>
      <c r="Z253" s="45" t="e" cm="1">
        <f t="array" ref="Z253">INDEX(Lists!$AO$3:$AO$21, MATCH(1, (C253=Lists!$AD$3:$AD$21) * (D253=Lists!$AE$3:$AE$21), 0))</f>
        <v>#N/A</v>
      </c>
      <c r="AA253" s="45" t="e" cm="1">
        <f t="array" ref="AA253">INDEX(Lists!$AP$3:$AP$21, MATCH(1, (C253=Lists!$AD$3:$AD$21) * (D253=Lists!$AE$3:$AE$21), 0))</f>
        <v>#N/A</v>
      </c>
      <c r="AB253" s="51"/>
      <c r="AC253" s="51"/>
      <c r="AD253" s="51"/>
    </row>
    <row r="254" spans="2:30" ht="15.75" customHeight="1">
      <c r="B254" s="3"/>
      <c r="C254" s="3"/>
      <c r="D254" s="3"/>
      <c r="E254" s="165" t="str" cm="1">
        <f t="array" ref="E254">IFERROR(INDEX(Lists!$AF$3:$AF$21, MATCH(1, (C254=Lists!$AD$3:$AD$21) * (D254=Lists!$AE$3:$AE$21), 0)),"")</f>
        <v/>
      </c>
      <c r="F254" s="165" t="str" cm="1">
        <f t="array" ref="F254">IFERROR(INDEX(Lists!$AG$3:$AG$21, MATCH(1, (C254=Lists!$AD$3:$AD$21) * (D254=Lists!$AE$3:$AE$21), 0)),"")</f>
        <v/>
      </c>
      <c r="G254" s="165" t="str" cm="1">
        <f t="array" ref="G254">IFERROR(INDEX(Lists!$AH$3:$AH$21, MATCH(1, (C254=Lists!$AD$3:$AD$21) * (D254=Lists!$AE$3:$AE$21), 0)),"")</f>
        <v/>
      </c>
      <c r="H254" s="165" t="str" cm="1">
        <f t="array" ref="H254">IFERROR(INDEX(Lists!$AI$3:$AI$21, MATCH(1, (C254=Lists!$AD$3:$AD$21) * (D254=Lists!$AE$3:$AE$21), 0)),"")</f>
        <v/>
      </c>
      <c r="I254" s="165" t="str" cm="1">
        <f t="array" ref="I254">IFERROR(INDEX(Lists!$AJ$3:$AJ$21, MATCH(1, (C254=Lists!$AD$3:$AD$21) * (D254=Lists!$AE$3:$AE$21), 0)),"")</f>
        <v/>
      </c>
      <c r="J254" s="165" t="str" cm="1">
        <f t="array" ref="J254">IFERROR(INDEX(Lists!$AK$3:$AK$21, MATCH(1, (C254=Lists!$AD$3:$AD$21) * (D254=Lists!$AE$3:$AE$21), 0)),"")</f>
        <v/>
      </c>
      <c r="K254" s="165" t="str" cm="1">
        <f t="array" ref="K254">IFERROR(INDEX(Lists!$AL$3:$AL$21, MATCH(1, (C254=Lists!$AD$3:$AD$21) * (D254=Lists!$AE$3:$AE$21), 0)),"")</f>
        <v/>
      </c>
      <c r="L254" s="165" t="str" cm="1">
        <f t="array" ref="L254">IFERROR(INDEX(Lists!$AM$3:$AM$21, MATCH(1, (C254=Lists!$AD$3:$AD$21) * (D254=Lists!$AE$3:$AE$21), 0)),"")</f>
        <v/>
      </c>
      <c r="M254" s="165" t="str" cm="1">
        <f t="array" ref="M254">IFERROR(INDEX(Lists!$AN$3:$AN$21, MATCH(1, (C254=Lists!$AD$3:$AD$21) * (D254=Lists!$AE$3:$AE$21), 0)),"")</f>
        <v/>
      </c>
      <c r="N254" s="3"/>
      <c r="O254" s="3"/>
      <c r="P254" s="3"/>
      <c r="Q254" s="3"/>
      <c r="R254" s="3"/>
      <c r="S254" s="3"/>
      <c r="T254" s="55"/>
      <c r="U254" s="55"/>
      <c r="V254" s="55"/>
      <c r="W254" s="45" t="e" cm="1">
        <f t="array" ref="W254">INDEX(Lists!$AQ$3:$AQ$21, MATCH(1, (C254=Lists!$AD$3:$AD$21) * (D254=Lists!$AE$3:$AE$21), 0))</f>
        <v>#N/A</v>
      </c>
      <c r="X254" s="24"/>
      <c r="Y254" s="51"/>
      <c r="Z254" s="45" t="e" cm="1">
        <f t="array" ref="Z254">INDEX(Lists!$AO$3:$AO$21, MATCH(1, (C254=Lists!$AD$3:$AD$21) * (D254=Lists!$AE$3:$AE$21), 0))</f>
        <v>#N/A</v>
      </c>
      <c r="AA254" s="45" t="e" cm="1">
        <f t="array" ref="AA254">INDEX(Lists!$AP$3:$AP$21, MATCH(1, (C254=Lists!$AD$3:$AD$21) * (D254=Lists!$AE$3:$AE$21), 0))</f>
        <v>#N/A</v>
      </c>
      <c r="AB254" s="51"/>
      <c r="AC254" s="51"/>
      <c r="AD254" s="51"/>
    </row>
    <row r="255" spans="2:30" ht="15.75" customHeight="1">
      <c r="B255" s="3"/>
      <c r="C255" s="3"/>
      <c r="D255" s="3"/>
      <c r="E255" s="165" t="str" cm="1">
        <f t="array" ref="E255">IFERROR(INDEX(Lists!$AF$3:$AF$21, MATCH(1, (C255=Lists!$AD$3:$AD$21) * (D255=Lists!$AE$3:$AE$21), 0)),"")</f>
        <v/>
      </c>
      <c r="F255" s="165" t="str" cm="1">
        <f t="array" ref="F255">IFERROR(INDEX(Lists!$AG$3:$AG$21, MATCH(1, (C255=Lists!$AD$3:$AD$21) * (D255=Lists!$AE$3:$AE$21), 0)),"")</f>
        <v/>
      </c>
      <c r="G255" s="165" t="str" cm="1">
        <f t="array" ref="G255">IFERROR(INDEX(Lists!$AH$3:$AH$21, MATCH(1, (C255=Lists!$AD$3:$AD$21) * (D255=Lists!$AE$3:$AE$21), 0)),"")</f>
        <v/>
      </c>
      <c r="H255" s="165" t="str" cm="1">
        <f t="array" ref="H255">IFERROR(INDEX(Lists!$AI$3:$AI$21, MATCH(1, (C255=Lists!$AD$3:$AD$21) * (D255=Lists!$AE$3:$AE$21), 0)),"")</f>
        <v/>
      </c>
      <c r="I255" s="165" t="str" cm="1">
        <f t="array" ref="I255">IFERROR(INDEX(Lists!$AJ$3:$AJ$21, MATCH(1, (C255=Lists!$AD$3:$AD$21) * (D255=Lists!$AE$3:$AE$21), 0)),"")</f>
        <v/>
      </c>
      <c r="J255" s="165" t="str" cm="1">
        <f t="array" ref="J255">IFERROR(INDEX(Lists!$AK$3:$AK$21, MATCH(1, (C255=Lists!$AD$3:$AD$21) * (D255=Lists!$AE$3:$AE$21), 0)),"")</f>
        <v/>
      </c>
      <c r="K255" s="165" t="str" cm="1">
        <f t="array" ref="K255">IFERROR(INDEX(Lists!$AL$3:$AL$21, MATCH(1, (C255=Lists!$AD$3:$AD$21) * (D255=Lists!$AE$3:$AE$21), 0)),"")</f>
        <v/>
      </c>
      <c r="L255" s="165" t="str" cm="1">
        <f t="array" ref="L255">IFERROR(INDEX(Lists!$AM$3:$AM$21, MATCH(1, (C255=Lists!$AD$3:$AD$21) * (D255=Lists!$AE$3:$AE$21), 0)),"")</f>
        <v/>
      </c>
      <c r="M255" s="165" t="str" cm="1">
        <f t="array" ref="M255">IFERROR(INDEX(Lists!$AN$3:$AN$21, MATCH(1, (C255=Lists!$AD$3:$AD$21) * (D255=Lists!$AE$3:$AE$21), 0)),"")</f>
        <v/>
      </c>
      <c r="N255" s="3"/>
      <c r="O255" s="3"/>
      <c r="P255" s="3"/>
      <c r="Q255" s="3"/>
      <c r="R255" s="3"/>
      <c r="S255" s="3"/>
      <c r="T255" s="55"/>
      <c r="U255" s="55"/>
      <c r="V255" s="55"/>
      <c r="W255" s="45" t="e" cm="1">
        <f t="array" ref="W255">INDEX(Lists!$AQ$3:$AQ$21, MATCH(1, (C255=Lists!$AD$3:$AD$21) * (D255=Lists!$AE$3:$AE$21), 0))</f>
        <v>#N/A</v>
      </c>
      <c r="X255" s="24"/>
      <c r="Y255" s="51"/>
      <c r="Z255" s="45" t="e" cm="1">
        <f t="array" ref="Z255">INDEX(Lists!$AO$3:$AO$21, MATCH(1, (C255=Lists!$AD$3:$AD$21) * (D255=Lists!$AE$3:$AE$21), 0))</f>
        <v>#N/A</v>
      </c>
      <c r="AA255" s="45" t="e" cm="1">
        <f t="array" ref="AA255">INDEX(Lists!$AP$3:$AP$21, MATCH(1, (C255=Lists!$AD$3:$AD$21) * (D255=Lists!$AE$3:$AE$21), 0))</f>
        <v>#N/A</v>
      </c>
      <c r="AB255" s="51"/>
      <c r="AC255" s="51"/>
      <c r="AD255" s="51"/>
    </row>
    <row r="256" spans="2:30" ht="15.75" customHeight="1">
      <c r="B256" s="3"/>
      <c r="C256" s="3"/>
      <c r="D256" s="3"/>
      <c r="E256" s="165" t="str" cm="1">
        <f t="array" ref="E256">IFERROR(INDEX(Lists!$AF$3:$AF$21, MATCH(1, (C256=Lists!$AD$3:$AD$21) * (D256=Lists!$AE$3:$AE$21), 0)),"")</f>
        <v/>
      </c>
      <c r="F256" s="165" t="str" cm="1">
        <f t="array" ref="F256">IFERROR(INDEX(Lists!$AG$3:$AG$21, MATCH(1, (C256=Lists!$AD$3:$AD$21) * (D256=Lists!$AE$3:$AE$21), 0)),"")</f>
        <v/>
      </c>
      <c r="G256" s="165" t="str" cm="1">
        <f t="array" ref="G256">IFERROR(INDEX(Lists!$AH$3:$AH$21, MATCH(1, (C256=Lists!$AD$3:$AD$21) * (D256=Lists!$AE$3:$AE$21), 0)),"")</f>
        <v/>
      </c>
      <c r="H256" s="165" t="str" cm="1">
        <f t="array" ref="H256">IFERROR(INDEX(Lists!$AI$3:$AI$21, MATCH(1, (C256=Lists!$AD$3:$AD$21) * (D256=Lists!$AE$3:$AE$21), 0)),"")</f>
        <v/>
      </c>
      <c r="I256" s="165" t="str" cm="1">
        <f t="array" ref="I256">IFERROR(INDEX(Lists!$AJ$3:$AJ$21, MATCH(1, (C256=Lists!$AD$3:$AD$21) * (D256=Lists!$AE$3:$AE$21), 0)),"")</f>
        <v/>
      </c>
      <c r="J256" s="165" t="str" cm="1">
        <f t="array" ref="J256">IFERROR(INDEX(Lists!$AK$3:$AK$21, MATCH(1, (C256=Lists!$AD$3:$AD$21) * (D256=Lists!$AE$3:$AE$21), 0)),"")</f>
        <v/>
      </c>
      <c r="K256" s="165" t="str" cm="1">
        <f t="array" ref="K256">IFERROR(INDEX(Lists!$AL$3:$AL$21, MATCH(1, (C256=Lists!$AD$3:$AD$21) * (D256=Lists!$AE$3:$AE$21), 0)),"")</f>
        <v/>
      </c>
      <c r="L256" s="165" t="str" cm="1">
        <f t="array" ref="L256">IFERROR(INDEX(Lists!$AM$3:$AM$21, MATCH(1, (C256=Lists!$AD$3:$AD$21) * (D256=Lists!$AE$3:$AE$21), 0)),"")</f>
        <v/>
      </c>
      <c r="M256" s="165" t="str" cm="1">
        <f t="array" ref="M256">IFERROR(INDEX(Lists!$AN$3:$AN$21, MATCH(1, (C256=Lists!$AD$3:$AD$21) * (D256=Lists!$AE$3:$AE$21), 0)),"")</f>
        <v/>
      </c>
      <c r="N256" s="3"/>
      <c r="O256" s="3"/>
      <c r="P256" s="3"/>
      <c r="Q256" s="3"/>
      <c r="R256" s="3"/>
      <c r="S256" s="3"/>
      <c r="T256" s="55"/>
      <c r="U256" s="55"/>
      <c r="V256" s="55"/>
      <c r="W256" s="45" t="e" cm="1">
        <f t="array" ref="W256">INDEX(Lists!$AQ$3:$AQ$21, MATCH(1, (C256=Lists!$AD$3:$AD$21) * (D256=Lists!$AE$3:$AE$21), 0))</f>
        <v>#N/A</v>
      </c>
      <c r="X256" s="24"/>
      <c r="Y256" s="51"/>
      <c r="Z256" s="45" t="e" cm="1">
        <f t="array" ref="Z256">INDEX(Lists!$AO$3:$AO$21, MATCH(1, (C256=Lists!$AD$3:$AD$21) * (D256=Lists!$AE$3:$AE$21), 0))</f>
        <v>#N/A</v>
      </c>
      <c r="AA256" s="45" t="e" cm="1">
        <f t="array" ref="AA256">INDEX(Lists!$AP$3:$AP$21, MATCH(1, (C256=Lists!$AD$3:$AD$21) * (D256=Lists!$AE$3:$AE$21), 0))</f>
        <v>#N/A</v>
      </c>
      <c r="AB256" s="51"/>
      <c r="AC256" s="51"/>
      <c r="AD256" s="51"/>
    </row>
    <row r="257" spans="2:30" ht="15.75" customHeight="1">
      <c r="B257" s="3"/>
      <c r="C257" s="3"/>
      <c r="D257" s="3"/>
      <c r="E257" s="165" t="str" cm="1">
        <f t="array" ref="E257">IFERROR(INDEX(Lists!$AF$3:$AF$21, MATCH(1, (C257=Lists!$AD$3:$AD$21) * (D257=Lists!$AE$3:$AE$21), 0)),"")</f>
        <v/>
      </c>
      <c r="F257" s="165" t="str" cm="1">
        <f t="array" ref="F257">IFERROR(INDEX(Lists!$AG$3:$AG$21, MATCH(1, (C257=Lists!$AD$3:$AD$21) * (D257=Lists!$AE$3:$AE$21), 0)),"")</f>
        <v/>
      </c>
      <c r="G257" s="165" t="str" cm="1">
        <f t="array" ref="G257">IFERROR(INDEX(Lists!$AH$3:$AH$21, MATCH(1, (C257=Lists!$AD$3:$AD$21) * (D257=Lists!$AE$3:$AE$21), 0)),"")</f>
        <v/>
      </c>
      <c r="H257" s="165" t="str" cm="1">
        <f t="array" ref="H257">IFERROR(INDEX(Lists!$AI$3:$AI$21, MATCH(1, (C257=Lists!$AD$3:$AD$21) * (D257=Lists!$AE$3:$AE$21), 0)),"")</f>
        <v/>
      </c>
      <c r="I257" s="165" t="str" cm="1">
        <f t="array" ref="I257">IFERROR(INDEX(Lists!$AJ$3:$AJ$21, MATCH(1, (C257=Lists!$AD$3:$AD$21) * (D257=Lists!$AE$3:$AE$21), 0)),"")</f>
        <v/>
      </c>
      <c r="J257" s="165" t="str" cm="1">
        <f t="array" ref="J257">IFERROR(INDEX(Lists!$AK$3:$AK$21, MATCH(1, (C257=Lists!$AD$3:$AD$21) * (D257=Lists!$AE$3:$AE$21), 0)),"")</f>
        <v/>
      </c>
      <c r="K257" s="165" t="str" cm="1">
        <f t="array" ref="K257">IFERROR(INDEX(Lists!$AL$3:$AL$21, MATCH(1, (C257=Lists!$AD$3:$AD$21) * (D257=Lists!$AE$3:$AE$21), 0)),"")</f>
        <v/>
      </c>
      <c r="L257" s="165" t="str" cm="1">
        <f t="array" ref="L257">IFERROR(INDEX(Lists!$AM$3:$AM$21, MATCH(1, (C257=Lists!$AD$3:$AD$21) * (D257=Lists!$AE$3:$AE$21), 0)),"")</f>
        <v/>
      </c>
      <c r="M257" s="165" t="str" cm="1">
        <f t="array" ref="M257">IFERROR(INDEX(Lists!$AN$3:$AN$21, MATCH(1, (C257=Lists!$AD$3:$AD$21) * (D257=Lists!$AE$3:$AE$21), 0)),"")</f>
        <v/>
      </c>
      <c r="N257" s="3"/>
      <c r="O257" s="3"/>
      <c r="P257" s="3"/>
      <c r="Q257" s="3"/>
      <c r="R257" s="3"/>
      <c r="S257" s="3"/>
      <c r="T257" s="55"/>
      <c r="U257" s="55"/>
      <c r="V257" s="55"/>
      <c r="W257" s="45" t="e" cm="1">
        <f t="array" ref="W257">INDEX(Lists!$AQ$3:$AQ$21, MATCH(1, (C257=Lists!$AD$3:$AD$21) * (D257=Lists!$AE$3:$AE$21), 0))</f>
        <v>#N/A</v>
      </c>
      <c r="X257" s="24"/>
      <c r="Y257" s="51"/>
      <c r="Z257" s="45" t="e" cm="1">
        <f t="array" ref="Z257">INDEX(Lists!$AO$3:$AO$21, MATCH(1, (C257=Lists!$AD$3:$AD$21) * (D257=Lists!$AE$3:$AE$21), 0))</f>
        <v>#N/A</v>
      </c>
      <c r="AA257" s="45" t="e" cm="1">
        <f t="array" ref="AA257">INDEX(Lists!$AP$3:$AP$21, MATCH(1, (C257=Lists!$AD$3:$AD$21) * (D257=Lists!$AE$3:$AE$21), 0))</f>
        <v>#N/A</v>
      </c>
      <c r="AB257" s="51"/>
      <c r="AC257" s="51"/>
      <c r="AD257" s="51"/>
    </row>
    <row r="258" spans="2:30" ht="15.75" customHeight="1">
      <c r="B258" s="3"/>
      <c r="C258" s="3"/>
      <c r="D258" s="3"/>
      <c r="E258" s="165" t="str" cm="1">
        <f t="array" ref="E258">IFERROR(INDEX(Lists!$AF$3:$AF$21, MATCH(1, (C258=Lists!$AD$3:$AD$21) * (D258=Lists!$AE$3:$AE$21), 0)),"")</f>
        <v/>
      </c>
      <c r="F258" s="165" t="str" cm="1">
        <f t="array" ref="F258">IFERROR(INDEX(Lists!$AG$3:$AG$21, MATCH(1, (C258=Lists!$AD$3:$AD$21) * (D258=Lists!$AE$3:$AE$21), 0)),"")</f>
        <v/>
      </c>
      <c r="G258" s="165" t="str" cm="1">
        <f t="array" ref="G258">IFERROR(INDEX(Lists!$AH$3:$AH$21, MATCH(1, (C258=Lists!$AD$3:$AD$21) * (D258=Lists!$AE$3:$AE$21), 0)),"")</f>
        <v/>
      </c>
      <c r="H258" s="165" t="str" cm="1">
        <f t="array" ref="H258">IFERROR(INDEX(Lists!$AI$3:$AI$21, MATCH(1, (C258=Lists!$AD$3:$AD$21) * (D258=Lists!$AE$3:$AE$21), 0)),"")</f>
        <v/>
      </c>
      <c r="I258" s="165" t="str" cm="1">
        <f t="array" ref="I258">IFERROR(INDEX(Lists!$AJ$3:$AJ$21, MATCH(1, (C258=Lists!$AD$3:$AD$21) * (D258=Lists!$AE$3:$AE$21), 0)),"")</f>
        <v/>
      </c>
      <c r="J258" s="165" t="str" cm="1">
        <f t="array" ref="J258">IFERROR(INDEX(Lists!$AK$3:$AK$21, MATCH(1, (C258=Lists!$AD$3:$AD$21) * (D258=Lists!$AE$3:$AE$21), 0)),"")</f>
        <v/>
      </c>
      <c r="K258" s="165" t="str" cm="1">
        <f t="array" ref="K258">IFERROR(INDEX(Lists!$AL$3:$AL$21, MATCH(1, (C258=Lists!$AD$3:$AD$21) * (D258=Lists!$AE$3:$AE$21), 0)),"")</f>
        <v/>
      </c>
      <c r="L258" s="165" t="str" cm="1">
        <f t="array" ref="L258">IFERROR(INDEX(Lists!$AM$3:$AM$21, MATCH(1, (C258=Lists!$AD$3:$AD$21) * (D258=Lists!$AE$3:$AE$21), 0)),"")</f>
        <v/>
      </c>
      <c r="M258" s="165" t="str" cm="1">
        <f t="array" ref="M258">IFERROR(INDEX(Lists!$AN$3:$AN$21, MATCH(1, (C258=Lists!$AD$3:$AD$21) * (D258=Lists!$AE$3:$AE$21), 0)),"")</f>
        <v/>
      </c>
      <c r="N258" s="3"/>
      <c r="O258" s="3"/>
      <c r="P258" s="3"/>
      <c r="Q258" s="3"/>
      <c r="R258" s="3"/>
      <c r="S258" s="3"/>
      <c r="T258" s="55"/>
      <c r="U258" s="55"/>
      <c r="V258" s="55"/>
      <c r="W258" s="45" t="e" cm="1">
        <f t="array" ref="W258">INDEX(Lists!$AQ$3:$AQ$21, MATCH(1, (C258=Lists!$AD$3:$AD$21) * (D258=Lists!$AE$3:$AE$21), 0))</f>
        <v>#N/A</v>
      </c>
      <c r="X258" s="24"/>
      <c r="Y258" s="51"/>
      <c r="Z258" s="45" t="e" cm="1">
        <f t="array" ref="Z258">INDEX(Lists!$AO$3:$AO$21, MATCH(1, (C258=Lists!$AD$3:$AD$21) * (D258=Lists!$AE$3:$AE$21), 0))</f>
        <v>#N/A</v>
      </c>
      <c r="AA258" s="45" t="e" cm="1">
        <f t="array" ref="AA258">INDEX(Lists!$AP$3:$AP$21, MATCH(1, (C258=Lists!$AD$3:$AD$21) * (D258=Lists!$AE$3:$AE$21), 0))</f>
        <v>#N/A</v>
      </c>
      <c r="AB258" s="51"/>
      <c r="AC258" s="51"/>
      <c r="AD258" s="51"/>
    </row>
    <row r="259" spans="2:30" ht="15.75" customHeight="1">
      <c r="B259" s="3"/>
      <c r="C259" s="3"/>
      <c r="D259" s="3"/>
      <c r="E259" s="165" t="str" cm="1">
        <f t="array" ref="E259">IFERROR(INDEX(Lists!$AF$3:$AF$21, MATCH(1, (C259=Lists!$AD$3:$AD$21) * (D259=Lists!$AE$3:$AE$21), 0)),"")</f>
        <v/>
      </c>
      <c r="F259" s="165" t="str" cm="1">
        <f t="array" ref="F259">IFERROR(INDEX(Lists!$AG$3:$AG$21, MATCH(1, (C259=Lists!$AD$3:$AD$21) * (D259=Lists!$AE$3:$AE$21), 0)),"")</f>
        <v/>
      </c>
      <c r="G259" s="165" t="str" cm="1">
        <f t="array" ref="G259">IFERROR(INDEX(Lists!$AH$3:$AH$21, MATCH(1, (C259=Lists!$AD$3:$AD$21) * (D259=Lists!$AE$3:$AE$21), 0)),"")</f>
        <v/>
      </c>
      <c r="H259" s="165" t="str" cm="1">
        <f t="array" ref="H259">IFERROR(INDEX(Lists!$AI$3:$AI$21, MATCH(1, (C259=Lists!$AD$3:$AD$21) * (D259=Lists!$AE$3:$AE$21), 0)),"")</f>
        <v/>
      </c>
      <c r="I259" s="165" t="str" cm="1">
        <f t="array" ref="I259">IFERROR(INDEX(Lists!$AJ$3:$AJ$21, MATCH(1, (C259=Lists!$AD$3:$AD$21) * (D259=Lists!$AE$3:$AE$21), 0)),"")</f>
        <v/>
      </c>
      <c r="J259" s="165" t="str" cm="1">
        <f t="array" ref="J259">IFERROR(INDEX(Lists!$AK$3:$AK$21, MATCH(1, (C259=Lists!$AD$3:$AD$21) * (D259=Lists!$AE$3:$AE$21), 0)),"")</f>
        <v/>
      </c>
      <c r="K259" s="165" t="str" cm="1">
        <f t="array" ref="K259">IFERROR(INDEX(Lists!$AL$3:$AL$21, MATCH(1, (C259=Lists!$AD$3:$AD$21) * (D259=Lists!$AE$3:$AE$21), 0)),"")</f>
        <v/>
      </c>
      <c r="L259" s="165" t="str" cm="1">
        <f t="array" ref="L259">IFERROR(INDEX(Lists!$AM$3:$AM$21, MATCH(1, (C259=Lists!$AD$3:$AD$21) * (D259=Lists!$AE$3:$AE$21), 0)),"")</f>
        <v/>
      </c>
      <c r="M259" s="165" t="str" cm="1">
        <f t="array" ref="M259">IFERROR(INDEX(Lists!$AN$3:$AN$21, MATCH(1, (C259=Lists!$AD$3:$AD$21) * (D259=Lists!$AE$3:$AE$21), 0)),"")</f>
        <v/>
      </c>
      <c r="N259" s="3"/>
      <c r="O259" s="3"/>
      <c r="P259" s="3"/>
      <c r="Q259" s="3"/>
      <c r="R259" s="3"/>
      <c r="S259" s="3"/>
      <c r="T259" s="55"/>
      <c r="U259" s="55"/>
      <c r="V259" s="55"/>
      <c r="W259" s="45" t="e" cm="1">
        <f t="array" ref="W259">INDEX(Lists!$AQ$3:$AQ$21, MATCH(1, (C259=Lists!$AD$3:$AD$21) * (D259=Lists!$AE$3:$AE$21), 0))</f>
        <v>#N/A</v>
      </c>
      <c r="X259" s="24"/>
      <c r="Y259" s="51"/>
      <c r="Z259" s="45" t="e" cm="1">
        <f t="array" ref="Z259">INDEX(Lists!$AO$3:$AO$21, MATCH(1, (C259=Lists!$AD$3:$AD$21) * (D259=Lists!$AE$3:$AE$21), 0))</f>
        <v>#N/A</v>
      </c>
      <c r="AA259" s="45" t="e" cm="1">
        <f t="array" ref="AA259">INDEX(Lists!$AP$3:$AP$21, MATCH(1, (C259=Lists!$AD$3:$AD$21) * (D259=Lists!$AE$3:$AE$21), 0))</f>
        <v>#N/A</v>
      </c>
      <c r="AB259" s="51"/>
      <c r="AC259" s="51"/>
      <c r="AD259" s="51"/>
    </row>
    <row r="260" spans="2:30" ht="15.75" customHeight="1">
      <c r="B260" s="3"/>
      <c r="C260" s="3"/>
      <c r="D260" s="3"/>
      <c r="E260" s="165" t="str" cm="1">
        <f t="array" ref="E260">IFERROR(INDEX(Lists!$AF$3:$AF$21, MATCH(1, (C260=Lists!$AD$3:$AD$21) * (D260=Lists!$AE$3:$AE$21), 0)),"")</f>
        <v/>
      </c>
      <c r="F260" s="165" t="str" cm="1">
        <f t="array" ref="F260">IFERROR(INDEX(Lists!$AG$3:$AG$21, MATCH(1, (C260=Lists!$AD$3:$AD$21) * (D260=Lists!$AE$3:$AE$21), 0)),"")</f>
        <v/>
      </c>
      <c r="G260" s="165" t="str" cm="1">
        <f t="array" ref="G260">IFERROR(INDEX(Lists!$AH$3:$AH$21, MATCH(1, (C260=Lists!$AD$3:$AD$21) * (D260=Lists!$AE$3:$AE$21), 0)),"")</f>
        <v/>
      </c>
      <c r="H260" s="165" t="str" cm="1">
        <f t="array" ref="H260">IFERROR(INDEX(Lists!$AI$3:$AI$21, MATCH(1, (C260=Lists!$AD$3:$AD$21) * (D260=Lists!$AE$3:$AE$21), 0)),"")</f>
        <v/>
      </c>
      <c r="I260" s="165" t="str" cm="1">
        <f t="array" ref="I260">IFERROR(INDEX(Lists!$AJ$3:$AJ$21, MATCH(1, (C260=Lists!$AD$3:$AD$21) * (D260=Lists!$AE$3:$AE$21), 0)),"")</f>
        <v/>
      </c>
      <c r="J260" s="165" t="str" cm="1">
        <f t="array" ref="J260">IFERROR(INDEX(Lists!$AK$3:$AK$21, MATCH(1, (C260=Lists!$AD$3:$AD$21) * (D260=Lists!$AE$3:$AE$21), 0)),"")</f>
        <v/>
      </c>
      <c r="K260" s="165" t="str" cm="1">
        <f t="array" ref="K260">IFERROR(INDEX(Lists!$AL$3:$AL$21, MATCH(1, (C260=Lists!$AD$3:$AD$21) * (D260=Lists!$AE$3:$AE$21), 0)),"")</f>
        <v/>
      </c>
      <c r="L260" s="165" t="str" cm="1">
        <f t="array" ref="L260">IFERROR(INDEX(Lists!$AM$3:$AM$21, MATCH(1, (C260=Lists!$AD$3:$AD$21) * (D260=Lists!$AE$3:$AE$21), 0)),"")</f>
        <v/>
      </c>
      <c r="M260" s="165" t="str" cm="1">
        <f t="array" ref="M260">IFERROR(INDEX(Lists!$AN$3:$AN$21, MATCH(1, (C260=Lists!$AD$3:$AD$21) * (D260=Lists!$AE$3:$AE$21), 0)),"")</f>
        <v/>
      </c>
      <c r="N260" s="3"/>
      <c r="O260" s="3"/>
      <c r="P260" s="3"/>
      <c r="Q260" s="3"/>
      <c r="R260" s="3"/>
      <c r="S260" s="3"/>
      <c r="T260" s="55"/>
      <c r="U260" s="55"/>
      <c r="V260" s="55"/>
      <c r="W260" s="45" t="e" cm="1">
        <f t="array" ref="W260">INDEX(Lists!$AQ$3:$AQ$21, MATCH(1, (C260=Lists!$AD$3:$AD$21) * (D260=Lists!$AE$3:$AE$21), 0))</f>
        <v>#N/A</v>
      </c>
      <c r="X260" s="24"/>
      <c r="Y260" s="51"/>
      <c r="Z260" s="45" t="e" cm="1">
        <f t="array" ref="Z260">INDEX(Lists!$AO$3:$AO$21, MATCH(1, (C260=Lists!$AD$3:$AD$21) * (D260=Lists!$AE$3:$AE$21), 0))</f>
        <v>#N/A</v>
      </c>
      <c r="AA260" s="45" t="e" cm="1">
        <f t="array" ref="AA260">INDEX(Lists!$AP$3:$AP$21, MATCH(1, (C260=Lists!$AD$3:$AD$21) * (D260=Lists!$AE$3:$AE$21), 0))</f>
        <v>#N/A</v>
      </c>
      <c r="AB260" s="51"/>
      <c r="AC260" s="51"/>
      <c r="AD260" s="51"/>
    </row>
    <row r="261" spans="2:30" ht="15.75" customHeight="1">
      <c r="B261" s="3"/>
      <c r="C261" s="3"/>
      <c r="D261" s="3"/>
      <c r="E261" s="165" t="str" cm="1">
        <f t="array" ref="E261">IFERROR(INDEX(Lists!$AF$3:$AF$21, MATCH(1, (C261=Lists!$AD$3:$AD$21) * (D261=Lists!$AE$3:$AE$21), 0)),"")</f>
        <v/>
      </c>
      <c r="F261" s="165" t="str" cm="1">
        <f t="array" ref="F261">IFERROR(INDEX(Lists!$AG$3:$AG$21, MATCH(1, (C261=Lists!$AD$3:$AD$21) * (D261=Lists!$AE$3:$AE$21), 0)),"")</f>
        <v/>
      </c>
      <c r="G261" s="165" t="str" cm="1">
        <f t="array" ref="G261">IFERROR(INDEX(Lists!$AH$3:$AH$21, MATCH(1, (C261=Lists!$AD$3:$AD$21) * (D261=Lists!$AE$3:$AE$21), 0)),"")</f>
        <v/>
      </c>
      <c r="H261" s="165" t="str" cm="1">
        <f t="array" ref="H261">IFERROR(INDEX(Lists!$AI$3:$AI$21, MATCH(1, (C261=Lists!$AD$3:$AD$21) * (D261=Lists!$AE$3:$AE$21), 0)),"")</f>
        <v/>
      </c>
      <c r="I261" s="165" t="str" cm="1">
        <f t="array" ref="I261">IFERROR(INDEX(Lists!$AJ$3:$AJ$21, MATCH(1, (C261=Lists!$AD$3:$AD$21) * (D261=Lists!$AE$3:$AE$21), 0)),"")</f>
        <v/>
      </c>
      <c r="J261" s="165" t="str" cm="1">
        <f t="array" ref="J261">IFERROR(INDEX(Lists!$AK$3:$AK$21, MATCH(1, (C261=Lists!$AD$3:$AD$21) * (D261=Lists!$AE$3:$AE$21), 0)),"")</f>
        <v/>
      </c>
      <c r="K261" s="165" t="str" cm="1">
        <f t="array" ref="K261">IFERROR(INDEX(Lists!$AL$3:$AL$21, MATCH(1, (C261=Lists!$AD$3:$AD$21) * (D261=Lists!$AE$3:$AE$21), 0)),"")</f>
        <v/>
      </c>
      <c r="L261" s="165" t="str" cm="1">
        <f t="array" ref="L261">IFERROR(INDEX(Lists!$AM$3:$AM$21, MATCH(1, (C261=Lists!$AD$3:$AD$21) * (D261=Lists!$AE$3:$AE$21), 0)),"")</f>
        <v/>
      </c>
      <c r="M261" s="165" t="str" cm="1">
        <f t="array" ref="M261">IFERROR(INDEX(Lists!$AN$3:$AN$21, MATCH(1, (C261=Lists!$AD$3:$AD$21) * (D261=Lists!$AE$3:$AE$21), 0)),"")</f>
        <v/>
      </c>
      <c r="N261" s="3"/>
      <c r="O261" s="3"/>
      <c r="P261" s="3"/>
      <c r="Q261" s="3"/>
      <c r="R261" s="3"/>
      <c r="S261" s="3"/>
      <c r="T261" s="55"/>
      <c r="U261" s="55"/>
      <c r="V261" s="55"/>
      <c r="W261" s="45" t="e" cm="1">
        <f t="array" ref="W261">INDEX(Lists!$AQ$3:$AQ$21, MATCH(1, (C261=Lists!$AD$3:$AD$21) * (D261=Lists!$AE$3:$AE$21), 0))</f>
        <v>#N/A</v>
      </c>
      <c r="X261" s="24"/>
      <c r="Y261" s="51"/>
      <c r="Z261" s="45" t="e" cm="1">
        <f t="array" ref="Z261">INDEX(Lists!$AO$3:$AO$21, MATCH(1, (C261=Lists!$AD$3:$AD$21) * (D261=Lists!$AE$3:$AE$21), 0))</f>
        <v>#N/A</v>
      </c>
      <c r="AA261" s="45" t="e" cm="1">
        <f t="array" ref="AA261">INDEX(Lists!$AP$3:$AP$21, MATCH(1, (C261=Lists!$AD$3:$AD$21) * (D261=Lists!$AE$3:$AE$21), 0))</f>
        <v>#N/A</v>
      </c>
      <c r="AB261" s="51"/>
      <c r="AC261" s="51"/>
      <c r="AD261" s="51"/>
    </row>
    <row r="262" spans="2:30" ht="15.75" customHeight="1">
      <c r="B262" s="3"/>
      <c r="C262" s="3"/>
      <c r="D262" s="3"/>
      <c r="E262" s="165" t="str" cm="1">
        <f t="array" ref="E262">IFERROR(INDEX(Lists!$AF$3:$AF$21, MATCH(1, (C262=Lists!$AD$3:$AD$21) * (D262=Lists!$AE$3:$AE$21), 0)),"")</f>
        <v/>
      </c>
      <c r="F262" s="165" t="str" cm="1">
        <f t="array" ref="F262">IFERROR(INDEX(Lists!$AG$3:$AG$21, MATCH(1, (C262=Lists!$AD$3:$AD$21) * (D262=Lists!$AE$3:$AE$21), 0)),"")</f>
        <v/>
      </c>
      <c r="G262" s="165" t="str" cm="1">
        <f t="array" ref="G262">IFERROR(INDEX(Lists!$AH$3:$AH$21, MATCH(1, (C262=Lists!$AD$3:$AD$21) * (D262=Lists!$AE$3:$AE$21), 0)),"")</f>
        <v/>
      </c>
      <c r="H262" s="165" t="str" cm="1">
        <f t="array" ref="H262">IFERROR(INDEX(Lists!$AI$3:$AI$21, MATCH(1, (C262=Lists!$AD$3:$AD$21) * (D262=Lists!$AE$3:$AE$21), 0)),"")</f>
        <v/>
      </c>
      <c r="I262" s="165" t="str" cm="1">
        <f t="array" ref="I262">IFERROR(INDEX(Lists!$AJ$3:$AJ$21, MATCH(1, (C262=Lists!$AD$3:$AD$21) * (D262=Lists!$AE$3:$AE$21), 0)),"")</f>
        <v/>
      </c>
      <c r="J262" s="165" t="str" cm="1">
        <f t="array" ref="J262">IFERROR(INDEX(Lists!$AK$3:$AK$21, MATCH(1, (C262=Lists!$AD$3:$AD$21) * (D262=Lists!$AE$3:$AE$21), 0)),"")</f>
        <v/>
      </c>
      <c r="K262" s="165" t="str" cm="1">
        <f t="array" ref="K262">IFERROR(INDEX(Lists!$AL$3:$AL$21, MATCH(1, (C262=Lists!$AD$3:$AD$21) * (D262=Lists!$AE$3:$AE$21), 0)),"")</f>
        <v/>
      </c>
      <c r="L262" s="165" t="str" cm="1">
        <f t="array" ref="L262">IFERROR(INDEX(Lists!$AM$3:$AM$21, MATCH(1, (C262=Lists!$AD$3:$AD$21) * (D262=Lists!$AE$3:$AE$21), 0)),"")</f>
        <v/>
      </c>
      <c r="M262" s="165" t="str" cm="1">
        <f t="array" ref="M262">IFERROR(INDEX(Lists!$AN$3:$AN$21, MATCH(1, (C262=Lists!$AD$3:$AD$21) * (D262=Lists!$AE$3:$AE$21), 0)),"")</f>
        <v/>
      </c>
      <c r="N262" s="3"/>
      <c r="O262" s="3"/>
      <c r="P262" s="3"/>
      <c r="Q262" s="3"/>
      <c r="R262" s="3"/>
      <c r="S262" s="3"/>
      <c r="T262" s="55"/>
      <c r="U262" s="55"/>
      <c r="V262" s="55"/>
      <c r="W262" s="45" t="e" cm="1">
        <f t="array" ref="W262">INDEX(Lists!$AQ$3:$AQ$21, MATCH(1, (C262=Lists!$AD$3:$AD$21) * (D262=Lists!$AE$3:$AE$21), 0))</f>
        <v>#N/A</v>
      </c>
      <c r="X262" s="24"/>
      <c r="Y262" s="51"/>
      <c r="Z262" s="45" t="e" cm="1">
        <f t="array" ref="Z262">INDEX(Lists!$AO$3:$AO$21, MATCH(1, (C262=Lists!$AD$3:$AD$21) * (D262=Lists!$AE$3:$AE$21), 0))</f>
        <v>#N/A</v>
      </c>
      <c r="AA262" s="45" t="e" cm="1">
        <f t="array" ref="AA262">INDEX(Lists!$AP$3:$AP$21, MATCH(1, (C262=Lists!$AD$3:$AD$21) * (D262=Lists!$AE$3:$AE$21), 0))</f>
        <v>#N/A</v>
      </c>
      <c r="AB262" s="51"/>
      <c r="AC262" s="51"/>
      <c r="AD262" s="51"/>
    </row>
    <row r="263" spans="2:30" ht="15.75" customHeight="1">
      <c r="B263" s="3"/>
      <c r="C263" s="3"/>
      <c r="D263" s="3"/>
      <c r="E263" s="165" t="str" cm="1">
        <f t="array" ref="E263">IFERROR(INDEX(Lists!$AF$3:$AF$21, MATCH(1, (C263=Lists!$AD$3:$AD$21) * (D263=Lists!$AE$3:$AE$21), 0)),"")</f>
        <v/>
      </c>
      <c r="F263" s="165" t="str" cm="1">
        <f t="array" ref="F263">IFERROR(INDEX(Lists!$AG$3:$AG$21, MATCH(1, (C263=Lists!$AD$3:$AD$21) * (D263=Lists!$AE$3:$AE$21), 0)),"")</f>
        <v/>
      </c>
      <c r="G263" s="165" t="str" cm="1">
        <f t="array" ref="G263">IFERROR(INDEX(Lists!$AH$3:$AH$21, MATCH(1, (C263=Lists!$AD$3:$AD$21) * (D263=Lists!$AE$3:$AE$21), 0)),"")</f>
        <v/>
      </c>
      <c r="H263" s="165" t="str" cm="1">
        <f t="array" ref="H263">IFERROR(INDEX(Lists!$AI$3:$AI$21, MATCH(1, (C263=Lists!$AD$3:$AD$21) * (D263=Lists!$AE$3:$AE$21), 0)),"")</f>
        <v/>
      </c>
      <c r="I263" s="165" t="str" cm="1">
        <f t="array" ref="I263">IFERROR(INDEX(Lists!$AJ$3:$AJ$21, MATCH(1, (C263=Lists!$AD$3:$AD$21) * (D263=Lists!$AE$3:$AE$21), 0)),"")</f>
        <v/>
      </c>
      <c r="J263" s="165" t="str" cm="1">
        <f t="array" ref="J263">IFERROR(INDEX(Lists!$AK$3:$AK$21, MATCH(1, (C263=Lists!$AD$3:$AD$21) * (D263=Lists!$AE$3:$AE$21), 0)),"")</f>
        <v/>
      </c>
      <c r="K263" s="165" t="str" cm="1">
        <f t="array" ref="K263">IFERROR(INDEX(Lists!$AL$3:$AL$21, MATCH(1, (C263=Lists!$AD$3:$AD$21) * (D263=Lists!$AE$3:$AE$21), 0)),"")</f>
        <v/>
      </c>
      <c r="L263" s="165" t="str" cm="1">
        <f t="array" ref="L263">IFERROR(INDEX(Lists!$AM$3:$AM$21, MATCH(1, (C263=Lists!$AD$3:$AD$21) * (D263=Lists!$AE$3:$AE$21), 0)),"")</f>
        <v/>
      </c>
      <c r="M263" s="165" t="str" cm="1">
        <f t="array" ref="M263">IFERROR(INDEX(Lists!$AN$3:$AN$21, MATCH(1, (C263=Lists!$AD$3:$AD$21) * (D263=Lists!$AE$3:$AE$21), 0)),"")</f>
        <v/>
      </c>
      <c r="N263" s="3"/>
      <c r="O263" s="3"/>
      <c r="P263" s="3"/>
      <c r="Q263" s="3"/>
      <c r="R263" s="3"/>
      <c r="S263" s="3"/>
      <c r="T263" s="55"/>
      <c r="U263" s="55"/>
      <c r="V263" s="55"/>
      <c r="W263" s="45" t="e" cm="1">
        <f t="array" ref="W263">INDEX(Lists!$AQ$3:$AQ$21, MATCH(1, (C263=Lists!$AD$3:$AD$21) * (D263=Lists!$AE$3:$AE$21), 0))</f>
        <v>#N/A</v>
      </c>
      <c r="X263" s="24"/>
      <c r="Y263" s="51"/>
      <c r="Z263" s="45" t="e" cm="1">
        <f t="array" ref="Z263">INDEX(Lists!$AO$3:$AO$21, MATCH(1, (C263=Lists!$AD$3:$AD$21) * (D263=Lists!$AE$3:$AE$21), 0))</f>
        <v>#N/A</v>
      </c>
      <c r="AA263" s="45" t="e" cm="1">
        <f t="array" ref="AA263">INDEX(Lists!$AP$3:$AP$21, MATCH(1, (C263=Lists!$AD$3:$AD$21) * (D263=Lists!$AE$3:$AE$21), 0))</f>
        <v>#N/A</v>
      </c>
      <c r="AB263" s="51"/>
      <c r="AC263" s="51"/>
      <c r="AD263" s="51"/>
    </row>
    <row r="264" spans="2:30" ht="15.75" customHeight="1">
      <c r="B264" s="3"/>
      <c r="C264" s="3"/>
      <c r="D264" s="3"/>
      <c r="E264" s="165" t="str" cm="1">
        <f t="array" ref="E264">IFERROR(INDEX(Lists!$AF$3:$AF$21, MATCH(1, (C264=Lists!$AD$3:$AD$21) * (D264=Lists!$AE$3:$AE$21), 0)),"")</f>
        <v/>
      </c>
      <c r="F264" s="165" t="str" cm="1">
        <f t="array" ref="F264">IFERROR(INDEX(Lists!$AG$3:$AG$21, MATCH(1, (C264=Lists!$AD$3:$AD$21) * (D264=Lists!$AE$3:$AE$21), 0)),"")</f>
        <v/>
      </c>
      <c r="G264" s="165" t="str" cm="1">
        <f t="array" ref="G264">IFERROR(INDEX(Lists!$AH$3:$AH$21, MATCH(1, (C264=Lists!$AD$3:$AD$21) * (D264=Lists!$AE$3:$AE$21), 0)),"")</f>
        <v/>
      </c>
      <c r="H264" s="165" t="str" cm="1">
        <f t="array" ref="H264">IFERROR(INDEX(Lists!$AI$3:$AI$21, MATCH(1, (C264=Lists!$AD$3:$AD$21) * (D264=Lists!$AE$3:$AE$21), 0)),"")</f>
        <v/>
      </c>
      <c r="I264" s="165" t="str" cm="1">
        <f t="array" ref="I264">IFERROR(INDEX(Lists!$AJ$3:$AJ$21, MATCH(1, (C264=Lists!$AD$3:$AD$21) * (D264=Lists!$AE$3:$AE$21), 0)),"")</f>
        <v/>
      </c>
      <c r="J264" s="165" t="str" cm="1">
        <f t="array" ref="J264">IFERROR(INDEX(Lists!$AK$3:$AK$21, MATCH(1, (C264=Lists!$AD$3:$AD$21) * (D264=Lists!$AE$3:$AE$21), 0)),"")</f>
        <v/>
      </c>
      <c r="K264" s="165" t="str" cm="1">
        <f t="array" ref="K264">IFERROR(INDEX(Lists!$AL$3:$AL$21, MATCH(1, (C264=Lists!$AD$3:$AD$21) * (D264=Lists!$AE$3:$AE$21), 0)),"")</f>
        <v/>
      </c>
      <c r="L264" s="165" t="str" cm="1">
        <f t="array" ref="L264">IFERROR(INDEX(Lists!$AM$3:$AM$21, MATCH(1, (C264=Lists!$AD$3:$AD$21) * (D264=Lists!$AE$3:$AE$21), 0)),"")</f>
        <v/>
      </c>
      <c r="M264" s="165" t="str" cm="1">
        <f t="array" ref="M264">IFERROR(INDEX(Lists!$AN$3:$AN$21, MATCH(1, (C264=Lists!$AD$3:$AD$21) * (D264=Lists!$AE$3:$AE$21), 0)),"")</f>
        <v/>
      </c>
      <c r="N264" s="3"/>
      <c r="O264" s="3"/>
      <c r="P264" s="3"/>
      <c r="Q264" s="3"/>
      <c r="R264" s="3"/>
      <c r="S264" s="3"/>
      <c r="T264" s="55"/>
      <c r="U264" s="55"/>
      <c r="V264" s="55"/>
      <c r="W264" s="45" t="e" cm="1">
        <f t="array" ref="W264">INDEX(Lists!$AQ$3:$AQ$21, MATCH(1, (C264=Lists!$AD$3:$AD$21) * (D264=Lists!$AE$3:$AE$21), 0))</f>
        <v>#N/A</v>
      </c>
      <c r="X264" s="24"/>
      <c r="Y264" s="51"/>
      <c r="Z264" s="45" t="e" cm="1">
        <f t="array" ref="Z264">INDEX(Lists!$AO$3:$AO$21, MATCH(1, (C264=Lists!$AD$3:$AD$21) * (D264=Lists!$AE$3:$AE$21), 0))</f>
        <v>#N/A</v>
      </c>
      <c r="AA264" s="45" t="e" cm="1">
        <f t="array" ref="AA264">INDEX(Lists!$AP$3:$AP$21, MATCH(1, (C264=Lists!$AD$3:$AD$21) * (D264=Lists!$AE$3:$AE$21), 0))</f>
        <v>#N/A</v>
      </c>
      <c r="AB264" s="51"/>
      <c r="AC264" s="51"/>
      <c r="AD264" s="51"/>
    </row>
    <row r="265" spans="2:30" ht="15.75" customHeight="1">
      <c r="B265" s="3"/>
      <c r="C265" s="3"/>
      <c r="D265" s="3"/>
      <c r="E265" s="165" t="str" cm="1">
        <f t="array" ref="E265">IFERROR(INDEX(Lists!$AF$3:$AF$21, MATCH(1, (C265=Lists!$AD$3:$AD$21) * (D265=Lists!$AE$3:$AE$21), 0)),"")</f>
        <v/>
      </c>
      <c r="F265" s="165" t="str" cm="1">
        <f t="array" ref="F265">IFERROR(INDEX(Lists!$AG$3:$AG$21, MATCH(1, (C265=Lists!$AD$3:$AD$21) * (D265=Lists!$AE$3:$AE$21), 0)),"")</f>
        <v/>
      </c>
      <c r="G265" s="165" t="str" cm="1">
        <f t="array" ref="G265">IFERROR(INDEX(Lists!$AH$3:$AH$21, MATCH(1, (C265=Lists!$AD$3:$AD$21) * (D265=Lists!$AE$3:$AE$21), 0)),"")</f>
        <v/>
      </c>
      <c r="H265" s="165" t="str" cm="1">
        <f t="array" ref="H265">IFERROR(INDEX(Lists!$AI$3:$AI$21, MATCH(1, (C265=Lists!$AD$3:$AD$21) * (D265=Lists!$AE$3:$AE$21), 0)),"")</f>
        <v/>
      </c>
      <c r="I265" s="165" t="str" cm="1">
        <f t="array" ref="I265">IFERROR(INDEX(Lists!$AJ$3:$AJ$21, MATCH(1, (C265=Lists!$AD$3:$AD$21) * (D265=Lists!$AE$3:$AE$21), 0)),"")</f>
        <v/>
      </c>
      <c r="J265" s="165" t="str" cm="1">
        <f t="array" ref="J265">IFERROR(INDEX(Lists!$AK$3:$AK$21, MATCH(1, (C265=Lists!$AD$3:$AD$21) * (D265=Lists!$AE$3:$AE$21), 0)),"")</f>
        <v/>
      </c>
      <c r="K265" s="165" t="str" cm="1">
        <f t="array" ref="K265">IFERROR(INDEX(Lists!$AL$3:$AL$21, MATCH(1, (C265=Lists!$AD$3:$AD$21) * (D265=Lists!$AE$3:$AE$21), 0)),"")</f>
        <v/>
      </c>
      <c r="L265" s="165" t="str" cm="1">
        <f t="array" ref="L265">IFERROR(INDEX(Lists!$AM$3:$AM$21, MATCH(1, (C265=Lists!$AD$3:$AD$21) * (D265=Lists!$AE$3:$AE$21), 0)),"")</f>
        <v/>
      </c>
      <c r="M265" s="165" t="str" cm="1">
        <f t="array" ref="M265">IFERROR(INDEX(Lists!$AN$3:$AN$21, MATCH(1, (C265=Lists!$AD$3:$AD$21) * (D265=Lists!$AE$3:$AE$21), 0)),"")</f>
        <v/>
      </c>
      <c r="N265" s="3"/>
      <c r="O265" s="3"/>
      <c r="P265" s="3"/>
      <c r="Q265" s="3"/>
      <c r="R265" s="3"/>
      <c r="S265" s="3"/>
      <c r="T265" s="55"/>
      <c r="U265" s="55"/>
      <c r="V265" s="55"/>
      <c r="W265" s="45" t="e" cm="1">
        <f t="array" ref="W265">INDEX(Lists!$AQ$3:$AQ$21, MATCH(1, (C265=Lists!$AD$3:$AD$21) * (D265=Lists!$AE$3:$AE$21), 0))</f>
        <v>#N/A</v>
      </c>
      <c r="X265" s="24"/>
      <c r="Y265" s="51"/>
      <c r="Z265" s="45" t="e" cm="1">
        <f t="array" ref="Z265">INDEX(Lists!$AO$3:$AO$21, MATCH(1, (C265=Lists!$AD$3:$AD$21) * (D265=Lists!$AE$3:$AE$21), 0))</f>
        <v>#N/A</v>
      </c>
      <c r="AA265" s="45" t="e" cm="1">
        <f t="array" ref="AA265">INDEX(Lists!$AP$3:$AP$21, MATCH(1, (C265=Lists!$AD$3:$AD$21) * (D265=Lists!$AE$3:$AE$21), 0))</f>
        <v>#N/A</v>
      </c>
      <c r="AB265" s="51"/>
      <c r="AC265" s="51"/>
      <c r="AD265" s="51"/>
    </row>
    <row r="266" spans="2:30" ht="15.75" customHeight="1">
      <c r="B266" s="3"/>
      <c r="C266" s="3"/>
      <c r="D266" s="3"/>
      <c r="E266" s="165" t="str" cm="1">
        <f t="array" ref="E266">IFERROR(INDEX(Lists!$AF$3:$AF$21, MATCH(1, (C266=Lists!$AD$3:$AD$21) * (D266=Lists!$AE$3:$AE$21), 0)),"")</f>
        <v/>
      </c>
      <c r="F266" s="165" t="str" cm="1">
        <f t="array" ref="F266">IFERROR(INDEX(Lists!$AG$3:$AG$21, MATCH(1, (C266=Lists!$AD$3:$AD$21) * (D266=Lists!$AE$3:$AE$21), 0)),"")</f>
        <v/>
      </c>
      <c r="G266" s="165" t="str" cm="1">
        <f t="array" ref="G266">IFERROR(INDEX(Lists!$AH$3:$AH$21, MATCH(1, (C266=Lists!$AD$3:$AD$21) * (D266=Lists!$AE$3:$AE$21), 0)),"")</f>
        <v/>
      </c>
      <c r="H266" s="165" t="str" cm="1">
        <f t="array" ref="H266">IFERROR(INDEX(Lists!$AI$3:$AI$21, MATCH(1, (C266=Lists!$AD$3:$AD$21) * (D266=Lists!$AE$3:$AE$21), 0)),"")</f>
        <v/>
      </c>
      <c r="I266" s="165" t="str" cm="1">
        <f t="array" ref="I266">IFERROR(INDEX(Lists!$AJ$3:$AJ$21, MATCH(1, (C266=Lists!$AD$3:$AD$21) * (D266=Lists!$AE$3:$AE$21), 0)),"")</f>
        <v/>
      </c>
      <c r="J266" s="165" t="str" cm="1">
        <f t="array" ref="J266">IFERROR(INDEX(Lists!$AK$3:$AK$21, MATCH(1, (C266=Lists!$AD$3:$AD$21) * (D266=Lists!$AE$3:$AE$21), 0)),"")</f>
        <v/>
      </c>
      <c r="K266" s="165" t="str" cm="1">
        <f t="array" ref="K266">IFERROR(INDEX(Lists!$AL$3:$AL$21, MATCH(1, (C266=Lists!$AD$3:$AD$21) * (D266=Lists!$AE$3:$AE$21), 0)),"")</f>
        <v/>
      </c>
      <c r="L266" s="165" t="str" cm="1">
        <f t="array" ref="L266">IFERROR(INDEX(Lists!$AM$3:$AM$21, MATCH(1, (C266=Lists!$AD$3:$AD$21) * (D266=Lists!$AE$3:$AE$21), 0)),"")</f>
        <v/>
      </c>
      <c r="M266" s="165" t="str" cm="1">
        <f t="array" ref="M266">IFERROR(INDEX(Lists!$AN$3:$AN$21, MATCH(1, (C266=Lists!$AD$3:$AD$21) * (D266=Lists!$AE$3:$AE$21), 0)),"")</f>
        <v/>
      </c>
      <c r="N266" s="3"/>
      <c r="O266" s="3"/>
      <c r="P266" s="3"/>
      <c r="Q266" s="3"/>
      <c r="R266" s="3"/>
      <c r="S266" s="3"/>
      <c r="T266" s="55"/>
      <c r="U266" s="55"/>
      <c r="V266" s="55"/>
      <c r="W266" s="45" t="e" cm="1">
        <f t="array" ref="W266">INDEX(Lists!$AQ$3:$AQ$21, MATCH(1, (C266=Lists!$AD$3:$AD$21) * (D266=Lists!$AE$3:$AE$21), 0))</f>
        <v>#N/A</v>
      </c>
      <c r="X266" s="24"/>
      <c r="Y266" s="51"/>
      <c r="Z266" s="45" t="e" cm="1">
        <f t="array" ref="Z266">INDEX(Lists!$AO$3:$AO$21, MATCH(1, (C266=Lists!$AD$3:$AD$21) * (D266=Lists!$AE$3:$AE$21), 0))</f>
        <v>#N/A</v>
      </c>
      <c r="AA266" s="45" t="e" cm="1">
        <f t="array" ref="AA266">INDEX(Lists!$AP$3:$AP$21, MATCH(1, (C266=Lists!$AD$3:$AD$21) * (D266=Lists!$AE$3:$AE$21), 0))</f>
        <v>#N/A</v>
      </c>
      <c r="AB266" s="51"/>
      <c r="AC266" s="51"/>
      <c r="AD266" s="51"/>
    </row>
    <row r="267" spans="2:30" ht="15.75" customHeight="1">
      <c r="B267" s="3"/>
      <c r="C267" s="3"/>
      <c r="D267" s="3"/>
      <c r="E267" s="165" t="str" cm="1">
        <f t="array" ref="E267">IFERROR(INDEX(Lists!$AF$3:$AF$21, MATCH(1, (C267=Lists!$AD$3:$AD$21) * (D267=Lists!$AE$3:$AE$21), 0)),"")</f>
        <v/>
      </c>
      <c r="F267" s="165" t="str" cm="1">
        <f t="array" ref="F267">IFERROR(INDEX(Lists!$AG$3:$AG$21, MATCH(1, (C267=Lists!$AD$3:$AD$21) * (D267=Lists!$AE$3:$AE$21), 0)),"")</f>
        <v/>
      </c>
      <c r="G267" s="165" t="str" cm="1">
        <f t="array" ref="G267">IFERROR(INDEX(Lists!$AH$3:$AH$21, MATCH(1, (C267=Lists!$AD$3:$AD$21) * (D267=Lists!$AE$3:$AE$21), 0)),"")</f>
        <v/>
      </c>
      <c r="H267" s="165" t="str" cm="1">
        <f t="array" ref="H267">IFERROR(INDEX(Lists!$AI$3:$AI$21, MATCH(1, (C267=Lists!$AD$3:$AD$21) * (D267=Lists!$AE$3:$AE$21), 0)),"")</f>
        <v/>
      </c>
      <c r="I267" s="165" t="str" cm="1">
        <f t="array" ref="I267">IFERROR(INDEX(Lists!$AJ$3:$AJ$21, MATCH(1, (C267=Lists!$AD$3:$AD$21) * (D267=Lists!$AE$3:$AE$21), 0)),"")</f>
        <v/>
      </c>
      <c r="J267" s="165" t="str" cm="1">
        <f t="array" ref="J267">IFERROR(INDEX(Lists!$AK$3:$AK$21, MATCH(1, (C267=Lists!$AD$3:$AD$21) * (D267=Lists!$AE$3:$AE$21), 0)),"")</f>
        <v/>
      </c>
      <c r="K267" s="165" t="str" cm="1">
        <f t="array" ref="K267">IFERROR(INDEX(Lists!$AL$3:$AL$21, MATCH(1, (C267=Lists!$AD$3:$AD$21) * (D267=Lists!$AE$3:$AE$21), 0)),"")</f>
        <v/>
      </c>
      <c r="L267" s="165" t="str" cm="1">
        <f t="array" ref="L267">IFERROR(INDEX(Lists!$AM$3:$AM$21, MATCH(1, (C267=Lists!$AD$3:$AD$21) * (D267=Lists!$AE$3:$AE$21), 0)),"")</f>
        <v/>
      </c>
      <c r="M267" s="165" t="str" cm="1">
        <f t="array" ref="M267">IFERROR(INDEX(Lists!$AN$3:$AN$21, MATCH(1, (C267=Lists!$AD$3:$AD$21) * (D267=Lists!$AE$3:$AE$21), 0)),"")</f>
        <v/>
      </c>
      <c r="N267" s="3"/>
      <c r="O267" s="3"/>
      <c r="P267" s="3"/>
      <c r="Q267" s="3"/>
      <c r="R267" s="3"/>
      <c r="S267" s="3"/>
      <c r="T267" s="55"/>
      <c r="U267" s="55"/>
      <c r="V267" s="55"/>
      <c r="W267" s="45" t="e" cm="1">
        <f t="array" ref="W267">INDEX(Lists!$AQ$3:$AQ$21, MATCH(1, (C267=Lists!$AD$3:$AD$21) * (D267=Lists!$AE$3:$AE$21), 0))</f>
        <v>#N/A</v>
      </c>
      <c r="X267" s="24"/>
      <c r="Y267" s="51"/>
      <c r="Z267" s="45" t="e" cm="1">
        <f t="array" ref="Z267">INDEX(Lists!$AO$3:$AO$21, MATCH(1, (C267=Lists!$AD$3:$AD$21) * (D267=Lists!$AE$3:$AE$21), 0))</f>
        <v>#N/A</v>
      </c>
      <c r="AA267" s="45" t="e" cm="1">
        <f t="array" ref="AA267">INDEX(Lists!$AP$3:$AP$21, MATCH(1, (C267=Lists!$AD$3:$AD$21) * (D267=Lists!$AE$3:$AE$21), 0))</f>
        <v>#N/A</v>
      </c>
      <c r="AB267" s="51"/>
      <c r="AC267" s="51"/>
      <c r="AD267" s="51"/>
    </row>
    <row r="268" spans="2:30" ht="15.75" customHeight="1">
      <c r="B268" s="3"/>
      <c r="C268" s="3"/>
      <c r="D268" s="3"/>
      <c r="E268" s="165" t="str" cm="1">
        <f t="array" ref="E268">IFERROR(INDEX(Lists!$AF$3:$AF$21, MATCH(1, (C268=Lists!$AD$3:$AD$21) * (D268=Lists!$AE$3:$AE$21), 0)),"")</f>
        <v/>
      </c>
      <c r="F268" s="165" t="str" cm="1">
        <f t="array" ref="F268">IFERROR(INDEX(Lists!$AG$3:$AG$21, MATCH(1, (C268=Lists!$AD$3:$AD$21) * (D268=Lists!$AE$3:$AE$21), 0)),"")</f>
        <v/>
      </c>
      <c r="G268" s="165" t="str" cm="1">
        <f t="array" ref="G268">IFERROR(INDEX(Lists!$AH$3:$AH$21, MATCH(1, (C268=Lists!$AD$3:$AD$21) * (D268=Lists!$AE$3:$AE$21), 0)),"")</f>
        <v/>
      </c>
      <c r="H268" s="165" t="str" cm="1">
        <f t="array" ref="H268">IFERROR(INDEX(Lists!$AI$3:$AI$21, MATCH(1, (C268=Lists!$AD$3:$AD$21) * (D268=Lists!$AE$3:$AE$21), 0)),"")</f>
        <v/>
      </c>
      <c r="I268" s="165" t="str" cm="1">
        <f t="array" ref="I268">IFERROR(INDEX(Lists!$AJ$3:$AJ$21, MATCH(1, (C268=Lists!$AD$3:$AD$21) * (D268=Lists!$AE$3:$AE$21), 0)),"")</f>
        <v/>
      </c>
      <c r="J268" s="165" t="str" cm="1">
        <f t="array" ref="J268">IFERROR(INDEX(Lists!$AK$3:$AK$21, MATCH(1, (C268=Lists!$AD$3:$AD$21) * (D268=Lists!$AE$3:$AE$21), 0)),"")</f>
        <v/>
      </c>
      <c r="K268" s="165" t="str" cm="1">
        <f t="array" ref="K268">IFERROR(INDEX(Lists!$AL$3:$AL$21, MATCH(1, (C268=Lists!$AD$3:$AD$21) * (D268=Lists!$AE$3:$AE$21), 0)),"")</f>
        <v/>
      </c>
      <c r="L268" s="165" t="str" cm="1">
        <f t="array" ref="L268">IFERROR(INDEX(Lists!$AM$3:$AM$21, MATCH(1, (C268=Lists!$AD$3:$AD$21) * (D268=Lists!$AE$3:$AE$21), 0)),"")</f>
        <v/>
      </c>
      <c r="M268" s="165" t="str" cm="1">
        <f t="array" ref="M268">IFERROR(INDEX(Lists!$AN$3:$AN$21, MATCH(1, (C268=Lists!$AD$3:$AD$21) * (D268=Lists!$AE$3:$AE$21), 0)),"")</f>
        <v/>
      </c>
      <c r="N268" s="3"/>
      <c r="O268" s="3"/>
      <c r="P268" s="3"/>
      <c r="Q268" s="3"/>
      <c r="R268" s="3"/>
      <c r="S268" s="3"/>
      <c r="T268" s="55"/>
      <c r="U268" s="55"/>
      <c r="V268" s="55"/>
      <c r="W268" s="45" t="e" cm="1">
        <f t="array" ref="W268">INDEX(Lists!$AQ$3:$AQ$21, MATCH(1, (C268=Lists!$AD$3:$AD$21) * (D268=Lists!$AE$3:$AE$21), 0))</f>
        <v>#N/A</v>
      </c>
      <c r="X268" s="24"/>
      <c r="Y268" s="51"/>
      <c r="Z268" s="45" t="e" cm="1">
        <f t="array" ref="Z268">INDEX(Lists!$AO$3:$AO$21, MATCH(1, (C268=Lists!$AD$3:$AD$21) * (D268=Lists!$AE$3:$AE$21), 0))</f>
        <v>#N/A</v>
      </c>
      <c r="AA268" s="45" t="e" cm="1">
        <f t="array" ref="AA268">INDEX(Lists!$AP$3:$AP$21, MATCH(1, (C268=Lists!$AD$3:$AD$21) * (D268=Lists!$AE$3:$AE$21), 0))</f>
        <v>#N/A</v>
      </c>
      <c r="AB268" s="51"/>
      <c r="AC268" s="51"/>
      <c r="AD268" s="51"/>
    </row>
    <row r="269" spans="2:30" ht="15.75" customHeight="1">
      <c r="B269" s="3"/>
      <c r="C269" s="3"/>
      <c r="D269" s="3"/>
      <c r="E269" s="165" t="str" cm="1">
        <f t="array" ref="E269">IFERROR(INDEX(Lists!$AF$3:$AF$21, MATCH(1, (C269=Lists!$AD$3:$AD$21) * (D269=Lists!$AE$3:$AE$21), 0)),"")</f>
        <v/>
      </c>
      <c r="F269" s="165" t="str" cm="1">
        <f t="array" ref="F269">IFERROR(INDEX(Lists!$AG$3:$AG$21, MATCH(1, (C269=Lists!$AD$3:$AD$21) * (D269=Lists!$AE$3:$AE$21), 0)),"")</f>
        <v/>
      </c>
      <c r="G269" s="165" t="str" cm="1">
        <f t="array" ref="G269">IFERROR(INDEX(Lists!$AH$3:$AH$21, MATCH(1, (C269=Lists!$AD$3:$AD$21) * (D269=Lists!$AE$3:$AE$21), 0)),"")</f>
        <v/>
      </c>
      <c r="H269" s="165" t="str" cm="1">
        <f t="array" ref="H269">IFERROR(INDEX(Lists!$AI$3:$AI$21, MATCH(1, (C269=Lists!$AD$3:$AD$21) * (D269=Lists!$AE$3:$AE$21), 0)),"")</f>
        <v/>
      </c>
      <c r="I269" s="165" t="str" cm="1">
        <f t="array" ref="I269">IFERROR(INDEX(Lists!$AJ$3:$AJ$21, MATCH(1, (C269=Lists!$AD$3:$AD$21) * (D269=Lists!$AE$3:$AE$21), 0)),"")</f>
        <v/>
      </c>
      <c r="J269" s="165" t="str" cm="1">
        <f t="array" ref="J269">IFERROR(INDEX(Lists!$AK$3:$AK$21, MATCH(1, (C269=Lists!$AD$3:$AD$21) * (D269=Lists!$AE$3:$AE$21), 0)),"")</f>
        <v/>
      </c>
      <c r="K269" s="165" t="str" cm="1">
        <f t="array" ref="K269">IFERROR(INDEX(Lists!$AL$3:$AL$21, MATCH(1, (C269=Lists!$AD$3:$AD$21) * (D269=Lists!$AE$3:$AE$21), 0)),"")</f>
        <v/>
      </c>
      <c r="L269" s="165" t="str" cm="1">
        <f t="array" ref="L269">IFERROR(INDEX(Lists!$AM$3:$AM$21, MATCH(1, (C269=Lists!$AD$3:$AD$21) * (D269=Lists!$AE$3:$AE$21), 0)),"")</f>
        <v/>
      </c>
      <c r="M269" s="165" t="str" cm="1">
        <f t="array" ref="M269">IFERROR(INDEX(Lists!$AN$3:$AN$21, MATCH(1, (C269=Lists!$AD$3:$AD$21) * (D269=Lists!$AE$3:$AE$21), 0)),"")</f>
        <v/>
      </c>
      <c r="N269" s="3"/>
      <c r="O269" s="3"/>
      <c r="P269" s="3"/>
      <c r="Q269" s="3"/>
      <c r="R269" s="3"/>
      <c r="S269" s="3"/>
      <c r="T269" s="55"/>
      <c r="U269" s="55"/>
      <c r="V269" s="55"/>
      <c r="W269" s="45" t="e" cm="1">
        <f t="array" ref="W269">INDEX(Lists!$AQ$3:$AQ$21, MATCH(1, (C269=Lists!$AD$3:$AD$21) * (D269=Lists!$AE$3:$AE$21), 0))</f>
        <v>#N/A</v>
      </c>
      <c r="X269" s="24"/>
      <c r="Y269" s="51"/>
      <c r="Z269" s="45" t="e" cm="1">
        <f t="array" ref="Z269">INDEX(Lists!$AO$3:$AO$21, MATCH(1, (C269=Lists!$AD$3:$AD$21) * (D269=Lists!$AE$3:$AE$21), 0))</f>
        <v>#N/A</v>
      </c>
      <c r="AA269" s="45" t="e" cm="1">
        <f t="array" ref="AA269">INDEX(Lists!$AP$3:$AP$21, MATCH(1, (C269=Lists!$AD$3:$AD$21) * (D269=Lists!$AE$3:$AE$21), 0))</f>
        <v>#N/A</v>
      </c>
      <c r="AB269" s="51"/>
      <c r="AC269" s="51"/>
      <c r="AD269" s="51"/>
    </row>
    <row r="270" spans="2:30" ht="15.75" customHeight="1">
      <c r="B270" s="3"/>
      <c r="C270" s="3"/>
      <c r="D270" s="3"/>
      <c r="E270" s="165" t="str" cm="1">
        <f t="array" ref="E270">IFERROR(INDEX(Lists!$AF$3:$AF$21, MATCH(1, (C270=Lists!$AD$3:$AD$21) * (D270=Lists!$AE$3:$AE$21), 0)),"")</f>
        <v/>
      </c>
      <c r="F270" s="165" t="str" cm="1">
        <f t="array" ref="F270">IFERROR(INDEX(Lists!$AG$3:$AG$21, MATCH(1, (C270=Lists!$AD$3:$AD$21) * (D270=Lists!$AE$3:$AE$21), 0)),"")</f>
        <v/>
      </c>
      <c r="G270" s="165" t="str" cm="1">
        <f t="array" ref="G270">IFERROR(INDEX(Lists!$AH$3:$AH$21, MATCH(1, (C270=Lists!$AD$3:$AD$21) * (D270=Lists!$AE$3:$AE$21), 0)),"")</f>
        <v/>
      </c>
      <c r="H270" s="165" t="str" cm="1">
        <f t="array" ref="H270">IFERROR(INDEX(Lists!$AI$3:$AI$21, MATCH(1, (C270=Lists!$AD$3:$AD$21) * (D270=Lists!$AE$3:$AE$21), 0)),"")</f>
        <v/>
      </c>
      <c r="I270" s="165" t="str" cm="1">
        <f t="array" ref="I270">IFERROR(INDEX(Lists!$AJ$3:$AJ$21, MATCH(1, (C270=Lists!$AD$3:$AD$21) * (D270=Lists!$AE$3:$AE$21), 0)),"")</f>
        <v/>
      </c>
      <c r="J270" s="165" t="str" cm="1">
        <f t="array" ref="J270">IFERROR(INDEX(Lists!$AK$3:$AK$21, MATCH(1, (C270=Lists!$AD$3:$AD$21) * (D270=Lists!$AE$3:$AE$21), 0)),"")</f>
        <v/>
      </c>
      <c r="K270" s="165" t="str" cm="1">
        <f t="array" ref="K270">IFERROR(INDEX(Lists!$AL$3:$AL$21, MATCH(1, (C270=Lists!$AD$3:$AD$21) * (D270=Lists!$AE$3:$AE$21), 0)),"")</f>
        <v/>
      </c>
      <c r="L270" s="165" t="str" cm="1">
        <f t="array" ref="L270">IFERROR(INDEX(Lists!$AM$3:$AM$21, MATCH(1, (C270=Lists!$AD$3:$AD$21) * (D270=Lists!$AE$3:$AE$21), 0)),"")</f>
        <v/>
      </c>
      <c r="M270" s="165" t="str" cm="1">
        <f t="array" ref="M270">IFERROR(INDEX(Lists!$AN$3:$AN$21, MATCH(1, (C270=Lists!$AD$3:$AD$21) * (D270=Lists!$AE$3:$AE$21), 0)),"")</f>
        <v/>
      </c>
      <c r="N270" s="3"/>
      <c r="O270" s="3"/>
      <c r="P270" s="3"/>
      <c r="Q270" s="3"/>
      <c r="R270" s="3"/>
      <c r="S270" s="3"/>
      <c r="T270" s="55"/>
      <c r="U270" s="55"/>
      <c r="V270" s="55"/>
      <c r="W270" s="45" t="e" cm="1">
        <f t="array" ref="W270">INDEX(Lists!$AQ$3:$AQ$21, MATCH(1, (C270=Lists!$AD$3:$AD$21) * (D270=Lists!$AE$3:$AE$21), 0))</f>
        <v>#N/A</v>
      </c>
      <c r="X270" s="24"/>
      <c r="Y270" s="51"/>
      <c r="Z270" s="45" t="e" cm="1">
        <f t="array" ref="Z270">INDEX(Lists!$AO$3:$AO$21, MATCH(1, (C270=Lists!$AD$3:$AD$21) * (D270=Lists!$AE$3:$AE$21), 0))</f>
        <v>#N/A</v>
      </c>
      <c r="AA270" s="45" t="e" cm="1">
        <f t="array" ref="AA270">INDEX(Lists!$AP$3:$AP$21, MATCH(1, (C270=Lists!$AD$3:$AD$21) * (D270=Lists!$AE$3:$AE$21), 0))</f>
        <v>#N/A</v>
      </c>
      <c r="AB270" s="51"/>
      <c r="AC270" s="51"/>
      <c r="AD270" s="51"/>
    </row>
    <row r="271" spans="2:30" ht="15.75" customHeight="1">
      <c r="B271" s="3"/>
      <c r="C271" s="3"/>
      <c r="D271" s="3"/>
      <c r="E271" s="165" t="str" cm="1">
        <f t="array" ref="E271">IFERROR(INDEX(Lists!$AF$3:$AF$21, MATCH(1, (C271=Lists!$AD$3:$AD$21) * (D271=Lists!$AE$3:$AE$21), 0)),"")</f>
        <v/>
      </c>
      <c r="F271" s="165" t="str" cm="1">
        <f t="array" ref="F271">IFERROR(INDEX(Lists!$AG$3:$AG$21, MATCH(1, (C271=Lists!$AD$3:$AD$21) * (D271=Lists!$AE$3:$AE$21), 0)),"")</f>
        <v/>
      </c>
      <c r="G271" s="165" t="str" cm="1">
        <f t="array" ref="G271">IFERROR(INDEX(Lists!$AH$3:$AH$21, MATCH(1, (C271=Lists!$AD$3:$AD$21) * (D271=Lists!$AE$3:$AE$21), 0)),"")</f>
        <v/>
      </c>
      <c r="H271" s="165" t="str" cm="1">
        <f t="array" ref="H271">IFERROR(INDEX(Lists!$AI$3:$AI$21, MATCH(1, (C271=Lists!$AD$3:$AD$21) * (D271=Lists!$AE$3:$AE$21), 0)),"")</f>
        <v/>
      </c>
      <c r="I271" s="165" t="str" cm="1">
        <f t="array" ref="I271">IFERROR(INDEX(Lists!$AJ$3:$AJ$21, MATCH(1, (C271=Lists!$AD$3:$AD$21) * (D271=Lists!$AE$3:$AE$21), 0)),"")</f>
        <v/>
      </c>
      <c r="J271" s="165" t="str" cm="1">
        <f t="array" ref="J271">IFERROR(INDEX(Lists!$AK$3:$AK$21, MATCH(1, (C271=Lists!$AD$3:$AD$21) * (D271=Lists!$AE$3:$AE$21), 0)),"")</f>
        <v/>
      </c>
      <c r="K271" s="165" t="str" cm="1">
        <f t="array" ref="K271">IFERROR(INDEX(Lists!$AL$3:$AL$21, MATCH(1, (C271=Lists!$AD$3:$AD$21) * (D271=Lists!$AE$3:$AE$21), 0)),"")</f>
        <v/>
      </c>
      <c r="L271" s="165" t="str" cm="1">
        <f t="array" ref="L271">IFERROR(INDEX(Lists!$AM$3:$AM$21, MATCH(1, (C271=Lists!$AD$3:$AD$21) * (D271=Lists!$AE$3:$AE$21), 0)),"")</f>
        <v/>
      </c>
      <c r="M271" s="165" t="str" cm="1">
        <f t="array" ref="M271">IFERROR(INDEX(Lists!$AN$3:$AN$21, MATCH(1, (C271=Lists!$AD$3:$AD$21) * (D271=Lists!$AE$3:$AE$21), 0)),"")</f>
        <v/>
      </c>
      <c r="N271" s="3"/>
      <c r="O271" s="3"/>
      <c r="P271" s="3"/>
      <c r="Q271" s="3"/>
      <c r="R271" s="3"/>
      <c r="S271" s="3"/>
      <c r="T271" s="55"/>
      <c r="U271" s="55"/>
      <c r="V271" s="55"/>
      <c r="W271" s="45" t="e" cm="1">
        <f t="array" ref="W271">INDEX(Lists!$AQ$3:$AQ$21, MATCH(1, (C271=Lists!$AD$3:$AD$21) * (D271=Lists!$AE$3:$AE$21), 0))</f>
        <v>#N/A</v>
      </c>
      <c r="X271" s="24"/>
      <c r="Y271" s="51"/>
      <c r="Z271" s="45" t="e" cm="1">
        <f t="array" ref="Z271">INDEX(Lists!$AO$3:$AO$21, MATCH(1, (C271=Lists!$AD$3:$AD$21) * (D271=Lists!$AE$3:$AE$21), 0))</f>
        <v>#N/A</v>
      </c>
      <c r="AA271" s="45" t="e" cm="1">
        <f t="array" ref="AA271">INDEX(Lists!$AP$3:$AP$21, MATCH(1, (C271=Lists!$AD$3:$AD$21) * (D271=Lists!$AE$3:$AE$21), 0))</f>
        <v>#N/A</v>
      </c>
      <c r="AB271" s="51"/>
      <c r="AC271" s="51"/>
      <c r="AD271" s="51"/>
    </row>
    <row r="272" spans="2:30" ht="15.75" customHeight="1">
      <c r="B272" s="3"/>
      <c r="C272" s="3"/>
      <c r="D272" s="3"/>
      <c r="E272" s="165" t="str" cm="1">
        <f t="array" ref="E272">IFERROR(INDEX(Lists!$AF$3:$AF$21, MATCH(1, (C272=Lists!$AD$3:$AD$21) * (D272=Lists!$AE$3:$AE$21), 0)),"")</f>
        <v/>
      </c>
      <c r="F272" s="165" t="str" cm="1">
        <f t="array" ref="F272">IFERROR(INDEX(Lists!$AG$3:$AG$21, MATCH(1, (C272=Lists!$AD$3:$AD$21) * (D272=Lists!$AE$3:$AE$21), 0)),"")</f>
        <v/>
      </c>
      <c r="G272" s="165" t="str" cm="1">
        <f t="array" ref="G272">IFERROR(INDEX(Lists!$AH$3:$AH$21, MATCH(1, (C272=Lists!$AD$3:$AD$21) * (D272=Lists!$AE$3:$AE$21), 0)),"")</f>
        <v/>
      </c>
      <c r="H272" s="165" t="str" cm="1">
        <f t="array" ref="H272">IFERROR(INDEX(Lists!$AI$3:$AI$21, MATCH(1, (C272=Lists!$AD$3:$AD$21) * (D272=Lists!$AE$3:$AE$21), 0)),"")</f>
        <v/>
      </c>
      <c r="I272" s="165" t="str" cm="1">
        <f t="array" ref="I272">IFERROR(INDEX(Lists!$AJ$3:$AJ$21, MATCH(1, (C272=Lists!$AD$3:$AD$21) * (D272=Lists!$AE$3:$AE$21), 0)),"")</f>
        <v/>
      </c>
      <c r="J272" s="165" t="str" cm="1">
        <f t="array" ref="J272">IFERROR(INDEX(Lists!$AK$3:$AK$21, MATCH(1, (C272=Lists!$AD$3:$AD$21) * (D272=Lists!$AE$3:$AE$21), 0)),"")</f>
        <v/>
      </c>
      <c r="K272" s="165" t="str" cm="1">
        <f t="array" ref="K272">IFERROR(INDEX(Lists!$AL$3:$AL$21, MATCH(1, (C272=Lists!$AD$3:$AD$21) * (D272=Lists!$AE$3:$AE$21), 0)),"")</f>
        <v/>
      </c>
      <c r="L272" s="165" t="str" cm="1">
        <f t="array" ref="L272">IFERROR(INDEX(Lists!$AM$3:$AM$21, MATCH(1, (C272=Lists!$AD$3:$AD$21) * (D272=Lists!$AE$3:$AE$21), 0)),"")</f>
        <v/>
      </c>
      <c r="M272" s="165" t="str" cm="1">
        <f t="array" ref="M272">IFERROR(INDEX(Lists!$AN$3:$AN$21, MATCH(1, (C272=Lists!$AD$3:$AD$21) * (D272=Lists!$AE$3:$AE$21), 0)),"")</f>
        <v/>
      </c>
      <c r="N272" s="3"/>
      <c r="O272" s="3"/>
      <c r="P272" s="3"/>
      <c r="Q272" s="3"/>
      <c r="R272" s="3"/>
      <c r="S272" s="3"/>
      <c r="T272" s="55"/>
      <c r="U272" s="55"/>
      <c r="V272" s="55"/>
      <c r="W272" s="45" t="e" cm="1">
        <f t="array" ref="W272">INDEX(Lists!$AQ$3:$AQ$21, MATCH(1, (C272=Lists!$AD$3:$AD$21) * (D272=Lists!$AE$3:$AE$21), 0))</f>
        <v>#N/A</v>
      </c>
      <c r="X272" s="24"/>
      <c r="Y272" s="51"/>
      <c r="Z272" s="45" t="e" cm="1">
        <f t="array" ref="Z272">INDEX(Lists!$AO$3:$AO$21, MATCH(1, (C272=Lists!$AD$3:$AD$21) * (D272=Lists!$AE$3:$AE$21), 0))</f>
        <v>#N/A</v>
      </c>
      <c r="AA272" s="45" t="e" cm="1">
        <f t="array" ref="AA272">INDEX(Lists!$AP$3:$AP$21, MATCH(1, (C272=Lists!$AD$3:$AD$21) * (D272=Lists!$AE$3:$AE$21), 0))</f>
        <v>#N/A</v>
      </c>
      <c r="AB272" s="51"/>
      <c r="AC272" s="51"/>
      <c r="AD272" s="51"/>
    </row>
    <row r="273" spans="2:30" ht="15.75" customHeight="1">
      <c r="B273" s="3"/>
      <c r="C273" s="3"/>
      <c r="D273" s="3"/>
      <c r="E273" s="165" t="str" cm="1">
        <f t="array" ref="E273">IFERROR(INDEX(Lists!$AF$3:$AF$21, MATCH(1, (C273=Lists!$AD$3:$AD$21) * (D273=Lists!$AE$3:$AE$21), 0)),"")</f>
        <v/>
      </c>
      <c r="F273" s="165" t="str" cm="1">
        <f t="array" ref="F273">IFERROR(INDEX(Lists!$AG$3:$AG$21, MATCH(1, (C273=Lists!$AD$3:$AD$21) * (D273=Lists!$AE$3:$AE$21), 0)),"")</f>
        <v/>
      </c>
      <c r="G273" s="165" t="str" cm="1">
        <f t="array" ref="G273">IFERROR(INDEX(Lists!$AH$3:$AH$21, MATCH(1, (C273=Lists!$AD$3:$AD$21) * (D273=Lists!$AE$3:$AE$21), 0)),"")</f>
        <v/>
      </c>
      <c r="H273" s="165" t="str" cm="1">
        <f t="array" ref="H273">IFERROR(INDEX(Lists!$AI$3:$AI$21, MATCH(1, (C273=Lists!$AD$3:$AD$21) * (D273=Lists!$AE$3:$AE$21), 0)),"")</f>
        <v/>
      </c>
      <c r="I273" s="165" t="str" cm="1">
        <f t="array" ref="I273">IFERROR(INDEX(Lists!$AJ$3:$AJ$21, MATCH(1, (C273=Lists!$AD$3:$AD$21) * (D273=Lists!$AE$3:$AE$21), 0)),"")</f>
        <v/>
      </c>
      <c r="J273" s="165" t="str" cm="1">
        <f t="array" ref="J273">IFERROR(INDEX(Lists!$AK$3:$AK$21, MATCH(1, (C273=Lists!$AD$3:$AD$21) * (D273=Lists!$AE$3:$AE$21), 0)),"")</f>
        <v/>
      </c>
      <c r="K273" s="165" t="str" cm="1">
        <f t="array" ref="K273">IFERROR(INDEX(Lists!$AL$3:$AL$21, MATCH(1, (C273=Lists!$AD$3:$AD$21) * (D273=Lists!$AE$3:$AE$21), 0)),"")</f>
        <v/>
      </c>
      <c r="L273" s="165" t="str" cm="1">
        <f t="array" ref="L273">IFERROR(INDEX(Lists!$AM$3:$AM$21, MATCH(1, (C273=Lists!$AD$3:$AD$21) * (D273=Lists!$AE$3:$AE$21), 0)),"")</f>
        <v/>
      </c>
      <c r="M273" s="165" t="str" cm="1">
        <f t="array" ref="M273">IFERROR(INDEX(Lists!$AN$3:$AN$21, MATCH(1, (C273=Lists!$AD$3:$AD$21) * (D273=Lists!$AE$3:$AE$21), 0)),"")</f>
        <v/>
      </c>
      <c r="N273" s="3"/>
      <c r="O273" s="3"/>
      <c r="P273" s="3"/>
      <c r="Q273" s="3"/>
      <c r="R273" s="3"/>
      <c r="S273" s="3"/>
      <c r="T273" s="55"/>
      <c r="U273" s="55"/>
      <c r="V273" s="55"/>
      <c r="W273" s="45" t="e" cm="1">
        <f t="array" ref="W273">INDEX(Lists!$AQ$3:$AQ$21, MATCH(1, (C273=Lists!$AD$3:$AD$21) * (D273=Lists!$AE$3:$AE$21), 0))</f>
        <v>#N/A</v>
      </c>
      <c r="X273" s="24"/>
      <c r="Y273" s="51"/>
      <c r="Z273" s="45" t="e" cm="1">
        <f t="array" ref="Z273">INDEX(Lists!$AO$3:$AO$21, MATCH(1, (C273=Lists!$AD$3:$AD$21) * (D273=Lists!$AE$3:$AE$21), 0))</f>
        <v>#N/A</v>
      </c>
      <c r="AA273" s="45" t="e" cm="1">
        <f t="array" ref="AA273">INDEX(Lists!$AP$3:$AP$21, MATCH(1, (C273=Lists!$AD$3:$AD$21) * (D273=Lists!$AE$3:$AE$21), 0))</f>
        <v>#N/A</v>
      </c>
      <c r="AB273" s="51"/>
      <c r="AC273" s="51"/>
      <c r="AD273" s="51"/>
    </row>
    <row r="274" spans="2:30" ht="15.75" customHeight="1">
      <c r="B274" s="3"/>
      <c r="C274" s="3"/>
      <c r="D274" s="3"/>
      <c r="E274" s="165" t="str" cm="1">
        <f t="array" ref="E274">IFERROR(INDEX(Lists!$AF$3:$AF$21, MATCH(1, (C274=Lists!$AD$3:$AD$21) * (D274=Lists!$AE$3:$AE$21), 0)),"")</f>
        <v/>
      </c>
      <c r="F274" s="165" t="str" cm="1">
        <f t="array" ref="F274">IFERROR(INDEX(Lists!$AG$3:$AG$21, MATCH(1, (C274=Lists!$AD$3:$AD$21) * (D274=Lists!$AE$3:$AE$21), 0)),"")</f>
        <v/>
      </c>
      <c r="G274" s="165" t="str" cm="1">
        <f t="array" ref="G274">IFERROR(INDEX(Lists!$AH$3:$AH$21, MATCH(1, (C274=Lists!$AD$3:$AD$21) * (D274=Lists!$AE$3:$AE$21), 0)),"")</f>
        <v/>
      </c>
      <c r="H274" s="165" t="str" cm="1">
        <f t="array" ref="H274">IFERROR(INDEX(Lists!$AI$3:$AI$21, MATCH(1, (C274=Lists!$AD$3:$AD$21) * (D274=Lists!$AE$3:$AE$21), 0)),"")</f>
        <v/>
      </c>
      <c r="I274" s="165" t="str" cm="1">
        <f t="array" ref="I274">IFERROR(INDEX(Lists!$AJ$3:$AJ$21, MATCH(1, (C274=Lists!$AD$3:$AD$21) * (D274=Lists!$AE$3:$AE$21), 0)),"")</f>
        <v/>
      </c>
      <c r="J274" s="165" t="str" cm="1">
        <f t="array" ref="J274">IFERROR(INDEX(Lists!$AK$3:$AK$21, MATCH(1, (C274=Lists!$AD$3:$AD$21) * (D274=Lists!$AE$3:$AE$21), 0)),"")</f>
        <v/>
      </c>
      <c r="K274" s="165" t="str" cm="1">
        <f t="array" ref="K274">IFERROR(INDEX(Lists!$AL$3:$AL$21, MATCH(1, (C274=Lists!$AD$3:$AD$21) * (D274=Lists!$AE$3:$AE$21), 0)),"")</f>
        <v/>
      </c>
      <c r="L274" s="165" t="str" cm="1">
        <f t="array" ref="L274">IFERROR(INDEX(Lists!$AM$3:$AM$21, MATCH(1, (C274=Lists!$AD$3:$AD$21) * (D274=Lists!$AE$3:$AE$21), 0)),"")</f>
        <v/>
      </c>
      <c r="M274" s="165" t="str" cm="1">
        <f t="array" ref="M274">IFERROR(INDEX(Lists!$AN$3:$AN$21, MATCH(1, (C274=Lists!$AD$3:$AD$21) * (D274=Lists!$AE$3:$AE$21), 0)),"")</f>
        <v/>
      </c>
      <c r="N274" s="3"/>
      <c r="O274" s="3"/>
      <c r="P274" s="3"/>
      <c r="Q274" s="3"/>
      <c r="R274" s="3"/>
      <c r="S274" s="3"/>
      <c r="T274" s="55"/>
      <c r="U274" s="55"/>
      <c r="V274" s="55"/>
      <c r="W274" s="45" t="e" cm="1">
        <f t="array" ref="W274">INDEX(Lists!$AQ$3:$AQ$21, MATCH(1, (C274=Lists!$AD$3:$AD$21) * (D274=Lists!$AE$3:$AE$21), 0))</f>
        <v>#N/A</v>
      </c>
      <c r="X274" s="24"/>
      <c r="Y274" s="51"/>
      <c r="Z274" s="45" t="e" cm="1">
        <f t="array" ref="Z274">INDEX(Lists!$AO$3:$AO$21, MATCH(1, (C274=Lists!$AD$3:$AD$21) * (D274=Lists!$AE$3:$AE$21), 0))</f>
        <v>#N/A</v>
      </c>
      <c r="AA274" s="45" t="e" cm="1">
        <f t="array" ref="AA274">INDEX(Lists!$AP$3:$AP$21, MATCH(1, (C274=Lists!$AD$3:$AD$21) * (D274=Lists!$AE$3:$AE$21), 0))</f>
        <v>#N/A</v>
      </c>
      <c r="AB274" s="51"/>
      <c r="AC274" s="51"/>
      <c r="AD274" s="51"/>
    </row>
    <row r="275" spans="2:30" ht="15.75" customHeight="1">
      <c r="B275" s="3"/>
      <c r="C275" s="3"/>
      <c r="D275" s="3"/>
      <c r="E275" s="165" t="str" cm="1">
        <f t="array" ref="E275">IFERROR(INDEX(Lists!$AF$3:$AF$21, MATCH(1, (C275=Lists!$AD$3:$AD$21) * (D275=Lists!$AE$3:$AE$21), 0)),"")</f>
        <v/>
      </c>
      <c r="F275" s="165" t="str" cm="1">
        <f t="array" ref="F275">IFERROR(INDEX(Lists!$AG$3:$AG$21, MATCH(1, (C275=Lists!$AD$3:$AD$21) * (D275=Lists!$AE$3:$AE$21), 0)),"")</f>
        <v/>
      </c>
      <c r="G275" s="165" t="str" cm="1">
        <f t="array" ref="G275">IFERROR(INDEX(Lists!$AH$3:$AH$21, MATCH(1, (C275=Lists!$AD$3:$AD$21) * (D275=Lists!$AE$3:$AE$21), 0)),"")</f>
        <v/>
      </c>
      <c r="H275" s="165" t="str" cm="1">
        <f t="array" ref="H275">IFERROR(INDEX(Lists!$AI$3:$AI$21, MATCH(1, (C275=Lists!$AD$3:$AD$21) * (D275=Lists!$AE$3:$AE$21), 0)),"")</f>
        <v/>
      </c>
      <c r="I275" s="165" t="str" cm="1">
        <f t="array" ref="I275">IFERROR(INDEX(Lists!$AJ$3:$AJ$21, MATCH(1, (C275=Lists!$AD$3:$AD$21) * (D275=Lists!$AE$3:$AE$21), 0)),"")</f>
        <v/>
      </c>
      <c r="J275" s="165" t="str" cm="1">
        <f t="array" ref="J275">IFERROR(INDEX(Lists!$AK$3:$AK$21, MATCH(1, (C275=Lists!$AD$3:$AD$21) * (D275=Lists!$AE$3:$AE$21), 0)),"")</f>
        <v/>
      </c>
      <c r="K275" s="165" t="str" cm="1">
        <f t="array" ref="K275">IFERROR(INDEX(Lists!$AL$3:$AL$21, MATCH(1, (C275=Lists!$AD$3:$AD$21) * (D275=Lists!$AE$3:$AE$21), 0)),"")</f>
        <v/>
      </c>
      <c r="L275" s="165" t="str" cm="1">
        <f t="array" ref="L275">IFERROR(INDEX(Lists!$AM$3:$AM$21, MATCH(1, (C275=Lists!$AD$3:$AD$21) * (D275=Lists!$AE$3:$AE$21), 0)),"")</f>
        <v/>
      </c>
      <c r="M275" s="165" t="str" cm="1">
        <f t="array" ref="M275">IFERROR(INDEX(Lists!$AN$3:$AN$21, MATCH(1, (C275=Lists!$AD$3:$AD$21) * (D275=Lists!$AE$3:$AE$21), 0)),"")</f>
        <v/>
      </c>
      <c r="N275" s="3"/>
      <c r="O275" s="3"/>
      <c r="P275" s="3"/>
      <c r="Q275" s="3"/>
      <c r="R275" s="3"/>
      <c r="S275" s="3"/>
      <c r="T275" s="55"/>
      <c r="U275" s="55"/>
      <c r="V275" s="55"/>
      <c r="W275" s="45" t="e" cm="1">
        <f t="array" ref="W275">INDEX(Lists!$AQ$3:$AQ$21, MATCH(1, (C275=Lists!$AD$3:$AD$21) * (D275=Lists!$AE$3:$AE$21), 0))</f>
        <v>#N/A</v>
      </c>
      <c r="X275" s="24"/>
      <c r="Y275" s="51"/>
      <c r="Z275" s="45" t="e" cm="1">
        <f t="array" ref="Z275">INDEX(Lists!$AO$3:$AO$21, MATCH(1, (C275=Lists!$AD$3:$AD$21) * (D275=Lists!$AE$3:$AE$21), 0))</f>
        <v>#N/A</v>
      </c>
      <c r="AA275" s="45" t="e" cm="1">
        <f t="array" ref="AA275">INDEX(Lists!$AP$3:$AP$21, MATCH(1, (C275=Lists!$AD$3:$AD$21) * (D275=Lists!$AE$3:$AE$21), 0))</f>
        <v>#N/A</v>
      </c>
      <c r="AB275" s="51"/>
      <c r="AC275" s="51"/>
      <c r="AD275" s="51"/>
    </row>
    <row r="276" spans="2:30" ht="15.75" customHeight="1">
      <c r="B276" s="3"/>
      <c r="C276" s="3"/>
      <c r="D276" s="3"/>
      <c r="E276" s="165" t="str" cm="1">
        <f t="array" ref="E276">IFERROR(INDEX(Lists!$AF$3:$AF$21, MATCH(1, (C276=Lists!$AD$3:$AD$21) * (D276=Lists!$AE$3:$AE$21), 0)),"")</f>
        <v/>
      </c>
      <c r="F276" s="165" t="str" cm="1">
        <f t="array" ref="F276">IFERROR(INDEX(Lists!$AG$3:$AG$21, MATCH(1, (C276=Lists!$AD$3:$AD$21) * (D276=Lists!$AE$3:$AE$21), 0)),"")</f>
        <v/>
      </c>
      <c r="G276" s="165" t="str" cm="1">
        <f t="array" ref="G276">IFERROR(INDEX(Lists!$AH$3:$AH$21, MATCH(1, (C276=Lists!$AD$3:$AD$21) * (D276=Lists!$AE$3:$AE$21), 0)),"")</f>
        <v/>
      </c>
      <c r="H276" s="165" t="str" cm="1">
        <f t="array" ref="H276">IFERROR(INDEX(Lists!$AI$3:$AI$21, MATCH(1, (C276=Lists!$AD$3:$AD$21) * (D276=Lists!$AE$3:$AE$21), 0)),"")</f>
        <v/>
      </c>
      <c r="I276" s="165" t="str" cm="1">
        <f t="array" ref="I276">IFERROR(INDEX(Lists!$AJ$3:$AJ$21, MATCH(1, (C276=Lists!$AD$3:$AD$21) * (D276=Lists!$AE$3:$AE$21), 0)),"")</f>
        <v/>
      </c>
      <c r="J276" s="165" t="str" cm="1">
        <f t="array" ref="J276">IFERROR(INDEX(Lists!$AK$3:$AK$21, MATCH(1, (C276=Lists!$AD$3:$AD$21) * (D276=Lists!$AE$3:$AE$21), 0)),"")</f>
        <v/>
      </c>
      <c r="K276" s="165" t="str" cm="1">
        <f t="array" ref="K276">IFERROR(INDEX(Lists!$AL$3:$AL$21, MATCH(1, (C276=Lists!$AD$3:$AD$21) * (D276=Lists!$AE$3:$AE$21), 0)),"")</f>
        <v/>
      </c>
      <c r="L276" s="165" t="str" cm="1">
        <f t="array" ref="L276">IFERROR(INDEX(Lists!$AM$3:$AM$21, MATCH(1, (C276=Lists!$AD$3:$AD$21) * (D276=Lists!$AE$3:$AE$21), 0)),"")</f>
        <v/>
      </c>
      <c r="M276" s="165" t="str" cm="1">
        <f t="array" ref="M276">IFERROR(INDEX(Lists!$AN$3:$AN$21, MATCH(1, (C276=Lists!$AD$3:$AD$21) * (D276=Lists!$AE$3:$AE$21), 0)),"")</f>
        <v/>
      </c>
      <c r="N276" s="3"/>
      <c r="O276" s="3"/>
      <c r="P276" s="3"/>
      <c r="Q276" s="3"/>
      <c r="R276" s="3"/>
      <c r="S276" s="3"/>
      <c r="T276" s="55"/>
      <c r="U276" s="55"/>
      <c r="V276" s="55"/>
      <c r="W276" s="45" t="e" cm="1">
        <f t="array" ref="W276">INDEX(Lists!$AQ$3:$AQ$21, MATCH(1, (C276=Lists!$AD$3:$AD$21) * (D276=Lists!$AE$3:$AE$21), 0))</f>
        <v>#N/A</v>
      </c>
      <c r="X276" s="24"/>
      <c r="Y276" s="51"/>
      <c r="Z276" s="45" t="e" cm="1">
        <f t="array" ref="Z276">INDEX(Lists!$AO$3:$AO$21, MATCH(1, (C276=Lists!$AD$3:$AD$21) * (D276=Lists!$AE$3:$AE$21), 0))</f>
        <v>#N/A</v>
      </c>
      <c r="AA276" s="45" t="e" cm="1">
        <f t="array" ref="AA276">INDEX(Lists!$AP$3:$AP$21, MATCH(1, (C276=Lists!$AD$3:$AD$21) * (D276=Lists!$AE$3:$AE$21), 0))</f>
        <v>#N/A</v>
      </c>
      <c r="AB276" s="51"/>
      <c r="AC276" s="51"/>
      <c r="AD276" s="51"/>
    </row>
    <row r="277" spans="2:30" ht="15.75" customHeight="1">
      <c r="B277" s="3"/>
      <c r="C277" s="3"/>
      <c r="D277" s="3"/>
      <c r="E277" s="165" t="str" cm="1">
        <f t="array" ref="E277">IFERROR(INDEX(Lists!$AF$3:$AF$21, MATCH(1, (C277=Lists!$AD$3:$AD$21) * (D277=Lists!$AE$3:$AE$21), 0)),"")</f>
        <v/>
      </c>
      <c r="F277" s="165" t="str" cm="1">
        <f t="array" ref="F277">IFERROR(INDEX(Lists!$AG$3:$AG$21, MATCH(1, (C277=Lists!$AD$3:$AD$21) * (D277=Lists!$AE$3:$AE$21), 0)),"")</f>
        <v/>
      </c>
      <c r="G277" s="165" t="str" cm="1">
        <f t="array" ref="G277">IFERROR(INDEX(Lists!$AH$3:$AH$21, MATCH(1, (C277=Lists!$AD$3:$AD$21) * (D277=Lists!$AE$3:$AE$21), 0)),"")</f>
        <v/>
      </c>
      <c r="H277" s="165" t="str" cm="1">
        <f t="array" ref="H277">IFERROR(INDEX(Lists!$AI$3:$AI$21, MATCH(1, (C277=Lists!$AD$3:$AD$21) * (D277=Lists!$AE$3:$AE$21), 0)),"")</f>
        <v/>
      </c>
      <c r="I277" s="165" t="str" cm="1">
        <f t="array" ref="I277">IFERROR(INDEX(Lists!$AJ$3:$AJ$21, MATCH(1, (C277=Lists!$AD$3:$AD$21) * (D277=Lists!$AE$3:$AE$21), 0)),"")</f>
        <v/>
      </c>
      <c r="J277" s="165" t="str" cm="1">
        <f t="array" ref="J277">IFERROR(INDEX(Lists!$AK$3:$AK$21, MATCH(1, (C277=Lists!$AD$3:$AD$21) * (D277=Lists!$AE$3:$AE$21), 0)),"")</f>
        <v/>
      </c>
      <c r="K277" s="165" t="str" cm="1">
        <f t="array" ref="K277">IFERROR(INDEX(Lists!$AL$3:$AL$21, MATCH(1, (C277=Lists!$AD$3:$AD$21) * (D277=Lists!$AE$3:$AE$21), 0)),"")</f>
        <v/>
      </c>
      <c r="L277" s="165" t="str" cm="1">
        <f t="array" ref="L277">IFERROR(INDEX(Lists!$AM$3:$AM$21, MATCH(1, (C277=Lists!$AD$3:$AD$21) * (D277=Lists!$AE$3:$AE$21), 0)),"")</f>
        <v/>
      </c>
      <c r="M277" s="165" t="str" cm="1">
        <f t="array" ref="M277">IFERROR(INDEX(Lists!$AN$3:$AN$21, MATCH(1, (C277=Lists!$AD$3:$AD$21) * (D277=Lists!$AE$3:$AE$21), 0)),"")</f>
        <v/>
      </c>
      <c r="N277" s="3"/>
      <c r="O277" s="3"/>
      <c r="P277" s="3"/>
      <c r="Q277" s="3"/>
      <c r="R277" s="3"/>
      <c r="S277" s="3"/>
      <c r="T277" s="55"/>
      <c r="U277" s="55"/>
      <c r="V277" s="55"/>
      <c r="W277" s="45" t="e" cm="1">
        <f t="array" ref="W277">INDEX(Lists!$AQ$3:$AQ$21, MATCH(1, (C277=Lists!$AD$3:$AD$21) * (D277=Lists!$AE$3:$AE$21), 0))</f>
        <v>#N/A</v>
      </c>
      <c r="X277" s="24"/>
      <c r="Y277" s="51"/>
      <c r="Z277" s="45" t="e" cm="1">
        <f t="array" ref="Z277">INDEX(Lists!$AO$3:$AO$21, MATCH(1, (C277=Lists!$AD$3:$AD$21) * (D277=Lists!$AE$3:$AE$21), 0))</f>
        <v>#N/A</v>
      </c>
      <c r="AA277" s="45" t="e" cm="1">
        <f t="array" ref="AA277">INDEX(Lists!$AP$3:$AP$21, MATCH(1, (C277=Lists!$AD$3:$AD$21) * (D277=Lists!$AE$3:$AE$21), 0))</f>
        <v>#N/A</v>
      </c>
      <c r="AB277" s="51"/>
      <c r="AC277" s="51"/>
      <c r="AD277" s="51"/>
    </row>
    <row r="278" spans="2:30" ht="15.75" customHeight="1">
      <c r="B278" s="3"/>
      <c r="C278" s="3"/>
      <c r="D278" s="3"/>
      <c r="E278" s="165" t="str" cm="1">
        <f t="array" ref="E278">IFERROR(INDEX(Lists!$AF$3:$AF$21, MATCH(1, (C278=Lists!$AD$3:$AD$21) * (D278=Lists!$AE$3:$AE$21), 0)),"")</f>
        <v/>
      </c>
      <c r="F278" s="165" t="str" cm="1">
        <f t="array" ref="F278">IFERROR(INDEX(Lists!$AG$3:$AG$21, MATCH(1, (C278=Lists!$AD$3:$AD$21) * (D278=Lists!$AE$3:$AE$21), 0)),"")</f>
        <v/>
      </c>
      <c r="G278" s="165" t="str" cm="1">
        <f t="array" ref="G278">IFERROR(INDEX(Lists!$AH$3:$AH$21, MATCH(1, (C278=Lists!$AD$3:$AD$21) * (D278=Lists!$AE$3:$AE$21), 0)),"")</f>
        <v/>
      </c>
      <c r="H278" s="165" t="str" cm="1">
        <f t="array" ref="H278">IFERROR(INDEX(Lists!$AI$3:$AI$21, MATCH(1, (C278=Lists!$AD$3:$AD$21) * (D278=Lists!$AE$3:$AE$21), 0)),"")</f>
        <v/>
      </c>
      <c r="I278" s="165" t="str" cm="1">
        <f t="array" ref="I278">IFERROR(INDEX(Lists!$AJ$3:$AJ$21, MATCH(1, (C278=Lists!$AD$3:$AD$21) * (D278=Lists!$AE$3:$AE$21), 0)),"")</f>
        <v/>
      </c>
      <c r="J278" s="165" t="str" cm="1">
        <f t="array" ref="J278">IFERROR(INDEX(Lists!$AK$3:$AK$21, MATCH(1, (C278=Lists!$AD$3:$AD$21) * (D278=Lists!$AE$3:$AE$21), 0)),"")</f>
        <v/>
      </c>
      <c r="K278" s="165" t="str" cm="1">
        <f t="array" ref="K278">IFERROR(INDEX(Lists!$AL$3:$AL$21, MATCH(1, (C278=Lists!$AD$3:$AD$21) * (D278=Lists!$AE$3:$AE$21), 0)),"")</f>
        <v/>
      </c>
      <c r="L278" s="165" t="str" cm="1">
        <f t="array" ref="L278">IFERROR(INDEX(Lists!$AM$3:$AM$21, MATCH(1, (C278=Lists!$AD$3:$AD$21) * (D278=Lists!$AE$3:$AE$21), 0)),"")</f>
        <v/>
      </c>
      <c r="M278" s="165" t="str" cm="1">
        <f t="array" ref="M278">IFERROR(INDEX(Lists!$AN$3:$AN$21, MATCH(1, (C278=Lists!$AD$3:$AD$21) * (D278=Lists!$AE$3:$AE$21), 0)),"")</f>
        <v/>
      </c>
      <c r="N278" s="3"/>
      <c r="O278" s="3"/>
      <c r="P278" s="3"/>
      <c r="Q278" s="3"/>
      <c r="R278" s="3"/>
      <c r="S278" s="3"/>
      <c r="T278" s="55"/>
      <c r="U278" s="55"/>
      <c r="V278" s="55"/>
      <c r="W278" s="45" t="e" cm="1">
        <f t="array" ref="W278">INDEX(Lists!$AQ$3:$AQ$21, MATCH(1, (C278=Lists!$AD$3:$AD$21) * (D278=Lists!$AE$3:$AE$21), 0))</f>
        <v>#N/A</v>
      </c>
      <c r="X278" s="24"/>
      <c r="Y278" s="51"/>
      <c r="Z278" s="45" t="e" cm="1">
        <f t="array" ref="Z278">INDEX(Lists!$AO$3:$AO$21, MATCH(1, (C278=Lists!$AD$3:$AD$21) * (D278=Lists!$AE$3:$AE$21), 0))</f>
        <v>#N/A</v>
      </c>
      <c r="AA278" s="45" t="e" cm="1">
        <f t="array" ref="AA278">INDEX(Lists!$AP$3:$AP$21, MATCH(1, (C278=Lists!$AD$3:$AD$21) * (D278=Lists!$AE$3:$AE$21), 0))</f>
        <v>#N/A</v>
      </c>
      <c r="AB278" s="51"/>
      <c r="AC278" s="51"/>
      <c r="AD278" s="51"/>
    </row>
    <row r="279" spans="2:30" ht="15.75" customHeight="1">
      <c r="B279" s="3"/>
      <c r="C279" s="3"/>
      <c r="D279" s="3"/>
      <c r="E279" s="165" t="str" cm="1">
        <f t="array" ref="E279">IFERROR(INDEX(Lists!$AF$3:$AF$21, MATCH(1, (C279=Lists!$AD$3:$AD$21) * (D279=Lists!$AE$3:$AE$21), 0)),"")</f>
        <v/>
      </c>
      <c r="F279" s="165" t="str" cm="1">
        <f t="array" ref="F279">IFERROR(INDEX(Lists!$AG$3:$AG$21, MATCH(1, (C279=Lists!$AD$3:$AD$21) * (D279=Lists!$AE$3:$AE$21), 0)),"")</f>
        <v/>
      </c>
      <c r="G279" s="165" t="str" cm="1">
        <f t="array" ref="G279">IFERROR(INDEX(Lists!$AH$3:$AH$21, MATCH(1, (C279=Lists!$AD$3:$AD$21) * (D279=Lists!$AE$3:$AE$21), 0)),"")</f>
        <v/>
      </c>
      <c r="H279" s="165" t="str" cm="1">
        <f t="array" ref="H279">IFERROR(INDEX(Lists!$AI$3:$AI$21, MATCH(1, (C279=Lists!$AD$3:$AD$21) * (D279=Lists!$AE$3:$AE$21), 0)),"")</f>
        <v/>
      </c>
      <c r="I279" s="165" t="str" cm="1">
        <f t="array" ref="I279">IFERROR(INDEX(Lists!$AJ$3:$AJ$21, MATCH(1, (C279=Lists!$AD$3:$AD$21) * (D279=Lists!$AE$3:$AE$21), 0)),"")</f>
        <v/>
      </c>
      <c r="J279" s="165" t="str" cm="1">
        <f t="array" ref="J279">IFERROR(INDEX(Lists!$AK$3:$AK$21, MATCH(1, (C279=Lists!$AD$3:$AD$21) * (D279=Lists!$AE$3:$AE$21), 0)),"")</f>
        <v/>
      </c>
      <c r="K279" s="165" t="str" cm="1">
        <f t="array" ref="K279">IFERROR(INDEX(Lists!$AL$3:$AL$21, MATCH(1, (C279=Lists!$AD$3:$AD$21) * (D279=Lists!$AE$3:$AE$21), 0)),"")</f>
        <v/>
      </c>
      <c r="L279" s="165" t="str" cm="1">
        <f t="array" ref="L279">IFERROR(INDEX(Lists!$AM$3:$AM$21, MATCH(1, (C279=Lists!$AD$3:$AD$21) * (D279=Lists!$AE$3:$AE$21), 0)),"")</f>
        <v/>
      </c>
      <c r="M279" s="165" t="str" cm="1">
        <f t="array" ref="M279">IFERROR(INDEX(Lists!$AN$3:$AN$21, MATCH(1, (C279=Lists!$AD$3:$AD$21) * (D279=Lists!$AE$3:$AE$21), 0)),"")</f>
        <v/>
      </c>
      <c r="N279" s="3"/>
      <c r="O279" s="3"/>
      <c r="P279" s="3"/>
      <c r="Q279" s="3"/>
      <c r="R279" s="3"/>
      <c r="S279" s="3"/>
      <c r="T279" s="55"/>
      <c r="U279" s="55"/>
      <c r="V279" s="55"/>
      <c r="W279" s="45" t="e" cm="1">
        <f t="array" ref="W279">INDEX(Lists!$AQ$3:$AQ$21, MATCH(1, (C279=Lists!$AD$3:$AD$21) * (D279=Lists!$AE$3:$AE$21), 0))</f>
        <v>#N/A</v>
      </c>
      <c r="X279" s="24"/>
      <c r="Y279" s="51"/>
      <c r="Z279" s="45" t="e" cm="1">
        <f t="array" ref="Z279">INDEX(Lists!$AO$3:$AO$21, MATCH(1, (C279=Lists!$AD$3:$AD$21) * (D279=Lists!$AE$3:$AE$21), 0))</f>
        <v>#N/A</v>
      </c>
      <c r="AA279" s="45" t="e" cm="1">
        <f t="array" ref="AA279">INDEX(Lists!$AP$3:$AP$21, MATCH(1, (C279=Lists!$AD$3:$AD$21) * (D279=Lists!$AE$3:$AE$21), 0))</f>
        <v>#N/A</v>
      </c>
      <c r="AB279" s="51"/>
      <c r="AC279" s="51"/>
      <c r="AD279" s="51"/>
    </row>
    <row r="280" spans="2:30" ht="15.75" customHeight="1">
      <c r="B280" s="3"/>
      <c r="C280" s="3"/>
      <c r="D280" s="3"/>
      <c r="E280" s="165" t="str" cm="1">
        <f t="array" ref="E280">IFERROR(INDEX(Lists!$AF$3:$AF$21, MATCH(1, (C280=Lists!$AD$3:$AD$21) * (D280=Lists!$AE$3:$AE$21), 0)),"")</f>
        <v/>
      </c>
      <c r="F280" s="165" t="str" cm="1">
        <f t="array" ref="F280">IFERROR(INDEX(Lists!$AG$3:$AG$21, MATCH(1, (C280=Lists!$AD$3:$AD$21) * (D280=Lists!$AE$3:$AE$21), 0)),"")</f>
        <v/>
      </c>
      <c r="G280" s="165" t="str" cm="1">
        <f t="array" ref="G280">IFERROR(INDEX(Lists!$AH$3:$AH$21, MATCH(1, (C280=Lists!$AD$3:$AD$21) * (D280=Lists!$AE$3:$AE$21), 0)),"")</f>
        <v/>
      </c>
      <c r="H280" s="165" t="str" cm="1">
        <f t="array" ref="H280">IFERROR(INDEX(Lists!$AI$3:$AI$21, MATCH(1, (C280=Lists!$AD$3:$AD$21) * (D280=Lists!$AE$3:$AE$21), 0)),"")</f>
        <v/>
      </c>
      <c r="I280" s="165" t="str" cm="1">
        <f t="array" ref="I280">IFERROR(INDEX(Lists!$AJ$3:$AJ$21, MATCH(1, (C280=Lists!$AD$3:$AD$21) * (D280=Lists!$AE$3:$AE$21), 0)),"")</f>
        <v/>
      </c>
      <c r="J280" s="165" t="str" cm="1">
        <f t="array" ref="J280">IFERROR(INDEX(Lists!$AK$3:$AK$21, MATCH(1, (C280=Lists!$AD$3:$AD$21) * (D280=Lists!$AE$3:$AE$21), 0)),"")</f>
        <v/>
      </c>
      <c r="K280" s="165" t="str" cm="1">
        <f t="array" ref="K280">IFERROR(INDEX(Lists!$AL$3:$AL$21, MATCH(1, (C280=Lists!$AD$3:$AD$21) * (D280=Lists!$AE$3:$AE$21), 0)),"")</f>
        <v/>
      </c>
      <c r="L280" s="165" t="str" cm="1">
        <f t="array" ref="L280">IFERROR(INDEX(Lists!$AM$3:$AM$21, MATCH(1, (C280=Lists!$AD$3:$AD$21) * (D280=Lists!$AE$3:$AE$21), 0)),"")</f>
        <v/>
      </c>
      <c r="M280" s="165" t="str" cm="1">
        <f t="array" ref="M280">IFERROR(INDEX(Lists!$AN$3:$AN$21, MATCH(1, (C280=Lists!$AD$3:$AD$21) * (D280=Lists!$AE$3:$AE$21), 0)),"")</f>
        <v/>
      </c>
      <c r="N280" s="3"/>
      <c r="O280" s="3"/>
      <c r="P280" s="3"/>
      <c r="Q280" s="3"/>
      <c r="R280" s="3"/>
      <c r="S280" s="3"/>
      <c r="T280" s="55"/>
      <c r="U280" s="55"/>
      <c r="V280" s="55"/>
      <c r="W280" s="45" t="e" cm="1">
        <f t="array" ref="W280">INDEX(Lists!$AQ$3:$AQ$21, MATCH(1, (C280=Lists!$AD$3:$AD$21) * (D280=Lists!$AE$3:$AE$21), 0))</f>
        <v>#N/A</v>
      </c>
      <c r="X280" s="24"/>
      <c r="Y280" s="51"/>
      <c r="Z280" s="45" t="e" cm="1">
        <f t="array" ref="Z280">INDEX(Lists!$AO$3:$AO$21, MATCH(1, (C280=Lists!$AD$3:$AD$21) * (D280=Lists!$AE$3:$AE$21), 0))</f>
        <v>#N/A</v>
      </c>
      <c r="AA280" s="45" t="e" cm="1">
        <f t="array" ref="AA280">INDEX(Lists!$AP$3:$AP$21, MATCH(1, (C280=Lists!$AD$3:$AD$21) * (D280=Lists!$AE$3:$AE$21), 0))</f>
        <v>#N/A</v>
      </c>
      <c r="AB280" s="51"/>
      <c r="AC280" s="51"/>
      <c r="AD280" s="51"/>
    </row>
    <row r="281" spans="2:30" ht="15.75" customHeight="1">
      <c r="B281" s="3"/>
      <c r="C281" s="3"/>
      <c r="D281" s="3"/>
      <c r="E281" s="165" t="str" cm="1">
        <f t="array" ref="E281">IFERROR(INDEX(Lists!$AF$3:$AF$21, MATCH(1, (C281=Lists!$AD$3:$AD$21) * (D281=Lists!$AE$3:$AE$21), 0)),"")</f>
        <v/>
      </c>
      <c r="F281" s="165" t="str" cm="1">
        <f t="array" ref="F281">IFERROR(INDEX(Lists!$AG$3:$AG$21, MATCH(1, (C281=Lists!$AD$3:$AD$21) * (D281=Lists!$AE$3:$AE$21), 0)),"")</f>
        <v/>
      </c>
      <c r="G281" s="165" t="str" cm="1">
        <f t="array" ref="G281">IFERROR(INDEX(Lists!$AH$3:$AH$21, MATCH(1, (C281=Lists!$AD$3:$AD$21) * (D281=Lists!$AE$3:$AE$21), 0)),"")</f>
        <v/>
      </c>
      <c r="H281" s="165" t="str" cm="1">
        <f t="array" ref="H281">IFERROR(INDEX(Lists!$AI$3:$AI$21, MATCH(1, (C281=Lists!$AD$3:$AD$21) * (D281=Lists!$AE$3:$AE$21), 0)),"")</f>
        <v/>
      </c>
      <c r="I281" s="165" t="str" cm="1">
        <f t="array" ref="I281">IFERROR(INDEX(Lists!$AJ$3:$AJ$21, MATCH(1, (C281=Lists!$AD$3:$AD$21) * (D281=Lists!$AE$3:$AE$21), 0)),"")</f>
        <v/>
      </c>
      <c r="J281" s="165" t="str" cm="1">
        <f t="array" ref="J281">IFERROR(INDEX(Lists!$AK$3:$AK$21, MATCH(1, (C281=Lists!$AD$3:$AD$21) * (D281=Lists!$AE$3:$AE$21), 0)),"")</f>
        <v/>
      </c>
      <c r="K281" s="165" t="str" cm="1">
        <f t="array" ref="K281">IFERROR(INDEX(Lists!$AL$3:$AL$21, MATCH(1, (C281=Lists!$AD$3:$AD$21) * (D281=Lists!$AE$3:$AE$21), 0)),"")</f>
        <v/>
      </c>
      <c r="L281" s="165" t="str" cm="1">
        <f t="array" ref="L281">IFERROR(INDEX(Lists!$AM$3:$AM$21, MATCH(1, (C281=Lists!$AD$3:$AD$21) * (D281=Lists!$AE$3:$AE$21), 0)),"")</f>
        <v/>
      </c>
      <c r="M281" s="165" t="str" cm="1">
        <f t="array" ref="M281">IFERROR(INDEX(Lists!$AN$3:$AN$21, MATCH(1, (C281=Lists!$AD$3:$AD$21) * (D281=Lists!$AE$3:$AE$21), 0)),"")</f>
        <v/>
      </c>
      <c r="N281" s="3"/>
      <c r="O281" s="3"/>
      <c r="P281" s="3"/>
      <c r="Q281" s="3"/>
      <c r="R281" s="3"/>
      <c r="S281" s="3"/>
      <c r="T281" s="55"/>
      <c r="U281" s="55"/>
      <c r="V281" s="55"/>
      <c r="W281" s="45" t="e" cm="1">
        <f t="array" ref="W281">INDEX(Lists!$AQ$3:$AQ$21, MATCH(1, (C281=Lists!$AD$3:$AD$21) * (D281=Lists!$AE$3:$AE$21), 0))</f>
        <v>#N/A</v>
      </c>
      <c r="X281" s="24"/>
      <c r="Y281" s="51"/>
      <c r="Z281" s="45" t="e" cm="1">
        <f t="array" ref="Z281">INDEX(Lists!$AO$3:$AO$21, MATCH(1, (C281=Lists!$AD$3:$AD$21) * (D281=Lists!$AE$3:$AE$21), 0))</f>
        <v>#N/A</v>
      </c>
      <c r="AA281" s="45" t="e" cm="1">
        <f t="array" ref="AA281">INDEX(Lists!$AP$3:$AP$21, MATCH(1, (C281=Lists!$AD$3:$AD$21) * (D281=Lists!$AE$3:$AE$21), 0))</f>
        <v>#N/A</v>
      </c>
      <c r="AB281" s="51"/>
      <c r="AC281" s="51"/>
      <c r="AD281" s="51"/>
    </row>
    <row r="282" spans="2:30" ht="15.75" customHeight="1">
      <c r="B282" s="3"/>
      <c r="C282" s="3"/>
      <c r="D282" s="3"/>
      <c r="E282" s="165" t="str" cm="1">
        <f t="array" ref="E282">IFERROR(INDEX(Lists!$AF$3:$AF$21, MATCH(1, (C282=Lists!$AD$3:$AD$21) * (D282=Lists!$AE$3:$AE$21), 0)),"")</f>
        <v/>
      </c>
      <c r="F282" s="165" t="str" cm="1">
        <f t="array" ref="F282">IFERROR(INDEX(Lists!$AG$3:$AG$21, MATCH(1, (C282=Lists!$AD$3:$AD$21) * (D282=Lists!$AE$3:$AE$21), 0)),"")</f>
        <v/>
      </c>
      <c r="G282" s="165" t="str" cm="1">
        <f t="array" ref="G282">IFERROR(INDEX(Lists!$AH$3:$AH$21, MATCH(1, (C282=Lists!$AD$3:$AD$21) * (D282=Lists!$AE$3:$AE$21), 0)),"")</f>
        <v/>
      </c>
      <c r="H282" s="165" t="str" cm="1">
        <f t="array" ref="H282">IFERROR(INDEX(Lists!$AI$3:$AI$21, MATCH(1, (C282=Lists!$AD$3:$AD$21) * (D282=Lists!$AE$3:$AE$21), 0)),"")</f>
        <v/>
      </c>
      <c r="I282" s="165" t="str" cm="1">
        <f t="array" ref="I282">IFERROR(INDEX(Lists!$AJ$3:$AJ$21, MATCH(1, (C282=Lists!$AD$3:$AD$21) * (D282=Lists!$AE$3:$AE$21), 0)),"")</f>
        <v/>
      </c>
      <c r="J282" s="165" t="str" cm="1">
        <f t="array" ref="J282">IFERROR(INDEX(Lists!$AK$3:$AK$21, MATCH(1, (C282=Lists!$AD$3:$AD$21) * (D282=Lists!$AE$3:$AE$21), 0)),"")</f>
        <v/>
      </c>
      <c r="K282" s="165" t="str" cm="1">
        <f t="array" ref="K282">IFERROR(INDEX(Lists!$AL$3:$AL$21, MATCH(1, (C282=Lists!$AD$3:$AD$21) * (D282=Lists!$AE$3:$AE$21), 0)),"")</f>
        <v/>
      </c>
      <c r="L282" s="165" t="str" cm="1">
        <f t="array" ref="L282">IFERROR(INDEX(Lists!$AM$3:$AM$21, MATCH(1, (C282=Lists!$AD$3:$AD$21) * (D282=Lists!$AE$3:$AE$21), 0)),"")</f>
        <v/>
      </c>
      <c r="M282" s="165" t="str" cm="1">
        <f t="array" ref="M282">IFERROR(INDEX(Lists!$AN$3:$AN$21, MATCH(1, (C282=Lists!$AD$3:$AD$21) * (D282=Lists!$AE$3:$AE$21), 0)),"")</f>
        <v/>
      </c>
      <c r="N282" s="3"/>
      <c r="O282" s="3"/>
      <c r="P282" s="3"/>
      <c r="Q282" s="3"/>
      <c r="R282" s="3"/>
      <c r="S282" s="3"/>
      <c r="T282" s="55"/>
      <c r="U282" s="55"/>
      <c r="V282" s="55"/>
      <c r="W282" s="45" t="e" cm="1">
        <f t="array" ref="W282">INDEX(Lists!$AQ$3:$AQ$21, MATCH(1, (C282=Lists!$AD$3:$AD$21) * (D282=Lists!$AE$3:$AE$21), 0))</f>
        <v>#N/A</v>
      </c>
      <c r="X282" s="24"/>
      <c r="Y282" s="51"/>
      <c r="Z282" s="45" t="e" cm="1">
        <f t="array" ref="Z282">INDEX(Lists!$AO$3:$AO$21, MATCH(1, (C282=Lists!$AD$3:$AD$21) * (D282=Lists!$AE$3:$AE$21), 0))</f>
        <v>#N/A</v>
      </c>
      <c r="AA282" s="45" t="e" cm="1">
        <f t="array" ref="AA282">INDEX(Lists!$AP$3:$AP$21, MATCH(1, (C282=Lists!$AD$3:$AD$21) * (D282=Lists!$AE$3:$AE$21), 0))</f>
        <v>#N/A</v>
      </c>
      <c r="AB282" s="51"/>
      <c r="AC282" s="51"/>
      <c r="AD282" s="51"/>
    </row>
    <row r="283" spans="2:30" ht="15.75" customHeight="1">
      <c r="B283" s="3"/>
      <c r="C283" s="3"/>
      <c r="D283" s="3"/>
      <c r="E283" s="165" t="str" cm="1">
        <f t="array" ref="E283">IFERROR(INDEX(Lists!$AF$3:$AF$21, MATCH(1, (C283=Lists!$AD$3:$AD$21) * (D283=Lists!$AE$3:$AE$21), 0)),"")</f>
        <v/>
      </c>
      <c r="F283" s="165" t="str" cm="1">
        <f t="array" ref="F283">IFERROR(INDEX(Lists!$AG$3:$AG$21, MATCH(1, (C283=Lists!$AD$3:$AD$21) * (D283=Lists!$AE$3:$AE$21), 0)),"")</f>
        <v/>
      </c>
      <c r="G283" s="165" t="str" cm="1">
        <f t="array" ref="G283">IFERROR(INDEX(Lists!$AH$3:$AH$21, MATCH(1, (C283=Lists!$AD$3:$AD$21) * (D283=Lists!$AE$3:$AE$21), 0)),"")</f>
        <v/>
      </c>
      <c r="H283" s="165" t="str" cm="1">
        <f t="array" ref="H283">IFERROR(INDEX(Lists!$AI$3:$AI$21, MATCH(1, (C283=Lists!$AD$3:$AD$21) * (D283=Lists!$AE$3:$AE$21), 0)),"")</f>
        <v/>
      </c>
      <c r="I283" s="165" t="str" cm="1">
        <f t="array" ref="I283">IFERROR(INDEX(Lists!$AJ$3:$AJ$21, MATCH(1, (C283=Lists!$AD$3:$AD$21) * (D283=Lists!$AE$3:$AE$21), 0)),"")</f>
        <v/>
      </c>
      <c r="J283" s="165" t="str" cm="1">
        <f t="array" ref="J283">IFERROR(INDEX(Lists!$AK$3:$AK$21, MATCH(1, (C283=Lists!$AD$3:$AD$21) * (D283=Lists!$AE$3:$AE$21), 0)),"")</f>
        <v/>
      </c>
      <c r="K283" s="165" t="str" cm="1">
        <f t="array" ref="K283">IFERROR(INDEX(Lists!$AL$3:$AL$21, MATCH(1, (C283=Lists!$AD$3:$AD$21) * (D283=Lists!$AE$3:$AE$21), 0)),"")</f>
        <v/>
      </c>
      <c r="L283" s="165" t="str" cm="1">
        <f t="array" ref="L283">IFERROR(INDEX(Lists!$AM$3:$AM$21, MATCH(1, (C283=Lists!$AD$3:$AD$21) * (D283=Lists!$AE$3:$AE$21), 0)),"")</f>
        <v/>
      </c>
      <c r="M283" s="165" t="str" cm="1">
        <f t="array" ref="M283">IFERROR(INDEX(Lists!$AN$3:$AN$21, MATCH(1, (C283=Lists!$AD$3:$AD$21) * (D283=Lists!$AE$3:$AE$21), 0)),"")</f>
        <v/>
      </c>
      <c r="N283" s="3"/>
      <c r="O283" s="3"/>
      <c r="P283" s="3"/>
      <c r="Q283" s="3"/>
      <c r="R283" s="3"/>
      <c r="S283" s="3"/>
      <c r="T283" s="55"/>
      <c r="U283" s="55"/>
      <c r="V283" s="55"/>
      <c r="W283" s="45" t="e" cm="1">
        <f t="array" ref="W283">INDEX(Lists!$AQ$3:$AQ$21, MATCH(1, (C283=Lists!$AD$3:$AD$21) * (D283=Lists!$AE$3:$AE$21), 0))</f>
        <v>#N/A</v>
      </c>
      <c r="X283" s="24"/>
      <c r="Y283" s="51"/>
      <c r="Z283" s="45" t="e" cm="1">
        <f t="array" ref="Z283">INDEX(Lists!$AO$3:$AO$21, MATCH(1, (C283=Lists!$AD$3:$AD$21) * (D283=Lists!$AE$3:$AE$21), 0))</f>
        <v>#N/A</v>
      </c>
      <c r="AA283" s="45" t="e" cm="1">
        <f t="array" ref="AA283">INDEX(Lists!$AP$3:$AP$21, MATCH(1, (C283=Lists!$AD$3:$AD$21) * (D283=Lists!$AE$3:$AE$21), 0))</f>
        <v>#N/A</v>
      </c>
      <c r="AB283" s="51"/>
      <c r="AC283" s="51"/>
      <c r="AD283" s="51"/>
    </row>
    <row r="284" spans="2:30" ht="15.75" customHeight="1">
      <c r="B284" s="3"/>
      <c r="C284" s="3"/>
      <c r="D284" s="3"/>
      <c r="E284" s="165" t="str" cm="1">
        <f t="array" ref="E284">IFERROR(INDEX(Lists!$AF$3:$AF$21, MATCH(1, (C284=Lists!$AD$3:$AD$21) * (D284=Lists!$AE$3:$AE$21), 0)),"")</f>
        <v/>
      </c>
      <c r="F284" s="165" t="str" cm="1">
        <f t="array" ref="F284">IFERROR(INDEX(Lists!$AG$3:$AG$21, MATCH(1, (C284=Lists!$AD$3:$AD$21) * (D284=Lists!$AE$3:$AE$21), 0)),"")</f>
        <v/>
      </c>
      <c r="G284" s="165" t="str" cm="1">
        <f t="array" ref="G284">IFERROR(INDEX(Lists!$AH$3:$AH$21, MATCH(1, (C284=Lists!$AD$3:$AD$21) * (D284=Lists!$AE$3:$AE$21), 0)),"")</f>
        <v/>
      </c>
      <c r="H284" s="165" t="str" cm="1">
        <f t="array" ref="H284">IFERROR(INDEX(Lists!$AI$3:$AI$21, MATCH(1, (C284=Lists!$AD$3:$AD$21) * (D284=Lists!$AE$3:$AE$21), 0)),"")</f>
        <v/>
      </c>
      <c r="I284" s="165" t="str" cm="1">
        <f t="array" ref="I284">IFERROR(INDEX(Lists!$AJ$3:$AJ$21, MATCH(1, (C284=Lists!$AD$3:$AD$21) * (D284=Lists!$AE$3:$AE$21), 0)),"")</f>
        <v/>
      </c>
      <c r="J284" s="165" t="str" cm="1">
        <f t="array" ref="J284">IFERROR(INDEX(Lists!$AK$3:$AK$21, MATCH(1, (C284=Lists!$AD$3:$AD$21) * (D284=Lists!$AE$3:$AE$21), 0)),"")</f>
        <v/>
      </c>
      <c r="K284" s="165" t="str" cm="1">
        <f t="array" ref="K284">IFERROR(INDEX(Lists!$AL$3:$AL$21, MATCH(1, (C284=Lists!$AD$3:$AD$21) * (D284=Lists!$AE$3:$AE$21), 0)),"")</f>
        <v/>
      </c>
      <c r="L284" s="165" t="str" cm="1">
        <f t="array" ref="L284">IFERROR(INDEX(Lists!$AM$3:$AM$21, MATCH(1, (C284=Lists!$AD$3:$AD$21) * (D284=Lists!$AE$3:$AE$21), 0)),"")</f>
        <v/>
      </c>
      <c r="M284" s="165" t="str" cm="1">
        <f t="array" ref="M284">IFERROR(INDEX(Lists!$AN$3:$AN$21, MATCH(1, (C284=Lists!$AD$3:$AD$21) * (D284=Lists!$AE$3:$AE$21), 0)),"")</f>
        <v/>
      </c>
      <c r="N284" s="3"/>
      <c r="O284" s="3"/>
      <c r="P284" s="3"/>
      <c r="Q284" s="3"/>
      <c r="R284" s="3"/>
      <c r="S284" s="3"/>
      <c r="T284" s="55"/>
      <c r="U284" s="55"/>
      <c r="V284" s="55"/>
      <c r="W284" s="45" t="e" cm="1">
        <f t="array" ref="W284">INDEX(Lists!$AQ$3:$AQ$21, MATCH(1, (C284=Lists!$AD$3:$AD$21) * (D284=Lists!$AE$3:$AE$21), 0))</f>
        <v>#N/A</v>
      </c>
      <c r="X284" s="24"/>
      <c r="Y284" s="51"/>
      <c r="Z284" s="45" t="e" cm="1">
        <f t="array" ref="Z284">INDEX(Lists!$AO$3:$AO$21, MATCH(1, (C284=Lists!$AD$3:$AD$21) * (D284=Lists!$AE$3:$AE$21), 0))</f>
        <v>#N/A</v>
      </c>
      <c r="AA284" s="45" t="e" cm="1">
        <f t="array" ref="AA284">INDEX(Lists!$AP$3:$AP$21, MATCH(1, (C284=Lists!$AD$3:$AD$21) * (D284=Lists!$AE$3:$AE$21), 0))</f>
        <v>#N/A</v>
      </c>
      <c r="AB284" s="51"/>
      <c r="AC284" s="51"/>
      <c r="AD284" s="51"/>
    </row>
    <row r="285" spans="2:30" ht="15.75" customHeight="1">
      <c r="B285" s="3"/>
      <c r="C285" s="3"/>
      <c r="D285" s="3"/>
      <c r="E285" s="165" t="str" cm="1">
        <f t="array" ref="E285">IFERROR(INDEX(Lists!$AF$3:$AF$21, MATCH(1, (C285=Lists!$AD$3:$AD$21) * (D285=Lists!$AE$3:$AE$21), 0)),"")</f>
        <v/>
      </c>
      <c r="F285" s="165" t="str" cm="1">
        <f t="array" ref="F285">IFERROR(INDEX(Lists!$AG$3:$AG$21, MATCH(1, (C285=Lists!$AD$3:$AD$21) * (D285=Lists!$AE$3:$AE$21), 0)),"")</f>
        <v/>
      </c>
      <c r="G285" s="165" t="str" cm="1">
        <f t="array" ref="G285">IFERROR(INDEX(Lists!$AH$3:$AH$21, MATCH(1, (C285=Lists!$AD$3:$AD$21) * (D285=Lists!$AE$3:$AE$21), 0)),"")</f>
        <v/>
      </c>
      <c r="H285" s="165" t="str" cm="1">
        <f t="array" ref="H285">IFERROR(INDEX(Lists!$AI$3:$AI$21, MATCH(1, (C285=Lists!$AD$3:$AD$21) * (D285=Lists!$AE$3:$AE$21), 0)),"")</f>
        <v/>
      </c>
      <c r="I285" s="165" t="str" cm="1">
        <f t="array" ref="I285">IFERROR(INDEX(Lists!$AJ$3:$AJ$21, MATCH(1, (C285=Lists!$AD$3:$AD$21) * (D285=Lists!$AE$3:$AE$21), 0)),"")</f>
        <v/>
      </c>
      <c r="J285" s="165" t="str" cm="1">
        <f t="array" ref="J285">IFERROR(INDEX(Lists!$AK$3:$AK$21, MATCH(1, (C285=Lists!$AD$3:$AD$21) * (D285=Lists!$AE$3:$AE$21), 0)),"")</f>
        <v/>
      </c>
      <c r="K285" s="165" t="str" cm="1">
        <f t="array" ref="K285">IFERROR(INDEX(Lists!$AL$3:$AL$21, MATCH(1, (C285=Lists!$AD$3:$AD$21) * (D285=Lists!$AE$3:$AE$21), 0)),"")</f>
        <v/>
      </c>
      <c r="L285" s="165" t="str" cm="1">
        <f t="array" ref="L285">IFERROR(INDEX(Lists!$AM$3:$AM$21, MATCH(1, (C285=Lists!$AD$3:$AD$21) * (D285=Lists!$AE$3:$AE$21), 0)),"")</f>
        <v/>
      </c>
      <c r="M285" s="165" t="str" cm="1">
        <f t="array" ref="M285">IFERROR(INDEX(Lists!$AN$3:$AN$21, MATCH(1, (C285=Lists!$AD$3:$AD$21) * (D285=Lists!$AE$3:$AE$21), 0)),"")</f>
        <v/>
      </c>
      <c r="N285" s="3"/>
      <c r="O285" s="3"/>
      <c r="P285" s="3"/>
      <c r="Q285" s="3"/>
      <c r="R285" s="3"/>
      <c r="S285" s="3"/>
      <c r="T285" s="55"/>
      <c r="U285" s="55"/>
      <c r="V285" s="55"/>
      <c r="W285" s="45" t="e" cm="1">
        <f t="array" ref="W285">INDEX(Lists!$AQ$3:$AQ$21, MATCH(1, (C285=Lists!$AD$3:$AD$21) * (D285=Lists!$AE$3:$AE$21), 0))</f>
        <v>#N/A</v>
      </c>
      <c r="X285" s="24"/>
      <c r="Y285" s="51"/>
      <c r="Z285" s="45" t="e" cm="1">
        <f t="array" ref="Z285">INDEX(Lists!$AO$3:$AO$21, MATCH(1, (C285=Lists!$AD$3:$AD$21) * (D285=Lists!$AE$3:$AE$21), 0))</f>
        <v>#N/A</v>
      </c>
      <c r="AA285" s="45" t="e" cm="1">
        <f t="array" ref="AA285">INDEX(Lists!$AP$3:$AP$21, MATCH(1, (C285=Lists!$AD$3:$AD$21) * (D285=Lists!$AE$3:$AE$21), 0))</f>
        <v>#N/A</v>
      </c>
      <c r="AB285" s="51"/>
      <c r="AC285" s="51"/>
      <c r="AD285" s="51"/>
    </row>
    <row r="286" spans="2:30" ht="15.75" customHeight="1">
      <c r="B286" s="3"/>
      <c r="C286" s="3"/>
      <c r="D286" s="3"/>
      <c r="E286" s="165" t="str" cm="1">
        <f t="array" ref="E286">IFERROR(INDEX(Lists!$AF$3:$AF$21, MATCH(1, (C286=Lists!$AD$3:$AD$21) * (D286=Lists!$AE$3:$AE$21), 0)),"")</f>
        <v/>
      </c>
      <c r="F286" s="165" t="str" cm="1">
        <f t="array" ref="F286">IFERROR(INDEX(Lists!$AG$3:$AG$21, MATCH(1, (C286=Lists!$AD$3:$AD$21) * (D286=Lists!$AE$3:$AE$21), 0)),"")</f>
        <v/>
      </c>
      <c r="G286" s="165" t="str" cm="1">
        <f t="array" ref="G286">IFERROR(INDEX(Lists!$AH$3:$AH$21, MATCH(1, (C286=Lists!$AD$3:$AD$21) * (D286=Lists!$AE$3:$AE$21), 0)),"")</f>
        <v/>
      </c>
      <c r="H286" s="165" t="str" cm="1">
        <f t="array" ref="H286">IFERROR(INDEX(Lists!$AI$3:$AI$21, MATCH(1, (C286=Lists!$AD$3:$AD$21) * (D286=Lists!$AE$3:$AE$21), 0)),"")</f>
        <v/>
      </c>
      <c r="I286" s="165" t="str" cm="1">
        <f t="array" ref="I286">IFERROR(INDEX(Lists!$AJ$3:$AJ$21, MATCH(1, (C286=Lists!$AD$3:$AD$21) * (D286=Lists!$AE$3:$AE$21), 0)),"")</f>
        <v/>
      </c>
      <c r="J286" s="165" t="str" cm="1">
        <f t="array" ref="J286">IFERROR(INDEX(Lists!$AK$3:$AK$21, MATCH(1, (C286=Lists!$AD$3:$AD$21) * (D286=Lists!$AE$3:$AE$21), 0)),"")</f>
        <v/>
      </c>
      <c r="K286" s="165" t="str" cm="1">
        <f t="array" ref="K286">IFERROR(INDEX(Lists!$AL$3:$AL$21, MATCH(1, (C286=Lists!$AD$3:$AD$21) * (D286=Lists!$AE$3:$AE$21), 0)),"")</f>
        <v/>
      </c>
      <c r="L286" s="165" t="str" cm="1">
        <f t="array" ref="L286">IFERROR(INDEX(Lists!$AM$3:$AM$21, MATCH(1, (C286=Lists!$AD$3:$AD$21) * (D286=Lists!$AE$3:$AE$21), 0)),"")</f>
        <v/>
      </c>
      <c r="M286" s="165" t="str" cm="1">
        <f t="array" ref="M286">IFERROR(INDEX(Lists!$AN$3:$AN$21, MATCH(1, (C286=Lists!$AD$3:$AD$21) * (D286=Lists!$AE$3:$AE$21), 0)),"")</f>
        <v/>
      </c>
      <c r="N286" s="3"/>
      <c r="O286" s="3"/>
      <c r="P286" s="3"/>
      <c r="Q286" s="3"/>
      <c r="R286" s="3"/>
      <c r="S286" s="3"/>
      <c r="T286" s="55"/>
      <c r="U286" s="55"/>
      <c r="V286" s="55"/>
      <c r="W286" s="45" t="e" cm="1">
        <f t="array" ref="W286">INDEX(Lists!$AQ$3:$AQ$21, MATCH(1, (C286=Lists!$AD$3:$AD$21) * (D286=Lists!$AE$3:$AE$21), 0))</f>
        <v>#N/A</v>
      </c>
      <c r="X286" s="24"/>
      <c r="Y286" s="51"/>
      <c r="Z286" s="45" t="e" cm="1">
        <f t="array" ref="Z286">INDEX(Lists!$AO$3:$AO$21, MATCH(1, (C286=Lists!$AD$3:$AD$21) * (D286=Lists!$AE$3:$AE$21), 0))</f>
        <v>#N/A</v>
      </c>
      <c r="AA286" s="45" t="e" cm="1">
        <f t="array" ref="AA286">INDEX(Lists!$AP$3:$AP$21, MATCH(1, (C286=Lists!$AD$3:$AD$21) * (D286=Lists!$AE$3:$AE$21), 0))</f>
        <v>#N/A</v>
      </c>
      <c r="AB286" s="51"/>
      <c r="AC286" s="51"/>
      <c r="AD286" s="51"/>
    </row>
    <row r="287" spans="2:30" ht="15.75" customHeight="1">
      <c r="B287" s="3"/>
      <c r="C287" s="3"/>
      <c r="D287" s="3"/>
      <c r="E287" s="165" t="str" cm="1">
        <f t="array" ref="E287">IFERROR(INDEX(Lists!$AF$3:$AF$21, MATCH(1, (C287=Lists!$AD$3:$AD$21) * (D287=Lists!$AE$3:$AE$21), 0)),"")</f>
        <v/>
      </c>
      <c r="F287" s="165" t="str" cm="1">
        <f t="array" ref="F287">IFERROR(INDEX(Lists!$AG$3:$AG$21, MATCH(1, (C287=Lists!$AD$3:$AD$21) * (D287=Lists!$AE$3:$AE$21), 0)),"")</f>
        <v/>
      </c>
      <c r="G287" s="165" t="str" cm="1">
        <f t="array" ref="G287">IFERROR(INDEX(Lists!$AH$3:$AH$21, MATCH(1, (C287=Lists!$AD$3:$AD$21) * (D287=Lists!$AE$3:$AE$21), 0)),"")</f>
        <v/>
      </c>
      <c r="H287" s="165" t="str" cm="1">
        <f t="array" ref="H287">IFERROR(INDEX(Lists!$AI$3:$AI$21, MATCH(1, (C287=Lists!$AD$3:$AD$21) * (D287=Lists!$AE$3:$AE$21), 0)),"")</f>
        <v/>
      </c>
      <c r="I287" s="165" t="str" cm="1">
        <f t="array" ref="I287">IFERROR(INDEX(Lists!$AJ$3:$AJ$21, MATCH(1, (C287=Lists!$AD$3:$AD$21) * (D287=Lists!$AE$3:$AE$21), 0)),"")</f>
        <v/>
      </c>
      <c r="J287" s="165" t="str" cm="1">
        <f t="array" ref="J287">IFERROR(INDEX(Lists!$AK$3:$AK$21, MATCH(1, (C287=Lists!$AD$3:$AD$21) * (D287=Lists!$AE$3:$AE$21), 0)),"")</f>
        <v/>
      </c>
      <c r="K287" s="165" t="str" cm="1">
        <f t="array" ref="K287">IFERROR(INDEX(Lists!$AL$3:$AL$21, MATCH(1, (C287=Lists!$AD$3:$AD$21) * (D287=Lists!$AE$3:$AE$21), 0)),"")</f>
        <v/>
      </c>
      <c r="L287" s="165" t="str" cm="1">
        <f t="array" ref="L287">IFERROR(INDEX(Lists!$AM$3:$AM$21, MATCH(1, (C287=Lists!$AD$3:$AD$21) * (D287=Lists!$AE$3:$AE$21), 0)),"")</f>
        <v/>
      </c>
      <c r="M287" s="165" t="str" cm="1">
        <f t="array" ref="M287">IFERROR(INDEX(Lists!$AN$3:$AN$21, MATCH(1, (C287=Lists!$AD$3:$AD$21) * (D287=Lists!$AE$3:$AE$21), 0)),"")</f>
        <v/>
      </c>
      <c r="N287" s="3"/>
      <c r="O287" s="3"/>
      <c r="P287" s="3"/>
      <c r="Q287" s="3"/>
      <c r="R287" s="3"/>
      <c r="S287" s="3"/>
      <c r="T287" s="55"/>
      <c r="U287" s="55"/>
      <c r="V287" s="55"/>
      <c r="W287" s="45" t="e" cm="1">
        <f t="array" ref="W287">INDEX(Lists!$AQ$3:$AQ$21, MATCH(1, (C287=Lists!$AD$3:$AD$21) * (D287=Lists!$AE$3:$AE$21), 0))</f>
        <v>#N/A</v>
      </c>
      <c r="X287" s="24"/>
      <c r="Y287" s="51"/>
      <c r="Z287" s="45" t="e" cm="1">
        <f t="array" ref="Z287">INDEX(Lists!$AO$3:$AO$21, MATCH(1, (C287=Lists!$AD$3:$AD$21) * (D287=Lists!$AE$3:$AE$21), 0))</f>
        <v>#N/A</v>
      </c>
      <c r="AA287" s="45" t="e" cm="1">
        <f t="array" ref="AA287">INDEX(Lists!$AP$3:$AP$21, MATCH(1, (C287=Lists!$AD$3:$AD$21) * (D287=Lists!$AE$3:$AE$21), 0))</f>
        <v>#N/A</v>
      </c>
      <c r="AB287" s="51"/>
      <c r="AC287" s="51"/>
      <c r="AD287" s="51"/>
    </row>
    <row r="288" spans="2:30" ht="15.75" customHeight="1">
      <c r="B288" s="3"/>
      <c r="C288" s="3"/>
      <c r="D288" s="3"/>
      <c r="E288" s="165" t="str" cm="1">
        <f t="array" ref="E288">IFERROR(INDEX(Lists!$AF$3:$AF$21, MATCH(1, (C288=Lists!$AD$3:$AD$21) * (D288=Lists!$AE$3:$AE$21), 0)),"")</f>
        <v/>
      </c>
      <c r="F288" s="165" t="str" cm="1">
        <f t="array" ref="F288">IFERROR(INDEX(Lists!$AG$3:$AG$21, MATCH(1, (C288=Lists!$AD$3:$AD$21) * (D288=Lists!$AE$3:$AE$21), 0)),"")</f>
        <v/>
      </c>
      <c r="G288" s="165" t="str" cm="1">
        <f t="array" ref="G288">IFERROR(INDEX(Lists!$AH$3:$AH$21, MATCH(1, (C288=Lists!$AD$3:$AD$21) * (D288=Lists!$AE$3:$AE$21), 0)),"")</f>
        <v/>
      </c>
      <c r="H288" s="165" t="str" cm="1">
        <f t="array" ref="H288">IFERROR(INDEX(Lists!$AI$3:$AI$21, MATCH(1, (C288=Lists!$AD$3:$AD$21) * (D288=Lists!$AE$3:$AE$21), 0)),"")</f>
        <v/>
      </c>
      <c r="I288" s="165" t="str" cm="1">
        <f t="array" ref="I288">IFERROR(INDEX(Lists!$AJ$3:$AJ$21, MATCH(1, (C288=Lists!$AD$3:$AD$21) * (D288=Lists!$AE$3:$AE$21), 0)),"")</f>
        <v/>
      </c>
      <c r="J288" s="165" t="str" cm="1">
        <f t="array" ref="J288">IFERROR(INDEX(Lists!$AK$3:$AK$21, MATCH(1, (C288=Lists!$AD$3:$AD$21) * (D288=Lists!$AE$3:$AE$21), 0)),"")</f>
        <v/>
      </c>
      <c r="K288" s="165" t="str" cm="1">
        <f t="array" ref="K288">IFERROR(INDEX(Lists!$AL$3:$AL$21, MATCH(1, (C288=Lists!$AD$3:$AD$21) * (D288=Lists!$AE$3:$AE$21), 0)),"")</f>
        <v/>
      </c>
      <c r="L288" s="165" t="str" cm="1">
        <f t="array" ref="L288">IFERROR(INDEX(Lists!$AM$3:$AM$21, MATCH(1, (C288=Lists!$AD$3:$AD$21) * (D288=Lists!$AE$3:$AE$21), 0)),"")</f>
        <v/>
      </c>
      <c r="M288" s="165" t="str" cm="1">
        <f t="array" ref="M288">IFERROR(INDEX(Lists!$AN$3:$AN$21, MATCH(1, (C288=Lists!$AD$3:$AD$21) * (D288=Lists!$AE$3:$AE$21), 0)),"")</f>
        <v/>
      </c>
      <c r="N288" s="3"/>
      <c r="O288" s="3"/>
      <c r="P288" s="3"/>
      <c r="Q288" s="3"/>
      <c r="R288" s="3"/>
      <c r="S288" s="3"/>
      <c r="T288" s="55"/>
      <c r="U288" s="55"/>
      <c r="V288" s="55"/>
      <c r="W288" s="45" t="e" cm="1">
        <f t="array" ref="W288">INDEX(Lists!$AQ$3:$AQ$21, MATCH(1, (C288=Lists!$AD$3:$AD$21) * (D288=Lists!$AE$3:$AE$21), 0))</f>
        <v>#N/A</v>
      </c>
      <c r="X288" s="24"/>
      <c r="Y288" s="51"/>
      <c r="Z288" s="45" t="e" cm="1">
        <f t="array" ref="Z288">INDEX(Lists!$AO$3:$AO$21, MATCH(1, (C288=Lists!$AD$3:$AD$21) * (D288=Lists!$AE$3:$AE$21), 0))</f>
        <v>#N/A</v>
      </c>
      <c r="AA288" s="45" t="e" cm="1">
        <f t="array" ref="AA288">INDEX(Lists!$AP$3:$AP$21, MATCH(1, (C288=Lists!$AD$3:$AD$21) * (D288=Lists!$AE$3:$AE$21), 0))</f>
        <v>#N/A</v>
      </c>
      <c r="AB288" s="51"/>
      <c r="AC288" s="51"/>
      <c r="AD288" s="51"/>
    </row>
    <row r="289" spans="2:30" ht="15.75" customHeight="1">
      <c r="B289" s="3"/>
      <c r="C289" s="3"/>
      <c r="D289" s="3"/>
      <c r="E289" s="165" t="str" cm="1">
        <f t="array" ref="E289">IFERROR(INDEX(Lists!$AF$3:$AF$21, MATCH(1, (C289=Lists!$AD$3:$AD$21) * (D289=Lists!$AE$3:$AE$21), 0)),"")</f>
        <v/>
      </c>
      <c r="F289" s="165" t="str" cm="1">
        <f t="array" ref="F289">IFERROR(INDEX(Lists!$AG$3:$AG$21, MATCH(1, (C289=Lists!$AD$3:$AD$21) * (D289=Lists!$AE$3:$AE$21), 0)),"")</f>
        <v/>
      </c>
      <c r="G289" s="165" t="str" cm="1">
        <f t="array" ref="G289">IFERROR(INDEX(Lists!$AH$3:$AH$21, MATCH(1, (C289=Lists!$AD$3:$AD$21) * (D289=Lists!$AE$3:$AE$21), 0)),"")</f>
        <v/>
      </c>
      <c r="H289" s="165" t="str" cm="1">
        <f t="array" ref="H289">IFERROR(INDEX(Lists!$AI$3:$AI$21, MATCH(1, (C289=Lists!$AD$3:$AD$21) * (D289=Lists!$AE$3:$AE$21), 0)),"")</f>
        <v/>
      </c>
      <c r="I289" s="165" t="str" cm="1">
        <f t="array" ref="I289">IFERROR(INDEX(Lists!$AJ$3:$AJ$21, MATCH(1, (C289=Lists!$AD$3:$AD$21) * (D289=Lists!$AE$3:$AE$21), 0)),"")</f>
        <v/>
      </c>
      <c r="J289" s="165" t="str" cm="1">
        <f t="array" ref="J289">IFERROR(INDEX(Lists!$AK$3:$AK$21, MATCH(1, (C289=Lists!$AD$3:$AD$21) * (D289=Lists!$AE$3:$AE$21), 0)),"")</f>
        <v/>
      </c>
      <c r="K289" s="165" t="str" cm="1">
        <f t="array" ref="K289">IFERROR(INDEX(Lists!$AL$3:$AL$21, MATCH(1, (C289=Lists!$AD$3:$AD$21) * (D289=Lists!$AE$3:$AE$21), 0)),"")</f>
        <v/>
      </c>
      <c r="L289" s="165" t="str" cm="1">
        <f t="array" ref="L289">IFERROR(INDEX(Lists!$AM$3:$AM$21, MATCH(1, (C289=Lists!$AD$3:$AD$21) * (D289=Lists!$AE$3:$AE$21), 0)),"")</f>
        <v/>
      </c>
      <c r="M289" s="165" t="str" cm="1">
        <f t="array" ref="M289">IFERROR(INDEX(Lists!$AN$3:$AN$21, MATCH(1, (C289=Lists!$AD$3:$AD$21) * (D289=Lists!$AE$3:$AE$21), 0)),"")</f>
        <v/>
      </c>
      <c r="N289" s="3"/>
      <c r="O289" s="3"/>
      <c r="P289" s="3"/>
      <c r="Q289" s="3"/>
      <c r="R289" s="3"/>
      <c r="S289" s="3"/>
      <c r="T289" s="55"/>
      <c r="U289" s="55"/>
      <c r="V289" s="55"/>
      <c r="W289" s="45" t="e" cm="1">
        <f t="array" ref="W289">INDEX(Lists!$AQ$3:$AQ$21, MATCH(1, (C289=Lists!$AD$3:$AD$21) * (D289=Lists!$AE$3:$AE$21), 0))</f>
        <v>#N/A</v>
      </c>
      <c r="X289" s="24"/>
      <c r="Y289" s="51"/>
      <c r="Z289" s="45" t="e" cm="1">
        <f t="array" ref="Z289">INDEX(Lists!$AO$3:$AO$21, MATCH(1, (C289=Lists!$AD$3:$AD$21) * (D289=Lists!$AE$3:$AE$21), 0))</f>
        <v>#N/A</v>
      </c>
      <c r="AA289" s="45" t="e" cm="1">
        <f t="array" ref="AA289">INDEX(Lists!$AP$3:$AP$21, MATCH(1, (C289=Lists!$AD$3:$AD$21) * (D289=Lists!$AE$3:$AE$21), 0))</f>
        <v>#N/A</v>
      </c>
      <c r="AB289" s="51"/>
      <c r="AC289" s="51"/>
      <c r="AD289" s="51"/>
    </row>
    <row r="290" spans="2:30" ht="15.75" customHeight="1">
      <c r="B290" s="3"/>
      <c r="C290" s="3"/>
      <c r="D290" s="3"/>
      <c r="E290" s="165" t="str" cm="1">
        <f t="array" ref="E290">IFERROR(INDEX(Lists!$AF$3:$AF$21, MATCH(1, (C290=Lists!$AD$3:$AD$21) * (D290=Lists!$AE$3:$AE$21), 0)),"")</f>
        <v/>
      </c>
      <c r="F290" s="165" t="str" cm="1">
        <f t="array" ref="F290">IFERROR(INDEX(Lists!$AG$3:$AG$21, MATCH(1, (C290=Lists!$AD$3:$AD$21) * (D290=Lists!$AE$3:$AE$21), 0)),"")</f>
        <v/>
      </c>
      <c r="G290" s="165" t="str" cm="1">
        <f t="array" ref="G290">IFERROR(INDEX(Lists!$AH$3:$AH$21, MATCH(1, (C290=Lists!$AD$3:$AD$21) * (D290=Lists!$AE$3:$AE$21), 0)),"")</f>
        <v/>
      </c>
      <c r="H290" s="165" t="str" cm="1">
        <f t="array" ref="H290">IFERROR(INDEX(Lists!$AI$3:$AI$21, MATCH(1, (C290=Lists!$AD$3:$AD$21) * (D290=Lists!$AE$3:$AE$21), 0)),"")</f>
        <v/>
      </c>
      <c r="I290" s="165" t="str" cm="1">
        <f t="array" ref="I290">IFERROR(INDEX(Lists!$AJ$3:$AJ$21, MATCH(1, (C290=Lists!$AD$3:$AD$21) * (D290=Lists!$AE$3:$AE$21), 0)),"")</f>
        <v/>
      </c>
      <c r="J290" s="165" t="str" cm="1">
        <f t="array" ref="J290">IFERROR(INDEX(Lists!$AK$3:$AK$21, MATCH(1, (C290=Lists!$AD$3:$AD$21) * (D290=Lists!$AE$3:$AE$21), 0)),"")</f>
        <v/>
      </c>
      <c r="K290" s="165" t="str" cm="1">
        <f t="array" ref="K290">IFERROR(INDEX(Lists!$AL$3:$AL$21, MATCH(1, (C290=Lists!$AD$3:$AD$21) * (D290=Lists!$AE$3:$AE$21), 0)),"")</f>
        <v/>
      </c>
      <c r="L290" s="165" t="str" cm="1">
        <f t="array" ref="L290">IFERROR(INDEX(Lists!$AM$3:$AM$21, MATCH(1, (C290=Lists!$AD$3:$AD$21) * (D290=Lists!$AE$3:$AE$21), 0)),"")</f>
        <v/>
      </c>
      <c r="M290" s="165" t="str" cm="1">
        <f t="array" ref="M290">IFERROR(INDEX(Lists!$AN$3:$AN$21, MATCH(1, (C290=Lists!$AD$3:$AD$21) * (D290=Lists!$AE$3:$AE$21), 0)),"")</f>
        <v/>
      </c>
      <c r="N290" s="3"/>
      <c r="O290" s="3"/>
      <c r="P290" s="3"/>
      <c r="Q290" s="3"/>
      <c r="R290" s="3"/>
      <c r="S290" s="3"/>
      <c r="T290" s="55"/>
      <c r="U290" s="55"/>
      <c r="V290" s="55"/>
      <c r="W290" s="45" t="e" cm="1">
        <f t="array" ref="W290">INDEX(Lists!$AQ$3:$AQ$21, MATCH(1, (C290=Lists!$AD$3:$AD$21) * (D290=Lists!$AE$3:$AE$21), 0))</f>
        <v>#N/A</v>
      </c>
      <c r="X290" s="24"/>
      <c r="Y290" s="51"/>
      <c r="Z290" s="45" t="e" cm="1">
        <f t="array" ref="Z290">INDEX(Lists!$AO$3:$AO$21, MATCH(1, (C290=Lists!$AD$3:$AD$21) * (D290=Lists!$AE$3:$AE$21), 0))</f>
        <v>#N/A</v>
      </c>
      <c r="AA290" s="45" t="e" cm="1">
        <f t="array" ref="AA290">INDEX(Lists!$AP$3:$AP$21, MATCH(1, (C290=Lists!$AD$3:$AD$21) * (D290=Lists!$AE$3:$AE$21), 0))</f>
        <v>#N/A</v>
      </c>
      <c r="AB290" s="51"/>
      <c r="AC290" s="51"/>
      <c r="AD290" s="51"/>
    </row>
    <row r="291" spans="2:30" ht="15.75" customHeight="1">
      <c r="B291" s="3"/>
      <c r="C291" s="3"/>
      <c r="D291" s="3"/>
      <c r="E291" s="165" t="str" cm="1">
        <f t="array" ref="E291">IFERROR(INDEX(Lists!$AF$3:$AF$21, MATCH(1, (C291=Lists!$AD$3:$AD$21) * (D291=Lists!$AE$3:$AE$21), 0)),"")</f>
        <v/>
      </c>
      <c r="F291" s="165" t="str" cm="1">
        <f t="array" ref="F291">IFERROR(INDEX(Lists!$AG$3:$AG$21, MATCH(1, (C291=Lists!$AD$3:$AD$21) * (D291=Lists!$AE$3:$AE$21), 0)),"")</f>
        <v/>
      </c>
      <c r="G291" s="165" t="str" cm="1">
        <f t="array" ref="G291">IFERROR(INDEX(Lists!$AH$3:$AH$21, MATCH(1, (C291=Lists!$AD$3:$AD$21) * (D291=Lists!$AE$3:$AE$21), 0)),"")</f>
        <v/>
      </c>
      <c r="H291" s="165" t="str" cm="1">
        <f t="array" ref="H291">IFERROR(INDEX(Lists!$AI$3:$AI$21, MATCH(1, (C291=Lists!$AD$3:$AD$21) * (D291=Lists!$AE$3:$AE$21), 0)),"")</f>
        <v/>
      </c>
      <c r="I291" s="165" t="str" cm="1">
        <f t="array" ref="I291">IFERROR(INDEX(Lists!$AJ$3:$AJ$21, MATCH(1, (C291=Lists!$AD$3:$AD$21) * (D291=Lists!$AE$3:$AE$21), 0)),"")</f>
        <v/>
      </c>
      <c r="J291" s="165" t="str" cm="1">
        <f t="array" ref="J291">IFERROR(INDEX(Lists!$AK$3:$AK$21, MATCH(1, (C291=Lists!$AD$3:$AD$21) * (D291=Lists!$AE$3:$AE$21), 0)),"")</f>
        <v/>
      </c>
      <c r="K291" s="165" t="str" cm="1">
        <f t="array" ref="K291">IFERROR(INDEX(Lists!$AL$3:$AL$21, MATCH(1, (C291=Lists!$AD$3:$AD$21) * (D291=Lists!$AE$3:$AE$21), 0)),"")</f>
        <v/>
      </c>
      <c r="L291" s="165" t="str" cm="1">
        <f t="array" ref="L291">IFERROR(INDEX(Lists!$AM$3:$AM$21, MATCH(1, (C291=Lists!$AD$3:$AD$21) * (D291=Lists!$AE$3:$AE$21), 0)),"")</f>
        <v/>
      </c>
      <c r="M291" s="165" t="str" cm="1">
        <f t="array" ref="M291">IFERROR(INDEX(Lists!$AN$3:$AN$21, MATCH(1, (C291=Lists!$AD$3:$AD$21) * (D291=Lists!$AE$3:$AE$21), 0)),"")</f>
        <v/>
      </c>
      <c r="N291" s="3"/>
      <c r="O291" s="3"/>
      <c r="P291" s="3"/>
      <c r="Q291" s="3"/>
      <c r="R291" s="3"/>
      <c r="S291" s="3"/>
      <c r="T291" s="55"/>
      <c r="U291" s="55"/>
      <c r="V291" s="55"/>
      <c r="W291" s="45" t="e" cm="1">
        <f t="array" ref="W291">INDEX(Lists!$AQ$3:$AQ$21, MATCH(1, (C291=Lists!$AD$3:$AD$21) * (D291=Lists!$AE$3:$AE$21), 0))</f>
        <v>#N/A</v>
      </c>
      <c r="X291" s="24"/>
      <c r="Y291" s="51"/>
      <c r="Z291" s="45" t="e" cm="1">
        <f t="array" ref="Z291">INDEX(Lists!$AO$3:$AO$21, MATCH(1, (C291=Lists!$AD$3:$AD$21) * (D291=Lists!$AE$3:$AE$21), 0))</f>
        <v>#N/A</v>
      </c>
      <c r="AA291" s="45" t="e" cm="1">
        <f t="array" ref="AA291">INDEX(Lists!$AP$3:$AP$21, MATCH(1, (C291=Lists!$AD$3:$AD$21) * (D291=Lists!$AE$3:$AE$21), 0))</f>
        <v>#N/A</v>
      </c>
      <c r="AB291" s="51"/>
      <c r="AC291" s="51"/>
      <c r="AD291" s="51"/>
    </row>
    <row r="292" spans="2:30" ht="15.75" customHeight="1">
      <c r="B292" s="3"/>
      <c r="C292" s="3"/>
      <c r="D292" s="3"/>
      <c r="E292" s="165" t="str" cm="1">
        <f t="array" ref="E292">IFERROR(INDEX(Lists!$AF$3:$AF$21, MATCH(1, (C292=Lists!$AD$3:$AD$21) * (D292=Lists!$AE$3:$AE$21), 0)),"")</f>
        <v/>
      </c>
      <c r="F292" s="165" t="str" cm="1">
        <f t="array" ref="F292">IFERROR(INDEX(Lists!$AG$3:$AG$21, MATCH(1, (C292=Lists!$AD$3:$AD$21) * (D292=Lists!$AE$3:$AE$21), 0)),"")</f>
        <v/>
      </c>
      <c r="G292" s="165" t="str" cm="1">
        <f t="array" ref="G292">IFERROR(INDEX(Lists!$AH$3:$AH$21, MATCH(1, (C292=Lists!$AD$3:$AD$21) * (D292=Lists!$AE$3:$AE$21), 0)),"")</f>
        <v/>
      </c>
      <c r="H292" s="165" t="str" cm="1">
        <f t="array" ref="H292">IFERROR(INDEX(Lists!$AI$3:$AI$21, MATCH(1, (C292=Lists!$AD$3:$AD$21) * (D292=Lists!$AE$3:$AE$21), 0)),"")</f>
        <v/>
      </c>
      <c r="I292" s="165" t="str" cm="1">
        <f t="array" ref="I292">IFERROR(INDEX(Lists!$AJ$3:$AJ$21, MATCH(1, (C292=Lists!$AD$3:$AD$21) * (D292=Lists!$AE$3:$AE$21), 0)),"")</f>
        <v/>
      </c>
      <c r="J292" s="165" t="str" cm="1">
        <f t="array" ref="J292">IFERROR(INDEX(Lists!$AK$3:$AK$21, MATCH(1, (C292=Lists!$AD$3:$AD$21) * (D292=Lists!$AE$3:$AE$21), 0)),"")</f>
        <v/>
      </c>
      <c r="K292" s="165" t="str" cm="1">
        <f t="array" ref="K292">IFERROR(INDEX(Lists!$AL$3:$AL$21, MATCH(1, (C292=Lists!$AD$3:$AD$21) * (D292=Lists!$AE$3:$AE$21), 0)),"")</f>
        <v/>
      </c>
      <c r="L292" s="165" t="str" cm="1">
        <f t="array" ref="L292">IFERROR(INDEX(Lists!$AM$3:$AM$21, MATCH(1, (C292=Lists!$AD$3:$AD$21) * (D292=Lists!$AE$3:$AE$21), 0)),"")</f>
        <v/>
      </c>
      <c r="M292" s="165" t="str" cm="1">
        <f t="array" ref="M292">IFERROR(INDEX(Lists!$AN$3:$AN$21, MATCH(1, (C292=Lists!$AD$3:$AD$21) * (D292=Lists!$AE$3:$AE$21), 0)),"")</f>
        <v/>
      </c>
      <c r="N292" s="3"/>
      <c r="O292" s="3"/>
      <c r="P292" s="3"/>
      <c r="Q292" s="3"/>
      <c r="R292" s="3"/>
      <c r="S292" s="3"/>
      <c r="T292" s="55"/>
      <c r="U292" s="55"/>
      <c r="V292" s="55"/>
      <c r="W292" s="45" t="e" cm="1">
        <f t="array" ref="W292">INDEX(Lists!$AQ$3:$AQ$21, MATCH(1, (C292=Lists!$AD$3:$AD$21) * (D292=Lists!$AE$3:$AE$21), 0))</f>
        <v>#N/A</v>
      </c>
      <c r="X292" s="24"/>
      <c r="Y292" s="51"/>
      <c r="Z292" s="45" t="e" cm="1">
        <f t="array" ref="Z292">INDEX(Lists!$AO$3:$AO$21, MATCH(1, (C292=Lists!$AD$3:$AD$21) * (D292=Lists!$AE$3:$AE$21), 0))</f>
        <v>#N/A</v>
      </c>
      <c r="AA292" s="45" t="e" cm="1">
        <f t="array" ref="AA292">INDEX(Lists!$AP$3:$AP$21, MATCH(1, (C292=Lists!$AD$3:$AD$21) * (D292=Lists!$AE$3:$AE$21), 0))</f>
        <v>#N/A</v>
      </c>
      <c r="AB292" s="51"/>
      <c r="AC292" s="51"/>
      <c r="AD292" s="51"/>
    </row>
    <row r="293" spans="2:30" ht="15.75" customHeight="1">
      <c r="B293" s="3"/>
      <c r="C293" s="3"/>
      <c r="D293" s="3"/>
      <c r="E293" s="165" t="str" cm="1">
        <f t="array" ref="E293">IFERROR(INDEX(Lists!$AF$3:$AF$21, MATCH(1, (C293=Lists!$AD$3:$AD$21) * (D293=Lists!$AE$3:$AE$21), 0)),"")</f>
        <v/>
      </c>
      <c r="F293" s="165" t="str" cm="1">
        <f t="array" ref="F293">IFERROR(INDEX(Lists!$AG$3:$AG$21, MATCH(1, (C293=Lists!$AD$3:$AD$21) * (D293=Lists!$AE$3:$AE$21), 0)),"")</f>
        <v/>
      </c>
      <c r="G293" s="165" t="str" cm="1">
        <f t="array" ref="G293">IFERROR(INDEX(Lists!$AH$3:$AH$21, MATCH(1, (C293=Lists!$AD$3:$AD$21) * (D293=Lists!$AE$3:$AE$21), 0)),"")</f>
        <v/>
      </c>
      <c r="H293" s="165" t="str" cm="1">
        <f t="array" ref="H293">IFERROR(INDEX(Lists!$AI$3:$AI$21, MATCH(1, (C293=Lists!$AD$3:$AD$21) * (D293=Lists!$AE$3:$AE$21), 0)),"")</f>
        <v/>
      </c>
      <c r="I293" s="165" t="str" cm="1">
        <f t="array" ref="I293">IFERROR(INDEX(Lists!$AJ$3:$AJ$21, MATCH(1, (C293=Lists!$AD$3:$AD$21) * (D293=Lists!$AE$3:$AE$21), 0)),"")</f>
        <v/>
      </c>
      <c r="J293" s="165" t="str" cm="1">
        <f t="array" ref="J293">IFERROR(INDEX(Lists!$AK$3:$AK$21, MATCH(1, (C293=Lists!$AD$3:$AD$21) * (D293=Lists!$AE$3:$AE$21), 0)),"")</f>
        <v/>
      </c>
      <c r="K293" s="165" t="str" cm="1">
        <f t="array" ref="K293">IFERROR(INDEX(Lists!$AL$3:$AL$21, MATCH(1, (C293=Lists!$AD$3:$AD$21) * (D293=Lists!$AE$3:$AE$21), 0)),"")</f>
        <v/>
      </c>
      <c r="L293" s="165" t="str" cm="1">
        <f t="array" ref="L293">IFERROR(INDEX(Lists!$AM$3:$AM$21, MATCH(1, (C293=Lists!$AD$3:$AD$21) * (D293=Lists!$AE$3:$AE$21), 0)),"")</f>
        <v/>
      </c>
      <c r="M293" s="165" t="str" cm="1">
        <f t="array" ref="M293">IFERROR(INDEX(Lists!$AN$3:$AN$21, MATCH(1, (C293=Lists!$AD$3:$AD$21) * (D293=Lists!$AE$3:$AE$21), 0)),"")</f>
        <v/>
      </c>
      <c r="N293" s="3"/>
      <c r="O293" s="3"/>
      <c r="P293" s="3"/>
      <c r="Q293" s="3"/>
      <c r="R293" s="3"/>
      <c r="S293" s="3"/>
      <c r="T293" s="55"/>
      <c r="U293" s="55"/>
      <c r="V293" s="55"/>
      <c r="W293" s="45" t="e" cm="1">
        <f t="array" ref="W293">INDEX(Lists!$AQ$3:$AQ$21, MATCH(1, (C293=Lists!$AD$3:$AD$21) * (D293=Lists!$AE$3:$AE$21), 0))</f>
        <v>#N/A</v>
      </c>
      <c r="X293" s="24"/>
      <c r="Y293" s="51"/>
      <c r="Z293" s="45" t="e" cm="1">
        <f t="array" ref="Z293">INDEX(Lists!$AO$3:$AO$21, MATCH(1, (C293=Lists!$AD$3:$AD$21) * (D293=Lists!$AE$3:$AE$21), 0))</f>
        <v>#N/A</v>
      </c>
      <c r="AA293" s="45" t="e" cm="1">
        <f t="array" ref="AA293">INDEX(Lists!$AP$3:$AP$21, MATCH(1, (C293=Lists!$AD$3:$AD$21) * (D293=Lists!$AE$3:$AE$21), 0))</f>
        <v>#N/A</v>
      </c>
      <c r="AB293" s="51"/>
      <c r="AC293" s="51"/>
      <c r="AD293" s="51"/>
    </row>
    <row r="294" spans="2:30" ht="15.75" customHeight="1">
      <c r="B294" s="3"/>
      <c r="C294" s="3"/>
      <c r="D294" s="3"/>
      <c r="E294" s="165" t="str" cm="1">
        <f t="array" ref="E294">IFERROR(INDEX(Lists!$AF$3:$AF$21, MATCH(1, (C294=Lists!$AD$3:$AD$21) * (D294=Lists!$AE$3:$AE$21), 0)),"")</f>
        <v/>
      </c>
      <c r="F294" s="165" t="str" cm="1">
        <f t="array" ref="F294">IFERROR(INDEX(Lists!$AG$3:$AG$21, MATCH(1, (C294=Lists!$AD$3:$AD$21) * (D294=Lists!$AE$3:$AE$21), 0)),"")</f>
        <v/>
      </c>
      <c r="G294" s="165" t="str" cm="1">
        <f t="array" ref="G294">IFERROR(INDEX(Lists!$AH$3:$AH$21, MATCH(1, (C294=Lists!$AD$3:$AD$21) * (D294=Lists!$AE$3:$AE$21), 0)),"")</f>
        <v/>
      </c>
      <c r="H294" s="165" t="str" cm="1">
        <f t="array" ref="H294">IFERROR(INDEX(Lists!$AI$3:$AI$21, MATCH(1, (C294=Lists!$AD$3:$AD$21) * (D294=Lists!$AE$3:$AE$21), 0)),"")</f>
        <v/>
      </c>
      <c r="I294" s="165" t="str" cm="1">
        <f t="array" ref="I294">IFERROR(INDEX(Lists!$AJ$3:$AJ$21, MATCH(1, (C294=Lists!$AD$3:$AD$21) * (D294=Lists!$AE$3:$AE$21), 0)),"")</f>
        <v/>
      </c>
      <c r="J294" s="165" t="str" cm="1">
        <f t="array" ref="J294">IFERROR(INDEX(Lists!$AK$3:$AK$21, MATCH(1, (C294=Lists!$AD$3:$AD$21) * (D294=Lists!$AE$3:$AE$21), 0)),"")</f>
        <v/>
      </c>
      <c r="K294" s="165" t="str" cm="1">
        <f t="array" ref="K294">IFERROR(INDEX(Lists!$AL$3:$AL$21, MATCH(1, (C294=Lists!$AD$3:$AD$21) * (D294=Lists!$AE$3:$AE$21), 0)),"")</f>
        <v/>
      </c>
      <c r="L294" s="165" t="str" cm="1">
        <f t="array" ref="L294">IFERROR(INDEX(Lists!$AM$3:$AM$21, MATCH(1, (C294=Lists!$AD$3:$AD$21) * (D294=Lists!$AE$3:$AE$21), 0)),"")</f>
        <v/>
      </c>
      <c r="M294" s="165" t="str" cm="1">
        <f t="array" ref="M294">IFERROR(INDEX(Lists!$AN$3:$AN$21, MATCH(1, (C294=Lists!$AD$3:$AD$21) * (D294=Lists!$AE$3:$AE$21), 0)),"")</f>
        <v/>
      </c>
      <c r="N294" s="3"/>
      <c r="O294" s="3"/>
      <c r="P294" s="3"/>
      <c r="Q294" s="3"/>
      <c r="R294" s="3"/>
      <c r="S294" s="3"/>
      <c r="T294" s="55"/>
      <c r="U294" s="55"/>
      <c r="V294" s="55"/>
      <c r="W294" s="45" t="e" cm="1">
        <f t="array" ref="W294">INDEX(Lists!$AQ$3:$AQ$21, MATCH(1, (C294=Lists!$AD$3:$AD$21) * (D294=Lists!$AE$3:$AE$21), 0))</f>
        <v>#N/A</v>
      </c>
      <c r="X294" s="24"/>
      <c r="Y294" s="51"/>
      <c r="Z294" s="45" t="e" cm="1">
        <f t="array" ref="Z294">INDEX(Lists!$AO$3:$AO$21, MATCH(1, (C294=Lists!$AD$3:$AD$21) * (D294=Lists!$AE$3:$AE$21), 0))</f>
        <v>#N/A</v>
      </c>
      <c r="AA294" s="45" t="e" cm="1">
        <f t="array" ref="AA294">INDEX(Lists!$AP$3:$AP$21, MATCH(1, (C294=Lists!$AD$3:$AD$21) * (D294=Lists!$AE$3:$AE$21), 0))</f>
        <v>#N/A</v>
      </c>
      <c r="AB294" s="51"/>
      <c r="AC294" s="51"/>
      <c r="AD294" s="51"/>
    </row>
    <row r="295" spans="2:30" ht="15.75" customHeight="1">
      <c r="B295" s="3"/>
      <c r="C295" s="3"/>
      <c r="D295" s="3"/>
      <c r="E295" s="165" t="str" cm="1">
        <f t="array" ref="E295">IFERROR(INDEX(Lists!$AF$3:$AF$21, MATCH(1, (C295=Lists!$AD$3:$AD$21) * (D295=Lists!$AE$3:$AE$21), 0)),"")</f>
        <v/>
      </c>
      <c r="F295" s="165" t="str" cm="1">
        <f t="array" ref="F295">IFERROR(INDEX(Lists!$AG$3:$AG$21, MATCH(1, (C295=Lists!$AD$3:$AD$21) * (D295=Lists!$AE$3:$AE$21), 0)),"")</f>
        <v/>
      </c>
      <c r="G295" s="165" t="str" cm="1">
        <f t="array" ref="G295">IFERROR(INDEX(Lists!$AH$3:$AH$21, MATCH(1, (C295=Lists!$AD$3:$AD$21) * (D295=Lists!$AE$3:$AE$21), 0)),"")</f>
        <v/>
      </c>
      <c r="H295" s="165" t="str" cm="1">
        <f t="array" ref="H295">IFERROR(INDEX(Lists!$AI$3:$AI$21, MATCH(1, (C295=Lists!$AD$3:$AD$21) * (D295=Lists!$AE$3:$AE$21), 0)),"")</f>
        <v/>
      </c>
      <c r="I295" s="165" t="str" cm="1">
        <f t="array" ref="I295">IFERROR(INDEX(Lists!$AJ$3:$AJ$21, MATCH(1, (C295=Lists!$AD$3:$AD$21) * (D295=Lists!$AE$3:$AE$21), 0)),"")</f>
        <v/>
      </c>
      <c r="J295" s="165" t="str" cm="1">
        <f t="array" ref="J295">IFERROR(INDEX(Lists!$AK$3:$AK$21, MATCH(1, (C295=Lists!$AD$3:$AD$21) * (D295=Lists!$AE$3:$AE$21), 0)),"")</f>
        <v/>
      </c>
      <c r="K295" s="165" t="str" cm="1">
        <f t="array" ref="K295">IFERROR(INDEX(Lists!$AL$3:$AL$21, MATCH(1, (C295=Lists!$AD$3:$AD$21) * (D295=Lists!$AE$3:$AE$21), 0)),"")</f>
        <v/>
      </c>
      <c r="L295" s="165" t="str" cm="1">
        <f t="array" ref="L295">IFERROR(INDEX(Lists!$AM$3:$AM$21, MATCH(1, (C295=Lists!$AD$3:$AD$21) * (D295=Lists!$AE$3:$AE$21), 0)),"")</f>
        <v/>
      </c>
      <c r="M295" s="165" t="str" cm="1">
        <f t="array" ref="M295">IFERROR(INDEX(Lists!$AN$3:$AN$21, MATCH(1, (C295=Lists!$AD$3:$AD$21) * (D295=Lists!$AE$3:$AE$21), 0)),"")</f>
        <v/>
      </c>
      <c r="N295" s="3"/>
      <c r="O295" s="3"/>
      <c r="P295" s="3"/>
      <c r="Q295" s="3"/>
      <c r="R295" s="3"/>
      <c r="S295" s="3"/>
      <c r="T295" s="55"/>
      <c r="U295" s="55"/>
      <c r="V295" s="55"/>
      <c r="W295" s="45" t="e" cm="1">
        <f t="array" ref="W295">INDEX(Lists!$AQ$3:$AQ$21, MATCH(1, (C295=Lists!$AD$3:$AD$21) * (D295=Lists!$AE$3:$AE$21), 0))</f>
        <v>#N/A</v>
      </c>
      <c r="X295" s="24"/>
      <c r="Y295" s="51"/>
      <c r="Z295" s="45" t="e" cm="1">
        <f t="array" ref="Z295">INDEX(Lists!$AO$3:$AO$21, MATCH(1, (C295=Lists!$AD$3:$AD$21) * (D295=Lists!$AE$3:$AE$21), 0))</f>
        <v>#N/A</v>
      </c>
      <c r="AA295" s="45" t="e" cm="1">
        <f t="array" ref="AA295">INDEX(Lists!$AP$3:$AP$21, MATCH(1, (C295=Lists!$AD$3:$AD$21) * (D295=Lists!$AE$3:$AE$21), 0))</f>
        <v>#N/A</v>
      </c>
      <c r="AB295" s="51"/>
      <c r="AC295" s="51"/>
      <c r="AD295" s="51"/>
    </row>
    <row r="296" spans="2:30" ht="15.75" customHeight="1">
      <c r="B296" s="3"/>
      <c r="C296" s="3"/>
      <c r="D296" s="3"/>
      <c r="E296" s="165" t="str" cm="1">
        <f t="array" ref="E296">IFERROR(INDEX(Lists!$AF$3:$AF$21, MATCH(1, (C296=Lists!$AD$3:$AD$21) * (D296=Lists!$AE$3:$AE$21), 0)),"")</f>
        <v/>
      </c>
      <c r="F296" s="165" t="str" cm="1">
        <f t="array" ref="F296">IFERROR(INDEX(Lists!$AG$3:$AG$21, MATCH(1, (C296=Lists!$AD$3:$AD$21) * (D296=Lists!$AE$3:$AE$21), 0)),"")</f>
        <v/>
      </c>
      <c r="G296" s="165" t="str" cm="1">
        <f t="array" ref="G296">IFERROR(INDEX(Lists!$AH$3:$AH$21, MATCH(1, (C296=Lists!$AD$3:$AD$21) * (D296=Lists!$AE$3:$AE$21), 0)),"")</f>
        <v/>
      </c>
      <c r="H296" s="165" t="str" cm="1">
        <f t="array" ref="H296">IFERROR(INDEX(Lists!$AI$3:$AI$21, MATCH(1, (C296=Lists!$AD$3:$AD$21) * (D296=Lists!$AE$3:$AE$21), 0)),"")</f>
        <v/>
      </c>
      <c r="I296" s="165" t="str" cm="1">
        <f t="array" ref="I296">IFERROR(INDEX(Lists!$AJ$3:$AJ$21, MATCH(1, (C296=Lists!$AD$3:$AD$21) * (D296=Lists!$AE$3:$AE$21), 0)),"")</f>
        <v/>
      </c>
      <c r="J296" s="165" t="str" cm="1">
        <f t="array" ref="J296">IFERROR(INDEX(Lists!$AK$3:$AK$21, MATCH(1, (C296=Lists!$AD$3:$AD$21) * (D296=Lists!$AE$3:$AE$21), 0)),"")</f>
        <v/>
      </c>
      <c r="K296" s="165" t="str" cm="1">
        <f t="array" ref="K296">IFERROR(INDEX(Lists!$AL$3:$AL$21, MATCH(1, (C296=Lists!$AD$3:$AD$21) * (D296=Lists!$AE$3:$AE$21), 0)),"")</f>
        <v/>
      </c>
      <c r="L296" s="165" t="str" cm="1">
        <f t="array" ref="L296">IFERROR(INDEX(Lists!$AM$3:$AM$21, MATCH(1, (C296=Lists!$AD$3:$AD$21) * (D296=Lists!$AE$3:$AE$21), 0)),"")</f>
        <v/>
      </c>
      <c r="M296" s="165" t="str" cm="1">
        <f t="array" ref="M296">IFERROR(INDEX(Lists!$AN$3:$AN$21, MATCH(1, (C296=Lists!$AD$3:$AD$21) * (D296=Lists!$AE$3:$AE$21), 0)),"")</f>
        <v/>
      </c>
      <c r="N296" s="3"/>
      <c r="O296" s="3"/>
      <c r="P296" s="3"/>
      <c r="Q296" s="3"/>
      <c r="R296" s="3"/>
      <c r="S296" s="3"/>
      <c r="T296" s="55"/>
      <c r="U296" s="55"/>
      <c r="V296" s="55"/>
      <c r="W296" s="45" t="e" cm="1">
        <f t="array" ref="W296">INDEX(Lists!$AQ$3:$AQ$21, MATCH(1, (C296=Lists!$AD$3:$AD$21) * (D296=Lists!$AE$3:$AE$21), 0))</f>
        <v>#N/A</v>
      </c>
      <c r="X296" s="24"/>
      <c r="Y296" s="51"/>
      <c r="Z296" s="45" t="e" cm="1">
        <f t="array" ref="Z296">INDEX(Lists!$AO$3:$AO$21, MATCH(1, (C296=Lists!$AD$3:$AD$21) * (D296=Lists!$AE$3:$AE$21), 0))</f>
        <v>#N/A</v>
      </c>
      <c r="AA296" s="45" t="e" cm="1">
        <f t="array" ref="AA296">INDEX(Lists!$AP$3:$AP$21, MATCH(1, (C296=Lists!$AD$3:$AD$21) * (D296=Lists!$AE$3:$AE$21), 0))</f>
        <v>#N/A</v>
      </c>
      <c r="AB296" s="51"/>
      <c r="AC296" s="51"/>
      <c r="AD296" s="51"/>
    </row>
    <row r="297" spans="2:30" ht="15.75" customHeight="1">
      <c r="B297" s="3"/>
      <c r="C297" s="3"/>
      <c r="D297" s="3"/>
      <c r="E297" s="165" t="str" cm="1">
        <f t="array" ref="E297">IFERROR(INDEX(Lists!$AF$3:$AF$21, MATCH(1, (C297=Lists!$AD$3:$AD$21) * (D297=Lists!$AE$3:$AE$21), 0)),"")</f>
        <v/>
      </c>
      <c r="F297" s="165" t="str" cm="1">
        <f t="array" ref="F297">IFERROR(INDEX(Lists!$AG$3:$AG$21, MATCH(1, (C297=Lists!$AD$3:$AD$21) * (D297=Lists!$AE$3:$AE$21), 0)),"")</f>
        <v/>
      </c>
      <c r="G297" s="165" t="str" cm="1">
        <f t="array" ref="G297">IFERROR(INDEX(Lists!$AH$3:$AH$21, MATCH(1, (C297=Lists!$AD$3:$AD$21) * (D297=Lists!$AE$3:$AE$21), 0)),"")</f>
        <v/>
      </c>
      <c r="H297" s="165" t="str" cm="1">
        <f t="array" ref="H297">IFERROR(INDEX(Lists!$AI$3:$AI$21, MATCH(1, (C297=Lists!$AD$3:$AD$21) * (D297=Lists!$AE$3:$AE$21), 0)),"")</f>
        <v/>
      </c>
      <c r="I297" s="165" t="str" cm="1">
        <f t="array" ref="I297">IFERROR(INDEX(Lists!$AJ$3:$AJ$21, MATCH(1, (C297=Lists!$AD$3:$AD$21) * (D297=Lists!$AE$3:$AE$21), 0)),"")</f>
        <v/>
      </c>
      <c r="J297" s="165" t="str" cm="1">
        <f t="array" ref="J297">IFERROR(INDEX(Lists!$AK$3:$AK$21, MATCH(1, (C297=Lists!$AD$3:$AD$21) * (D297=Lists!$AE$3:$AE$21), 0)),"")</f>
        <v/>
      </c>
      <c r="K297" s="165" t="str" cm="1">
        <f t="array" ref="K297">IFERROR(INDEX(Lists!$AL$3:$AL$21, MATCH(1, (C297=Lists!$AD$3:$AD$21) * (D297=Lists!$AE$3:$AE$21), 0)),"")</f>
        <v/>
      </c>
      <c r="L297" s="165" t="str" cm="1">
        <f t="array" ref="L297">IFERROR(INDEX(Lists!$AM$3:$AM$21, MATCH(1, (C297=Lists!$AD$3:$AD$21) * (D297=Lists!$AE$3:$AE$21), 0)),"")</f>
        <v/>
      </c>
      <c r="M297" s="165" t="str" cm="1">
        <f t="array" ref="M297">IFERROR(INDEX(Lists!$AN$3:$AN$21, MATCH(1, (C297=Lists!$AD$3:$AD$21) * (D297=Lists!$AE$3:$AE$21), 0)),"")</f>
        <v/>
      </c>
      <c r="N297" s="3"/>
      <c r="O297" s="3"/>
      <c r="P297" s="3"/>
      <c r="Q297" s="3"/>
      <c r="R297" s="3"/>
      <c r="S297" s="3"/>
      <c r="T297" s="55"/>
      <c r="U297" s="55"/>
      <c r="V297" s="55"/>
      <c r="W297" s="45" t="e" cm="1">
        <f t="array" ref="W297">INDEX(Lists!$AQ$3:$AQ$21, MATCH(1, (C297=Lists!$AD$3:$AD$21) * (D297=Lists!$AE$3:$AE$21), 0))</f>
        <v>#N/A</v>
      </c>
      <c r="X297" s="24"/>
      <c r="Y297" s="51"/>
      <c r="Z297" s="45" t="e" cm="1">
        <f t="array" ref="Z297">INDEX(Lists!$AO$3:$AO$21, MATCH(1, (C297=Lists!$AD$3:$AD$21) * (D297=Lists!$AE$3:$AE$21), 0))</f>
        <v>#N/A</v>
      </c>
      <c r="AA297" s="45" t="e" cm="1">
        <f t="array" ref="AA297">INDEX(Lists!$AP$3:$AP$21, MATCH(1, (C297=Lists!$AD$3:$AD$21) * (D297=Lists!$AE$3:$AE$21), 0))</f>
        <v>#N/A</v>
      </c>
      <c r="AB297" s="51"/>
      <c r="AC297" s="51"/>
      <c r="AD297" s="51"/>
    </row>
    <row r="298" spans="2:30" ht="15.75" customHeight="1">
      <c r="B298" s="3"/>
      <c r="C298" s="3"/>
      <c r="D298" s="3"/>
      <c r="E298" s="165" t="str" cm="1">
        <f t="array" ref="E298">IFERROR(INDEX(Lists!$AF$3:$AF$21, MATCH(1, (C298=Lists!$AD$3:$AD$21) * (D298=Lists!$AE$3:$AE$21), 0)),"")</f>
        <v/>
      </c>
      <c r="F298" s="165" t="str" cm="1">
        <f t="array" ref="F298">IFERROR(INDEX(Lists!$AG$3:$AG$21, MATCH(1, (C298=Lists!$AD$3:$AD$21) * (D298=Lists!$AE$3:$AE$21), 0)),"")</f>
        <v/>
      </c>
      <c r="G298" s="165" t="str" cm="1">
        <f t="array" ref="G298">IFERROR(INDEX(Lists!$AH$3:$AH$21, MATCH(1, (C298=Lists!$AD$3:$AD$21) * (D298=Lists!$AE$3:$AE$21), 0)),"")</f>
        <v/>
      </c>
      <c r="H298" s="165" t="str" cm="1">
        <f t="array" ref="H298">IFERROR(INDEX(Lists!$AI$3:$AI$21, MATCH(1, (C298=Lists!$AD$3:$AD$21) * (D298=Lists!$AE$3:$AE$21), 0)),"")</f>
        <v/>
      </c>
      <c r="I298" s="165" t="str" cm="1">
        <f t="array" ref="I298">IFERROR(INDEX(Lists!$AJ$3:$AJ$21, MATCH(1, (C298=Lists!$AD$3:$AD$21) * (D298=Lists!$AE$3:$AE$21), 0)),"")</f>
        <v/>
      </c>
      <c r="J298" s="165" t="str" cm="1">
        <f t="array" ref="J298">IFERROR(INDEX(Lists!$AK$3:$AK$21, MATCH(1, (C298=Lists!$AD$3:$AD$21) * (D298=Lists!$AE$3:$AE$21), 0)),"")</f>
        <v/>
      </c>
      <c r="K298" s="165" t="str" cm="1">
        <f t="array" ref="K298">IFERROR(INDEX(Lists!$AL$3:$AL$21, MATCH(1, (C298=Lists!$AD$3:$AD$21) * (D298=Lists!$AE$3:$AE$21), 0)),"")</f>
        <v/>
      </c>
      <c r="L298" s="165" t="str" cm="1">
        <f t="array" ref="L298">IFERROR(INDEX(Lists!$AM$3:$AM$21, MATCH(1, (C298=Lists!$AD$3:$AD$21) * (D298=Lists!$AE$3:$AE$21), 0)),"")</f>
        <v/>
      </c>
      <c r="M298" s="165" t="str" cm="1">
        <f t="array" ref="M298">IFERROR(INDEX(Lists!$AN$3:$AN$21, MATCH(1, (C298=Lists!$AD$3:$AD$21) * (D298=Lists!$AE$3:$AE$21), 0)),"")</f>
        <v/>
      </c>
      <c r="N298" s="3"/>
      <c r="O298" s="3"/>
      <c r="P298" s="3"/>
      <c r="Q298" s="3"/>
      <c r="R298" s="3"/>
      <c r="S298" s="3"/>
      <c r="T298" s="55"/>
      <c r="U298" s="55"/>
      <c r="V298" s="55"/>
      <c r="W298" s="45" t="e" cm="1">
        <f t="array" ref="W298">INDEX(Lists!$AQ$3:$AQ$21, MATCH(1, (C298=Lists!$AD$3:$AD$21) * (D298=Lists!$AE$3:$AE$21), 0))</f>
        <v>#N/A</v>
      </c>
      <c r="X298" s="24"/>
      <c r="Y298" s="51"/>
      <c r="Z298" s="45" t="e" cm="1">
        <f t="array" ref="Z298">INDEX(Lists!$AO$3:$AO$21, MATCH(1, (C298=Lists!$AD$3:$AD$21) * (D298=Lists!$AE$3:$AE$21), 0))</f>
        <v>#N/A</v>
      </c>
      <c r="AA298" s="45" t="e" cm="1">
        <f t="array" ref="AA298">INDEX(Lists!$AP$3:$AP$21, MATCH(1, (C298=Lists!$AD$3:$AD$21) * (D298=Lists!$AE$3:$AE$21), 0))</f>
        <v>#N/A</v>
      </c>
      <c r="AB298" s="51"/>
      <c r="AC298" s="51"/>
      <c r="AD298" s="51"/>
    </row>
    <row r="299" spans="2:30" ht="15.75" customHeight="1">
      <c r="B299" s="3"/>
      <c r="C299" s="3"/>
      <c r="D299" s="3"/>
      <c r="E299" s="165" t="str" cm="1">
        <f t="array" ref="E299">IFERROR(INDEX(Lists!$AF$3:$AF$21, MATCH(1, (C299=Lists!$AD$3:$AD$21) * (D299=Lists!$AE$3:$AE$21), 0)),"")</f>
        <v/>
      </c>
      <c r="F299" s="165" t="str" cm="1">
        <f t="array" ref="F299">IFERROR(INDEX(Lists!$AG$3:$AG$21, MATCH(1, (C299=Lists!$AD$3:$AD$21) * (D299=Lists!$AE$3:$AE$21), 0)),"")</f>
        <v/>
      </c>
      <c r="G299" s="165" t="str" cm="1">
        <f t="array" ref="G299">IFERROR(INDEX(Lists!$AH$3:$AH$21, MATCH(1, (C299=Lists!$AD$3:$AD$21) * (D299=Lists!$AE$3:$AE$21), 0)),"")</f>
        <v/>
      </c>
      <c r="H299" s="165" t="str" cm="1">
        <f t="array" ref="H299">IFERROR(INDEX(Lists!$AI$3:$AI$21, MATCH(1, (C299=Lists!$AD$3:$AD$21) * (D299=Lists!$AE$3:$AE$21), 0)),"")</f>
        <v/>
      </c>
      <c r="I299" s="165" t="str" cm="1">
        <f t="array" ref="I299">IFERROR(INDEX(Lists!$AJ$3:$AJ$21, MATCH(1, (C299=Lists!$AD$3:$AD$21) * (D299=Lists!$AE$3:$AE$21), 0)),"")</f>
        <v/>
      </c>
      <c r="J299" s="165" t="str" cm="1">
        <f t="array" ref="J299">IFERROR(INDEX(Lists!$AK$3:$AK$21, MATCH(1, (C299=Lists!$AD$3:$AD$21) * (D299=Lists!$AE$3:$AE$21), 0)),"")</f>
        <v/>
      </c>
      <c r="K299" s="165" t="str" cm="1">
        <f t="array" ref="K299">IFERROR(INDEX(Lists!$AL$3:$AL$21, MATCH(1, (C299=Lists!$AD$3:$AD$21) * (D299=Lists!$AE$3:$AE$21), 0)),"")</f>
        <v/>
      </c>
      <c r="L299" s="165" t="str" cm="1">
        <f t="array" ref="L299">IFERROR(INDEX(Lists!$AM$3:$AM$21, MATCH(1, (C299=Lists!$AD$3:$AD$21) * (D299=Lists!$AE$3:$AE$21), 0)),"")</f>
        <v/>
      </c>
      <c r="M299" s="165" t="str" cm="1">
        <f t="array" ref="M299">IFERROR(INDEX(Lists!$AN$3:$AN$21, MATCH(1, (C299=Lists!$AD$3:$AD$21) * (D299=Lists!$AE$3:$AE$21), 0)),"")</f>
        <v/>
      </c>
      <c r="N299" s="3"/>
      <c r="O299" s="3"/>
      <c r="P299" s="3"/>
      <c r="Q299" s="3"/>
      <c r="R299" s="3"/>
      <c r="S299" s="3"/>
      <c r="T299" s="55"/>
      <c r="U299" s="55"/>
      <c r="V299" s="55"/>
      <c r="W299" s="45" t="e" cm="1">
        <f t="array" ref="W299">INDEX(Lists!$AQ$3:$AQ$21, MATCH(1, (C299=Lists!$AD$3:$AD$21) * (D299=Lists!$AE$3:$AE$21), 0))</f>
        <v>#N/A</v>
      </c>
      <c r="X299" s="24"/>
      <c r="Y299" s="51"/>
      <c r="Z299" s="45" t="e" cm="1">
        <f t="array" ref="Z299">INDEX(Lists!$AO$3:$AO$21, MATCH(1, (C299=Lists!$AD$3:$AD$21) * (D299=Lists!$AE$3:$AE$21), 0))</f>
        <v>#N/A</v>
      </c>
      <c r="AA299" s="45" t="e" cm="1">
        <f t="array" ref="AA299">INDEX(Lists!$AP$3:$AP$21, MATCH(1, (C299=Lists!$AD$3:$AD$21) * (D299=Lists!$AE$3:$AE$21), 0))</f>
        <v>#N/A</v>
      </c>
      <c r="AB299" s="51"/>
      <c r="AC299" s="51"/>
      <c r="AD299" s="51"/>
    </row>
    <row r="300" spans="2:30" ht="15.75" customHeight="1">
      <c r="B300" s="3"/>
      <c r="C300" s="3"/>
      <c r="D300" s="3"/>
      <c r="E300" s="165" t="str" cm="1">
        <f t="array" ref="E300">IFERROR(INDEX(Lists!$AF$3:$AF$21, MATCH(1, (C300=Lists!$AD$3:$AD$21) * (D300=Lists!$AE$3:$AE$21), 0)),"")</f>
        <v/>
      </c>
      <c r="F300" s="165" t="str" cm="1">
        <f t="array" ref="F300">IFERROR(INDEX(Lists!$AG$3:$AG$21, MATCH(1, (C300=Lists!$AD$3:$AD$21) * (D300=Lists!$AE$3:$AE$21), 0)),"")</f>
        <v/>
      </c>
      <c r="G300" s="165" t="str" cm="1">
        <f t="array" ref="G300">IFERROR(INDEX(Lists!$AH$3:$AH$21, MATCH(1, (C300=Lists!$AD$3:$AD$21) * (D300=Lists!$AE$3:$AE$21), 0)),"")</f>
        <v/>
      </c>
      <c r="H300" s="165" t="str" cm="1">
        <f t="array" ref="H300">IFERROR(INDEX(Lists!$AI$3:$AI$21, MATCH(1, (C300=Lists!$AD$3:$AD$21) * (D300=Lists!$AE$3:$AE$21), 0)),"")</f>
        <v/>
      </c>
      <c r="I300" s="165" t="str" cm="1">
        <f t="array" ref="I300">IFERROR(INDEX(Lists!$AJ$3:$AJ$21, MATCH(1, (C300=Lists!$AD$3:$AD$21) * (D300=Lists!$AE$3:$AE$21), 0)),"")</f>
        <v/>
      </c>
      <c r="J300" s="165" t="str" cm="1">
        <f t="array" ref="J300">IFERROR(INDEX(Lists!$AK$3:$AK$21, MATCH(1, (C300=Lists!$AD$3:$AD$21) * (D300=Lists!$AE$3:$AE$21), 0)),"")</f>
        <v/>
      </c>
      <c r="K300" s="165" t="str" cm="1">
        <f t="array" ref="K300">IFERROR(INDEX(Lists!$AL$3:$AL$21, MATCH(1, (C300=Lists!$AD$3:$AD$21) * (D300=Lists!$AE$3:$AE$21), 0)),"")</f>
        <v/>
      </c>
      <c r="L300" s="165" t="str" cm="1">
        <f t="array" ref="L300">IFERROR(INDEX(Lists!$AM$3:$AM$21, MATCH(1, (C300=Lists!$AD$3:$AD$21) * (D300=Lists!$AE$3:$AE$21), 0)),"")</f>
        <v/>
      </c>
      <c r="M300" s="165" t="str" cm="1">
        <f t="array" ref="M300">IFERROR(INDEX(Lists!$AN$3:$AN$21, MATCH(1, (C300=Lists!$AD$3:$AD$21) * (D300=Lists!$AE$3:$AE$21), 0)),"")</f>
        <v/>
      </c>
      <c r="N300" s="3"/>
      <c r="O300" s="3"/>
      <c r="P300" s="3"/>
      <c r="Q300" s="3"/>
      <c r="R300" s="3"/>
      <c r="S300" s="3"/>
      <c r="T300" s="55"/>
      <c r="U300" s="55"/>
      <c r="V300" s="55"/>
      <c r="W300" s="45" t="e" cm="1">
        <f t="array" ref="W300">INDEX(Lists!$AQ$3:$AQ$21, MATCH(1, (C300=Lists!$AD$3:$AD$21) * (D300=Lists!$AE$3:$AE$21), 0))</f>
        <v>#N/A</v>
      </c>
      <c r="X300" s="24"/>
      <c r="Y300" s="51"/>
      <c r="Z300" s="45" t="e" cm="1">
        <f t="array" ref="Z300">INDEX(Lists!$AO$3:$AO$21, MATCH(1, (C300=Lists!$AD$3:$AD$21) * (D300=Lists!$AE$3:$AE$21), 0))</f>
        <v>#N/A</v>
      </c>
      <c r="AA300" s="45" t="e" cm="1">
        <f t="array" ref="AA300">INDEX(Lists!$AP$3:$AP$21, MATCH(1, (C300=Lists!$AD$3:$AD$21) * (D300=Lists!$AE$3:$AE$21), 0))</f>
        <v>#N/A</v>
      </c>
      <c r="AB300" s="51"/>
      <c r="AC300" s="51"/>
      <c r="AD300" s="51"/>
    </row>
    <row r="301" spans="2:30" ht="15.75" customHeight="1">
      <c r="B301" s="3"/>
      <c r="C301" s="3"/>
      <c r="D301" s="3"/>
      <c r="E301" s="165" t="str" cm="1">
        <f t="array" ref="E301">IFERROR(INDEX(Lists!$AF$3:$AF$21, MATCH(1, (C301=Lists!$AD$3:$AD$21) * (D301=Lists!$AE$3:$AE$21), 0)),"")</f>
        <v/>
      </c>
      <c r="F301" s="165" t="str" cm="1">
        <f t="array" ref="F301">IFERROR(INDEX(Lists!$AG$3:$AG$21, MATCH(1, (C301=Lists!$AD$3:$AD$21) * (D301=Lists!$AE$3:$AE$21), 0)),"")</f>
        <v/>
      </c>
      <c r="G301" s="165" t="str" cm="1">
        <f t="array" ref="G301">IFERROR(INDEX(Lists!$AH$3:$AH$21, MATCH(1, (C301=Lists!$AD$3:$AD$21) * (D301=Lists!$AE$3:$AE$21), 0)),"")</f>
        <v/>
      </c>
      <c r="H301" s="165" t="str" cm="1">
        <f t="array" ref="H301">IFERROR(INDEX(Lists!$AI$3:$AI$21, MATCH(1, (C301=Lists!$AD$3:$AD$21) * (D301=Lists!$AE$3:$AE$21), 0)),"")</f>
        <v/>
      </c>
      <c r="I301" s="165" t="str" cm="1">
        <f t="array" ref="I301">IFERROR(INDEX(Lists!$AJ$3:$AJ$21, MATCH(1, (C301=Lists!$AD$3:$AD$21) * (D301=Lists!$AE$3:$AE$21), 0)),"")</f>
        <v/>
      </c>
      <c r="J301" s="165" t="str" cm="1">
        <f t="array" ref="J301">IFERROR(INDEX(Lists!$AK$3:$AK$21, MATCH(1, (C301=Lists!$AD$3:$AD$21) * (D301=Lists!$AE$3:$AE$21), 0)),"")</f>
        <v/>
      </c>
      <c r="K301" s="165" t="str" cm="1">
        <f t="array" ref="K301">IFERROR(INDEX(Lists!$AL$3:$AL$21, MATCH(1, (C301=Lists!$AD$3:$AD$21) * (D301=Lists!$AE$3:$AE$21), 0)),"")</f>
        <v/>
      </c>
      <c r="L301" s="165" t="str" cm="1">
        <f t="array" ref="L301">IFERROR(INDEX(Lists!$AM$3:$AM$21, MATCH(1, (C301=Lists!$AD$3:$AD$21) * (D301=Lists!$AE$3:$AE$21), 0)),"")</f>
        <v/>
      </c>
      <c r="M301" s="165" t="str" cm="1">
        <f t="array" ref="M301">IFERROR(INDEX(Lists!$AN$3:$AN$21, MATCH(1, (C301=Lists!$AD$3:$AD$21) * (D301=Lists!$AE$3:$AE$21), 0)),"")</f>
        <v/>
      </c>
      <c r="N301" s="3"/>
      <c r="O301" s="3"/>
      <c r="P301" s="3"/>
      <c r="Q301" s="3"/>
      <c r="R301" s="3"/>
      <c r="S301" s="3"/>
      <c r="T301" s="55"/>
      <c r="U301" s="55"/>
      <c r="V301" s="55"/>
      <c r="W301" s="45" t="e" cm="1">
        <f t="array" ref="W301">INDEX(Lists!$AQ$3:$AQ$21, MATCH(1, (C301=Lists!$AD$3:$AD$21) * (D301=Lists!$AE$3:$AE$21), 0))</f>
        <v>#N/A</v>
      </c>
      <c r="X301" s="24"/>
      <c r="Y301" s="51"/>
      <c r="Z301" s="45" t="e" cm="1">
        <f t="array" ref="Z301">INDEX(Lists!$AO$3:$AO$21, MATCH(1, (C301=Lists!$AD$3:$AD$21) * (D301=Lists!$AE$3:$AE$21), 0))</f>
        <v>#N/A</v>
      </c>
      <c r="AA301" s="45" t="e" cm="1">
        <f t="array" ref="AA301">INDEX(Lists!$AP$3:$AP$21, MATCH(1, (C301=Lists!$AD$3:$AD$21) * (D301=Lists!$AE$3:$AE$21), 0))</f>
        <v>#N/A</v>
      </c>
      <c r="AB301" s="51"/>
      <c r="AC301" s="51"/>
      <c r="AD301" s="51"/>
    </row>
    <row r="302" spans="2:30" ht="15.75" customHeight="1">
      <c r="B302" s="3"/>
      <c r="C302" s="3"/>
      <c r="D302" s="3"/>
      <c r="E302" s="165" t="str" cm="1">
        <f t="array" ref="E302">IFERROR(INDEX(Lists!$AF$3:$AF$21, MATCH(1, (C302=Lists!$AD$3:$AD$21) * (D302=Lists!$AE$3:$AE$21), 0)),"")</f>
        <v/>
      </c>
      <c r="F302" s="165" t="str" cm="1">
        <f t="array" ref="F302">IFERROR(INDEX(Lists!$AG$3:$AG$21, MATCH(1, (C302=Lists!$AD$3:$AD$21) * (D302=Lists!$AE$3:$AE$21), 0)),"")</f>
        <v/>
      </c>
      <c r="G302" s="165" t="str" cm="1">
        <f t="array" ref="G302">IFERROR(INDEX(Lists!$AH$3:$AH$21, MATCH(1, (C302=Lists!$AD$3:$AD$21) * (D302=Lists!$AE$3:$AE$21), 0)),"")</f>
        <v/>
      </c>
      <c r="H302" s="165" t="str" cm="1">
        <f t="array" ref="H302">IFERROR(INDEX(Lists!$AI$3:$AI$21, MATCH(1, (C302=Lists!$AD$3:$AD$21) * (D302=Lists!$AE$3:$AE$21), 0)),"")</f>
        <v/>
      </c>
      <c r="I302" s="165" t="str" cm="1">
        <f t="array" ref="I302">IFERROR(INDEX(Lists!$AJ$3:$AJ$21, MATCH(1, (C302=Lists!$AD$3:$AD$21) * (D302=Lists!$AE$3:$AE$21), 0)),"")</f>
        <v/>
      </c>
      <c r="J302" s="165" t="str" cm="1">
        <f t="array" ref="J302">IFERROR(INDEX(Lists!$AK$3:$AK$21, MATCH(1, (C302=Lists!$AD$3:$AD$21) * (D302=Lists!$AE$3:$AE$21), 0)),"")</f>
        <v/>
      </c>
      <c r="K302" s="165" t="str" cm="1">
        <f t="array" ref="K302">IFERROR(INDEX(Lists!$AL$3:$AL$21, MATCH(1, (C302=Lists!$AD$3:$AD$21) * (D302=Lists!$AE$3:$AE$21), 0)),"")</f>
        <v/>
      </c>
      <c r="L302" s="165" t="str" cm="1">
        <f t="array" ref="L302">IFERROR(INDEX(Lists!$AM$3:$AM$21, MATCH(1, (C302=Lists!$AD$3:$AD$21) * (D302=Lists!$AE$3:$AE$21), 0)),"")</f>
        <v/>
      </c>
      <c r="M302" s="165" t="str" cm="1">
        <f t="array" ref="M302">IFERROR(INDEX(Lists!$AN$3:$AN$21, MATCH(1, (C302=Lists!$AD$3:$AD$21) * (D302=Lists!$AE$3:$AE$21), 0)),"")</f>
        <v/>
      </c>
      <c r="N302" s="3"/>
      <c r="O302" s="3"/>
      <c r="P302" s="3"/>
      <c r="Q302" s="3"/>
      <c r="R302" s="3"/>
      <c r="S302" s="3"/>
      <c r="T302" s="55"/>
      <c r="U302" s="55"/>
      <c r="V302" s="55"/>
      <c r="W302" s="45" t="e" cm="1">
        <f t="array" ref="W302">INDEX(Lists!$AQ$3:$AQ$21, MATCH(1, (C302=Lists!$AD$3:$AD$21) * (D302=Lists!$AE$3:$AE$21), 0))</f>
        <v>#N/A</v>
      </c>
      <c r="X302" s="24"/>
      <c r="Y302" s="51"/>
      <c r="Z302" s="45" t="e" cm="1">
        <f t="array" ref="Z302">INDEX(Lists!$AO$3:$AO$21, MATCH(1, (C302=Lists!$AD$3:$AD$21) * (D302=Lists!$AE$3:$AE$21), 0))</f>
        <v>#N/A</v>
      </c>
      <c r="AA302" s="45" t="e" cm="1">
        <f t="array" ref="AA302">INDEX(Lists!$AP$3:$AP$21, MATCH(1, (C302=Lists!$AD$3:$AD$21) * (D302=Lists!$AE$3:$AE$21), 0))</f>
        <v>#N/A</v>
      </c>
      <c r="AB302" s="51"/>
      <c r="AC302" s="51"/>
      <c r="AD302" s="51"/>
    </row>
    <row r="303" spans="2:30" ht="15.75" customHeight="1">
      <c r="B303" s="3"/>
      <c r="C303" s="3"/>
      <c r="D303" s="3"/>
      <c r="E303" s="165" t="str" cm="1">
        <f t="array" ref="E303">IFERROR(INDEX(Lists!$AF$3:$AF$21, MATCH(1, (C303=Lists!$AD$3:$AD$21) * (D303=Lists!$AE$3:$AE$21), 0)),"")</f>
        <v/>
      </c>
      <c r="F303" s="165" t="str" cm="1">
        <f t="array" ref="F303">IFERROR(INDEX(Lists!$AG$3:$AG$21, MATCH(1, (C303=Lists!$AD$3:$AD$21) * (D303=Lists!$AE$3:$AE$21), 0)),"")</f>
        <v/>
      </c>
      <c r="G303" s="165" t="str" cm="1">
        <f t="array" ref="G303">IFERROR(INDEX(Lists!$AH$3:$AH$21, MATCH(1, (C303=Lists!$AD$3:$AD$21) * (D303=Lists!$AE$3:$AE$21), 0)),"")</f>
        <v/>
      </c>
      <c r="H303" s="165" t="str" cm="1">
        <f t="array" ref="H303">IFERROR(INDEX(Lists!$AI$3:$AI$21, MATCH(1, (C303=Lists!$AD$3:$AD$21) * (D303=Lists!$AE$3:$AE$21), 0)),"")</f>
        <v/>
      </c>
      <c r="I303" s="165" t="str" cm="1">
        <f t="array" ref="I303">IFERROR(INDEX(Lists!$AJ$3:$AJ$21, MATCH(1, (C303=Lists!$AD$3:$AD$21) * (D303=Lists!$AE$3:$AE$21), 0)),"")</f>
        <v/>
      </c>
      <c r="J303" s="165" t="str" cm="1">
        <f t="array" ref="J303">IFERROR(INDEX(Lists!$AK$3:$AK$21, MATCH(1, (C303=Lists!$AD$3:$AD$21) * (D303=Lists!$AE$3:$AE$21), 0)),"")</f>
        <v/>
      </c>
      <c r="K303" s="165" t="str" cm="1">
        <f t="array" ref="K303">IFERROR(INDEX(Lists!$AL$3:$AL$21, MATCH(1, (C303=Lists!$AD$3:$AD$21) * (D303=Lists!$AE$3:$AE$21), 0)),"")</f>
        <v/>
      </c>
      <c r="L303" s="165" t="str" cm="1">
        <f t="array" ref="L303">IFERROR(INDEX(Lists!$AM$3:$AM$21, MATCH(1, (C303=Lists!$AD$3:$AD$21) * (D303=Lists!$AE$3:$AE$21), 0)),"")</f>
        <v/>
      </c>
      <c r="M303" s="165" t="str" cm="1">
        <f t="array" ref="M303">IFERROR(INDEX(Lists!$AN$3:$AN$21, MATCH(1, (C303=Lists!$AD$3:$AD$21) * (D303=Lists!$AE$3:$AE$21), 0)),"")</f>
        <v/>
      </c>
      <c r="N303" s="3"/>
      <c r="O303" s="3"/>
      <c r="P303" s="3"/>
      <c r="Q303" s="3"/>
      <c r="R303" s="3"/>
      <c r="S303" s="3"/>
      <c r="T303" s="55"/>
      <c r="U303" s="55"/>
      <c r="V303" s="55"/>
      <c r="W303" s="45" t="e" cm="1">
        <f t="array" ref="W303">INDEX(Lists!$AQ$3:$AQ$21, MATCH(1, (C303=Lists!$AD$3:$AD$21) * (D303=Lists!$AE$3:$AE$21), 0))</f>
        <v>#N/A</v>
      </c>
      <c r="X303" s="24"/>
      <c r="Y303" s="51"/>
      <c r="Z303" s="45" t="e" cm="1">
        <f t="array" ref="Z303">INDEX(Lists!$AO$3:$AO$21, MATCH(1, (C303=Lists!$AD$3:$AD$21) * (D303=Lists!$AE$3:$AE$21), 0))</f>
        <v>#N/A</v>
      </c>
      <c r="AA303" s="45" t="e" cm="1">
        <f t="array" ref="AA303">INDEX(Lists!$AP$3:$AP$21, MATCH(1, (C303=Lists!$AD$3:$AD$21) * (D303=Lists!$AE$3:$AE$21), 0))</f>
        <v>#N/A</v>
      </c>
      <c r="AB303" s="51"/>
      <c r="AC303" s="51"/>
      <c r="AD303" s="51"/>
    </row>
    <row r="304" spans="2:30" ht="15.75" customHeight="1">
      <c r="B304" s="3"/>
      <c r="C304" s="3"/>
      <c r="D304" s="3"/>
      <c r="E304" s="165" t="str" cm="1">
        <f t="array" ref="E304">IFERROR(INDEX(Lists!$AF$3:$AF$21, MATCH(1, (C304=Lists!$AD$3:$AD$21) * (D304=Lists!$AE$3:$AE$21), 0)),"")</f>
        <v/>
      </c>
      <c r="F304" s="165" t="str" cm="1">
        <f t="array" ref="F304">IFERROR(INDEX(Lists!$AG$3:$AG$21, MATCH(1, (C304=Lists!$AD$3:$AD$21) * (D304=Lists!$AE$3:$AE$21), 0)),"")</f>
        <v/>
      </c>
      <c r="G304" s="165" t="str" cm="1">
        <f t="array" ref="G304">IFERROR(INDEX(Lists!$AH$3:$AH$21, MATCH(1, (C304=Lists!$AD$3:$AD$21) * (D304=Lists!$AE$3:$AE$21), 0)),"")</f>
        <v/>
      </c>
      <c r="H304" s="165" t="str" cm="1">
        <f t="array" ref="H304">IFERROR(INDEX(Lists!$AI$3:$AI$21, MATCH(1, (C304=Lists!$AD$3:$AD$21) * (D304=Lists!$AE$3:$AE$21), 0)),"")</f>
        <v/>
      </c>
      <c r="I304" s="165" t="str" cm="1">
        <f t="array" ref="I304">IFERROR(INDEX(Lists!$AJ$3:$AJ$21, MATCH(1, (C304=Lists!$AD$3:$AD$21) * (D304=Lists!$AE$3:$AE$21), 0)),"")</f>
        <v/>
      </c>
      <c r="J304" s="165" t="str" cm="1">
        <f t="array" ref="J304">IFERROR(INDEX(Lists!$AK$3:$AK$21, MATCH(1, (C304=Lists!$AD$3:$AD$21) * (D304=Lists!$AE$3:$AE$21), 0)),"")</f>
        <v/>
      </c>
      <c r="K304" s="165" t="str" cm="1">
        <f t="array" ref="K304">IFERROR(INDEX(Lists!$AL$3:$AL$21, MATCH(1, (C304=Lists!$AD$3:$AD$21) * (D304=Lists!$AE$3:$AE$21), 0)),"")</f>
        <v/>
      </c>
      <c r="L304" s="165" t="str" cm="1">
        <f t="array" ref="L304">IFERROR(INDEX(Lists!$AM$3:$AM$21, MATCH(1, (C304=Lists!$AD$3:$AD$21) * (D304=Lists!$AE$3:$AE$21), 0)),"")</f>
        <v/>
      </c>
      <c r="M304" s="165" t="str" cm="1">
        <f t="array" ref="M304">IFERROR(INDEX(Lists!$AN$3:$AN$21, MATCH(1, (C304=Lists!$AD$3:$AD$21) * (D304=Lists!$AE$3:$AE$21), 0)),"")</f>
        <v/>
      </c>
      <c r="N304" s="3"/>
      <c r="O304" s="3"/>
      <c r="P304" s="3"/>
      <c r="Q304" s="3"/>
      <c r="R304" s="3"/>
      <c r="S304" s="3"/>
      <c r="T304" s="55"/>
      <c r="U304" s="55"/>
      <c r="V304" s="55"/>
      <c r="W304" s="45" t="e" cm="1">
        <f t="array" ref="W304">INDEX(Lists!$AQ$3:$AQ$21, MATCH(1, (C304=Lists!$AD$3:$AD$21) * (D304=Lists!$AE$3:$AE$21), 0))</f>
        <v>#N/A</v>
      </c>
      <c r="X304" s="24"/>
      <c r="Y304" s="51"/>
      <c r="Z304" s="45" t="e" cm="1">
        <f t="array" ref="Z304">INDEX(Lists!$AO$3:$AO$21, MATCH(1, (C304=Lists!$AD$3:$AD$21) * (D304=Lists!$AE$3:$AE$21), 0))</f>
        <v>#N/A</v>
      </c>
      <c r="AA304" s="45" t="e" cm="1">
        <f t="array" ref="AA304">INDEX(Lists!$AP$3:$AP$21, MATCH(1, (C304=Lists!$AD$3:$AD$21) * (D304=Lists!$AE$3:$AE$21), 0))</f>
        <v>#N/A</v>
      </c>
      <c r="AB304" s="51"/>
      <c r="AC304" s="51"/>
      <c r="AD304" s="51"/>
    </row>
    <row r="305" spans="2:30" ht="15.75" customHeight="1">
      <c r="B305" s="3"/>
      <c r="C305" s="3"/>
      <c r="D305" s="3"/>
      <c r="E305" s="165" t="str" cm="1">
        <f t="array" ref="E305">IFERROR(INDEX(Lists!$AF$3:$AF$21, MATCH(1, (C305=Lists!$AD$3:$AD$21) * (D305=Lists!$AE$3:$AE$21), 0)),"")</f>
        <v/>
      </c>
      <c r="F305" s="165" t="str" cm="1">
        <f t="array" ref="F305">IFERROR(INDEX(Lists!$AG$3:$AG$21, MATCH(1, (C305=Lists!$AD$3:$AD$21) * (D305=Lists!$AE$3:$AE$21), 0)),"")</f>
        <v/>
      </c>
      <c r="G305" s="165" t="str" cm="1">
        <f t="array" ref="G305">IFERROR(INDEX(Lists!$AH$3:$AH$21, MATCH(1, (C305=Lists!$AD$3:$AD$21) * (D305=Lists!$AE$3:$AE$21), 0)),"")</f>
        <v/>
      </c>
      <c r="H305" s="165" t="str" cm="1">
        <f t="array" ref="H305">IFERROR(INDEX(Lists!$AI$3:$AI$21, MATCH(1, (C305=Lists!$AD$3:$AD$21) * (D305=Lists!$AE$3:$AE$21), 0)),"")</f>
        <v/>
      </c>
      <c r="I305" s="165" t="str" cm="1">
        <f t="array" ref="I305">IFERROR(INDEX(Lists!$AJ$3:$AJ$21, MATCH(1, (C305=Lists!$AD$3:$AD$21) * (D305=Lists!$AE$3:$AE$21), 0)),"")</f>
        <v/>
      </c>
      <c r="J305" s="165" t="str" cm="1">
        <f t="array" ref="J305">IFERROR(INDEX(Lists!$AK$3:$AK$21, MATCH(1, (C305=Lists!$AD$3:$AD$21) * (D305=Lists!$AE$3:$AE$21), 0)),"")</f>
        <v/>
      </c>
      <c r="K305" s="165" t="str" cm="1">
        <f t="array" ref="K305">IFERROR(INDEX(Lists!$AL$3:$AL$21, MATCH(1, (C305=Lists!$AD$3:$AD$21) * (D305=Lists!$AE$3:$AE$21), 0)),"")</f>
        <v/>
      </c>
      <c r="L305" s="165" t="str" cm="1">
        <f t="array" ref="L305">IFERROR(INDEX(Lists!$AM$3:$AM$21, MATCH(1, (C305=Lists!$AD$3:$AD$21) * (D305=Lists!$AE$3:$AE$21), 0)),"")</f>
        <v/>
      </c>
      <c r="M305" s="165" t="str" cm="1">
        <f t="array" ref="M305">IFERROR(INDEX(Lists!$AN$3:$AN$21, MATCH(1, (C305=Lists!$AD$3:$AD$21) * (D305=Lists!$AE$3:$AE$21), 0)),"")</f>
        <v/>
      </c>
      <c r="N305" s="3"/>
      <c r="O305" s="3"/>
      <c r="P305" s="3"/>
      <c r="Q305" s="3"/>
      <c r="R305" s="3"/>
      <c r="S305" s="3"/>
      <c r="T305" s="55"/>
      <c r="U305" s="55"/>
      <c r="V305" s="55"/>
      <c r="W305" s="45" t="e" cm="1">
        <f t="array" ref="W305">INDEX(Lists!$AQ$3:$AQ$21, MATCH(1, (C305=Lists!$AD$3:$AD$21) * (D305=Lists!$AE$3:$AE$21), 0))</f>
        <v>#N/A</v>
      </c>
      <c r="X305" s="24"/>
      <c r="Y305" s="51"/>
      <c r="Z305" s="45" t="e" cm="1">
        <f t="array" ref="Z305">INDEX(Lists!$AO$3:$AO$21, MATCH(1, (C305=Lists!$AD$3:$AD$21) * (D305=Lists!$AE$3:$AE$21), 0))</f>
        <v>#N/A</v>
      </c>
      <c r="AA305" s="45" t="e" cm="1">
        <f t="array" ref="AA305">INDEX(Lists!$AP$3:$AP$21, MATCH(1, (C305=Lists!$AD$3:$AD$21) * (D305=Lists!$AE$3:$AE$21), 0))</f>
        <v>#N/A</v>
      </c>
      <c r="AB305" s="51"/>
      <c r="AC305" s="51"/>
      <c r="AD305" s="51"/>
    </row>
    <row r="306" spans="2:30" ht="15.75" customHeight="1">
      <c r="B306" s="3"/>
      <c r="C306" s="3"/>
      <c r="D306" s="3"/>
      <c r="E306" s="165" t="str" cm="1">
        <f t="array" ref="E306">IFERROR(INDEX(Lists!$AF$3:$AF$21, MATCH(1, (C306=Lists!$AD$3:$AD$21) * (D306=Lists!$AE$3:$AE$21), 0)),"")</f>
        <v/>
      </c>
      <c r="F306" s="165" t="str" cm="1">
        <f t="array" ref="F306">IFERROR(INDEX(Lists!$AG$3:$AG$21, MATCH(1, (C306=Lists!$AD$3:$AD$21) * (D306=Lists!$AE$3:$AE$21), 0)),"")</f>
        <v/>
      </c>
      <c r="G306" s="165" t="str" cm="1">
        <f t="array" ref="G306">IFERROR(INDEX(Lists!$AH$3:$AH$21, MATCH(1, (C306=Lists!$AD$3:$AD$21) * (D306=Lists!$AE$3:$AE$21), 0)),"")</f>
        <v/>
      </c>
      <c r="H306" s="165" t="str" cm="1">
        <f t="array" ref="H306">IFERROR(INDEX(Lists!$AI$3:$AI$21, MATCH(1, (C306=Lists!$AD$3:$AD$21) * (D306=Lists!$AE$3:$AE$21), 0)),"")</f>
        <v/>
      </c>
      <c r="I306" s="165" t="str" cm="1">
        <f t="array" ref="I306">IFERROR(INDEX(Lists!$AJ$3:$AJ$21, MATCH(1, (C306=Lists!$AD$3:$AD$21) * (D306=Lists!$AE$3:$AE$21), 0)),"")</f>
        <v/>
      </c>
      <c r="J306" s="165" t="str" cm="1">
        <f t="array" ref="J306">IFERROR(INDEX(Lists!$AK$3:$AK$21, MATCH(1, (C306=Lists!$AD$3:$AD$21) * (D306=Lists!$AE$3:$AE$21), 0)),"")</f>
        <v/>
      </c>
      <c r="K306" s="165" t="str" cm="1">
        <f t="array" ref="K306">IFERROR(INDEX(Lists!$AL$3:$AL$21, MATCH(1, (C306=Lists!$AD$3:$AD$21) * (D306=Lists!$AE$3:$AE$21), 0)),"")</f>
        <v/>
      </c>
      <c r="L306" s="165" t="str" cm="1">
        <f t="array" ref="L306">IFERROR(INDEX(Lists!$AM$3:$AM$21, MATCH(1, (C306=Lists!$AD$3:$AD$21) * (D306=Lists!$AE$3:$AE$21), 0)),"")</f>
        <v/>
      </c>
      <c r="M306" s="165" t="str" cm="1">
        <f t="array" ref="M306">IFERROR(INDEX(Lists!$AN$3:$AN$21, MATCH(1, (C306=Lists!$AD$3:$AD$21) * (D306=Lists!$AE$3:$AE$21), 0)),"")</f>
        <v/>
      </c>
      <c r="N306" s="3"/>
      <c r="O306" s="3"/>
      <c r="P306" s="3"/>
      <c r="Q306" s="3"/>
      <c r="R306" s="3"/>
      <c r="S306" s="3"/>
      <c r="T306" s="55"/>
      <c r="U306" s="55"/>
      <c r="V306" s="55"/>
      <c r="W306" s="45" t="e" cm="1">
        <f t="array" ref="W306">INDEX(Lists!$AQ$3:$AQ$21, MATCH(1, (C306=Lists!$AD$3:$AD$21) * (D306=Lists!$AE$3:$AE$21), 0))</f>
        <v>#N/A</v>
      </c>
      <c r="X306" s="24"/>
      <c r="Y306" s="51"/>
      <c r="Z306" s="45" t="e" cm="1">
        <f t="array" ref="Z306">INDEX(Lists!$AO$3:$AO$21, MATCH(1, (C306=Lists!$AD$3:$AD$21) * (D306=Lists!$AE$3:$AE$21), 0))</f>
        <v>#N/A</v>
      </c>
      <c r="AA306" s="45" t="e" cm="1">
        <f t="array" ref="AA306">INDEX(Lists!$AP$3:$AP$21, MATCH(1, (C306=Lists!$AD$3:$AD$21) * (D306=Lists!$AE$3:$AE$21), 0))</f>
        <v>#N/A</v>
      </c>
      <c r="AB306" s="51"/>
      <c r="AC306" s="51"/>
      <c r="AD306" s="51"/>
    </row>
    <row r="307" spans="2:30" ht="15.75" customHeight="1">
      <c r="B307" s="3"/>
      <c r="C307" s="3"/>
      <c r="D307" s="3"/>
      <c r="E307" s="165" t="str" cm="1">
        <f t="array" ref="E307">IFERROR(INDEX(Lists!$AF$3:$AF$21, MATCH(1, (C307=Lists!$AD$3:$AD$21) * (D307=Lists!$AE$3:$AE$21), 0)),"")</f>
        <v/>
      </c>
      <c r="F307" s="165" t="str" cm="1">
        <f t="array" ref="F307">IFERROR(INDEX(Lists!$AG$3:$AG$21, MATCH(1, (C307=Lists!$AD$3:$AD$21) * (D307=Lists!$AE$3:$AE$21), 0)),"")</f>
        <v/>
      </c>
      <c r="G307" s="165" t="str" cm="1">
        <f t="array" ref="G307">IFERROR(INDEX(Lists!$AH$3:$AH$21, MATCH(1, (C307=Lists!$AD$3:$AD$21) * (D307=Lists!$AE$3:$AE$21), 0)),"")</f>
        <v/>
      </c>
      <c r="H307" s="165" t="str" cm="1">
        <f t="array" ref="H307">IFERROR(INDEX(Lists!$AI$3:$AI$21, MATCH(1, (C307=Lists!$AD$3:$AD$21) * (D307=Lists!$AE$3:$AE$21), 0)),"")</f>
        <v/>
      </c>
      <c r="I307" s="165" t="str" cm="1">
        <f t="array" ref="I307">IFERROR(INDEX(Lists!$AJ$3:$AJ$21, MATCH(1, (C307=Lists!$AD$3:$AD$21) * (D307=Lists!$AE$3:$AE$21), 0)),"")</f>
        <v/>
      </c>
      <c r="J307" s="165" t="str" cm="1">
        <f t="array" ref="J307">IFERROR(INDEX(Lists!$AK$3:$AK$21, MATCH(1, (C307=Lists!$AD$3:$AD$21) * (D307=Lists!$AE$3:$AE$21), 0)),"")</f>
        <v/>
      </c>
      <c r="K307" s="165" t="str" cm="1">
        <f t="array" ref="K307">IFERROR(INDEX(Lists!$AL$3:$AL$21, MATCH(1, (C307=Lists!$AD$3:$AD$21) * (D307=Lists!$AE$3:$AE$21), 0)),"")</f>
        <v/>
      </c>
      <c r="L307" s="165" t="str" cm="1">
        <f t="array" ref="L307">IFERROR(INDEX(Lists!$AM$3:$AM$21, MATCH(1, (C307=Lists!$AD$3:$AD$21) * (D307=Lists!$AE$3:$AE$21), 0)),"")</f>
        <v/>
      </c>
      <c r="M307" s="165" t="str" cm="1">
        <f t="array" ref="M307">IFERROR(INDEX(Lists!$AN$3:$AN$21, MATCH(1, (C307=Lists!$AD$3:$AD$21) * (D307=Lists!$AE$3:$AE$21), 0)),"")</f>
        <v/>
      </c>
      <c r="N307" s="3"/>
      <c r="O307" s="3"/>
      <c r="P307" s="3"/>
      <c r="Q307" s="3"/>
      <c r="R307" s="3"/>
      <c r="S307" s="3"/>
      <c r="T307" s="55"/>
      <c r="U307" s="55"/>
      <c r="V307" s="55"/>
      <c r="W307" s="45" t="e" cm="1">
        <f t="array" ref="W307">INDEX(Lists!$AQ$3:$AQ$21, MATCH(1, (C307=Lists!$AD$3:$AD$21) * (D307=Lists!$AE$3:$AE$21), 0))</f>
        <v>#N/A</v>
      </c>
      <c r="X307" s="24"/>
      <c r="Y307" s="51"/>
      <c r="Z307" s="45" t="e" cm="1">
        <f t="array" ref="Z307">INDEX(Lists!$AO$3:$AO$21, MATCH(1, (C307=Lists!$AD$3:$AD$21) * (D307=Lists!$AE$3:$AE$21), 0))</f>
        <v>#N/A</v>
      </c>
      <c r="AA307" s="45" t="e" cm="1">
        <f t="array" ref="AA307">INDEX(Lists!$AP$3:$AP$21, MATCH(1, (C307=Lists!$AD$3:$AD$21) * (D307=Lists!$AE$3:$AE$21), 0))</f>
        <v>#N/A</v>
      </c>
      <c r="AB307" s="51"/>
      <c r="AC307" s="51"/>
      <c r="AD307" s="51"/>
    </row>
    <row r="308" spans="2:30" ht="15.75" customHeight="1">
      <c r="B308" s="3"/>
      <c r="C308" s="3"/>
      <c r="D308" s="3"/>
      <c r="E308" s="165" t="str" cm="1">
        <f t="array" ref="E308">IFERROR(INDEX(Lists!$AF$3:$AF$21, MATCH(1, (C308=Lists!$AD$3:$AD$21) * (D308=Lists!$AE$3:$AE$21), 0)),"")</f>
        <v/>
      </c>
      <c r="F308" s="165" t="str" cm="1">
        <f t="array" ref="F308">IFERROR(INDEX(Lists!$AG$3:$AG$21, MATCH(1, (C308=Lists!$AD$3:$AD$21) * (D308=Lists!$AE$3:$AE$21), 0)),"")</f>
        <v/>
      </c>
      <c r="G308" s="165" t="str" cm="1">
        <f t="array" ref="G308">IFERROR(INDEX(Lists!$AH$3:$AH$21, MATCH(1, (C308=Lists!$AD$3:$AD$21) * (D308=Lists!$AE$3:$AE$21), 0)),"")</f>
        <v/>
      </c>
      <c r="H308" s="165" t="str" cm="1">
        <f t="array" ref="H308">IFERROR(INDEX(Lists!$AI$3:$AI$21, MATCH(1, (C308=Lists!$AD$3:$AD$21) * (D308=Lists!$AE$3:$AE$21), 0)),"")</f>
        <v/>
      </c>
      <c r="I308" s="165" t="str" cm="1">
        <f t="array" ref="I308">IFERROR(INDEX(Lists!$AJ$3:$AJ$21, MATCH(1, (C308=Lists!$AD$3:$AD$21) * (D308=Lists!$AE$3:$AE$21), 0)),"")</f>
        <v/>
      </c>
      <c r="J308" s="165" t="str" cm="1">
        <f t="array" ref="J308">IFERROR(INDEX(Lists!$AK$3:$AK$21, MATCH(1, (C308=Lists!$AD$3:$AD$21) * (D308=Lists!$AE$3:$AE$21), 0)),"")</f>
        <v/>
      </c>
      <c r="K308" s="165" t="str" cm="1">
        <f t="array" ref="K308">IFERROR(INDEX(Lists!$AL$3:$AL$21, MATCH(1, (C308=Lists!$AD$3:$AD$21) * (D308=Lists!$AE$3:$AE$21), 0)),"")</f>
        <v/>
      </c>
      <c r="L308" s="165" t="str" cm="1">
        <f t="array" ref="L308">IFERROR(INDEX(Lists!$AM$3:$AM$21, MATCH(1, (C308=Lists!$AD$3:$AD$21) * (D308=Lists!$AE$3:$AE$21), 0)),"")</f>
        <v/>
      </c>
      <c r="M308" s="165" t="str" cm="1">
        <f t="array" ref="M308">IFERROR(INDEX(Lists!$AN$3:$AN$21, MATCH(1, (C308=Lists!$AD$3:$AD$21) * (D308=Lists!$AE$3:$AE$21), 0)),"")</f>
        <v/>
      </c>
      <c r="N308" s="3"/>
      <c r="O308" s="3"/>
      <c r="P308" s="3"/>
      <c r="Q308" s="3"/>
      <c r="R308" s="3"/>
      <c r="S308" s="3"/>
      <c r="T308" s="55"/>
      <c r="U308" s="55"/>
      <c r="V308" s="55"/>
      <c r="W308" s="45" t="e" cm="1">
        <f t="array" ref="W308">INDEX(Lists!$AQ$3:$AQ$21, MATCH(1, (C308=Lists!$AD$3:$AD$21) * (D308=Lists!$AE$3:$AE$21), 0))</f>
        <v>#N/A</v>
      </c>
      <c r="X308" s="24"/>
      <c r="Y308" s="51"/>
      <c r="Z308" s="45" t="e" cm="1">
        <f t="array" ref="Z308">INDEX(Lists!$AO$3:$AO$21, MATCH(1, (C308=Lists!$AD$3:$AD$21) * (D308=Lists!$AE$3:$AE$21), 0))</f>
        <v>#N/A</v>
      </c>
      <c r="AA308" s="45" t="e" cm="1">
        <f t="array" ref="AA308">INDEX(Lists!$AP$3:$AP$21, MATCH(1, (C308=Lists!$AD$3:$AD$21) * (D308=Lists!$AE$3:$AE$21), 0))</f>
        <v>#N/A</v>
      </c>
      <c r="AB308" s="51"/>
      <c r="AC308" s="51"/>
      <c r="AD308" s="51"/>
    </row>
    <row r="309" spans="2:30" ht="15.75" customHeight="1">
      <c r="B309" s="3"/>
      <c r="C309" s="3"/>
      <c r="D309" s="3"/>
      <c r="E309" s="165" t="str" cm="1">
        <f t="array" ref="E309">IFERROR(INDEX(Lists!$AF$3:$AF$21, MATCH(1, (C309=Lists!$AD$3:$AD$21) * (D309=Lists!$AE$3:$AE$21), 0)),"")</f>
        <v/>
      </c>
      <c r="F309" s="165" t="str" cm="1">
        <f t="array" ref="F309">IFERROR(INDEX(Lists!$AG$3:$AG$21, MATCH(1, (C309=Lists!$AD$3:$AD$21) * (D309=Lists!$AE$3:$AE$21), 0)),"")</f>
        <v/>
      </c>
      <c r="G309" s="165" t="str" cm="1">
        <f t="array" ref="G309">IFERROR(INDEX(Lists!$AH$3:$AH$21, MATCH(1, (C309=Lists!$AD$3:$AD$21) * (D309=Lists!$AE$3:$AE$21), 0)),"")</f>
        <v/>
      </c>
      <c r="H309" s="165" t="str" cm="1">
        <f t="array" ref="H309">IFERROR(INDEX(Lists!$AI$3:$AI$21, MATCH(1, (C309=Lists!$AD$3:$AD$21) * (D309=Lists!$AE$3:$AE$21), 0)),"")</f>
        <v/>
      </c>
      <c r="I309" s="165" t="str" cm="1">
        <f t="array" ref="I309">IFERROR(INDEX(Lists!$AJ$3:$AJ$21, MATCH(1, (C309=Lists!$AD$3:$AD$21) * (D309=Lists!$AE$3:$AE$21), 0)),"")</f>
        <v/>
      </c>
      <c r="J309" s="165" t="str" cm="1">
        <f t="array" ref="J309">IFERROR(INDEX(Lists!$AK$3:$AK$21, MATCH(1, (C309=Lists!$AD$3:$AD$21) * (D309=Lists!$AE$3:$AE$21), 0)),"")</f>
        <v/>
      </c>
      <c r="K309" s="165" t="str" cm="1">
        <f t="array" ref="K309">IFERROR(INDEX(Lists!$AL$3:$AL$21, MATCH(1, (C309=Lists!$AD$3:$AD$21) * (D309=Lists!$AE$3:$AE$21), 0)),"")</f>
        <v/>
      </c>
      <c r="L309" s="165" t="str" cm="1">
        <f t="array" ref="L309">IFERROR(INDEX(Lists!$AM$3:$AM$21, MATCH(1, (C309=Lists!$AD$3:$AD$21) * (D309=Lists!$AE$3:$AE$21), 0)),"")</f>
        <v/>
      </c>
      <c r="M309" s="165" t="str" cm="1">
        <f t="array" ref="M309">IFERROR(INDEX(Lists!$AN$3:$AN$21, MATCH(1, (C309=Lists!$AD$3:$AD$21) * (D309=Lists!$AE$3:$AE$21), 0)),"")</f>
        <v/>
      </c>
      <c r="N309" s="3"/>
      <c r="O309" s="3"/>
      <c r="P309" s="3"/>
      <c r="Q309" s="3"/>
      <c r="R309" s="3"/>
      <c r="S309" s="3"/>
      <c r="T309" s="55"/>
      <c r="U309" s="55"/>
      <c r="V309" s="55"/>
      <c r="W309" s="45" t="e" cm="1">
        <f t="array" ref="W309">INDEX(Lists!$AQ$3:$AQ$21, MATCH(1, (C309=Lists!$AD$3:$AD$21) * (D309=Lists!$AE$3:$AE$21), 0))</f>
        <v>#N/A</v>
      </c>
      <c r="X309" s="24"/>
      <c r="Y309" s="51"/>
      <c r="Z309" s="45" t="e" cm="1">
        <f t="array" ref="Z309">INDEX(Lists!$AO$3:$AO$21, MATCH(1, (C309=Lists!$AD$3:$AD$21) * (D309=Lists!$AE$3:$AE$21), 0))</f>
        <v>#N/A</v>
      </c>
      <c r="AA309" s="45" t="e" cm="1">
        <f t="array" ref="AA309">INDEX(Lists!$AP$3:$AP$21, MATCH(1, (C309=Lists!$AD$3:$AD$21) * (D309=Lists!$AE$3:$AE$21), 0))</f>
        <v>#N/A</v>
      </c>
      <c r="AB309" s="51"/>
      <c r="AC309" s="51"/>
      <c r="AD309" s="51"/>
    </row>
    <row r="310" spans="2:30" ht="15.75" customHeight="1">
      <c r="B310" s="3"/>
      <c r="C310" s="3"/>
      <c r="D310" s="3"/>
      <c r="E310" s="165" t="str" cm="1">
        <f t="array" ref="E310">IFERROR(INDEX(Lists!$AF$3:$AF$21, MATCH(1, (C310=Lists!$AD$3:$AD$21) * (D310=Lists!$AE$3:$AE$21), 0)),"")</f>
        <v/>
      </c>
      <c r="F310" s="165" t="str" cm="1">
        <f t="array" ref="F310">IFERROR(INDEX(Lists!$AG$3:$AG$21, MATCH(1, (C310=Lists!$AD$3:$AD$21) * (D310=Lists!$AE$3:$AE$21), 0)),"")</f>
        <v/>
      </c>
      <c r="G310" s="165" t="str" cm="1">
        <f t="array" ref="G310">IFERROR(INDEX(Lists!$AH$3:$AH$21, MATCH(1, (C310=Lists!$AD$3:$AD$21) * (D310=Lists!$AE$3:$AE$21), 0)),"")</f>
        <v/>
      </c>
      <c r="H310" s="165" t="str" cm="1">
        <f t="array" ref="H310">IFERROR(INDEX(Lists!$AI$3:$AI$21, MATCH(1, (C310=Lists!$AD$3:$AD$21) * (D310=Lists!$AE$3:$AE$21), 0)),"")</f>
        <v/>
      </c>
      <c r="I310" s="165" t="str" cm="1">
        <f t="array" ref="I310">IFERROR(INDEX(Lists!$AJ$3:$AJ$21, MATCH(1, (C310=Lists!$AD$3:$AD$21) * (D310=Lists!$AE$3:$AE$21), 0)),"")</f>
        <v/>
      </c>
      <c r="J310" s="165" t="str" cm="1">
        <f t="array" ref="J310">IFERROR(INDEX(Lists!$AK$3:$AK$21, MATCH(1, (C310=Lists!$AD$3:$AD$21) * (D310=Lists!$AE$3:$AE$21), 0)),"")</f>
        <v/>
      </c>
      <c r="K310" s="165" t="str" cm="1">
        <f t="array" ref="K310">IFERROR(INDEX(Lists!$AL$3:$AL$21, MATCH(1, (C310=Lists!$AD$3:$AD$21) * (D310=Lists!$AE$3:$AE$21), 0)),"")</f>
        <v/>
      </c>
      <c r="L310" s="165" t="str" cm="1">
        <f t="array" ref="L310">IFERROR(INDEX(Lists!$AM$3:$AM$21, MATCH(1, (C310=Lists!$AD$3:$AD$21) * (D310=Lists!$AE$3:$AE$21), 0)),"")</f>
        <v/>
      </c>
      <c r="M310" s="165" t="str" cm="1">
        <f t="array" ref="M310">IFERROR(INDEX(Lists!$AN$3:$AN$21, MATCH(1, (C310=Lists!$AD$3:$AD$21) * (D310=Lists!$AE$3:$AE$21), 0)),"")</f>
        <v/>
      </c>
      <c r="N310" s="3"/>
      <c r="O310" s="3"/>
      <c r="P310" s="3"/>
      <c r="Q310" s="3"/>
      <c r="R310" s="3"/>
      <c r="S310" s="3"/>
      <c r="T310" s="55"/>
      <c r="U310" s="55"/>
      <c r="V310" s="55"/>
      <c r="W310" s="45" t="e" cm="1">
        <f t="array" ref="W310">INDEX(Lists!$AQ$3:$AQ$21, MATCH(1, (C310=Lists!$AD$3:$AD$21) * (D310=Lists!$AE$3:$AE$21), 0))</f>
        <v>#N/A</v>
      </c>
      <c r="X310" s="24"/>
      <c r="Y310" s="51"/>
      <c r="Z310" s="45" t="e" cm="1">
        <f t="array" ref="Z310">INDEX(Lists!$AO$3:$AO$21, MATCH(1, (C310=Lists!$AD$3:$AD$21) * (D310=Lists!$AE$3:$AE$21), 0))</f>
        <v>#N/A</v>
      </c>
      <c r="AA310" s="45" t="e" cm="1">
        <f t="array" ref="AA310">INDEX(Lists!$AP$3:$AP$21, MATCH(1, (C310=Lists!$AD$3:$AD$21) * (D310=Lists!$AE$3:$AE$21), 0))</f>
        <v>#N/A</v>
      </c>
      <c r="AB310" s="51"/>
      <c r="AC310" s="51"/>
      <c r="AD310" s="51"/>
    </row>
    <row r="311" spans="2:30" ht="15.75" customHeight="1">
      <c r="B311" s="3"/>
      <c r="C311" s="3"/>
      <c r="D311" s="3"/>
      <c r="E311" s="165" t="str" cm="1">
        <f t="array" ref="E311">IFERROR(INDEX(Lists!$AF$3:$AF$21, MATCH(1, (C311=Lists!$AD$3:$AD$21) * (D311=Lists!$AE$3:$AE$21), 0)),"")</f>
        <v/>
      </c>
      <c r="F311" s="165" t="str" cm="1">
        <f t="array" ref="F311">IFERROR(INDEX(Lists!$AG$3:$AG$21, MATCH(1, (C311=Lists!$AD$3:$AD$21) * (D311=Lists!$AE$3:$AE$21), 0)),"")</f>
        <v/>
      </c>
      <c r="G311" s="165" t="str" cm="1">
        <f t="array" ref="G311">IFERROR(INDEX(Lists!$AH$3:$AH$21, MATCH(1, (C311=Lists!$AD$3:$AD$21) * (D311=Lists!$AE$3:$AE$21), 0)),"")</f>
        <v/>
      </c>
      <c r="H311" s="165" t="str" cm="1">
        <f t="array" ref="H311">IFERROR(INDEX(Lists!$AI$3:$AI$21, MATCH(1, (C311=Lists!$AD$3:$AD$21) * (D311=Lists!$AE$3:$AE$21), 0)),"")</f>
        <v/>
      </c>
      <c r="I311" s="165" t="str" cm="1">
        <f t="array" ref="I311">IFERROR(INDEX(Lists!$AJ$3:$AJ$21, MATCH(1, (C311=Lists!$AD$3:$AD$21) * (D311=Lists!$AE$3:$AE$21), 0)),"")</f>
        <v/>
      </c>
      <c r="J311" s="165" t="str" cm="1">
        <f t="array" ref="J311">IFERROR(INDEX(Lists!$AK$3:$AK$21, MATCH(1, (C311=Lists!$AD$3:$AD$21) * (D311=Lists!$AE$3:$AE$21), 0)),"")</f>
        <v/>
      </c>
      <c r="K311" s="165" t="str" cm="1">
        <f t="array" ref="K311">IFERROR(INDEX(Lists!$AL$3:$AL$21, MATCH(1, (C311=Lists!$AD$3:$AD$21) * (D311=Lists!$AE$3:$AE$21), 0)),"")</f>
        <v/>
      </c>
      <c r="L311" s="165" t="str" cm="1">
        <f t="array" ref="L311">IFERROR(INDEX(Lists!$AM$3:$AM$21, MATCH(1, (C311=Lists!$AD$3:$AD$21) * (D311=Lists!$AE$3:$AE$21), 0)),"")</f>
        <v/>
      </c>
      <c r="M311" s="165" t="str" cm="1">
        <f t="array" ref="M311">IFERROR(INDEX(Lists!$AN$3:$AN$21, MATCH(1, (C311=Lists!$AD$3:$AD$21) * (D311=Lists!$AE$3:$AE$21), 0)),"")</f>
        <v/>
      </c>
      <c r="N311" s="3"/>
      <c r="O311" s="3"/>
      <c r="P311" s="3"/>
      <c r="Q311" s="3"/>
      <c r="R311" s="3"/>
      <c r="S311" s="3"/>
      <c r="T311" s="55"/>
      <c r="U311" s="55"/>
      <c r="V311" s="55"/>
      <c r="W311" s="45" t="e" cm="1">
        <f t="array" ref="W311">INDEX(Lists!$AQ$3:$AQ$21, MATCH(1, (C311=Lists!$AD$3:$AD$21) * (D311=Lists!$AE$3:$AE$21), 0))</f>
        <v>#N/A</v>
      </c>
      <c r="X311" s="24"/>
      <c r="Y311" s="51"/>
      <c r="Z311" s="45" t="e" cm="1">
        <f t="array" ref="Z311">INDEX(Lists!$AO$3:$AO$21, MATCH(1, (C311=Lists!$AD$3:$AD$21) * (D311=Lists!$AE$3:$AE$21), 0))</f>
        <v>#N/A</v>
      </c>
      <c r="AA311" s="45" t="e" cm="1">
        <f t="array" ref="AA311">INDEX(Lists!$AP$3:$AP$21, MATCH(1, (C311=Lists!$AD$3:$AD$21) * (D311=Lists!$AE$3:$AE$21), 0))</f>
        <v>#N/A</v>
      </c>
      <c r="AB311" s="51"/>
      <c r="AC311" s="51"/>
      <c r="AD311" s="51"/>
    </row>
    <row r="312" spans="2:30" ht="15.75" customHeight="1">
      <c r="B312" s="3"/>
      <c r="C312" s="3"/>
      <c r="D312" s="3"/>
      <c r="E312" s="165" t="str" cm="1">
        <f t="array" ref="E312">IFERROR(INDEX(Lists!$AF$3:$AF$21, MATCH(1, (C312=Lists!$AD$3:$AD$21) * (D312=Lists!$AE$3:$AE$21), 0)),"")</f>
        <v/>
      </c>
      <c r="F312" s="165" t="str" cm="1">
        <f t="array" ref="F312">IFERROR(INDEX(Lists!$AG$3:$AG$21, MATCH(1, (C312=Lists!$AD$3:$AD$21) * (D312=Lists!$AE$3:$AE$21), 0)),"")</f>
        <v/>
      </c>
      <c r="G312" s="165" t="str" cm="1">
        <f t="array" ref="G312">IFERROR(INDEX(Lists!$AH$3:$AH$21, MATCH(1, (C312=Lists!$AD$3:$AD$21) * (D312=Lists!$AE$3:$AE$21), 0)),"")</f>
        <v/>
      </c>
      <c r="H312" s="165" t="str" cm="1">
        <f t="array" ref="H312">IFERROR(INDEX(Lists!$AI$3:$AI$21, MATCH(1, (C312=Lists!$AD$3:$AD$21) * (D312=Lists!$AE$3:$AE$21), 0)),"")</f>
        <v/>
      </c>
      <c r="I312" s="165" t="str" cm="1">
        <f t="array" ref="I312">IFERROR(INDEX(Lists!$AJ$3:$AJ$21, MATCH(1, (C312=Lists!$AD$3:$AD$21) * (D312=Lists!$AE$3:$AE$21), 0)),"")</f>
        <v/>
      </c>
      <c r="J312" s="165" t="str" cm="1">
        <f t="array" ref="J312">IFERROR(INDEX(Lists!$AK$3:$AK$21, MATCH(1, (C312=Lists!$AD$3:$AD$21) * (D312=Lists!$AE$3:$AE$21), 0)),"")</f>
        <v/>
      </c>
      <c r="K312" s="165" t="str" cm="1">
        <f t="array" ref="K312">IFERROR(INDEX(Lists!$AL$3:$AL$21, MATCH(1, (C312=Lists!$AD$3:$AD$21) * (D312=Lists!$AE$3:$AE$21), 0)),"")</f>
        <v/>
      </c>
      <c r="L312" s="165" t="str" cm="1">
        <f t="array" ref="L312">IFERROR(INDEX(Lists!$AM$3:$AM$21, MATCH(1, (C312=Lists!$AD$3:$AD$21) * (D312=Lists!$AE$3:$AE$21), 0)),"")</f>
        <v/>
      </c>
      <c r="M312" s="165" t="str" cm="1">
        <f t="array" ref="M312">IFERROR(INDEX(Lists!$AN$3:$AN$21, MATCH(1, (C312=Lists!$AD$3:$AD$21) * (D312=Lists!$AE$3:$AE$21), 0)),"")</f>
        <v/>
      </c>
      <c r="N312" s="3"/>
      <c r="O312" s="3"/>
      <c r="P312" s="3"/>
      <c r="Q312" s="3"/>
      <c r="R312" s="3"/>
      <c r="S312" s="3"/>
      <c r="T312" s="55"/>
      <c r="U312" s="55"/>
      <c r="V312" s="55"/>
      <c r="W312" s="45" t="e" cm="1">
        <f t="array" ref="W312">INDEX(Lists!$AQ$3:$AQ$21, MATCH(1, (C312=Lists!$AD$3:$AD$21) * (D312=Lists!$AE$3:$AE$21), 0))</f>
        <v>#N/A</v>
      </c>
      <c r="X312" s="24"/>
      <c r="Y312" s="51"/>
      <c r="Z312" s="45" t="e" cm="1">
        <f t="array" ref="Z312">INDEX(Lists!$AO$3:$AO$21, MATCH(1, (C312=Lists!$AD$3:$AD$21) * (D312=Lists!$AE$3:$AE$21), 0))</f>
        <v>#N/A</v>
      </c>
      <c r="AA312" s="45" t="e" cm="1">
        <f t="array" ref="AA312">INDEX(Lists!$AP$3:$AP$21, MATCH(1, (C312=Lists!$AD$3:$AD$21) * (D312=Lists!$AE$3:$AE$21), 0))</f>
        <v>#N/A</v>
      </c>
      <c r="AB312" s="51"/>
      <c r="AC312" s="51"/>
      <c r="AD312" s="51"/>
    </row>
    <row r="313" spans="2:30" ht="15.75" customHeight="1">
      <c r="B313" s="3"/>
      <c r="C313" s="3"/>
      <c r="D313" s="3"/>
      <c r="E313" s="165" t="str" cm="1">
        <f t="array" ref="E313">IFERROR(INDEX(Lists!$AF$3:$AF$21, MATCH(1, (C313=Lists!$AD$3:$AD$21) * (D313=Lists!$AE$3:$AE$21), 0)),"")</f>
        <v/>
      </c>
      <c r="F313" s="165" t="str" cm="1">
        <f t="array" ref="F313">IFERROR(INDEX(Lists!$AG$3:$AG$21, MATCH(1, (C313=Lists!$AD$3:$AD$21) * (D313=Lists!$AE$3:$AE$21), 0)),"")</f>
        <v/>
      </c>
      <c r="G313" s="165" t="str" cm="1">
        <f t="array" ref="G313">IFERROR(INDEX(Lists!$AH$3:$AH$21, MATCH(1, (C313=Lists!$AD$3:$AD$21) * (D313=Lists!$AE$3:$AE$21), 0)),"")</f>
        <v/>
      </c>
      <c r="H313" s="165" t="str" cm="1">
        <f t="array" ref="H313">IFERROR(INDEX(Lists!$AI$3:$AI$21, MATCH(1, (C313=Lists!$AD$3:$AD$21) * (D313=Lists!$AE$3:$AE$21), 0)),"")</f>
        <v/>
      </c>
      <c r="I313" s="165" t="str" cm="1">
        <f t="array" ref="I313">IFERROR(INDEX(Lists!$AJ$3:$AJ$21, MATCH(1, (C313=Lists!$AD$3:$AD$21) * (D313=Lists!$AE$3:$AE$21), 0)),"")</f>
        <v/>
      </c>
      <c r="J313" s="165" t="str" cm="1">
        <f t="array" ref="J313">IFERROR(INDEX(Lists!$AK$3:$AK$21, MATCH(1, (C313=Lists!$AD$3:$AD$21) * (D313=Lists!$AE$3:$AE$21), 0)),"")</f>
        <v/>
      </c>
      <c r="K313" s="165" t="str" cm="1">
        <f t="array" ref="K313">IFERROR(INDEX(Lists!$AL$3:$AL$21, MATCH(1, (C313=Lists!$AD$3:$AD$21) * (D313=Lists!$AE$3:$AE$21), 0)),"")</f>
        <v/>
      </c>
      <c r="L313" s="165" t="str" cm="1">
        <f t="array" ref="L313">IFERROR(INDEX(Lists!$AM$3:$AM$21, MATCH(1, (C313=Lists!$AD$3:$AD$21) * (D313=Lists!$AE$3:$AE$21), 0)),"")</f>
        <v/>
      </c>
      <c r="M313" s="165" t="str" cm="1">
        <f t="array" ref="M313">IFERROR(INDEX(Lists!$AN$3:$AN$21, MATCH(1, (C313=Lists!$AD$3:$AD$21) * (D313=Lists!$AE$3:$AE$21), 0)),"")</f>
        <v/>
      </c>
      <c r="N313" s="3"/>
      <c r="O313" s="3"/>
      <c r="P313" s="3"/>
      <c r="Q313" s="3"/>
      <c r="R313" s="3"/>
      <c r="S313" s="3"/>
      <c r="T313" s="55"/>
      <c r="U313" s="55"/>
      <c r="V313" s="55"/>
      <c r="W313" s="45" t="e" cm="1">
        <f t="array" ref="W313">INDEX(Lists!$AQ$3:$AQ$21, MATCH(1, (C313=Lists!$AD$3:$AD$21) * (D313=Lists!$AE$3:$AE$21), 0))</f>
        <v>#N/A</v>
      </c>
      <c r="X313" s="24"/>
      <c r="Y313" s="51"/>
      <c r="Z313" s="45" t="e" cm="1">
        <f t="array" ref="Z313">INDEX(Lists!$AO$3:$AO$21, MATCH(1, (C313=Lists!$AD$3:$AD$21) * (D313=Lists!$AE$3:$AE$21), 0))</f>
        <v>#N/A</v>
      </c>
      <c r="AA313" s="45" t="e" cm="1">
        <f t="array" ref="AA313">INDEX(Lists!$AP$3:$AP$21, MATCH(1, (C313=Lists!$AD$3:$AD$21) * (D313=Lists!$AE$3:$AE$21), 0))</f>
        <v>#N/A</v>
      </c>
      <c r="AB313" s="51"/>
      <c r="AC313" s="51"/>
      <c r="AD313" s="51"/>
    </row>
    <row r="314" spans="2:30" ht="15.75" customHeight="1">
      <c r="B314" s="3"/>
      <c r="C314" s="3"/>
      <c r="D314" s="3"/>
      <c r="E314" s="165" t="str" cm="1">
        <f t="array" ref="E314">IFERROR(INDEX(Lists!$AF$3:$AF$21, MATCH(1, (C314=Lists!$AD$3:$AD$21) * (D314=Lists!$AE$3:$AE$21), 0)),"")</f>
        <v/>
      </c>
      <c r="F314" s="165" t="str" cm="1">
        <f t="array" ref="F314">IFERROR(INDEX(Lists!$AG$3:$AG$21, MATCH(1, (C314=Lists!$AD$3:$AD$21) * (D314=Lists!$AE$3:$AE$21), 0)),"")</f>
        <v/>
      </c>
      <c r="G314" s="165" t="str" cm="1">
        <f t="array" ref="G314">IFERROR(INDEX(Lists!$AH$3:$AH$21, MATCH(1, (C314=Lists!$AD$3:$AD$21) * (D314=Lists!$AE$3:$AE$21), 0)),"")</f>
        <v/>
      </c>
      <c r="H314" s="165" t="str" cm="1">
        <f t="array" ref="H314">IFERROR(INDEX(Lists!$AI$3:$AI$21, MATCH(1, (C314=Lists!$AD$3:$AD$21) * (D314=Lists!$AE$3:$AE$21), 0)),"")</f>
        <v/>
      </c>
      <c r="I314" s="165" t="str" cm="1">
        <f t="array" ref="I314">IFERROR(INDEX(Lists!$AJ$3:$AJ$21, MATCH(1, (C314=Lists!$AD$3:$AD$21) * (D314=Lists!$AE$3:$AE$21), 0)),"")</f>
        <v/>
      </c>
      <c r="J314" s="165" t="str" cm="1">
        <f t="array" ref="J314">IFERROR(INDEX(Lists!$AK$3:$AK$21, MATCH(1, (C314=Lists!$AD$3:$AD$21) * (D314=Lists!$AE$3:$AE$21), 0)),"")</f>
        <v/>
      </c>
      <c r="K314" s="165" t="str" cm="1">
        <f t="array" ref="K314">IFERROR(INDEX(Lists!$AL$3:$AL$21, MATCH(1, (C314=Lists!$AD$3:$AD$21) * (D314=Lists!$AE$3:$AE$21), 0)),"")</f>
        <v/>
      </c>
      <c r="L314" s="165" t="str" cm="1">
        <f t="array" ref="L314">IFERROR(INDEX(Lists!$AM$3:$AM$21, MATCH(1, (C314=Lists!$AD$3:$AD$21) * (D314=Lists!$AE$3:$AE$21), 0)),"")</f>
        <v/>
      </c>
      <c r="M314" s="165" t="str" cm="1">
        <f t="array" ref="M314">IFERROR(INDEX(Lists!$AN$3:$AN$21, MATCH(1, (C314=Lists!$AD$3:$AD$21) * (D314=Lists!$AE$3:$AE$21), 0)),"")</f>
        <v/>
      </c>
      <c r="N314" s="3"/>
      <c r="O314" s="3"/>
      <c r="P314" s="3"/>
      <c r="Q314" s="3"/>
      <c r="R314" s="3"/>
      <c r="S314" s="3"/>
      <c r="T314" s="55"/>
      <c r="U314" s="55"/>
      <c r="V314" s="55"/>
      <c r="W314" s="45" t="e" cm="1">
        <f t="array" ref="W314">INDEX(Lists!$AQ$3:$AQ$21, MATCH(1, (C314=Lists!$AD$3:$AD$21) * (D314=Lists!$AE$3:$AE$21), 0))</f>
        <v>#N/A</v>
      </c>
      <c r="X314" s="24"/>
      <c r="Y314" s="51"/>
      <c r="Z314" s="45" t="e" cm="1">
        <f t="array" ref="Z314">INDEX(Lists!$AO$3:$AO$21, MATCH(1, (C314=Lists!$AD$3:$AD$21) * (D314=Lists!$AE$3:$AE$21), 0))</f>
        <v>#N/A</v>
      </c>
      <c r="AA314" s="45" t="e" cm="1">
        <f t="array" ref="AA314">INDEX(Lists!$AP$3:$AP$21, MATCH(1, (C314=Lists!$AD$3:$AD$21) * (D314=Lists!$AE$3:$AE$21), 0))</f>
        <v>#N/A</v>
      </c>
      <c r="AB314" s="51"/>
      <c r="AC314" s="51"/>
      <c r="AD314" s="51"/>
    </row>
    <row r="315" spans="2:30" ht="15.75" customHeight="1">
      <c r="B315" s="3"/>
      <c r="C315" s="3"/>
      <c r="D315" s="3"/>
      <c r="E315" s="165" t="str" cm="1">
        <f t="array" ref="E315">IFERROR(INDEX(Lists!$AF$3:$AF$21, MATCH(1, (C315=Lists!$AD$3:$AD$21) * (D315=Lists!$AE$3:$AE$21), 0)),"")</f>
        <v/>
      </c>
      <c r="F315" s="165" t="str" cm="1">
        <f t="array" ref="F315">IFERROR(INDEX(Lists!$AG$3:$AG$21, MATCH(1, (C315=Lists!$AD$3:$AD$21) * (D315=Lists!$AE$3:$AE$21), 0)),"")</f>
        <v/>
      </c>
      <c r="G315" s="165" t="str" cm="1">
        <f t="array" ref="G315">IFERROR(INDEX(Lists!$AH$3:$AH$21, MATCH(1, (C315=Lists!$AD$3:$AD$21) * (D315=Lists!$AE$3:$AE$21), 0)),"")</f>
        <v/>
      </c>
      <c r="H315" s="165" t="str" cm="1">
        <f t="array" ref="H315">IFERROR(INDEX(Lists!$AI$3:$AI$21, MATCH(1, (C315=Lists!$AD$3:$AD$21) * (D315=Lists!$AE$3:$AE$21), 0)),"")</f>
        <v/>
      </c>
      <c r="I315" s="165" t="str" cm="1">
        <f t="array" ref="I315">IFERROR(INDEX(Lists!$AJ$3:$AJ$21, MATCH(1, (C315=Lists!$AD$3:$AD$21) * (D315=Lists!$AE$3:$AE$21), 0)),"")</f>
        <v/>
      </c>
      <c r="J315" s="165" t="str" cm="1">
        <f t="array" ref="J315">IFERROR(INDEX(Lists!$AK$3:$AK$21, MATCH(1, (C315=Lists!$AD$3:$AD$21) * (D315=Lists!$AE$3:$AE$21), 0)),"")</f>
        <v/>
      </c>
      <c r="K315" s="165" t="str" cm="1">
        <f t="array" ref="K315">IFERROR(INDEX(Lists!$AL$3:$AL$21, MATCH(1, (C315=Lists!$AD$3:$AD$21) * (D315=Lists!$AE$3:$AE$21), 0)),"")</f>
        <v/>
      </c>
      <c r="L315" s="165" t="str" cm="1">
        <f t="array" ref="L315">IFERROR(INDEX(Lists!$AM$3:$AM$21, MATCH(1, (C315=Lists!$AD$3:$AD$21) * (D315=Lists!$AE$3:$AE$21), 0)),"")</f>
        <v/>
      </c>
      <c r="M315" s="165" t="str" cm="1">
        <f t="array" ref="M315">IFERROR(INDEX(Lists!$AN$3:$AN$21, MATCH(1, (C315=Lists!$AD$3:$AD$21) * (D315=Lists!$AE$3:$AE$21), 0)),"")</f>
        <v/>
      </c>
      <c r="N315" s="3"/>
      <c r="O315" s="3"/>
      <c r="P315" s="3"/>
      <c r="Q315" s="3"/>
      <c r="R315" s="3"/>
      <c r="S315" s="3"/>
      <c r="T315" s="55"/>
      <c r="U315" s="55"/>
      <c r="V315" s="55"/>
      <c r="W315" s="45" t="e" cm="1">
        <f t="array" ref="W315">INDEX(Lists!$AQ$3:$AQ$21, MATCH(1, (C315=Lists!$AD$3:$AD$21) * (D315=Lists!$AE$3:$AE$21), 0))</f>
        <v>#N/A</v>
      </c>
      <c r="X315" s="24"/>
      <c r="Y315" s="51"/>
      <c r="Z315" s="45" t="e" cm="1">
        <f t="array" ref="Z315">INDEX(Lists!$AO$3:$AO$21, MATCH(1, (C315=Lists!$AD$3:$AD$21) * (D315=Lists!$AE$3:$AE$21), 0))</f>
        <v>#N/A</v>
      </c>
      <c r="AA315" s="45" t="e" cm="1">
        <f t="array" ref="AA315">INDEX(Lists!$AP$3:$AP$21, MATCH(1, (C315=Lists!$AD$3:$AD$21) * (D315=Lists!$AE$3:$AE$21), 0))</f>
        <v>#N/A</v>
      </c>
      <c r="AB315" s="51"/>
      <c r="AC315" s="51"/>
      <c r="AD315" s="51"/>
    </row>
    <row r="316" spans="2:30" ht="15.75" customHeight="1">
      <c r="B316" s="3"/>
      <c r="C316" s="3"/>
      <c r="D316" s="3"/>
      <c r="E316" s="165" t="str" cm="1">
        <f t="array" ref="E316">IFERROR(INDEX(Lists!$AF$3:$AF$21, MATCH(1, (C316=Lists!$AD$3:$AD$21) * (D316=Lists!$AE$3:$AE$21), 0)),"")</f>
        <v/>
      </c>
      <c r="F316" s="165" t="str" cm="1">
        <f t="array" ref="F316">IFERROR(INDEX(Lists!$AG$3:$AG$21, MATCH(1, (C316=Lists!$AD$3:$AD$21) * (D316=Lists!$AE$3:$AE$21), 0)),"")</f>
        <v/>
      </c>
      <c r="G316" s="165" t="str" cm="1">
        <f t="array" ref="G316">IFERROR(INDEX(Lists!$AH$3:$AH$21, MATCH(1, (C316=Lists!$AD$3:$AD$21) * (D316=Lists!$AE$3:$AE$21), 0)),"")</f>
        <v/>
      </c>
      <c r="H316" s="165" t="str" cm="1">
        <f t="array" ref="H316">IFERROR(INDEX(Lists!$AI$3:$AI$21, MATCH(1, (C316=Lists!$AD$3:$AD$21) * (D316=Lists!$AE$3:$AE$21), 0)),"")</f>
        <v/>
      </c>
      <c r="I316" s="165" t="str" cm="1">
        <f t="array" ref="I316">IFERROR(INDEX(Lists!$AJ$3:$AJ$21, MATCH(1, (C316=Lists!$AD$3:$AD$21) * (D316=Lists!$AE$3:$AE$21), 0)),"")</f>
        <v/>
      </c>
      <c r="J316" s="165" t="str" cm="1">
        <f t="array" ref="J316">IFERROR(INDEX(Lists!$AK$3:$AK$21, MATCH(1, (C316=Lists!$AD$3:$AD$21) * (D316=Lists!$AE$3:$AE$21), 0)),"")</f>
        <v/>
      </c>
      <c r="K316" s="165" t="str" cm="1">
        <f t="array" ref="K316">IFERROR(INDEX(Lists!$AL$3:$AL$21, MATCH(1, (C316=Lists!$AD$3:$AD$21) * (D316=Lists!$AE$3:$AE$21), 0)),"")</f>
        <v/>
      </c>
      <c r="L316" s="165" t="str" cm="1">
        <f t="array" ref="L316">IFERROR(INDEX(Lists!$AM$3:$AM$21, MATCH(1, (C316=Lists!$AD$3:$AD$21) * (D316=Lists!$AE$3:$AE$21), 0)),"")</f>
        <v/>
      </c>
      <c r="M316" s="165" t="str" cm="1">
        <f t="array" ref="M316">IFERROR(INDEX(Lists!$AN$3:$AN$21, MATCH(1, (C316=Lists!$AD$3:$AD$21) * (D316=Lists!$AE$3:$AE$21), 0)),"")</f>
        <v/>
      </c>
      <c r="N316" s="3"/>
      <c r="O316" s="3"/>
      <c r="P316" s="3"/>
      <c r="Q316" s="3"/>
      <c r="R316" s="3"/>
      <c r="S316" s="3"/>
      <c r="T316" s="55"/>
      <c r="U316" s="55"/>
      <c r="V316" s="55"/>
      <c r="W316" s="45" t="e" cm="1">
        <f t="array" ref="W316">INDEX(Lists!$AQ$3:$AQ$21, MATCH(1, (C316=Lists!$AD$3:$AD$21) * (D316=Lists!$AE$3:$AE$21), 0))</f>
        <v>#N/A</v>
      </c>
      <c r="X316" s="24"/>
      <c r="Y316" s="51"/>
      <c r="Z316" s="45" t="e" cm="1">
        <f t="array" ref="Z316">INDEX(Lists!$AO$3:$AO$21, MATCH(1, (C316=Lists!$AD$3:$AD$21) * (D316=Lists!$AE$3:$AE$21), 0))</f>
        <v>#N/A</v>
      </c>
      <c r="AA316" s="45" t="e" cm="1">
        <f t="array" ref="AA316">INDEX(Lists!$AP$3:$AP$21, MATCH(1, (C316=Lists!$AD$3:$AD$21) * (D316=Lists!$AE$3:$AE$21), 0))</f>
        <v>#N/A</v>
      </c>
      <c r="AB316" s="51"/>
      <c r="AC316" s="51"/>
      <c r="AD316" s="51"/>
    </row>
    <row r="317" spans="2:30" ht="15.75" customHeight="1">
      <c r="B317" s="3"/>
      <c r="C317" s="3"/>
      <c r="D317" s="3"/>
      <c r="E317" s="165" t="str" cm="1">
        <f t="array" ref="E317">IFERROR(INDEX(Lists!$AF$3:$AF$21, MATCH(1, (C317=Lists!$AD$3:$AD$21) * (D317=Lists!$AE$3:$AE$21), 0)),"")</f>
        <v/>
      </c>
      <c r="F317" s="165" t="str" cm="1">
        <f t="array" ref="F317">IFERROR(INDEX(Lists!$AG$3:$AG$21, MATCH(1, (C317=Lists!$AD$3:$AD$21) * (D317=Lists!$AE$3:$AE$21), 0)),"")</f>
        <v/>
      </c>
      <c r="G317" s="165" t="str" cm="1">
        <f t="array" ref="G317">IFERROR(INDEX(Lists!$AH$3:$AH$21, MATCH(1, (C317=Lists!$AD$3:$AD$21) * (D317=Lists!$AE$3:$AE$21), 0)),"")</f>
        <v/>
      </c>
      <c r="H317" s="165" t="str" cm="1">
        <f t="array" ref="H317">IFERROR(INDEX(Lists!$AI$3:$AI$21, MATCH(1, (C317=Lists!$AD$3:$AD$21) * (D317=Lists!$AE$3:$AE$21), 0)),"")</f>
        <v/>
      </c>
      <c r="I317" s="165" t="str" cm="1">
        <f t="array" ref="I317">IFERROR(INDEX(Lists!$AJ$3:$AJ$21, MATCH(1, (C317=Lists!$AD$3:$AD$21) * (D317=Lists!$AE$3:$AE$21), 0)),"")</f>
        <v/>
      </c>
      <c r="J317" s="165" t="str" cm="1">
        <f t="array" ref="J317">IFERROR(INDEX(Lists!$AK$3:$AK$21, MATCH(1, (C317=Lists!$AD$3:$AD$21) * (D317=Lists!$AE$3:$AE$21), 0)),"")</f>
        <v/>
      </c>
      <c r="K317" s="165" t="str" cm="1">
        <f t="array" ref="K317">IFERROR(INDEX(Lists!$AL$3:$AL$21, MATCH(1, (C317=Lists!$AD$3:$AD$21) * (D317=Lists!$AE$3:$AE$21), 0)),"")</f>
        <v/>
      </c>
      <c r="L317" s="165" t="str" cm="1">
        <f t="array" ref="L317">IFERROR(INDEX(Lists!$AM$3:$AM$21, MATCH(1, (C317=Lists!$AD$3:$AD$21) * (D317=Lists!$AE$3:$AE$21), 0)),"")</f>
        <v/>
      </c>
      <c r="M317" s="165" t="str" cm="1">
        <f t="array" ref="M317">IFERROR(INDEX(Lists!$AN$3:$AN$21, MATCH(1, (C317=Lists!$AD$3:$AD$21) * (D317=Lists!$AE$3:$AE$21), 0)),"")</f>
        <v/>
      </c>
      <c r="N317" s="3"/>
      <c r="O317" s="3"/>
      <c r="P317" s="3"/>
      <c r="Q317" s="3"/>
      <c r="R317" s="3"/>
      <c r="S317" s="3"/>
      <c r="T317" s="55"/>
      <c r="U317" s="55"/>
      <c r="V317" s="55"/>
      <c r="W317" s="45" t="e" cm="1">
        <f t="array" ref="W317">INDEX(Lists!$AQ$3:$AQ$21, MATCH(1, (C317=Lists!$AD$3:$AD$21) * (D317=Lists!$AE$3:$AE$21), 0))</f>
        <v>#N/A</v>
      </c>
      <c r="X317" s="24"/>
      <c r="Y317" s="51"/>
      <c r="Z317" s="45" t="e" cm="1">
        <f t="array" ref="Z317">INDEX(Lists!$AO$3:$AO$21, MATCH(1, (C317=Lists!$AD$3:$AD$21) * (D317=Lists!$AE$3:$AE$21), 0))</f>
        <v>#N/A</v>
      </c>
      <c r="AA317" s="45" t="e" cm="1">
        <f t="array" ref="AA317">INDEX(Lists!$AP$3:$AP$21, MATCH(1, (C317=Lists!$AD$3:$AD$21) * (D317=Lists!$AE$3:$AE$21), 0))</f>
        <v>#N/A</v>
      </c>
      <c r="AB317" s="51"/>
      <c r="AC317" s="51"/>
      <c r="AD317" s="51"/>
    </row>
    <row r="318" spans="2:30" ht="15.75" customHeight="1">
      <c r="B318" s="3"/>
      <c r="C318" s="3"/>
      <c r="D318" s="3"/>
      <c r="E318" s="165" t="str" cm="1">
        <f t="array" ref="E318">IFERROR(INDEX(Lists!$AF$3:$AF$21, MATCH(1, (C318=Lists!$AD$3:$AD$21) * (D318=Lists!$AE$3:$AE$21), 0)),"")</f>
        <v/>
      </c>
      <c r="F318" s="165" t="str" cm="1">
        <f t="array" ref="F318">IFERROR(INDEX(Lists!$AG$3:$AG$21, MATCH(1, (C318=Lists!$AD$3:$AD$21) * (D318=Lists!$AE$3:$AE$21), 0)),"")</f>
        <v/>
      </c>
      <c r="G318" s="165" t="str" cm="1">
        <f t="array" ref="G318">IFERROR(INDEX(Lists!$AH$3:$AH$21, MATCH(1, (C318=Lists!$AD$3:$AD$21) * (D318=Lists!$AE$3:$AE$21), 0)),"")</f>
        <v/>
      </c>
      <c r="H318" s="165" t="str" cm="1">
        <f t="array" ref="H318">IFERROR(INDEX(Lists!$AI$3:$AI$21, MATCH(1, (C318=Lists!$AD$3:$AD$21) * (D318=Lists!$AE$3:$AE$21), 0)),"")</f>
        <v/>
      </c>
      <c r="I318" s="165" t="str" cm="1">
        <f t="array" ref="I318">IFERROR(INDEX(Lists!$AJ$3:$AJ$21, MATCH(1, (C318=Lists!$AD$3:$AD$21) * (D318=Lists!$AE$3:$AE$21), 0)),"")</f>
        <v/>
      </c>
      <c r="J318" s="165" t="str" cm="1">
        <f t="array" ref="J318">IFERROR(INDEX(Lists!$AK$3:$AK$21, MATCH(1, (C318=Lists!$AD$3:$AD$21) * (D318=Lists!$AE$3:$AE$21), 0)),"")</f>
        <v/>
      </c>
      <c r="K318" s="165" t="str" cm="1">
        <f t="array" ref="K318">IFERROR(INDEX(Lists!$AL$3:$AL$21, MATCH(1, (C318=Lists!$AD$3:$AD$21) * (D318=Lists!$AE$3:$AE$21), 0)),"")</f>
        <v/>
      </c>
      <c r="L318" s="165" t="str" cm="1">
        <f t="array" ref="L318">IFERROR(INDEX(Lists!$AM$3:$AM$21, MATCH(1, (C318=Lists!$AD$3:$AD$21) * (D318=Lists!$AE$3:$AE$21), 0)),"")</f>
        <v/>
      </c>
      <c r="M318" s="165" t="str" cm="1">
        <f t="array" ref="M318">IFERROR(INDEX(Lists!$AN$3:$AN$21, MATCH(1, (C318=Lists!$AD$3:$AD$21) * (D318=Lists!$AE$3:$AE$21), 0)),"")</f>
        <v/>
      </c>
      <c r="N318" s="3"/>
      <c r="O318" s="3"/>
      <c r="P318" s="3"/>
      <c r="Q318" s="3"/>
      <c r="R318" s="3"/>
      <c r="S318" s="3"/>
      <c r="T318" s="55"/>
      <c r="U318" s="55"/>
      <c r="V318" s="55"/>
      <c r="W318" s="45" t="e" cm="1">
        <f t="array" ref="W318">INDEX(Lists!$AQ$3:$AQ$21, MATCH(1, (C318=Lists!$AD$3:$AD$21) * (D318=Lists!$AE$3:$AE$21), 0))</f>
        <v>#N/A</v>
      </c>
      <c r="X318" s="24"/>
      <c r="Y318" s="51"/>
      <c r="Z318" s="45" t="e" cm="1">
        <f t="array" ref="Z318">INDEX(Lists!$AO$3:$AO$21, MATCH(1, (C318=Lists!$AD$3:$AD$21) * (D318=Lists!$AE$3:$AE$21), 0))</f>
        <v>#N/A</v>
      </c>
      <c r="AA318" s="45" t="e" cm="1">
        <f t="array" ref="AA318">INDEX(Lists!$AP$3:$AP$21, MATCH(1, (C318=Lists!$AD$3:$AD$21) * (D318=Lists!$AE$3:$AE$21), 0))</f>
        <v>#N/A</v>
      </c>
      <c r="AB318" s="51"/>
      <c r="AC318" s="51"/>
      <c r="AD318" s="51"/>
    </row>
    <row r="319" spans="2:30" ht="15.75" customHeight="1">
      <c r="B319" s="3"/>
      <c r="C319" s="3"/>
      <c r="D319" s="3"/>
      <c r="E319" s="165" t="str" cm="1">
        <f t="array" ref="E319">IFERROR(INDEX(Lists!$AF$3:$AF$21, MATCH(1, (C319=Lists!$AD$3:$AD$21) * (D319=Lists!$AE$3:$AE$21), 0)),"")</f>
        <v/>
      </c>
      <c r="F319" s="165" t="str" cm="1">
        <f t="array" ref="F319">IFERROR(INDEX(Lists!$AG$3:$AG$21, MATCH(1, (C319=Lists!$AD$3:$AD$21) * (D319=Lists!$AE$3:$AE$21), 0)),"")</f>
        <v/>
      </c>
      <c r="G319" s="165" t="str" cm="1">
        <f t="array" ref="G319">IFERROR(INDEX(Lists!$AH$3:$AH$21, MATCH(1, (C319=Lists!$AD$3:$AD$21) * (D319=Lists!$AE$3:$AE$21), 0)),"")</f>
        <v/>
      </c>
      <c r="H319" s="165" t="str" cm="1">
        <f t="array" ref="H319">IFERROR(INDEX(Lists!$AI$3:$AI$21, MATCH(1, (C319=Lists!$AD$3:$AD$21) * (D319=Lists!$AE$3:$AE$21), 0)),"")</f>
        <v/>
      </c>
      <c r="I319" s="165" t="str" cm="1">
        <f t="array" ref="I319">IFERROR(INDEX(Lists!$AJ$3:$AJ$21, MATCH(1, (C319=Lists!$AD$3:$AD$21) * (D319=Lists!$AE$3:$AE$21), 0)),"")</f>
        <v/>
      </c>
      <c r="J319" s="165" t="str" cm="1">
        <f t="array" ref="J319">IFERROR(INDEX(Lists!$AK$3:$AK$21, MATCH(1, (C319=Lists!$AD$3:$AD$21) * (D319=Lists!$AE$3:$AE$21), 0)),"")</f>
        <v/>
      </c>
      <c r="K319" s="165" t="str" cm="1">
        <f t="array" ref="K319">IFERROR(INDEX(Lists!$AL$3:$AL$21, MATCH(1, (C319=Lists!$AD$3:$AD$21) * (D319=Lists!$AE$3:$AE$21), 0)),"")</f>
        <v/>
      </c>
      <c r="L319" s="165" t="str" cm="1">
        <f t="array" ref="L319">IFERROR(INDEX(Lists!$AM$3:$AM$21, MATCH(1, (C319=Lists!$AD$3:$AD$21) * (D319=Lists!$AE$3:$AE$21), 0)),"")</f>
        <v/>
      </c>
      <c r="M319" s="165" t="str" cm="1">
        <f t="array" ref="M319">IFERROR(INDEX(Lists!$AN$3:$AN$21, MATCH(1, (C319=Lists!$AD$3:$AD$21) * (D319=Lists!$AE$3:$AE$21), 0)),"")</f>
        <v/>
      </c>
      <c r="N319" s="3"/>
      <c r="O319" s="3"/>
      <c r="P319" s="3"/>
      <c r="Q319" s="3"/>
      <c r="R319" s="3"/>
      <c r="S319" s="3"/>
      <c r="T319" s="55"/>
      <c r="U319" s="55"/>
      <c r="V319" s="55"/>
      <c r="W319" s="45" t="e" cm="1">
        <f t="array" ref="W319">INDEX(Lists!$AQ$3:$AQ$21, MATCH(1, (C319=Lists!$AD$3:$AD$21) * (D319=Lists!$AE$3:$AE$21), 0))</f>
        <v>#N/A</v>
      </c>
      <c r="X319" s="24"/>
      <c r="Y319" s="51"/>
      <c r="Z319" s="45" t="e" cm="1">
        <f t="array" ref="Z319">INDEX(Lists!$AO$3:$AO$21, MATCH(1, (C319=Lists!$AD$3:$AD$21) * (D319=Lists!$AE$3:$AE$21), 0))</f>
        <v>#N/A</v>
      </c>
      <c r="AA319" s="45" t="e" cm="1">
        <f t="array" ref="AA319">INDEX(Lists!$AP$3:$AP$21, MATCH(1, (C319=Lists!$AD$3:$AD$21) * (D319=Lists!$AE$3:$AE$21), 0))</f>
        <v>#N/A</v>
      </c>
      <c r="AB319" s="51"/>
      <c r="AC319" s="51"/>
      <c r="AD319" s="51"/>
    </row>
    <row r="320" spans="2:30" ht="15.75" customHeight="1">
      <c r="B320" s="3"/>
      <c r="C320" s="3"/>
      <c r="D320" s="3"/>
      <c r="E320" s="165" t="str" cm="1">
        <f t="array" ref="E320">IFERROR(INDEX(Lists!$AF$3:$AF$21, MATCH(1, (C320=Lists!$AD$3:$AD$21) * (D320=Lists!$AE$3:$AE$21), 0)),"")</f>
        <v/>
      </c>
      <c r="F320" s="165" t="str" cm="1">
        <f t="array" ref="F320">IFERROR(INDEX(Lists!$AG$3:$AG$21, MATCH(1, (C320=Lists!$AD$3:$AD$21) * (D320=Lists!$AE$3:$AE$21), 0)),"")</f>
        <v/>
      </c>
      <c r="G320" s="165" t="str" cm="1">
        <f t="array" ref="G320">IFERROR(INDEX(Lists!$AH$3:$AH$21, MATCH(1, (C320=Lists!$AD$3:$AD$21) * (D320=Lists!$AE$3:$AE$21), 0)),"")</f>
        <v/>
      </c>
      <c r="H320" s="165" t="str" cm="1">
        <f t="array" ref="H320">IFERROR(INDEX(Lists!$AI$3:$AI$21, MATCH(1, (C320=Lists!$AD$3:$AD$21) * (D320=Lists!$AE$3:$AE$21), 0)),"")</f>
        <v/>
      </c>
      <c r="I320" s="165" t="str" cm="1">
        <f t="array" ref="I320">IFERROR(INDEX(Lists!$AJ$3:$AJ$21, MATCH(1, (C320=Lists!$AD$3:$AD$21) * (D320=Lists!$AE$3:$AE$21), 0)),"")</f>
        <v/>
      </c>
      <c r="J320" s="165" t="str" cm="1">
        <f t="array" ref="J320">IFERROR(INDEX(Lists!$AK$3:$AK$21, MATCH(1, (C320=Lists!$AD$3:$AD$21) * (D320=Lists!$AE$3:$AE$21), 0)),"")</f>
        <v/>
      </c>
      <c r="K320" s="165" t="str" cm="1">
        <f t="array" ref="K320">IFERROR(INDEX(Lists!$AL$3:$AL$21, MATCH(1, (C320=Lists!$AD$3:$AD$21) * (D320=Lists!$AE$3:$AE$21), 0)),"")</f>
        <v/>
      </c>
      <c r="L320" s="165" t="str" cm="1">
        <f t="array" ref="L320">IFERROR(INDEX(Lists!$AM$3:$AM$21, MATCH(1, (C320=Lists!$AD$3:$AD$21) * (D320=Lists!$AE$3:$AE$21), 0)),"")</f>
        <v/>
      </c>
      <c r="M320" s="165" t="str" cm="1">
        <f t="array" ref="M320">IFERROR(INDEX(Lists!$AN$3:$AN$21, MATCH(1, (C320=Lists!$AD$3:$AD$21) * (D320=Lists!$AE$3:$AE$21), 0)),"")</f>
        <v/>
      </c>
      <c r="N320" s="3"/>
      <c r="O320" s="3"/>
      <c r="P320" s="3"/>
      <c r="Q320" s="3"/>
      <c r="R320" s="3"/>
      <c r="S320" s="3"/>
      <c r="T320" s="55"/>
      <c r="U320" s="55"/>
      <c r="V320" s="55"/>
      <c r="W320" s="45" t="e" cm="1">
        <f t="array" ref="W320">INDEX(Lists!$AQ$3:$AQ$21, MATCH(1, (C320=Lists!$AD$3:$AD$21) * (D320=Lists!$AE$3:$AE$21), 0))</f>
        <v>#N/A</v>
      </c>
      <c r="X320" s="24"/>
      <c r="Y320" s="51"/>
      <c r="Z320" s="45" t="e" cm="1">
        <f t="array" ref="Z320">INDEX(Lists!$AO$3:$AO$21, MATCH(1, (C320=Lists!$AD$3:$AD$21) * (D320=Lists!$AE$3:$AE$21), 0))</f>
        <v>#N/A</v>
      </c>
      <c r="AA320" s="45" t="e" cm="1">
        <f t="array" ref="AA320">INDEX(Lists!$AP$3:$AP$21, MATCH(1, (C320=Lists!$AD$3:$AD$21) * (D320=Lists!$AE$3:$AE$21), 0))</f>
        <v>#N/A</v>
      </c>
      <c r="AB320" s="51"/>
      <c r="AC320" s="51"/>
      <c r="AD320" s="51"/>
    </row>
    <row r="321" spans="2:30" ht="15.75" customHeight="1">
      <c r="B321" s="3"/>
      <c r="C321" s="3"/>
      <c r="D321" s="3"/>
      <c r="E321" s="165" t="str" cm="1">
        <f t="array" ref="E321">IFERROR(INDEX(Lists!$AF$3:$AF$21, MATCH(1, (C321=Lists!$AD$3:$AD$21) * (D321=Lists!$AE$3:$AE$21), 0)),"")</f>
        <v/>
      </c>
      <c r="F321" s="165" t="str" cm="1">
        <f t="array" ref="F321">IFERROR(INDEX(Lists!$AG$3:$AG$21, MATCH(1, (C321=Lists!$AD$3:$AD$21) * (D321=Lists!$AE$3:$AE$21), 0)),"")</f>
        <v/>
      </c>
      <c r="G321" s="165" t="str" cm="1">
        <f t="array" ref="G321">IFERROR(INDEX(Lists!$AH$3:$AH$21, MATCH(1, (C321=Lists!$AD$3:$AD$21) * (D321=Lists!$AE$3:$AE$21), 0)),"")</f>
        <v/>
      </c>
      <c r="H321" s="165" t="str" cm="1">
        <f t="array" ref="H321">IFERROR(INDEX(Lists!$AI$3:$AI$21, MATCH(1, (C321=Lists!$AD$3:$AD$21) * (D321=Lists!$AE$3:$AE$21), 0)),"")</f>
        <v/>
      </c>
      <c r="I321" s="165" t="str" cm="1">
        <f t="array" ref="I321">IFERROR(INDEX(Lists!$AJ$3:$AJ$21, MATCH(1, (C321=Lists!$AD$3:$AD$21) * (D321=Lists!$AE$3:$AE$21), 0)),"")</f>
        <v/>
      </c>
      <c r="J321" s="165" t="str" cm="1">
        <f t="array" ref="J321">IFERROR(INDEX(Lists!$AK$3:$AK$21, MATCH(1, (C321=Lists!$AD$3:$AD$21) * (D321=Lists!$AE$3:$AE$21), 0)),"")</f>
        <v/>
      </c>
      <c r="K321" s="165" t="str" cm="1">
        <f t="array" ref="K321">IFERROR(INDEX(Lists!$AL$3:$AL$21, MATCH(1, (C321=Lists!$AD$3:$AD$21) * (D321=Lists!$AE$3:$AE$21), 0)),"")</f>
        <v/>
      </c>
      <c r="L321" s="165" t="str" cm="1">
        <f t="array" ref="L321">IFERROR(INDEX(Lists!$AM$3:$AM$21, MATCH(1, (C321=Lists!$AD$3:$AD$21) * (D321=Lists!$AE$3:$AE$21), 0)),"")</f>
        <v/>
      </c>
      <c r="M321" s="165" t="str" cm="1">
        <f t="array" ref="M321">IFERROR(INDEX(Lists!$AN$3:$AN$21, MATCH(1, (C321=Lists!$AD$3:$AD$21) * (D321=Lists!$AE$3:$AE$21), 0)),"")</f>
        <v/>
      </c>
      <c r="N321" s="3"/>
      <c r="O321" s="3"/>
      <c r="P321" s="3"/>
      <c r="Q321" s="3"/>
      <c r="R321" s="3"/>
      <c r="S321" s="3"/>
      <c r="T321" s="55"/>
      <c r="U321" s="55"/>
      <c r="V321" s="55"/>
      <c r="W321" s="45" t="e" cm="1">
        <f t="array" ref="W321">INDEX(Lists!$AQ$3:$AQ$21, MATCH(1, (C321=Lists!$AD$3:$AD$21) * (D321=Lists!$AE$3:$AE$21), 0))</f>
        <v>#N/A</v>
      </c>
      <c r="X321" s="24"/>
      <c r="Y321" s="51"/>
      <c r="Z321" s="45" t="e" cm="1">
        <f t="array" ref="Z321">INDEX(Lists!$AO$3:$AO$21, MATCH(1, (C321=Lists!$AD$3:$AD$21) * (D321=Lists!$AE$3:$AE$21), 0))</f>
        <v>#N/A</v>
      </c>
      <c r="AA321" s="45" t="e" cm="1">
        <f t="array" ref="AA321">INDEX(Lists!$AP$3:$AP$21, MATCH(1, (C321=Lists!$AD$3:$AD$21) * (D321=Lists!$AE$3:$AE$21), 0))</f>
        <v>#N/A</v>
      </c>
      <c r="AB321" s="51"/>
      <c r="AC321" s="51"/>
      <c r="AD321" s="51"/>
    </row>
    <row r="322" spans="2:30" ht="15.75" customHeight="1">
      <c r="B322" s="3"/>
      <c r="C322" s="3"/>
      <c r="D322" s="3"/>
      <c r="E322" s="165" t="str" cm="1">
        <f t="array" ref="E322">IFERROR(INDEX(Lists!$AF$3:$AF$21, MATCH(1, (C322=Lists!$AD$3:$AD$21) * (D322=Lists!$AE$3:$AE$21), 0)),"")</f>
        <v/>
      </c>
      <c r="F322" s="165" t="str" cm="1">
        <f t="array" ref="F322">IFERROR(INDEX(Lists!$AG$3:$AG$21, MATCH(1, (C322=Lists!$AD$3:$AD$21) * (D322=Lists!$AE$3:$AE$21), 0)),"")</f>
        <v/>
      </c>
      <c r="G322" s="165" t="str" cm="1">
        <f t="array" ref="G322">IFERROR(INDEX(Lists!$AH$3:$AH$21, MATCH(1, (C322=Lists!$AD$3:$AD$21) * (D322=Lists!$AE$3:$AE$21), 0)),"")</f>
        <v/>
      </c>
      <c r="H322" s="165" t="str" cm="1">
        <f t="array" ref="H322">IFERROR(INDEX(Lists!$AI$3:$AI$21, MATCH(1, (C322=Lists!$AD$3:$AD$21) * (D322=Lists!$AE$3:$AE$21), 0)),"")</f>
        <v/>
      </c>
      <c r="I322" s="165" t="str" cm="1">
        <f t="array" ref="I322">IFERROR(INDEX(Lists!$AJ$3:$AJ$21, MATCH(1, (C322=Lists!$AD$3:$AD$21) * (D322=Lists!$AE$3:$AE$21), 0)),"")</f>
        <v/>
      </c>
      <c r="J322" s="165" t="str" cm="1">
        <f t="array" ref="J322">IFERROR(INDEX(Lists!$AK$3:$AK$21, MATCH(1, (C322=Lists!$AD$3:$AD$21) * (D322=Lists!$AE$3:$AE$21), 0)),"")</f>
        <v/>
      </c>
      <c r="K322" s="165" t="str" cm="1">
        <f t="array" ref="K322">IFERROR(INDEX(Lists!$AL$3:$AL$21, MATCH(1, (C322=Lists!$AD$3:$AD$21) * (D322=Lists!$AE$3:$AE$21), 0)),"")</f>
        <v/>
      </c>
      <c r="L322" s="165" t="str" cm="1">
        <f t="array" ref="L322">IFERROR(INDEX(Lists!$AM$3:$AM$21, MATCH(1, (C322=Lists!$AD$3:$AD$21) * (D322=Lists!$AE$3:$AE$21), 0)),"")</f>
        <v/>
      </c>
      <c r="M322" s="165" t="str" cm="1">
        <f t="array" ref="M322">IFERROR(INDEX(Lists!$AN$3:$AN$21, MATCH(1, (C322=Lists!$AD$3:$AD$21) * (D322=Lists!$AE$3:$AE$21), 0)),"")</f>
        <v/>
      </c>
      <c r="N322" s="3"/>
      <c r="O322" s="3"/>
      <c r="P322" s="3"/>
      <c r="Q322" s="3"/>
      <c r="R322" s="3"/>
      <c r="S322" s="3"/>
      <c r="T322" s="55"/>
      <c r="U322" s="55"/>
      <c r="V322" s="55"/>
      <c r="W322" s="45" t="e" cm="1">
        <f t="array" ref="W322">INDEX(Lists!$AQ$3:$AQ$21, MATCH(1, (C322=Lists!$AD$3:$AD$21) * (D322=Lists!$AE$3:$AE$21), 0))</f>
        <v>#N/A</v>
      </c>
      <c r="X322" s="24"/>
      <c r="Y322" s="51"/>
      <c r="Z322" s="45" t="e" cm="1">
        <f t="array" ref="Z322">INDEX(Lists!$AO$3:$AO$21, MATCH(1, (C322=Lists!$AD$3:$AD$21) * (D322=Lists!$AE$3:$AE$21), 0))</f>
        <v>#N/A</v>
      </c>
      <c r="AA322" s="45" t="e" cm="1">
        <f t="array" ref="AA322">INDEX(Lists!$AP$3:$AP$21, MATCH(1, (C322=Lists!$AD$3:$AD$21) * (D322=Lists!$AE$3:$AE$21), 0))</f>
        <v>#N/A</v>
      </c>
      <c r="AB322" s="51"/>
      <c r="AC322" s="51"/>
      <c r="AD322" s="51"/>
    </row>
    <row r="323" spans="2:30" ht="15.75" customHeight="1">
      <c r="B323" s="3"/>
      <c r="C323" s="3"/>
      <c r="D323" s="3"/>
      <c r="E323" s="165" t="str" cm="1">
        <f t="array" ref="E323">IFERROR(INDEX(Lists!$AF$3:$AF$21, MATCH(1, (C323=Lists!$AD$3:$AD$21) * (D323=Lists!$AE$3:$AE$21), 0)),"")</f>
        <v/>
      </c>
      <c r="F323" s="165" t="str" cm="1">
        <f t="array" ref="F323">IFERROR(INDEX(Lists!$AG$3:$AG$21, MATCH(1, (C323=Lists!$AD$3:$AD$21) * (D323=Lists!$AE$3:$AE$21), 0)),"")</f>
        <v/>
      </c>
      <c r="G323" s="165" t="str" cm="1">
        <f t="array" ref="G323">IFERROR(INDEX(Lists!$AH$3:$AH$21, MATCH(1, (C323=Lists!$AD$3:$AD$21) * (D323=Lists!$AE$3:$AE$21), 0)),"")</f>
        <v/>
      </c>
      <c r="H323" s="165" t="str" cm="1">
        <f t="array" ref="H323">IFERROR(INDEX(Lists!$AI$3:$AI$21, MATCH(1, (C323=Lists!$AD$3:$AD$21) * (D323=Lists!$AE$3:$AE$21), 0)),"")</f>
        <v/>
      </c>
      <c r="I323" s="165" t="str" cm="1">
        <f t="array" ref="I323">IFERROR(INDEX(Lists!$AJ$3:$AJ$21, MATCH(1, (C323=Lists!$AD$3:$AD$21) * (D323=Lists!$AE$3:$AE$21), 0)),"")</f>
        <v/>
      </c>
      <c r="J323" s="165" t="str" cm="1">
        <f t="array" ref="J323">IFERROR(INDEX(Lists!$AK$3:$AK$21, MATCH(1, (C323=Lists!$AD$3:$AD$21) * (D323=Lists!$AE$3:$AE$21), 0)),"")</f>
        <v/>
      </c>
      <c r="K323" s="165" t="str" cm="1">
        <f t="array" ref="K323">IFERROR(INDEX(Lists!$AL$3:$AL$21, MATCH(1, (C323=Lists!$AD$3:$AD$21) * (D323=Lists!$AE$3:$AE$21), 0)),"")</f>
        <v/>
      </c>
      <c r="L323" s="165" t="str" cm="1">
        <f t="array" ref="L323">IFERROR(INDEX(Lists!$AM$3:$AM$21, MATCH(1, (C323=Lists!$AD$3:$AD$21) * (D323=Lists!$AE$3:$AE$21), 0)),"")</f>
        <v/>
      </c>
      <c r="M323" s="165" t="str" cm="1">
        <f t="array" ref="M323">IFERROR(INDEX(Lists!$AN$3:$AN$21, MATCH(1, (C323=Lists!$AD$3:$AD$21) * (D323=Lists!$AE$3:$AE$21), 0)),"")</f>
        <v/>
      </c>
      <c r="N323" s="3"/>
      <c r="O323" s="3"/>
      <c r="P323" s="3"/>
      <c r="Q323" s="3"/>
      <c r="R323" s="3"/>
      <c r="S323" s="3"/>
      <c r="T323" s="55"/>
      <c r="U323" s="55"/>
      <c r="V323" s="55"/>
      <c r="W323" s="45" t="e" cm="1">
        <f t="array" ref="W323">INDEX(Lists!$AQ$3:$AQ$21, MATCH(1, (C323=Lists!$AD$3:$AD$21) * (D323=Lists!$AE$3:$AE$21), 0))</f>
        <v>#N/A</v>
      </c>
      <c r="X323" s="24"/>
      <c r="Y323" s="51"/>
      <c r="Z323" s="45" t="e" cm="1">
        <f t="array" ref="Z323">INDEX(Lists!$AO$3:$AO$21, MATCH(1, (C323=Lists!$AD$3:$AD$21) * (D323=Lists!$AE$3:$AE$21), 0))</f>
        <v>#N/A</v>
      </c>
      <c r="AA323" s="45" t="e" cm="1">
        <f t="array" ref="AA323">INDEX(Lists!$AP$3:$AP$21, MATCH(1, (C323=Lists!$AD$3:$AD$21) * (D323=Lists!$AE$3:$AE$21), 0))</f>
        <v>#N/A</v>
      </c>
      <c r="AB323" s="51"/>
      <c r="AC323" s="51"/>
      <c r="AD323" s="51"/>
    </row>
    <row r="324" spans="2:30" ht="15.75" customHeight="1">
      <c r="B324" s="3"/>
      <c r="C324" s="3"/>
      <c r="D324" s="3"/>
      <c r="E324" s="165" t="str" cm="1">
        <f t="array" ref="E324">IFERROR(INDEX(Lists!$AF$3:$AF$21, MATCH(1, (C324=Lists!$AD$3:$AD$21) * (D324=Lists!$AE$3:$AE$21), 0)),"")</f>
        <v/>
      </c>
      <c r="F324" s="165" t="str" cm="1">
        <f t="array" ref="F324">IFERROR(INDEX(Lists!$AG$3:$AG$21, MATCH(1, (C324=Lists!$AD$3:$AD$21) * (D324=Lists!$AE$3:$AE$21), 0)),"")</f>
        <v/>
      </c>
      <c r="G324" s="165" t="str" cm="1">
        <f t="array" ref="G324">IFERROR(INDEX(Lists!$AH$3:$AH$21, MATCH(1, (C324=Lists!$AD$3:$AD$21) * (D324=Lists!$AE$3:$AE$21), 0)),"")</f>
        <v/>
      </c>
      <c r="H324" s="165" t="str" cm="1">
        <f t="array" ref="H324">IFERROR(INDEX(Lists!$AI$3:$AI$21, MATCH(1, (C324=Lists!$AD$3:$AD$21) * (D324=Lists!$AE$3:$AE$21), 0)),"")</f>
        <v/>
      </c>
      <c r="I324" s="165" t="str" cm="1">
        <f t="array" ref="I324">IFERROR(INDEX(Lists!$AJ$3:$AJ$21, MATCH(1, (C324=Lists!$AD$3:$AD$21) * (D324=Lists!$AE$3:$AE$21), 0)),"")</f>
        <v/>
      </c>
      <c r="J324" s="165" t="str" cm="1">
        <f t="array" ref="J324">IFERROR(INDEX(Lists!$AK$3:$AK$21, MATCH(1, (C324=Lists!$AD$3:$AD$21) * (D324=Lists!$AE$3:$AE$21), 0)),"")</f>
        <v/>
      </c>
      <c r="K324" s="165" t="str" cm="1">
        <f t="array" ref="K324">IFERROR(INDEX(Lists!$AL$3:$AL$21, MATCH(1, (C324=Lists!$AD$3:$AD$21) * (D324=Lists!$AE$3:$AE$21), 0)),"")</f>
        <v/>
      </c>
      <c r="L324" s="165" t="str" cm="1">
        <f t="array" ref="L324">IFERROR(INDEX(Lists!$AM$3:$AM$21, MATCH(1, (C324=Lists!$AD$3:$AD$21) * (D324=Lists!$AE$3:$AE$21), 0)),"")</f>
        <v/>
      </c>
      <c r="M324" s="165" t="str" cm="1">
        <f t="array" ref="M324">IFERROR(INDEX(Lists!$AN$3:$AN$21, MATCH(1, (C324=Lists!$AD$3:$AD$21) * (D324=Lists!$AE$3:$AE$21), 0)),"")</f>
        <v/>
      </c>
      <c r="N324" s="3"/>
      <c r="O324" s="3"/>
      <c r="P324" s="3"/>
      <c r="Q324" s="3"/>
      <c r="R324" s="3"/>
      <c r="S324" s="3"/>
      <c r="T324" s="55"/>
      <c r="U324" s="55"/>
      <c r="V324" s="55"/>
      <c r="W324" s="45" t="e" cm="1">
        <f t="array" ref="W324">INDEX(Lists!$AQ$3:$AQ$21, MATCH(1, (C324=Lists!$AD$3:$AD$21) * (D324=Lists!$AE$3:$AE$21), 0))</f>
        <v>#N/A</v>
      </c>
      <c r="X324" s="24"/>
      <c r="Y324" s="51"/>
      <c r="Z324" s="45" t="e" cm="1">
        <f t="array" ref="Z324">INDEX(Lists!$AO$3:$AO$21, MATCH(1, (C324=Lists!$AD$3:$AD$21) * (D324=Lists!$AE$3:$AE$21), 0))</f>
        <v>#N/A</v>
      </c>
      <c r="AA324" s="45" t="e" cm="1">
        <f t="array" ref="AA324">INDEX(Lists!$AP$3:$AP$21, MATCH(1, (C324=Lists!$AD$3:$AD$21) * (D324=Lists!$AE$3:$AE$21), 0))</f>
        <v>#N/A</v>
      </c>
      <c r="AB324" s="51"/>
      <c r="AC324" s="51"/>
      <c r="AD324" s="51"/>
    </row>
    <row r="325" spans="2:30" ht="15.75" customHeight="1">
      <c r="B325" s="3"/>
      <c r="C325" s="3"/>
      <c r="D325" s="3"/>
      <c r="E325" s="165" t="str" cm="1">
        <f t="array" ref="E325">IFERROR(INDEX(Lists!$AF$3:$AF$21, MATCH(1, (C325=Lists!$AD$3:$AD$21) * (D325=Lists!$AE$3:$AE$21), 0)),"")</f>
        <v/>
      </c>
      <c r="F325" s="165" t="str" cm="1">
        <f t="array" ref="F325">IFERROR(INDEX(Lists!$AG$3:$AG$21, MATCH(1, (C325=Lists!$AD$3:$AD$21) * (D325=Lists!$AE$3:$AE$21), 0)),"")</f>
        <v/>
      </c>
      <c r="G325" s="165" t="str" cm="1">
        <f t="array" ref="G325">IFERROR(INDEX(Lists!$AH$3:$AH$21, MATCH(1, (C325=Lists!$AD$3:$AD$21) * (D325=Lists!$AE$3:$AE$21), 0)),"")</f>
        <v/>
      </c>
      <c r="H325" s="165" t="str" cm="1">
        <f t="array" ref="H325">IFERROR(INDEX(Lists!$AI$3:$AI$21, MATCH(1, (C325=Lists!$AD$3:$AD$21) * (D325=Lists!$AE$3:$AE$21), 0)),"")</f>
        <v/>
      </c>
      <c r="I325" s="165" t="str" cm="1">
        <f t="array" ref="I325">IFERROR(INDEX(Lists!$AJ$3:$AJ$21, MATCH(1, (C325=Lists!$AD$3:$AD$21) * (D325=Lists!$AE$3:$AE$21), 0)),"")</f>
        <v/>
      </c>
      <c r="J325" s="165" t="str" cm="1">
        <f t="array" ref="J325">IFERROR(INDEX(Lists!$AK$3:$AK$21, MATCH(1, (C325=Lists!$AD$3:$AD$21) * (D325=Lists!$AE$3:$AE$21), 0)),"")</f>
        <v/>
      </c>
      <c r="K325" s="165" t="str" cm="1">
        <f t="array" ref="K325">IFERROR(INDEX(Lists!$AL$3:$AL$21, MATCH(1, (C325=Lists!$AD$3:$AD$21) * (D325=Lists!$AE$3:$AE$21), 0)),"")</f>
        <v/>
      </c>
      <c r="L325" s="165" t="str" cm="1">
        <f t="array" ref="L325">IFERROR(INDEX(Lists!$AM$3:$AM$21, MATCH(1, (C325=Lists!$AD$3:$AD$21) * (D325=Lists!$AE$3:$AE$21), 0)),"")</f>
        <v/>
      </c>
      <c r="M325" s="165" t="str" cm="1">
        <f t="array" ref="M325">IFERROR(INDEX(Lists!$AN$3:$AN$21, MATCH(1, (C325=Lists!$AD$3:$AD$21) * (D325=Lists!$AE$3:$AE$21), 0)),"")</f>
        <v/>
      </c>
      <c r="N325" s="3"/>
      <c r="O325" s="3"/>
      <c r="P325" s="3"/>
      <c r="Q325" s="3"/>
      <c r="R325" s="3"/>
      <c r="S325" s="3"/>
      <c r="T325" s="55"/>
      <c r="U325" s="55"/>
      <c r="V325" s="55"/>
      <c r="W325" s="45" t="e" cm="1">
        <f t="array" ref="W325">INDEX(Lists!$AQ$3:$AQ$21, MATCH(1, (C325=Lists!$AD$3:$AD$21) * (D325=Lists!$AE$3:$AE$21), 0))</f>
        <v>#N/A</v>
      </c>
      <c r="X325" s="24"/>
      <c r="Y325" s="51"/>
      <c r="Z325" s="45" t="e" cm="1">
        <f t="array" ref="Z325">INDEX(Lists!$AO$3:$AO$21, MATCH(1, (C325=Lists!$AD$3:$AD$21) * (D325=Lists!$AE$3:$AE$21), 0))</f>
        <v>#N/A</v>
      </c>
      <c r="AA325" s="45" t="e" cm="1">
        <f t="array" ref="AA325">INDEX(Lists!$AP$3:$AP$21, MATCH(1, (C325=Lists!$AD$3:$AD$21) * (D325=Lists!$AE$3:$AE$21), 0))</f>
        <v>#N/A</v>
      </c>
      <c r="AB325" s="51"/>
      <c r="AC325" s="51"/>
      <c r="AD325" s="51"/>
    </row>
    <row r="326" spans="2:30" ht="15.75" customHeight="1">
      <c r="B326" s="3"/>
      <c r="C326" s="3"/>
      <c r="D326" s="3"/>
      <c r="E326" s="165" t="str" cm="1">
        <f t="array" ref="E326">IFERROR(INDEX(Lists!$AF$3:$AF$21, MATCH(1, (C326=Lists!$AD$3:$AD$21) * (D326=Lists!$AE$3:$AE$21), 0)),"")</f>
        <v/>
      </c>
      <c r="F326" s="165" t="str" cm="1">
        <f t="array" ref="F326">IFERROR(INDEX(Lists!$AG$3:$AG$21, MATCH(1, (C326=Lists!$AD$3:$AD$21) * (D326=Lists!$AE$3:$AE$21), 0)),"")</f>
        <v/>
      </c>
      <c r="G326" s="165" t="str" cm="1">
        <f t="array" ref="G326">IFERROR(INDEX(Lists!$AH$3:$AH$21, MATCH(1, (C326=Lists!$AD$3:$AD$21) * (D326=Lists!$AE$3:$AE$21), 0)),"")</f>
        <v/>
      </c>
      <c r="H326" s="165" t="str" cm="1">
        <f t="array" ref="H326">IFERROR(INDEX(Lists!$AI$3:$AI$21, MATCH(1, (C326=Lists!$AD$3:$AD$21) * (D326=Lists!$AE$3:$AE$21), 0)),"")</f>
        <v/>
      </c>
      <c r="I326" s="165" t="str" cm="1">
        <f t="array" ref="I326">IFERROR(INDEX(Lists!$AJ$3:$AJ$21, MATCH(1, (C326=Lists!$AD$3:$AD$21) * (D326=Lists!$AE$3:$AE$21), 0)),"")</f>
        <v/>
      </c>
      <c r="J326" s="165" t="str" cm="1">
        <f t="array" ref="J326">IFERROR(INDEX(Lists!$AK$3:$AK$21, MATCH(1, (C326=Lists!$AD$3:$AD$21) * (D326=Lists!$AE$3:$AE$21), 0)),"")</f>
        <v/>
      </c>
      <c r="K326" s="165" t="str" cm="1">
        <f t="array" ref="K326">IFERROR(INDEX(Lists!$AL$3:$AL$21, MATCH(1, (C326=Lists!$AD$3:$AD$21) * (D326=Lists!$AE$3:$AE$21), 0)),"")</f>
        <v/>
      </c>
      <c r="L326" s="165" t="str" cm="1">
        <f t="array" ref="L326">IFERROR(INDEX(Lists!$AM$3:$AM$21, MATCH(1, (C326=Lists!$AD$3:$AD$21) * (D326=Lists!$AE$3:$AE$21), 0)),"")</f>
        <v/>
      </c>
      <c r="M326" s="165" t="str" cm="1">
        <f t="array" ref="M326">IFERROR(INDEX(Lists!$AN$3:$AN$21, MATCH(1, (C326=Lists!$AD$3:$AD$21) * (D326=Lists!$AE$3:$AE$21), 0)),"")</f>
        <v/>
      </c>
      <c r="N326" s="3"/>
      <c r="O326" s="3"/>
      <c r="P326" s="3"/>
      <c r="Q326" s="3"/>
      <c r="R326" s="3"/>
      <c r="S326" s="3"/>
      <c r="T326" s="55"/>
      <c r="U326" s="55"/>
      <c r="V326" s="55"/>
      <c r="W326" s="45" t="e" cm="1">
        <f t="array" ref="W326">INDEX(Lists!$AQ$3:$AQ$21, MATCH(1, (C326=Lists!$AD$3:$AD$21) * (D326=Lists!$AE$3:$AE$21), 0))</f>
        <v>#N/A</v>
      </c>
      <c r="X326" s="24"/>
      <c r="Y326" s="51"/>
      <c r="Z326" s="45" t="e" cm="1">
        <f t="array" ref="Z326">INDEX(Lists!$AO$3:$AO$21, MATCH(1, (C326=Lists!$AD$3:$AD$21) * (D326=Lists!$AE$3:$AE$21), 0))</f>
        <v>#N/A</v>
      </c>
      <c r="AA326" s="45" t="e" cm="1">
        <f t="array" ref="AA326">INDEX(Lists!$AP$3:$AP$21, MATCH(1, (C326=Lists!$AD$3:$AD$21) * (D326=Lists!$AE$3:$AE$21), 0))</f>
        <v>#N/A</v>
      </c>
      <c r="AB326" s="51"/>
      <c r="AC326" s="51"/>
      <c r="AD326" s="51"/>
    </row>
    <row r="327" spans="2:30" ht="15.75" customHeight="1">
      <c r="B327" s="3"/>
      <c r="C327" s="3"/>
      <c r="D327" s="3"/>
      <c r="E327" s="165" t="str" cm="1">
        <f t="array" ref="E327">IFERROR(INDEX(Lists!$AF$3:$AF$21, MATCH(1, (C327=Lists!$AD$3:$AD$21) * (D327=Lists!$AE$3:$AE$21), 0)),"")</f>
        <v/>
      </c>
      <c r="F327" s="165" t="str" cm="1">
        <f t="array" ref="F327">IFERROR(INDEX(Lists!$AG$3:$AG$21, MATCH(1, (C327=Lists!$AD$3:$AD$21) * (D327=Lists!$AE$3:$AE$21), 0)),"")</f>
        <v/>
      </c>
      <c r="G327" s="165" t="str" cm="1">
        <f t="array" ref="G327">IFERROR(INDEX(Lists!$AH$3:$AH$21, MATCH(1, (C327=Lists!$AD$3:$AD$21) * (D327=Lists!$AE$3:$AE$21), 0)),"")</f>
        <v/>
      </c>
      <c r="H327" s="165" t="str" cm="1">
        <f t="array" ref="H327">IFERROR(INDEX(Lists!$AI$3:$AI$21, MATCH(1, (C327=Lists!$AD$3:$AD$21) * (D327=Lists!$AE$3:$AE$21), 0)),"")</f>
        <v/>
      </c>
      <c r="I327" s="165" t="str" cm="1">
        <f t="array" ref="I327">IFERROR(INDEX(Lists!$AJ$3:$AJ$21, MATCH(1, (C327=Lists!$AD$3:$AD$21) * (D327=Lists!$AE$3:$AE$21), 0)),"")</f>
        <v/>
      </c>
      <c r="J327" s="165" t="str" cm="1">
        <f t="array" ref="J327">IFERROR(INDEX(Lists!$AK$3:$AK$21, MATCH(1, (C327=Lists!$AD$3:$AD$21) * (D327=Lists!$AE$3:$AE$21), 0)),"")</f>
        <v/>
      </c>
      <c r="K327" s="165" t="str" cm="1">
        <f t="array" ref="K327">IFERROR(INDEX(Lists!$AL$3:$AL$21, MATCH(1, (C327=Lists!$AD$3:$AD$21) * (D327=Lists!$AE$3:$AE$21), 0)),"")</f>
        <v/>
      </c>
      <c r="L327" s="165" t="str" cm="1">
        <f t="array" ref="L327">IFERROR(INDEX(Lists!$AM$3:$AM$21, MATCH(1, (C327=Lists!$AD$3:$AD$21) * (D327=Lists!$AE$3:$AE$21), 0)),"")</f>
        <v/>
      </c>
      <c r="M327" s="165" t="str" cm="1">
        <f t="array" ref="M327">IFERROR(INDEX(Lists!$AN$3:$AN$21, MATCH(1, (C327=Lists!$AD$3:$AD$21) * (D327=Lists!$AE$3:$AE$21), 0)),"")</f>
        <v/>
      </c>
      <c r="N327" s="3"/>
      <c r="O327" s="3"/>
      <c r="P327" s="3"/>
      <c r="Q327" s="3"/>
      <c r="R327" s="3"/>
      <c r="S327" s="3"/>
      <c r="T327" s="55"/>
      <c r="U327" s="55"/>
      <c r="V327" s="55"/>
      <c r="W327" s="45" t="e" cm="1">
        <f t="array" ref="W327">INDEX(Lists!$AQ$3:$AQ$21, MATCH(1, (C327=Lists!$AD$3:$AD$21) * (D327=Lists!$AE$3:$AE$21), 0))</f>
        <v>#N/A</v>
      </c>
      <c r="X327" s="24"/>
      <c r="Y327" s="51"/>
      <c r="Z327" s="45" t="e" cm="1">
        <f t="array" ref="Z327">INDEX(Lists!$AO$3:$AO$21, MATCH(1, (C327=Lists!$AD$3:$AD$21) * (D327=Lists!$AE$3:$AE$21), 0))</f>
        <v>#N/A</v>
      </c>
      <c r="AA327" s="45" t="e" cm="1">
        <f t="array" ref="AA327">INDEX(Lists!$AP$3:$AP$21, MATCH(1, (C327=Lists!$AD$3:$AD$21) * (D327=Lists!$AE$3:$AE$21), 0))</f>
        <v>#N/A</v>
      </c>
      <c r="AB327" s="51"/>
      <c r="AC327" s="51"/>
      <c r="AD327" s="51"/>
    </row>
    <row r="328" spans="2:30" ht="15.75" customHeight="1">
      <c r="B328" s="3"/>
      <c r="C328" s="3"/>
      <c r="D328" s="3"/>
      <c r="E328" s="165" t="str" cm="1">
        <f t="array" ref="E328">IFERROR(INDEX(Lists!$AF$3:$AF$21, MATCH(1, (C328=Lists!$AD$3:$AD$21) * (D328=Lists!$AE$3:$AE$21), 0)),"")</f>
        <v/>
      </c>
      <c r="F328" s="165" t="str" cm="1">
        <f t="array" ref="F328">IFERROR(INDEX(Lists!$AG$3:$AG$21, MATCH(1, (C328=Lists!$AD$3:$AD$21) * (D328=Lists!$AE$3:$AE$21), 0)),"")</f>
        <v/>
      </c>
      <c r="G328" s="165" t="str" cm="1">
        <f t="array" ref="G328">IFERROR(INDEX(Lists!$AH$3:$AH$21, MATCH(1, (C328=Lists!$AD$3:$AD$21) * (D328=Lists!$AE$3:$AE$21), 0)),"")</f>
        <v/>
      </c>
      <c r="H328" s="165" t="str" cm="1">
        <f t="array" ref="H328">IFERROR(INDEX(Lists!$AI$3:$AI$21, MATCH(1, (C328=Lists!$AD$3:$AD$21) * (D328=Lists!$AE$3:$AE$21), 0)),"")</f>
        <v/>
      </c>
      <c r="I328" s="165" t="str" cm="1">
        <f t="array" ref="I328">IFERROR(INDEX(Lists!$AJ$3:$AJ$21, MATCH(1, (C328=Lists!$AD$3:$AD$21) * (D328=Lists!$AE$3:$AE$21), 0)),"")</f>
        <v/>
      </c>
      <c r="J328" s="165" t="str" cm="1">
        <f t="array" ref="J328">IFERROR(INDEX(Lists!$AK$3:$AK$21, MATCH(1, (C328=Lists!$AD$3:$AD$21) * (D328=Lists!$AE$3:$AE$21), 0)),"")</f>
        <v/>
      </c>
      <c r="K328" s="165" t="str" cm="1">
        <f t="array" ref="K328">IFERROR(INDEX(Lists!$AL$3:$AL$21, MATCH(1, (C328=Lists!$AD$3:$AD$21) * (D328=Lists!$AE$3:$AE$21), 0)),"")</f>
        <v/>
      </c>
      <c r="L328" s="165" t="str" cm="1">
        <f t="array" ref="L328">IFERROR(INDEX(Lists!$AM$3:$AM$21, MATCH(1, (C328=Lists!$AD$3:$AD$21) * (D328=Lists!$AE$3:$AE$21), 0)),"")</f>
        <v/>
      </c>
      <c r="M328" s="165" t="str" cm="1">
        <f t="array" ref="M328">IFERROR(INDEX(Lists!$AN$3:$AN$21, MATCH(1, (C328=Lists!$AD$3:$AD$21) * (D328=Lists!$AE$3:$AE$21), 0)),"")</f>
        <v/>
      </c>
      <c r="N328" s="3"/>
      <c r="O328" s="3"/>
      <c r="P328" s="3"/>
      <c r="Q328" s="3"/>
      <c r="R328" s="3"/>
      <c r="S328" s="3"/>
      <c r="T328" s="55"/>
      <c r="U328" s="55"/>
      <c r="V328" s="55"/>
      <c r="W328" s="45" t="e" cm="1">
        <f t="array" ref="W328">INDEX(Lists!$AQ$3:$AQ$21, MATCH(1, (C328=Lists!$AD$3:$AD$21) * (D328=Lists!$AE$3:$AE$21), 0))</f>
        <v>#N/A</v>
      </c>
      <c r="X328" s="24"/>
      <c r="Y328" s="51"/>
      <c r="Z328" s="45" t="e" cm="1">
        <f t="array" ref="Z328">INDEX(Lists!$AO$3:$AO$21, MATCH(1, (C328=Lists!$AD$3:$AD$21) * (D328=Lists!$AE$3:$AE$21), 0))</f>
        <v>#N/A</v>
      </c>
      <c r="AA328" s="45" t="e" cm="1">
        <f t="array" ref="AA328">INDEX(Lists!$AP$3:$AP$21, MATCH(1, (C328=Lists!$AD$3:$AD$21) * (D328=Lists!$AE$3:$AE$21), 0))</f>
        <v>#N/A</v>
      </c>
      <c r="AB328" s="51"/>
      <c r="AC328" s="51"/>
      <c r="AD328" s="51"/>
    </row>
    <row r="329" spans="2:30" ht="15.75" customHeight="1">
      <c r="B329" s="3"/>
      <c r="C329" s="3"/>
      <c r="D329" s="3"/>
      <c r="E329" s="165" t="str" cm="1">
        <f t="array" ref="E329">IFERROR(INDEX(Lists!$AF$3:$AF$21, MATCH(1, (C329=Lists!$AD$3:$AD$21) * (D329=Lists!$AE$3:$AE$21), 0)),"")</f>
        <v/>
      </c>
      <c r="F329" s="165" t="str" cm="1">
        <f t="array" ref="F329">IFERROR(INDEX(Lists!$AG$3:$AG$21, MATCH(1, (C329=Lists!$AD$3:$AD$21) * (D329=Lists!$AE$3:$AE$21), 0)),"")</f>
        <v/>
      </c>
      <c r="G329" s="165" t="str" cm="1">
        <f t="array" ref="G329">IFERROR(INDEX(Lists!$AH$3:$AH$21, MATCH(1, (C329=Lists!$AD$3:$AD$21) * (D329=Lists!$AE$3:$AE$21), 0)),"")</f>
        <v/>
      </c>
      <c r="H329" s="165" t="str" cm="1">
        <f t="array" ref="H329">IFERROR(INDEX(Lists!$AI$3:$AI$21, MATCH(1, (C329=Lists!$AD$3:$AD$21) * (D329=Lists!$AE$3:$AE$21), 0)),"")</f>
        <v/>
      </c>
      <c r="I329" s="165" t="str" cm="1">
        <f t="array" ref="I329">IFERROR(INDEX(Lists!$AJ$3:$AJ$21, MATCH(1, (C329=Lists!$AD$3:$AD$21) * (D329=Lists!$AE$3:$AE$21), 0)),"")</f>
        <v/>
      </c>
      <c r="J329" s="165" t="str" cm="1">
        <f t="array" ref="J329">IFERROR(INDEX(Lists!$AK$3:$AK$21, MATCH(1, (C329=Lists!$AD$3:$AD$21) * (D329=Lists!$AE$3:$AE$21), 0)),"")</f>
        <v/>
      </c>
      <c r="K329" s="165" t="str" cm="1">
        <f t="array" ref="K329">IFERROR(INDEX(Lists!$AL$3:$AL$21, MATCH(1, (C329=Lists!$AD$3:$AD$21) * (D329=Lists!$AE$3:$AE$21), 0)),"")</f>
        <v/>
      </c>
      <c r="L329" s="165" t="str" cm="1">
        <f t="array" ref="L329">IFERROR(INDEX(Lists!$AM$3:$AM$21, MATCH(1, (C329=Lists!$AD$3:$AD$21) * (D329=Lists!$AE$3:$AE$21), 0)),"")</f>
        <v/>
      </c>
      <c r="M329" s="165" t="str" cm="1">
        <f t="array" ref="M329">IFERROR(INDEX(Lists!$AN$3:$AN$21, MATCH(1, (C329=Lists!$AD$3:$AD$21) * (D329=Lists!$AE$3:$AE$21), 0)),"")</f>
        <v/>
      </c>
      <c r="N329" s="3"/>
      <c r="O329" s="3"/>
      <c r="P329" s="3"/>
      <c r="Q329" s="3"/>
      <c r="R329" s="3"/>
      <c r="S329" s="3"/>
      <c r="T329" s="55"/>
      <c r="U329" s="55"/>
      <c r="V329" s="55"/>
      <c r="W329" s="45" t="e" cm="1">
        <f t="array" ref="W329">INDEX(Lists!$AQ$3:$AQ$21, MATCH(1, (C329=Lists!$AD$3:$AD$21) * (D329=Lists!$AE$3:$AE$21), 0))</f>
        <v>#N/A</v>
      </c>
      <c r="X329" s="24"/>
      <c r="Y329" s="51"/>
      <c r="Z329" s="45" t="e" cm="1">
        <f t="array" ref="Z329">INDEX(Lists!$AO$3:$AO$21, MATCH(1, (C329=Lists!$AD$3:$AD$21) * (D329=Lists!$AE$3:$AE$21), 0))</f>
        <v>#N/A</v>
      </c>
      <c r="AA329" s="45" t="e" cm="1">
        <f t="array" ref="AA329">INDEX(Lists!$AP$3:$AP$21, MATCH(1, (C329=Lists!$AD$3:$AD$21) * (D329=Lists!$AE$3:$AE$21), 0))</f>
        <v>#N/A</v>
      </c>
      <c r="AB329" s="51"/>
      <c r="AC329" s="51"/>
      <c r="AD329" s="51"/>
    </row>
    <row r="330" spans="2:30" ht="15.75" customHeight="1">
      <c r="B330" s="3"/>
      <c r="C330" s="3"/>
      <c r="D330" s="3"/>
      <c r="E330" s="165" t="str" cm="1">
        <f t="array" ref="E330">IFERROR(INDEX(Lists!$AF$3:$AF$21, MATCH(1, (C330=Lists!$AD$3:$AD$21) * (D330=Lists!$AE$3:$AE$21), 0)),"")</f>
        <v/>
      </c>
      <c r="F330" s="165" t="str" cm="1">
        <f t="array" ref="F330">IFERROR(INDEX(Lists!$AG$3:$AG$21, MATCH(1, (C330=Lists!$AD$3:$AD$21) * (D330=Lists!$AE$3:$AE$21), 0)),"")</f>
        <v/>
      </c>
      <c r="G330" s="165" t="str" cm="1">
        <f t="array" ref="G330">IFERROR(INDEX(Lists!$AH$3:$AH$21, MATCH(1, (C330=Lists!$AD$3:$AD$21) * (D330=Lists!$AE$3:$AE$21), 0)),"")</f>
        <v/>
      </c>
      <c r="H330" s="165" t="str" cm="1">
        <f t="array" ref="H330">IFERROR(INDEX(Lists!$AI$3:$AI$21, MATCH(1, (C330=Lists!$AD$3:$AD$21) * (D330=Lists!$AE$3:$AE$21), 0)),"")</f>
        <v/>
      </c>
      <c r="I330" s="165" t="str" cm="1">
        <f t="array" ref="I330">IFERROR(INDEX(Lists!$AJ$3:$AJ$21, MATCH(1, (C330=Lists!$AD$3:$AD$21) * (D330=Lists!$AE$3:$AE$21), 0)),"")</f>
        <v/>
      </c>
      <c r="J330" s="165" t="str" cm="1">
        <f t="array" ref="J330">IFERROR(INDEX(Lists!$AK$3:$AK$21, MATCH(1, (C330=Lists!$AD$3:$AD$21) * (D330=Lists!$AE$3:$AE$21), 0)),"")</f>
        <v/>
      </c>
      <c r="K330" s="165" t="str" cm="1">
        <f t="array" ref="K330">IFERROR(INDEX(Lists!$AL$3:$AL$21, MATCH(1, (C330=Lists!$AD$3:$AD$21) * (D330=Lists!$AE$3:$AE$21), 0)),"")</f>
        <v/>
      </c>
      <c r="L330" s="165" t="str" cm="1">
        <f t="array" ref="L330">IFERROR(INDEX(Lists!$AM$3:$AM$21, MATCH(1, (C330=Lists!$AD$3:$AD$21) * (D330=Lists!$AE$3:$AE$21), 0)),"")</f>
        <v/>
      </c>
      <c r="M330" s="165" t="str" cm="1">
        <f t="array" ref="M330">IFERROR(INDEX(Lists!$AN$3:$AN$21, MATCH(1, (C330=Lists!$AD$3:$AD$21) * (D330=Lists!$AE$3:$AE$21), 0)),"")</f>
        <v/>
      </c>
      <c r="N330" s="3"/>
      <c r="O330" s="3"/>
      <c r="P330" s="3"/>
      <c r="Q330" s="3"/>
      <c r="R330" s="3"/>
      <c r="S330" s="3"/>
      <c r="T330" s="55"/>
      <c r="U330" s="55"/>
      <c r="V330" s="55"/>
      <c r="W330" s="45" t="e" cm="1">
        <f t="array" ref="W330">INDEX(Lists!$AQ$3:$AQ$21, MATCH(1, (C330=Lists!$AD$3:$AD$21) * (D330=Lists!$AE$3:$AE$21), 0))</f>
        <v>#N/A</v>
      </c>
      <c r="X330" s="24"/>
      <c r="Y330" s="51"/>
      <c r="Z330" s="45" t="e" cm="1">
        <f t="array" ref="Z330">INDEX(Lists!$AO$3:$AO$21, MATCH(1, (C330=Lists!$AD$3:$AD$21) * (D330=Lists!$AE$3:$AE$21), 0))</f>
        <v>#N/A</v>
      </c>
      <c r="AA330" s="45" t="e" cm="1">
        <f t="array" ref="AA330">INDEX(Lists!$AP$3:$AP$21, MATCH(1, (C330=Lists!$AD$3:$AD$21) * (D330=Lists!$AE$3:$AE$21), 0))</f>
        <v>#N/A</v>
      </c>
      <c r="AB330" s="51"/>
      <c r="AC330" s="51"/>
      <c r="AD330" s="51"/>
    </row>
    <row r="331" spans="2:30" ht="15.75" customHeight="1">
      <c r="B331" s="3"/>
      <c r="C331" s="3"/>
      <c r="D331" s="3"/>
      <c r="E331" s="165" t="str" cm="1">
        <f t="array" ref="E331">IFERROR(INDEX(Lists!$AF$3:$AF$21, MATCH(1, (C331=Lists!$AD$3:$AD$21) * (D331=Lists!$AE$3:$AE$21), 0)),"")</f>
        <v/>
      </c>
      <c r="F331" s="165" t="str" cm="1">
        <f t="array" ref="F331">IFERROR(INDEX(Lists!$AG$3:$AG$21, MATCH(1, (C331=Lists!$AD$3:$AD$21) * (D331=Lists!$AE$3:$AE$21), 0)),"")</f>
        <v/>
      </c>
      <c r="G331" s="165" t="str" cm="1">
        <f t="array" ref="G331">IFERROR(INDEX(Lists!$AH$3:$AH$21, MATCH(1, (C331=Lists!$AD$3:$AD$21) * (D331=Lists!$AE$3:$AE$21), 0)),"")</f>
        <v/>
      </c>
      <c r="H331" s="165" t="str" cm="1">
        <f t="array" ref="H331">IFERROR(INDEX(Lists!$AI$3:$AI$21, MATCH(1, (C331=Lists!$AD$3:$AD$21) * (D331=Lists!$AE$3:$AE$21), 0)),"")</f>
        <v/>
      </c>
      <c r="I331" s="165" t="str" cm="1">
        <f t="array" ref="I331">IFERROR(INDEX(Lists!$AJ$3:$AJ$21, MATCH(1, (C331=Lists!$AD$3:$AD$21) * (D331=Lists!$AE$3:$AE$21), 0)),"")</f>
        <v/>
      </c>
      <c r="J331" s="165" t="str" cm="1">
        <f t="array" ref="J331">IFERROR(INDEX(Lists!$AK$3:$AK$21, MATCH(1, (C331=Lists!$AD$3:$AD$21) * (D331=Lists!$AE$3:$AE$21), 0)),"")</f>
        <v/>
      </c>
      <c r="K331" s="165" t="str" cm="1">
        <f t="array" ref="K331">IFERROR(INDEX(Lists!$AL$3:$AL$21, MATCH(1, (C331=Lists!$AD$3:$AD$21) * (D331=Lists!$AE$3:$AE$21), 0)),"")</f>
        <v/>
      </c>
      <c r="L331" s="165" t="str" cm="1">
        <f t="array" ref="L331">IFERROR(INDEX(Lists!$AM$3:$AM$21, MATCH(1, (C331=Lists!$AD$3:$AD$21) * (D331=Lists!$AE$3:$AE$21), 0)),"")</f>
        <v/>
      </c>
      <c r="M331" s="165" t="str" cm="1">
        <f t="array" ref="M331">IFERROR(INDEX(Lists!$AN$3:$AN$21, MATCH(1, (C331=Lists!$AD$3:$AD$21) * (D331=Lists!$AE$3:$AE$21), 0)),"")</f>
        <v/>
      </c>
      <c r="N331" s="3"/>
      <c r="O331" s="3"/>
      <c r="P331" s="3"/>
      <c r="Q331" s="3"/>
      <c r="R331" s="3"/>
      <c r="S331" s="3"/>
      <c r="T331" s="55"/>
      <c r="U331" s="55"/>
      <c r="V331" s="55"/>
      <c r="W331" s="45" t="e" cm="1">
        <f t="array" ref="W331">INDEX(Lists!$AQ$3:$AQ$21, MATCH(1, (C331=Lists!$AD$3:$AD$21) * (D331=Lists!$AE$3:$AE$21), 0))</f>
        <v>#N/A</v>
      </c>
      <c r="X331" s="24"/>
      <c r="Y331" s="51"/>
      <c r="Z331" s="45" t="e" cm="1">
        <f t="array" ref="Z331">INDEX(Lists!$AO$3:$AO$21, MATCH(1, (C331=Lists!$AD$3:$AD$21) * (D331=Lists!$AE$3:$AE$21), 0))</f>
        <v>#N/A</v>
      </c>
      <c r="AA331" s="45" t="e" cm="1">
        <f t="array" ref="AA331">INDEX(Lists!$AP$3:$AP$21, MATCH(1, (C331=Lists!$AD$3:$AD$21) * (D331=Lists!$AE$3:$AE$21), 0))</f>
        <v>#N/A</v>
      </c>
      <c r="AB331" s="51"/>
      <c r="AC331" s="51"/>
      <c r="AD331" s="51"/>
    </row>
    <row r="332" spans="2:30" ht="15.75" customHeight="1">
      <c r="B332" s="3"/>
      <c r="C332" s="3"/>
      <c r="D332" s="3"/>
      <c r="E332" s="165" t="str" cm="1">
        <f t="array" ref="E332">IFERROR(INDEX(Lists!$AF$3:$AF$21, MATCH(1, (C332=Lists!$AD$3:$AD$21) * (D332=Lists!$AE$3:$AE$21), 0)),"")</f>
        <v/>
      </c>
      <c r="F332" s="165" t="str" cm="1">
        <f t="array" ref="F332">IFERROR(INDEX(Lists!$AG$3:$AG$21, MATCH(1, (C332=Lists!$AD$3:$AD$21) * (D332=Lists!$AE$3:$AE$21), 0)),"")</f>
        <v/>
      </c>
      <c r="G332" s="165" t="str" cm="1">
        <f t="array" ref="G332">IFERROR(INDEX(Lists!$AH$3:$AH$21, MATCH(1, (C332=Lists!$AD$3:$AD$21) * (D332=Lists!$AE$3:$AE$21), 0)),"")</f>
        <v/>
      </c>
      <c r="H332" s="165" t="str" cm="1">
        <f t="array" ref="H332">IFERROR(INDEX(Lists!$AI$3:$AI$21, MATCH(1, (C332=Lists!$AD$3:$AD$21) * (D332=Lists!$AE$3:$AE$21), 0)),"")</f>
        <v/>
      </c>
      <c r="I332" s="165" t="str" cm="1">
        <f t="array" ref="I332">IFERROR(INDEX(Lists!$AJ$3:$AJ$21, MATCH(1, (C332=Lists!$AD$3:$AD$21) * (D332=Lists!$AE$3:$AE$21), 0)),"")</f>
        <v/>
      </c>
      <c r="J332" s="165" t="str" cm="1">
        <f t="array" ref="J332">IFERROR(INDEX(Lists!$AK$3:$AK$21, MATCH(1, (C332=Lists!$AD$3:$AD$21) * (D332=Lists!$AE$3:$AE$21), 0)),"")</f>
        <v/>
      </c>
      <c r="K332" s="165" t="str" cm="1">
        <f t="array" ref="K332">IFERROR(INDEX(Lists!$AL$3:$AL$21, MATCH(1, (C332=Lists!$AD$3:$AD$21) * (D332=Lists!$AE$3:$AE$21), 0)),"")</f>
        <v/>
      </c>
      <c r="L332" s="165" t="str" cm="1">
        <f t="array" ref="L332">IFERROR(INDEX(Lists!$AM$3:$AM$21, MATCH(1, (C332=Lists!$AD$3:$AD$21) * (D332=Lists!$AE$3:$AE$21), 0)),"")</f>
        <v/>
      </c>
      <c r="M332" s="165" t="str" cm="1">
        <f t="array" ref="M332">IFERROR(INDEX(Lists!$AN$3:$AN$21, MATCH(1, (C332=Lists!$AD$3:$AD$21) * (D332=Lists!$AE$3:$AE$21), 0)),"")</f>
        <v/>
      </c>
      <c r="N332" s="3"/>
      <c r="O332" s="3"/>
      <c r="P332" s="3"/>
      <c r="Q332" s="3"/>
      <c r="R332" s="3"/>
      <c r="S332" s="3"/>
      <c r="T332" s="55"/>
      <c r="U332" s="55"/>
      <c r="V332" s="55"/>
      <c r="W332" s="45" t="e" cm="1">
        <f t="array" ref="W332">INDEX(Lists!$AQ$3:$AQ$21, MATCH(1, (C332=Lists!$AD$3:$AD$21) * (D332=Lists!$AE$3:$AE$21), 0))</f>
        <v>#N/A</v>
      </c>
      <c r="X332" s="24"/>
      <c r="Y332" s="51"/>
      <c r="Z332" s="45" t="e" cm="1">
        <f t="array" ref="Z332">INDEX(Lists!$AO$3:$AO$21, MATCH(1, (C332=Lists!$AD$3:$AD$21) * (D332=Lists!$AE$3:$AE$21), 0))</f>
        <v>#N/A</v>
      </c>
      <c r="AA332" s="45" t="e" cm="1">
        <f t="array" ref="AA332">INDEX(Lists!$AP$3:$AP$21, MATCH(1, (C332=Lists!$AD$3:$AD$21) * (D332=Lists!$AE$3:$AE$21), 0))</f>
        <v>#N/A</v>
      </c>
      <c r="AB332" s="51"/>
      <c r="AC332" s="51"/>
      <c r="AD332" s="51"/>
    </row>
    <row r="333" spans="2:30" ht="15.75" customHeight="1">
      <c r="B333" s="3"/>
      <c r="C333" s="3"/>
      <c r="D333" s="3"/>
      <c r="E333" s="165" t="str" cm="1">
        <f t="array" ref="E333">IFERROR(INDEX(Lists!$AF$3:$AF$21, MATCH(1, (C333=Lists!$AD$3:$AD$21) * (D333=Lists!$AE$3:$AE$21), 0)),"")</f>
        <v/>
      </c>
      <c r="F333" s="165" t="str" cm="1">
        <f t="array" ref="F333">IFERROR(INDEX(Lists!$AG$3:$AG$21, MATCH(1, (C333=Lists!$AD$3:$AD$21) * (D333=Lists!$AE$3:$AE$21), 0)),"")</f>
        <v/>
      </c>
      <c r="G333" s="165" t="str" cm="1">
        <f t="array" ref="G333">IFERROR(INDEX(Lists!$AH$3:$AH$21, MATCH(1, (C333=Lists!$AD$3:$AD$21) * (D333=Lists!$AE$3:$AE$21), 0)),"")</f>
        <v/>
      </c>
      <c r="H333" s="165" t="str" cm="1">
        <f t="array" ref="H333">IFERROR(INDEX(Lists!$AI$3:$AI$21, MATCH(1, (C333=Lists!$AD$3:$AD$21) * (D333=Lists!$AE$3:$AE$21), 0)),"")</f>
        <v/>
      </c>
      <c r="I333" s="165" t="str" cm="1">
        <f t="array" ref="I333">IFERROR(INDEX(Lists!$AJ$3:$AJ$21, MATCH(1, (C333=Lists!$AD$3:$AD$21) * (D333=Lists!$AE$3:$AE$21), 0)),"")</f>
        <v/>
      </c>
      <c r="J333" s="165" t="str" cm="1">
        <f t="array" ref="J333">IFERROR(INDEX(Lists!$AK$3:$AK$21, MATCH(1, (C333=Lists!$AD$3:$AD$21) * (D333=Lists!$AE$3:$AE$21), 0)),"")</f>
        <v/>
      </c>
      <c r="K333" s="165" t="str" cm="1">
        <f t="array" ref="K333">IFERROR(INDEX(Lists!$AL$3:$AL$21, MATCH(1, (C333=Lists!$AD$3:$AD$21) * (D333=Lists!$AE$3:$AE$21), 0)),"")</f>
        <v/>
      </c>
      <c r="L333" s="165" t="str" cm="1">
        <f t="array" ref="L333">IFERROR(INDEX(Lists!$AM$3:$AM$21, MATCH(1, (C333=Lists!$AD$3:$AD$21) * (D333=Lists!$AE$3:$AE$21), 0)),"")</f>
        <v/>
      </c>
      <c r="M333" s="165" t="str" cm="1">
        <f t="array" ref="M333">IFERROR(INDEX(Lists!$AN$3:$AN$21, MATCH(1, (C333=Lists!$AD$3:$AD$21) * (D333=Lists!$AE$3:$AE$21), 0)),"")</f>
        <v/>
      </c>
      <c r="N333" s="3"/>
      <c r="O333" s="3"/>
      <c r="P333" s="3"/>
      <c r="Q333" s="3"/>
      <c r="R333" s="3"/>
      <c r="S333" s="3"/>
      <c r="T333" s="55"/>
      <c r="U333" s="55"/>
      <c r="V333" s="55"/>
      <c r="W333" s="45" t="e" cm="1">
        <f t="array" ref="W333">INDEX(Lists!$AQ$3:$AQ$21, MATCH(1, (C333=Lists!$AD$3:$AD$21) * (D333=Lists!$AE$3:$AE$21), 0))</f>
        <v>#N/A</v>
      </c>
      <c r="X333" s="24"/>
      <c r="Y333" s="51"/>
      <c r="Z333" s="45" t="e" cm="1">
        <f t="array" ref="Z333">INDEX(Lists!$AO$3:$AO$21, MATCH(1, (C333=Lists!$AD$3:$AD$21) * (D333=Lists!$AE$3:$AE$21), 0))</f>
        <v>#N/A</v>
      </c>
      <c r="AA333" s="45" t="e" cm="1">
        <f t="array" ref="AA333">INDEX(Lists!$AP$3:$AP$21, MATCH(1, (C333=Lists!$AD$3:$AD$21) * (D333=Lists!$AE$3:$AE$21), 0))</f>
        <v>#N/A</v>
      </c>
      <c r="AB333" s="51"/>
      <c r="AC333" s="51"/>
      <c r="AD333" s="51"/>
    </row>
    <row r="334" spans="2:30" ht="15.75" customHeight="1">
      <c r="B334" s="3"/>
      <c r="C334" s="3"/>
      <c r="D334" s="3"/>
      <c r="E334" s="165" t="str" cm="1">
        <f t="array" ref="E334">IFERROR(INDEX(Lists!$AF$3:$AF$21, MATCH(1, (C334=Lists!$AD$3:$AD$21) * (D334=Lists!$AE$3:$AE$21), 0)),"")</f>
        <v/>
      </c>
      <c r="F334" s="165" t="str" cm="1">
        <f t="array" ref="F334">IFERROR(INDEX(Lists!$AG$3:$AG$21, MATCH(1, (C334=Lists!$AD$3:$AD$21) * (D334=Lists!$AE$3:$AE$21), 0)),"")</f>
        <v/>
      </c>
      <c r="G334" s="165" t="str" cm="1">
        <f t="array" ref="G334">IFERROR(INDEX(Lists!$AH$3:$AH$21, MATCH(1, (C334=Lists!$AD$3:$AD$21) * (D334=Lists!$AE$3:$AE$21), 0)),"")</f>
        <v/>
      </c>
      <c r="H334" s="165" t="str" cm="1">
        <f t="array" ref="H334">IFERROR(INDEX(Lists!$AI$3:$AI$21, MATCH(1, (C334=Lists!$AD$3:$AD$21) * (D334=Lists!$AE$3:$AE$21), 0)),"")</f>
        <v/>
      </c>
      <c r="I334" s="165" t="str" cm="1">
        <f t="array" ref="I334">IFERROR(INDEX(Lists!$AJ$3:$AJ$21, MATCH(1, (C334=Lists!$AD$3:$AD$21) * (D334=Lists!$AE$3:$AE$21), 0)),"")</f>
        <v/>
      </c>
      <c r="J334" s="165" t="str" cm="1">
        <f t="array" ref="J334">IFERROR(INDEX(Lists!$AK$3:$AK$21, MATCH(1, (C334=Lists!$AD$3:$AD$21) * (D334=Lists!$AE$3:$AE$21), 0)),"")</f>
        <v/>
      </c>
      <c r="K334" s="165" t="str" cm="1">
        <f t="array" ref="K334">IFERROR(INDEX(Lists!$AL$3:$AL$21, MATCH(1, (C334=Lists!$AD$3:$AD$21) * (D334=Lists!$AE$3:$AE$21), 0)),"")</f>
        <v/>
      </c>
      <c r="L334" s="165" t="str" cm="1">
        <f t="array" ref="L334">IFERROR(INDEX(Lists!$AM$3:$AM$21, MATCH(1, (C334=Lists!$AD$3:$AD$21) * (D334=Lists!$AE$3:$AE$21), 0)),"")</f>
        <v/>
      </c>
      <c r="M334" s="165" t="str" cm="1">
        <f t="array" ref="M334">IFERROR(INDEX(Lists!$AN$3:$AN$21, MATCH(1, (C334=Lists!$AD$3:$AD$21) * (D334=Lists!$AE$3:$AE$21), 0)),"")</f>
        <v/>
      </c>
      <c r="N334" s="3"/>
      <c r="O334" s="3"/>
      <c r="P334" s="3"/>
      <c r="Q334" s="3"/>
      <c r="R334" s="3"/>
      <c r="S334" s="3"/>
      <c r="T334" s="55"/>
      <c r="U334" s="55"/>
      <c r="V334" s="55"/>
      <c r="W334" s="45" t="e" cm="1">
        <f t="array" ref="W334">INDEX(Lists!$AQ$3:$AQ$21, MATCH(1, (C334=Lists!$AD$3:$AD$21) * (D334=Lists!$AE$3:$AE$21), 0))</f>
        <v>#N/A</v>
      </c>
      <c r="X334" s="24"/>
      <c r="Y334" s="51"/>
      <c r="Z334" s="45" t="e" cm="1">
        <f t="array" ref="Z334">INDEX(Lists!$AO$3:$AO$21, MATCH(1, (C334=Lists!$AD$3:$AD$21) * (D334=Lists!$AE$3:$AE$21), 0))</f>
        <v>#N/A</v>
      </c>
      <c r="AA334" s="45" t="e" cm="1">
        <f t="array" ref="AA334">INDEX(Lists!$AP$3:$AP$21, MATCH(1, (C334=Lists!$AD$3:$AD$21) * (D334=Lists!$AE$3:$AE$21), 0))</f>
        <v>#N/A</v>
      </c>
      <c r="AB334" s="51"/>
      <c r="AC334" s="51"/>
      <c r="AD334" s="51"/>
    </row>
    <row r="335" spans="2:30" ht="15.75" customHeight="1">
      <c r="B335" s="3"/>
      <c r="C335" s="3"/>
      <c r="D335" s="3"/>
      <c r="E335" s="165" t="str" cm="1">
        <f t="array" ref="E335">IFERROR(INDEX(Lists!$AF$3:$AF$21, MATCH(1, (C335=Lists!$AD$3:$AD$21) * (D335=Lists!$AE$3:$AE$21), 0)),"")</f>
        <v/>
      </c>
      <c r="F335" s="165" t="str" cm="1">
        <f t="array" ref="F335">IFERROR(INDEX(Lists!$AG$3:$AG$21, MATCH(1, (C335=Lists!$AD$3:$AD$21) * (D335=Lists!$AE$3:$AE$21), 0)),"")</f>
        <v/>
      </c>
      <c r="G335" s="165" t="str" cm="1">
        <f t="array" ref="G335">IFERROR(INDEX(Lists!$AH$3:$AH$21, MATCH(1, (C335=Lists!$AD$3:$AD$21) * (D335=Lists!$AE$3:$AE$21), 0)),"")</f>
        <v/>
      </c>
      <c r="H335" s="165" t="str" cm="1">
        <f t="array" ref="H335">IFERROR(INDEX(Lists!$AI$3:$AI$21, MATCH(1, (C335=Lists!$AD$3:$AD$21) * (D335=Lists!$AE$3:$AE$21), 0)),"")</f>
        <v/>
      </c>
      <c r="I335" s="165" t="str" cm="1">
        <f t="array" ref="I335">IFERROR(INDEX(Lists!$AJ$3:$AJ$21, MATCH(1, (C335=Lists!$AD$3:$AD$21) * (D335=Lists!$AE$3:$AE$21), 0)),"")</f>
        <v/>
      </c>
      <c r="J335" s="165" t="str" cm="1">
        <f t="array" ref="J335">IFERROR(INDEX(Lists!$AK$3:$AK$21, MATCH(1, (C335=Lists!$AD$3:$AD$21) * (D335=Lists!$AE$3:$AE$21), 0)),"")</f>
        <v/>
      </c>
      <c r="K335" s="165" t="str" cm="1">
        <f t="array" ref="K335">IFERROR(INDEX(Lists!$AL$3:$AL$21, MATCH(1, (C335=Lists!$AD$3:$AD$21) * (D335=Lists!$AE$3:$AE$21), 0)),"")</f>
        <v/>
      </c>
      <c r="L335" s="165" t="str" cm="1">
        <f t="array" ref="L335">IFERROR(INDEX(Lists!$AM$3:$AM$21, MATCH(1, (C335=Lists!$AD$3:$AD$21) * (D335=Lists!$AE$3:$AE$21), 0)),"")</f>
        <v/>
      </c>
      <c r="M335" s="165" t="str" cm="1">
        <f t="array" ref="M335">IFERROR(INDEX(Lists!$AN$3:$AN$21, MATCH(1, (C335=Lists!$AD$3:$AD$21) * (D335=Lists!$AE$3:$AE$21), 0)),"")</f>
        <v/>
      </c>
      <c r="N335" s="3"/>
      <c r="O335" s="3"/>
      <c r="P335" s="3"/>
      <c r="Q335" s="3"/>
      <c r="R335" s="3"/>
      <c r="S335" s="3"/>
      <c r="T335" s="55"/>
      <c r="U335" s="55"/>
      <c r="V335" s="55"/>
      <c r="W335" s="45" t="e" cm="1">
        <f t="array" ref="W335">INDEX(Lists!$AQ$3:$AQ$21, MATCH(1, (C335=Lists!$AD$3:$AD$21) * (D335=Lists!$AE$3:$AE$21), 0))</f>
        <v>#N/A</v>
      </c>
      <c r="X335" s="24"/>
      <c r="Y335" s="51"/>
      <c r="Z335" s="45" t="e" cm="1">
        <f t="array" ref="Z335">INDEX(Lists!$AO$3:$AO$21, MATCH(1, (C335=Lists!$AD$3:$AD$21) * (D335=Lists!$AE$3:$AE$21), 0))</f>
        <v>#N/A</v>
      </c>
      <c r="AA335" s="45" t="e" cm="1">
        <f t="array" ref="AA335">INDEX(Lists!$AP$3:$AP$21, MATCH(1, (C335=Lists!$AD$3:$AD$21) * (D335=Lists!$AE$3:$AE$21), 0))</f>
        <v>#N/A</v>
      </c>
      <c r="AB335" s="51"/>
      <c r="AC335" s="51"/>
      <c r="AD335" s="51"/>
    </row>
    <row r="336" spans="2:30" ht="15.75" customHeight="1">
      <c r="B336" s="3"/>
      <c r="C336" s="3"/>
      <c r="D336" s="3"/>
      <c r="E336" s="165" t="str" cm="1">
        <f t="array" ref="E336">IFERROR(INDEX(Lists!$AF$3:$AF$21, MATCH(1, (C336=Lists!$AD$3:$AD$21) * (D336=Lists!$AE$3:$AE$21), 0)),"")</f>
        <v/>
      </c>
      <c r="F336" s="165" t="str" cm="1">
        <f t="array" ref="F336">IFERROR(INDEX(Lists!$AG$3:$AG$21, MATCH(1, (C336=Lists!$AD$3:$AD$21) * (D336=Lists!$AE$3:$AE$21), 0)),"")</f>
        <v/>
      </c>
      <c r="G336" s="165" t="str" cm="1">
        <f t="array" ref="G336">IFERROR(INDEX(Lists!$AH$3:$AH$21, MATCH(1, (C336=Lists!$AD$3:$AD$21) * (D336=Lists!$AE$3:$AE$21), 0)),"")</f>
        <v/>
      </c>
      <c r="H336" s="165" t="str" cm="1">
        <f t="array" ref="H336">IFERROR(INDEX(Lists!$AI$3:$AI$21, MATCH(1, (C336=Lists!$AD$3:$AD$21) * (D336=Lists!$AE$3:$AE$21), 0)),"")</f>
        <v/>
      </c>
      <c r="I336" s="165" t="str" cm="1">
        <f t="array" ref="I336">IFERROR(INDEX(Lists!$AJ$3:$AJ$21, MATCH(1, (C336=Lists!$AD$3:$AD$21) * (D336=Lists!$AE$3:$AE$21), 0)),"")</f>
        <v/>
      </c>
      <c r="J336" s="165" t="str" cm="1">
        <f t="array" ref="J336">IFERROR(INDEX(Lists!$AK$3:$AK$21, MATCH(1, (C336=Lists!$AD$3:$AD$21) * (D336=Lists!$AE$3:$AE$21), 0)),"")</f>
        <v/>
      </c>
      <c r="K336" s="165" t="str" cm="1">
        <f t="array" ref="K336">IFERROR(INDEX(Lists!$AL$3:$AL$21, MATCH(1, (C336=Lists!$AD$3:$AD$21) * (D336=Lists!$AE$3:$AE$21), 0)),"")</f>
        <v/>
      </c>
      <c r="L336" s="165" t="str" cm="1">
        <f t="array" ref="L336">IFERROR(INDEX(Lists!$AM$3:$AM$21, MATCH(1, (C336=Lists!$AD$3:$AD$21) * (D336=Lists!$AE$3:$AE$21), 0)),"")</f>
        <v/>
      </c>
      <c r="M336" s="165" t="str" cm="1">
        <f t="array" ref="M336">IFERROR(INDEX(Lists!$AN$3:$AN$21, MATCH(1, (C336=Lists!$AD$3:$AD$21) * (D336=Lists!$AE$3:$AE$21), 0)),"")</f>
        <v/>
      </c>
      <c r="N336" s="3"/>
      <c r="O336" s="3"/>
      <c r="P336" s="3"/>
      <c r="Q336" s="3"/>
      <c r="R336" s="3"/>
      <c r="S336" s="3"/>
      <c r="T336" s="55"/>
      <c r="U336" s="55"/>
      <c r="V336" s="55"/>
      <c r="W336" s="45" t="e" cm="1">
        <f t="array" ref="W336">INDEX(Lists!$AQ$3:$AQ$21, MATCH(1, (C336=Lists!$AD$3:$AD$21) * (D336=Lists!$AE$3:$AE$21), 0))</f>
        <v>#N/A</v>
      </c>
      <c r="X336" s="24"/>
      <c r="Y336" s="51"/>
      <c r="Z336" s="45" t="e" cm="1">
        <f t="array" ref="Z336">INDEX(Lists!$AO$3:$AO$21, MATCH(1, (C336=Lists!$AD$3:$AD$21) * (D336=Lists!$AE$3:$AE$21), 0))</f>
        <v>#N/A</v>
      </c>
      <c r="AA336" s="45" t="e" cm="1">
        <f t="array" ref="AA336">INDEX(Lists!$AP$3:$AP$21, MATCH(1, (C336=Lists!$AD$3:$AD$21) * (D336=Lists!$AE$3:$AE$21), 0))</f>
        <v>#N/A</v>
      </c>
      <c r="AB336" s="51"/>
      <c r="AC336" s="51"/>
      <c r="AD336" s="51"/>
    </row>
    <row r="337" spans="2:30" ht="15.75" customHeight="1">
      <c r="B337" s="3"/>
      <c r="C337" s="3"/>
      <c r="D337" s="3"/>
      <c r="E337" s="165" t="str" cm="1">
        <f t="array" ref="E337">IFERROR(INDEX(Lists!$AF$3:$AF$21, MATCH(1, (C337=Lists!$AD$3:$AD$21) * (D337=Lists!$AE$3:$AE$21), 0)),"")</f>
        <v/>
      </c>
      <c r="F337" s="165" t="str" cm="1">
        <f t="array" ref="F337">IFERROR(INDEX(Lists!$AG$3:$AG$21, MATCH(1, (C337=Lists!$AD$3:$AD$21) * (D337=Lists!$AE$3:$AE$21), 0)),"")</f>
        <v/>
      </c>
      <c r="G337" s="165" t="str" cm="1">
        <f t="array" ref="G337">IFERROR(INDEX(Lists!$AH$3:$AH$21, MATCH(1, (C337=Lists!$AD$3:$AD$21) * (D337=Lists!$AE$3:$AE$21), 0)),"")</f>
        <v/>
      </c>
      <c r="H337" s="165" t="str" cm="1">
        <f t="array" ref="H337">IFERROR(INDEX(Lists!$AI$3:$AI$21, MATCH(1, (C337=Lists!$AD$3:$AD$21) * (D337=Lists!$AE$3:$AE$21), 0)),"")</f>
        <v/>
      </c>
      <c r="I337" s="165" t="str" cm="1">
        <f t="array" ref="I337">IFERROR(INDEX(Lists!$AJ$3:$AJ$21, MATCH(1, (C337=Lists!$AD$3:$AD$21) * (D337=Lists!$AE$3:$AE$21), 0)),"")</f>
        <v/>
      </c>
      <c r="J337" s="165" t="str" cm="1">
        <f t="array" ref="J337">IFERROR(INDEX(Lists!$AK$3:$AK$21, MATCH(1, (C337=Lists!$AD$3:$AD$21) * (D337=Lists!$AE$3:$AE$21), 0)),"")</f>
        <v/>
      </c>
      <c r="K337" s="165" t="str" cm="1">
        <f t="array" ref="K337">IFERROR(INDEX(Lists!$AL$3:$AL$21, MATCH(1, (C337=Lists!$AD$3:$AD$21) * (D337=Lists!$AE$3:$AE$21), 0)),"")</f>
        <v/>
      </c>
      <c r="L337" s="165" t="str" cm="1">
        <f t="array" ref="L337">IFERROR(INDEX(Lists!$AM$3:$AM$21, MATCH(1, (C337=Lists!$AD$3:$AD$21) * (D337=Lists!$AE$3:$AE$21), 0)),"")</f>
        <v/>
      </c>
      <c r="M337" s="165" t="str" cm="1">
        <f t="array" ref="M337">IFERROR(INDEX(Lists!$AN$3:$AN$21, MATCH(1, (C337=Lists!$AD$3:$AD$21) * (D337=Lists!$AE$3:$AE$21), 0)),"")</f>
        <v/>
      </c>
      <c r="N337" s="3"/>
      <c r="O337" s="3"/>
      <c r="P337" s="3"/>
      <c r="Q337" s="3"/>
      <c r="R337" s="3"/>
      <c r="S337" s="3"/>
      <c r="T337" s="55"/>
      <c r="U337" s="55"/>
      <c r="V337" s="55"/>
      <c r="W337" s="45" t="e" cm="1">
        <f t="array" ref="W337">INDEX(Lists!$AQ$3:$AQ$21, MATCH(1, (C337=Lists!$AD$3:$AD$21) * (D337=Lists!$AE$3:$AE$21), 0))</f>
        <v>#N/A</v>
      </c>
      <c r="X337" s="24"/>
      <c r="Y337" s="51"/>
      <c r="Z337" s="45" t="e" cm="1">
        <f t="array" ref="Z337">INDEX(Lists!$AO$3:$AO$21, MATCH(1, (C337=Lists!$AD$3:$AD$21) * (D337=Lists!$AE$3:$AE$21), 0))</f>
        <v>#N/A</v>
      </c>
      <c r="AA337" s="45" t="e" cm="1">
        <f t="array" ref="AA337">INDEX(Lists!$AP$3:$AP$21, MATCH(1, (C337=Lists!$AD$3:$AD$21) * (D337=Lists!$AE$3:$AE$21), 0))</f>
        <v>#N/A</v>
      </c>
      <c r="AB337" s="51"/>
      <c r="AC337" s="51"/>
      <c r="AD337" s="51"/>
    </row>
    <row r="338" spans="2:30" ht="15.75" customHeight="1">
      <c r="B338" s="3"/>
      <c r="C338" s="3"/>
      <c r="D338" s="3"/>
      <c r="E338" s="165" t="str" cm="1">
        <f t="array" ref="E338">IFERROR(INDEX(Lists!$AF$3:$AF$21, MATCH(1, (C338=Lists!$AD$3:$AD$21) * (D338=Lists!$AE$3:$AE$21), 0)),"")</f>
        <v/>
      </c>
      <c r="F338" s="165" t="str" cm="1">
        <f t="array" ref="F338">IFERROR(INDEX(Lists!$AG$3:$AG$21, MATCH(1, (C338=Lists!$AD$3:$AD$21) * (D338=Lists!$AE$3:$AE$21), 0)),"")</f>
        <v/>
      </c>
      <c r="G338" s="165" t="str" cm="1">
        <f t="array" ref="G338">IFERROR(INDEX(Lists!$AH$3:$AH$21, MATCH(1, (C338=Lists!$AD$3:$AD$21) * (D338=Lists!$AE$3:$AE$21), 0)),"")</f>
        <v/>
      </c>
      <c r="H338" s="165" t="str" cm="1">
        <f t="array" ref="H338">IFERROR(INDEX(Lists!$AI$3:$AI$21, MATCH(1, (C338=Lists!$AD$3:$AD$21) * (D338=Lists!$AE$3:$AE$21), 0)),"")</f>
        <v/>
      </c>
      <c r="I338" s="165" t="str" cm="1">
        <f t="array" ref="I338">IFERROR(INDEX(Lists!$AJ$3:$AJ$21, MATCH(1, (C338=Lists!$AD$3:$AD$21) * (D338=Lists!$AE$3:$AE$21), 0)),"")</f>
        <v/>
      </c>
      <c r="J338" s="165" t="str" cm="1">
        <f t="array" ref="J338">IFERROR(INDEX(Lists!$AK$3:$AK$21, MATCH(1, (C338=Lists!$AD$3:$AD$21) * (D338=Lists!$AE$3:$AE$21), 0)),"")</f>
        <v/>
      </c>
      <c r="K338" s="165" t="str" cm="1">
        <f t="array" ref="K338">IFERROR(INDEX(Lists!$AL$3:$AL$21, MATCH(1, (C338=Lists!$AD$3:$AD$21) * (D338=Lists!$AE$3:$AE$21), 0)),"")</f>
        <v/>
      </c>
      <c r="L338" s="165" t="str" cm="1">
        <f t="array" ref="L338">IFERROR(INDEX(Lists!$AM$3:$AM$21, MATCH(1, (C338=Lists!$AD$3:$AD$21) * (D338=Lists!$AE$3:$AE$21), 0)),"")</f>
        <v/>
      </c>
      <c r="M338" s="165" t="str" cm="1">
        <f t="array" ref="M338">IFERROR(INDEX(Lists!$AN$3:$AN$21, MATCH(1, (C338=Lists!$AD$3:$AD$21) * (D338=Lists!$AE$3:$AE$21), 0)),"")</f>
        <v/>
      </c>
      <c r="N338" s="3"/>
      <c r="O338" s="3"/>
      <c r="P338" s="3"/>
      <c r="Q338" s="3"/>
      <c r="R338" s="3"/>
      <c r="S338" s="3"/>
      <c r="T338" s="55"/>
      <c r="U338" s="55"/>
      <c r="V338" s="55"/>
      <c r="W338" s="45" t="e" cm="1">
        <f t="array" ref="W338">INDEX(Lists!$AQ$3:$AQ$21, MATCH(1, (C338=Lists!$AD$3:$AD$21) * (D338=Lists!$AE$3:$AE$21), 0))</f>
        <v>#N/A</v>
      </c>
      <c r="X338" s="24"/>
      <c r="Y338" s="51"/>
      <c r="Z338" s="45" t="e" cm="1">
        <f t="array" ref="Z338">INDEX(Lists!$AO$3:$AO$21, MATCH(1, (C338=Lists!$AD$3:$AD$21) * (D338=Lists!$AE$3:$AE$21), 0))</f>
        <v>#N/A</v>
      </c>
      <c r="AA338" s="45" t="e" cm="1">
        <f t="array" ref="AA338">INDEX(Lists!$AP$3:$AP$21, MATCH(1, (C338=Lists!$AD$3:$AD$21) * (D338=Lists!$AE$3:$AE$21), 0))</f>
        <v>#N/A</v>
      </c>
      <c r="AB338" s="51"/>
      <c r="AC338" s="51"/>
      <c r="AD338" s="51"/>
    </row>
    <row r="339" spans="2:30" ht="15.75" customHeight="1">
      <c r="B339" s="3"/>
      <c r="C339" s="3"/>
      <c r="D339" s="3"/>
      <c r="E339" s="165" t="str" cm="1">
        <f t="array" ref="E339">IFERROR(INDEX(Lists!$AF$3:$AF$21, MATCH(1, (C339=Lists!$AD$3:$AD$21) * (D339=Lists!$AE$3:$AE$21), 0)),"")</f>
        <v/>
      </c>
      <c r="F339" s="165" t="str" cm="1">
        <f t="array" ref="F339">IFERROR(INDEX(Lists!$AG$3:$AG$21, MATCH(1, (C339=Lists!$AD$3:$AD$21) * (D339=Lists!$AE$3:$AE$21), 0)),"")</f>
        <v/>
      </c>
      <c r="G339" s="165" t="str" cm="1">
        <f t="array" ref="G339">IFERROR(INDEX(Lists!$AH$3:$AH$21, MATCH(1, (C339=Lists!$AD$3:$AD$21) * (D339=Lists!$AE$3:$AE$21), 0)),"")</f>
        <v/>
      </c>
      <c r="H339" s="165" t="str" cm="1">
        <f t="array" ref="H339">IFERROR(INDEX(Lists!$AI$3:$AI$21, MATCH(1, (C339=Lists!$AD$3:$AD$21) * (D339=Lists!$AE$3:$AE$21), 0)),"")</f>
        <v/>
      </c>
      <c r="I339" s="165" t="str" cm="1">
        <f t="array" ref="I339">IFERROR(INDEX(Lists!$AJ$3:$AJ$21, MATCH(1, (C339=Lists!$AD$3:$AD$21) * (D339=Lists!$AE$3:$AE$21), 0)),"")</f>
        <v/>
      </c>
      <c r="J339" s="165" t="str" cm="1">
        <f t="array" ref="J339">IFERROR(INDEX(Lists!$AK$3:$AK$21, MATCH(1, (C339=Lists!$AD$3:$AD$21) * (D339=Lists!$AE$3:$AE$21), 0)),"")</f>
        <v/>
      </c>
      <c r="K339" s="165" t="str" cm="1">
        <f t="array" ref="K339">IFERROR(INDEX(Lists!$AL$3:$AL$21, MATCH(1, (C339=Lists!$AD$3:$AD$21) * (D339=Lists!$AE$3:$AE$21), 0)),"")</f>
        <v/>
      </c>
      <c r="L339" s="165" t="str" cm="1">
        <f t="array" ref="L339">IFERROR(INDEX(Lists!$AM$3:$AM$21, MATCH(1, (C339=Lists!$AD$3:$AD$21) * (D339=Lists!$AE$3:$AE$21), 0)),"")</f>
        <v/>
      </c>
      <c r="M339" s="165" t="str" cm="1">
        <f t="array" ref="M339">IFERROR(INDEX(Lists!$AN$3:$AN$21, MATCH(1, (C339=Lists!$AD$3:$AD$21) * (D339=Lists!$AE$3:$AE$21), 0)),"")</f>
        <v/>
      </c>
      <c r="N339" s="3"/>
      <c r="O339" s="3"/>
      <c r="P339" s="3"/>
      <c r="Q339" s="3"/>
      <c r="R339" s="3"/>
      <c r="S339" s="3"/>
      <c r="T339" s="55"/>
      <c r="U339" s="55"/>
      <c r="V339" s="55"/>
      <c r="W339" s="45" t="e" cm="1">
        <f t="array" ref="W339">INDEX(Lists!$AQ$3:$AQ$21, MATCH(1, (C339=Lists!$AD$3:$AD$21) * (D339=Lists!$AE$3:$AE$21), 0))</f>
        <v>#N/A</v>
      </c>
      <c r="X339" s="24"/>
      <c r="Y339" s="51"/>
      <c r="Z339" s="45" t="e" cm="1">
        <f t="array" ref="Z339">INDEX(Lists!$AO$3:$AO$21, MATCH(1, (C339=Lists!$AD$3:$AD$21) * (D339=Lists!$AE$3:$AE$21), 0))</f>
        <v>#N/A</v>
      </c>
      <c r="AA339" s="45" t="e" cm="1">
        <f t="array" ref="AA339">INDEX(Lists!$AP$3:$AP$21, MATCH(1, (C339=Lists!$AD$3:$AD$21) * (D339=Lists!$AE$3:$AE$21), 0))</f>
        <v>#N/A</v>
      </c>
      <c r="AB339" s="51"/>
      <c r="AC339" s="51"/>
      <c r="AD339" s="51"/>
    </row>
    <row r="340" spans="2:30" ht="15.75" customHeight="1">
      <c r="B340" s="3"/>
      <c r="C340" s="3"/>
      <c r="D340" s="3"/>
      <c r="E340" s="165" t="str" cm="1">
        <f t="array" ref="E340">IFERROR(INDEX(Lists!$AF$3:$AF$21, MATCH(1, (C340=Lists!$AD$3:$AD$21) * (D340=Lists!$AE$3:$AE$21), 0)),"")</f>
        <v/>
      </c>
      <c r="F340" s="165" t="str" cm="1">
        <f t="array" ref="F340">IFERROR(INDEX(Lists!$AG$3:$AG$21, MATCH(1, (C340=Lists!$AD$3:$AD$21) * (D340=Lists!$AE$3:$AE$21), 0)),"")</f>
        <v/>
      </c>
      <c r="G340" s="165" t="str" cm="1">
        <f t="array" ref="G340">IFERROR(INDEX(Lists!$AH$3:$AH$21, MATCH(1, (C340=Lists!$AD$3:$AD$21) * (D340=Lists!$AE$3:$AE$21), 0)),"")</f>
        <v/>
      </c>
      <c r="H340" s="165" t="str" cm="1">
        <f t="array" ref="H340">IFERROR(INDEX(Lists!$AI$3:$AI$21, MATCH(1, (C340=Lists!$AD$3:$AD$21) * (D340=Lists!$AE$3:$AE$21), 0)),"")</f>
        <v/>
      </c>
      <c r="I340" s="165" t="str" cm="1">
        <f t="array" ref="I340">IFERROR(INDEX(Lists!$AJ$3:$AJ$21, MATCH(1, (C340=Lists!$AD$3:$AD$21) * (D340=Lists!$AE$3:$AE$21), 0)),"")</f>
        <v/>
      </c>
      <c r="J340" s="165" t="str" cm="1">
        <f t="array" ref="J340">IFERROR(INDEX(Lists!$AK$3:$AK$21, MATCH(1, (C340=Lists!$AD$3:$AD$21) * (D340=Lists!$AE$3:$AE$21), 0)),"")</f>
        <v/>
      </c>
      <c r="K340" s="165" t="str" cm="1">
        <f t="array" ref="K340">IFERROR(INDEX(Lists!$AL$3:$AL$21, MATCH(1, (C340=Lists!$AD$3:$AD$21) * (D340=Lists!$AE$3:$AE$21), 0)),"")</f>
        <v/>
      </c>
      <c r="L340" s="165" t="str" cm="1">
        <f t="array" ref="L340">IFERROR(INDEX(Lists!$AM$3:$AM$21, MATCH(1, (C340=Lists!$AD$3:$AD$21) * (D340=Lists!$AE$3:$AE$21), 0)),"")</f>
        <v/>
      </c>
      <c r="M340" s="165" t="str" cm="1">
        <f t="array" ref="M340">IFERROR(INDEX(Lists!$AN$3:$AN$21, MATCH(1, (C340=Lists!$AD$3:$AD$21) * (D340=Lists!$AE$3:$AE$21), 0)),"")</f>
        <v/>
      </c>
      <c r="N340" s="3"/>
      <c r="O340" s="3"/>
      <c r="P340" s="3"/>
      <c r="Q340" s="3"/>
      <c r="R340" s="3"/>
      <c r="S340" s="3"/>
      <c r="T340" s="55"/>
      <c r="U340" s="55"/>
      <c r="V340" s="55"/>
      <c r="W340" s="45" t="e" cm="1">
        <f t="array" ref="W340">INDEX(Lists!$AQ$3:$AQ$21, MATCH(1, (C340=Lists!$AD$3:$AD$21) * (D340=Lists!$AE$3:$AE$21), 0))</f>
        <v>#N/A</v>
      </c>
      <c r="X340" s="24"/>
      <c r="Y340" s="51"/>
      <c r="Z340" s="45" t="e" cm="1">
        <f t="array" ref="Z340">INDEX(Lists!$AO$3:$AO$21, MATCH(1, (C340=Lists!$AD$3:$AD$21) * (D340=Lists!$AE$3:$AE$21), 0))</f>
        <v>#N/A</v>
      </c>
      <c r="AA340" s="45" t="e" cm="1">
        <f t="array" ref="AA340">INDEX(Lists!$AP$3:$AP$21, MATCH(1, (C340=Lists!$AD$3:$AD$21) * (D340=Lists!$AE$3:$AE$21), 0))</f>
        <v>#N/A</v>
      </c>
      <c r="AB340" s="51"/>
      <c r="AC340" s="51"/>
      <c r="AD340" s="51"/>
    </row>
    <row r="341" spans="2:30" ht="15.75" customHeight="1">
      <c r="B341" s="3"/>
      <c r="C341" s="3"/>
      <c r="D341" s="3"/>
      <c r="E341" s="165" t="str" cm="1">
        <f t="array" ref="E341">IFERROR(INDEX(Lists!$AF$3:$AF$21, MATCH(1, (C341=Lists!$AD$3:$AD$21) * (D341=Lists!$AE$3:$AE$21), 0)),"")</f>
        <v/>
      </c>
      <c r="F341" s="165" t="str" cm="1">
        <f t="array" ref="F341">IFERROR(INDEX(Lists!$AG$3:$AG$21, MATCH(1, (C341=Lists!$AD$3:$AD$21) * (D341=Lists!$AE$3:$AE$21), 0)),"")</f>
        <v/>
      </c>
      <c r="G341" s="165" t="str" cm="1">
        <f t="array" ref="G341">IFERROR(INDEX(Lists!$AH$3:$AH$21, MATCH(1, (C341=Lists!$AD$3:$AD$21) * (D341=Lists!$AE$3:$AE$21), 0)),"")</f>
        <v/>
      </c>
      <c r="H341" s="165" t="str" cm="1">
        <f t="array" ref="H341">IFERROR(INDEX(Lists!$AI$3:$AI$21, MATCH(1, (C341=Lists!$AD$3:$AD$21) * (D341=Lists!$AE$3:$AE$21), 0)),"")</f>
        <v/>
      </c>
      <c r="I341" s="165" t="str" cm="1">
        <f t="array" ref="I341">IFERROR(INDEX(Lists!$AJ$3:$AJ$21, MATCH(1, (C341=Lists!$AD$3:$AD$21) * (D341=Lists!$AE$3:$AE$21), 0)),"")</f>
        <v/>
      </c>
      <c r="J341" s="165" t="str" cm="1">
        <f t="array" ref="J341">IFERROR(INDEX(Lists!$AK$3:$AK$21, MATCH(1, (C341=Lists!$AD$3:$AD$21) * (D341=Lists!$AE$3:$AE$21), 0)),"")</f>
        <v/>
      </c>
      <c r="K341" s="165" t="str" cm="1">
        <f t="array" ref="K341">IFERROR(INDEX(Lists!$AL$3:$AL$21, MATCH(1, (C341=Lists!$AD$3:$AD$21) * (D341=Lists!$AE$3:$AE$21), 0)),"")</f>
        <v/>
      </c>
      <c r="L341" s="165" t="str" cm="1">
        <f t="array" ref="L341">IFERROR(INDEX(Lists!$AM$3:$AM$21, MATCH(1, (C341=Lists!$AD$3:$AD$21) * (D341=Lists!$AE$3:$AE$21), 0)),"")</f>
        <v/>
      </c>
      <c r="M341" s="165" t="str" cm="1">
        <f t="array" ref="M341">IFERROR(INDEX(Lists!$AN$3:$AN$21, MATCH(1, (C341=Lists!$AD$3:$AD$21) * (D341=Lists!$AE$3:$AE$21), 0)),"")</f>
        <v/>
      </c>
      <c r="N341" s="3"/>
      <c r="O341" s="3"/>
      <c r="P341" s="3"/>
      <c r="Q341" s="3"/>
      <c r="R341" s="3"/>
      <c r="S341" s="3"/>
      <c r="T341" s="55"/>
      <c r="U341" s="55"/>
      <c r="V341" s="55"/>
      <c r="W341" s="45" t="e" cm="1">
        <f t="array" ref="W341">INDEX(Lists!$AQ$3:$AQ$21, MATCH(1, (C341=Lists!$AD$3:$AD$21) * (D341=Lists!$AE$3:$AE$21), 0))</f>
        <v>#N/A</v>
      </c>
      <c r="X341" s="24"/>
      <c r="Y341" s="51"/>
      <c r="Z341" s="45" t="e" cm="1">
        <f t="array" ref="Z341">INDEX(Lists!$AO$3:$AO$21, MATCH(1, (C341=Lists!$AD$3:$AD$21) * (D341=Lists!$AE$3:$AE$21), 0))</f>
        <v>#N/A</v>
      </c>
      <c r="AA341" s="45" t="e" cm="1">
        <f t="array" ref="AA341">INDEX(Lists!$AP$3:$AP$21, MATCH(1, (C341=Lists!$AD$3:$AD$21) * (D341=Lists!$AE$3:$AE$21), 0))</f>
        <v>#N/A</v>
      </c>
      <c r="AB341" s="51"/>
      <c r="AC341" s="51"/>
      <c r="AD341" s="51"/>
    </row>
    <row r="342" spans="2:30" ht="15.75" customHeight="1">
      <c r="B342" s="3"/>
      <c r="C342" s="3"/>
      <c r="D342" s="3"/>
      <c r="E342" s="165" t="str" cm="1">
        <f t="array" ref="E342">IFERROR(INDEX(Lists!$AF$3:$AF$21, MATCH(1, (C342=Lists!$AD$3:$AD$21) * (D342=Lists!$AE$3:$AE$21), 0)),"")</f>
        <v/>
      </c>
      <c r="F342" s="165" t="str" cm="1">
        <f t="array" ref="F342">IFERROR(INDEX(Lists!$AG$3:$AG$21, MATCH(1, (C342=Lists!$AD$3:$AD$21) * (D342=Lists!$AE$3:$AE$21), 0)),"")</f>
        <v/>
      </c>
      <c r="G342" s="165" t="str" cm="1">
        <f t="array" ref="G342">IFERROR(INDEX(Lists!$AH$3:$AH$21, MATCH(1, (C342=Lists!$AD$3:$AD$21) * (D342=Lists!$AE$3:$AE$21), 0)),"")</f>
        <v/>
      </c>
      <c r="H342" s="165" t="str" cm="1">
        <f t="array" ref="H342">IFERROR(INDEX(Lists!$AI$3:$AI$21, MATCH(1, (C342=Lists!$AD$3:$AD$21) * (D342=Lists!$AE$3:$AE$21), 0)),"")</f>
        <v/>
      </c>
      <c r="I342" s="165" t="str" cm="1">
        <f t="array" ref="I342">IFERROR(INDEX(Lists!$AJ$3:$AJ$21, MATCH(1, (C342=Lists!$AD$3:$AD$21) * (D342=Lists!$AE$3:$AE$21), 0)),"")</f>
        <v/>
      </c>
      <c r="J342" s="165" t="str" cm="1">
        <f t="array" ref="J342">IFERROR(INDEX(Lists!$AK$3:$AK$21, MATCH(1, (C342=Lists!$AD$3:$AD$21) * (D342=Lists!$AE$3:$AE$21), 0)),"")</f>
        <v/>
      </c>
      <c r="K342" s="165" t="str" cm="1">
        <f t="array" ref="K342">IFERROR(INDEX(Lists!$AL$3:$AL$21, MATCH(1, (C342=Lists!$AD$3:$AD$21) * (D342=Lists!$AE$3:$AE$21), 0)),"")</f>
        <v/>
      </c>
      <c r="L342" s="165" t="str" cm="1">
        <f t="array" ref="L342">IFERROR(INDEX(Lists!$AM$3:$AM$21, MATCH(1, (C342=Lists!$AD$3:$AD$21) * (D342=Lists!$AE$3:$AE$21), 0)),"")</f>
        <v/>
      </c>
      <c r="M342" s="165" t="str" cm="1">
        <f t="array" ref="M342">IFERROR(INDEX(Lists!$AN$3:$AN$21, MATCH(1, (C342=Lists!$AD$3:$AD$21) * (D342=Lists!$AE$3:$AE$21), 0)),"")</f>
        <v/>
      </c>
      <c r="N342" s="3"/>
      <c r="O342" s="3"/>
      <c r="P342" s="3"/>
      <c r="Q342" s="3"/>
      <c r="R342" s="3"/>
      <c r="S342" s="3"/>
      <c r="T342" s="55"/>
      <c r="U342" s="55"/>
      <c r="V342" s="55"/>
      <c r="W342" s="45" t="e" cm="1">
        <f t="array" ref="W342">INDEX(Lists!$AQ$3:$AQ$21, MATCH(1, (C342=Lists!$AD$3:$AD$21) * (D342=Lists!$AE$3:$AE$21), 0))</f>
        <v>#N/A</v>
      </c>
      <c r="X342" s="24"/>
      <c r="Y342" s="51"/>
      <c r="Z342" s="45" t="e" cm="1">
        <f t="array" ref="Z342">INDEX(Lists!$AO$3:$AO$21, MATCH(1, (C342=Lists!$AD$3:$AD$21) * (D342=Lists!$AE$3:$AE$21), 0))</f>
        <v>#N/A</v>
      </c>
      <c r="AA342" s="45" t="e" cm="1">
        <f t="array" ref="AA342">INDEX(Lists!$AP$3:$AP$21, MATCH(1, (C342=Lists!$AD$3:$AD$21) * (D342=Lists!$AE$3:$AE$21), 0))</f>
        <v>#N/A</v>
      </c>
      <c r="AB342" s="51"/>
      <c r="AC342" s="51"/>
      <c r="AD342" s="51"/>
    </row>
    <row r="343" spans="2:30" ht="15.75" customHeight="1">
      <c r="B343" s="3"/>
      <c r="C343" s="3"/>
      <c r="D343" s="3"/>
      <c r="E343" s="165" t="str" cm="1">
        <f t="array" ref="E343">IFERROR(INDEX(Lists!$AF$3:$AF$21, MATCH(1, (C343=Lists!$AD$3:$AD$21) * (D343=Lists!$AE$3:$AE$21), 0)),"")</f>
        <v/>
      </c>
      <c r="F343" s="165" t="str" cm="1">
        <f t="array" ref="F343">IFERROR(INDEX(Lists!$AG$3:$AG$21, MATCH(1, (C343=Lists!$AD$3:$AD$21) * (D343=Lists!$AE$3:$AE$21), 0)),"")</f>
        <v/>
      </c>
      <c r="G343" s="165" t="str" cm="1">
        <f t="array" ref="G343">IFERROR(INDEX(Lists!$AH$3:$AH$21, MATCH(1, (C343=Lists!$AD$3:$AD$21) * (D343=Lists!$AE$3:$AE$21), 0)),"")</f>
        <v/>
      </c>
      <c r="H343" s="165" t="str" cm="1">
        <f t="array" ref="H343">IFERROR(INDEX(Lists!$AI$3:$AI$21, MATCH(1, (C343=Lists!$AD$3:$AD$21) * (D343=Lists!$AE$3:$AE$21), 0)),"")</f>
        <v/>
      </c>
      <c r="I343" s="165" t="str" cm="1">
        <f t="array" ref="I343">IFERROR(INDEX(Lists!$AJ$3:$AJ$21, MATCH(1, (C343=Lists!$AD$3:$AD$21) * (D343=Lists!$AE$3:$AE$21), 0)),"")</f>
        <v/>
      </c>
      <c r="J343" s="165" t="str" cm="1">
        <f t="array" ref="J343">IFERROR(INDEX(Lists!$AK$3:$AK$21, MATCH(1, (C343=Lists!$AD$3:$AD$21) * (D343=Lists!$AE$3:$AE$21), 0)),"")</f>
        <v/>
      </c>
      <c r="K343" s="165" t="str" cm="1">
        <f t="array" ref="K343">IFERROR(INDEX(Lists!$AL$3:$AL$21, MATCH(1, (C343=Lists!$AD$3:$AD$21) * (D343=Lists!$AE$3:$AE$21), 0)),"")</f>
        <v/>
      </c>
      <c r="L343" s="165" t="str" cm="1">
        <f t="array" ref="L343">IFERROR(INDEX(Lists!$AM$3:$AM$21, MATCH(1, (C343=Lists!$AD$3:$AD$21) * (D343=Lists!$AE$3:$AE$21), 0)),"")</f>
        <v/>
      </c>
      <c r="M343" s="165" t="str" cm="1">
        <f t="array" ref="M343">IFERROR(INDEX(Lists!$AN$3:$AN$21, MATCH(1, (C343=Lists!$AD$3:$AD$21) * (D343=Lists!$AE$3:$AE$21), 0)),"")</f>
        <v/>
      </c>
      <c r="N343" s="3"/>
      <c r="O343" s="3"/>
      <c r="P343" s="3"/>
      <c r="Q343" s="3"/>
      <c r="R343" s="3"/>
      <c r="S343" s="3"/>
      <c r="T343" s="55"/>
      <c r="U343" s="55"/>
      <c r="V343" s="55"/>
      <c r="W343" s="45" t="e" cm="1">
        <f t="array" ref="W343">INDEX(Lists!$AQ$3:$AQ$21, MATCH(1, (C343=Lists!$AD$3:$AD$21) * (D343=Lists!$AE$3:$AE$21), 0))</f>
        <v>#N/A</v>
      </c>
      <c r="X343" s="24"/>
      <c r="Y343" s="51"/>
      <c r="Z343" s="45" t="e" cm="1">
        <f t="array" ref="Z343">INDEX(Lists!$AO$3:$AO$21, MATCH(1, (C343=Lists!$AD$3:$AD$21) * (D343=Lists!$AE$3:$AE$21), 0))</f>
        <v>#N/A</v>
      </c>
      <c r="AA343" s="45" t="e" cm="1">
        <f t="array" ref="AA343">INDEX(Lists!$AP$3:$AP$21, MATCH(1, (C343=Lists!$AD$3:$AD$21) * (D343=Lists!$AE$3:$AE$21), 0))</f>
        <v>#N/A</v>
      </c>
      <c r="AB343" s="51"/>
      <c r="AC343" s="51"/>
      <c r="AD343" s="51"/>
    </row>
    <row r="344" spans="2:30" ht="15.75" customHeight="1">
      <c r="B344" s="3"/>
      <c r="C344" s="3"/>
      <c r="D344" s="3"/>
      <c r="E344" s="165" t="str" cm="1">
        <f t="array" ref="E344">IFERROR(INDEX(Lists!$AF$3:$AF$21, MATCH(1, (C344=Lists!$AD$3:$AD$21) * (D344=Lists!$AE$3:$AE$21), 0)),"")</f>
        <v/>
      </c>
      <c r="F344" s="165" t="str" cm="1">
        <f t="array" ref="F344">IFERROR(INDEX(Lists!$AG$3:$AG$21, MATCH(1, (C344=Lists!$AD$3:$AD$21) * (D344=Lists!$AE$3:$AE$21), 0)),"")</f>
        <v/>
      </c>
      <c r="G344" s="165" t="str" cm="1">
        <f t="array" ref="G344">IFERROR(INDEX(Lists!$AH$3:$AH$21, MATCH(1, (C344=Lists!$AD$3:$AD$21) * (D344=Lists!$AE$3:$AE$21), 0)),"")</f>
        <v/>
      </c>
      <c r="H344" s="165" t="str" cm="1">
        <f t="array" ref="H344">IFERROR(INDEX(Lists!$AI$3:$AI$21, MATCH(1, (C344=Lists!$AD$3:$AD$21) * (D344=Lists!$AE$3:$AE$21), 0)),"")</f>
        <v/>
      </c>
      <c r="I344" s="165" t="str" cm="1">
        <f t="array" ref="I344">IFERROR(INDEX(Lists!$AJ$3:$AJ$21, MATCH(1, (C344=Lists!$AD$3:$AD$21) * (D344=Lists!$AE$3:$AE$21), 0)),"")</f>
        <v/>
      </c>
      <c r="J344" s="165" t="str" cm="1">
        <f t="array" ref="J344">IFERROR(INDEX(Lists!$AK$3:$AK$21, MATCH(1, (C344=Lists!$AD$3:$AD$21) * (D344=Lists!$AE$3:$AE$21), 0)),"")</f>
        <v/>
      </c>
      <c r="K344" s="165" t="str" cm="1">
        <f t="array" ref="K344">IFERROR(INDEX(Lists!$AL$3:$AL$21, MATCH(1, (C344=Lists!$AD$3:$AD$21) * (D344=Lists!$AE$3:$AE$21), 0)),"")</f>
        <v/>
      </c>
      <c r="L344" s="165" t="str" cm="1">
        <f t="array" ref="L344">IFERROR(INDEX(Lists!$AM$3:$AM$21, MATCH(1, (C344=Lists!$AD$3:$AD$21) * (D344=Lists!$AE$3:$AE$21), 0)),"")</f>
        <v/>
      </c>
      <c r="M344" s="165" t="str" cm="1">
        <f t="array" ref="M344">IFERROR(INDEX(Lists!$AN$3:$AN$21, MATCH(1, (C344=Lists!$AD$3:$AD$21) * (D344=Lists!$AE$3:$AE$21), 0)),"")</f>
        <v/>
      </c>
      <c r="N344" s="3"/>
      <c r="O344" s="3"/>
      <c r="P344" s="3"/>
      <c r="Q344" s="3"/>
      <c r="R344" s="3"/>
      <c r="S344" s="3"/>
      <c r="T344" s="55"/>
      <c r="U344" s="55"/>
      <c r="V344" s="55"/>
      <c r="W344" s="45" t="e" cm="1">
        <f t="array" ref="W344">INDEX(Lists!$AQ$3:$AQ$21, MATCH(1, (C344=Lists!$AD$3:$AD$21) * (D344=Lists!$AE$3:$AE$21), 0))</f>
        <v>#N/A</v>
      </c>
      <c r="X344" s="24"/>
      <c r="Y344" s="51"/>
      <c r="Z344" s="45" t="e" cm="1">
        <f t="array" ref="Z344">INDEX(Lists!$AO$3:$AO$21, MATCH(1, (C344=Lists!$AD$3:$AD$21) * (D344=Lists!$AE$3:$AE$21), 0))</f>
        <v>#N/A</v>
      </c>
      <c r="AA344" s="45" t="e" cm="1">
        <f t="array" ref="AA344">INDEX(Lists!$AP$3:$AP$21, MATCH(1, (C344=Lists!$AD$3:$AD$21) * (D344=Lists!$AE$3:$AE$21), 0))</f>
        <v>#N/A</v>
      </c>
      <c r="AB344" s="51"/>
      <c r="AC344" s="51"/>
      <c r="AD344" s="51"/>
    </row>
    <row r="345" spans="2:30" ht="15.75" customHeight="1">
      <c r="B345" s="3"/>
      <c r="C345" s="3"/>
      <c r="D345" s="3"/>
      <c r="E345" s="165" t="str" cm="1">
        <f t="array" ref="E345">IFERROR(INDEX(Lists!$AF$3:$AF$21, MATCH(1, (C345=Lists!$AD$3:$AD$21) * (D345=Lists!$AE$3:$AE$21), 0)),"")</f>
        <v/>
      </c>
      <c r="F345" s="165" t="str" cm="1">
        <f t="array" ref="F345">IFERROR(INDEX(Lists!$AG$3:$AG$21, MATCH(1, (C345=Lists!$AD$3:$AD$21) * (D345=Lists!$AE$3:$AE$21), 0)),"")</f>
        <v/>
      </c>
      <c r="G345" s="165" t="str" cm="1">
        <f t="array" ref="G345">IFERROR(INDEX(Lists!$AH$3:$AH$21, MATCH(1, (C345=Lists!$AD$3:$AD$21) * (D345=Lists!$AE$3:$AE$21), 0)),"")</f>
        <v/>
      </c>
      <c r="H345" s="165" t="str" cm="1">
        <f t="array" ref="H345">IFERROR(INDEX(Lists!$AI$3:$AI$21, MATCH(1, (C345=Lists!$AD$3:$AD$21) * (D345=Lists!$AE$3:$AE$21), 0)),"")</f>
        <v/>
      </c>
      <c r="I345" s="165" t="str" cm="1">
        <f t="array" ref="I345">IFERROR(INDEX(Lists!$AJ$3:$AJ$21, MATCH(1, (C345=Lists!$AD$3:$AD$21) * (D345=Lists!$AE$3:$AE$21), 0)),"")</f>
        <v/>
      </c>
      <c r="J345" s="165" t="str" cm="1">
        <f t="array" ref="J345">IFERROR(INDEX(Lists!$AK$3:$AK$21, MATCH(1, (C345=Lists!$AD$3:$AD$21) * (D345=Lists!$AE$3:$AE$21), 0)),"")</f>
        <v/>
      </c>
      <c r="K345" s="165" t="str" cm="1">
        <f t="array" ref="K345">IFERROR(INDEX(Lists!$AL$3:$AL$21, MATCH(1, (C345=Lists!$AD$3:$AD$21) * (D345=Lists!$AE$3:$AE$21), 0)),"")</f>
        <v/>
      </c>
      <c r="L345" s="165" t="str" cm="1">
        <f t="array" ref="L345">IFERROR(INDEX(Lists!$AM$3:$AM$21, MATCH(1, (C345=Lists!$AD$3:$AD$21) * (D345=Lists!$AE$3:$AE$21), 0)),"")</f>
        <v/>
      </c>
      <c r="M345" s="165" t="str" cm="1">
        <f t="array" ref="M345">IFERROR(INDEX(Lists!$AN$3:$AN$21, MATCH(1, (C345=Lists!$AD$3:$AD$21) * (D345=Lists!$AE$3:$AE$21), 0)),"")</f>
        <v/>
      </c>
      <c r="N345" s="3"/>
      <c r="O345" s="3"/>
      <c r="P345" s="3"/>
      <c r="Q345" s="3"/>
      <c r="R345" s="3"/>
      <c r="S345" s="3"/>
      <c r="T345" s="55"/>
      <c r="U345" s="55"/>
      <c r="V345" s="55"/>
      <c r="W345" s="45" t="e" cm="1">
        <f t="array" ref="W345">INDEX(Lists!$AQ$3:$AQ$21, MATCH(1, (C345=Lists!$AD$3:$AD$21) * (D345=Lists!$AE$3:$AE$21), 0))</f>
        <v>#N/A</v>
      </c>
      <c r="X345" s="24"/>
      <c r="Y345" s="51"/>
      <c r="Z345" s="45" t="e" cm="1">
        <f t="array" ref="Z345">INDEX(Lists!$AO$3:$AO$21, MATCH(1, (C345=Lists!$AD$3:$AD$21) * (D345=Lists!$AE$3:$AE$21), 0))</f>
        <v>#N/A</v>
      </c>
      <c r="AA345" s="45" t="e" cm="1">
        <f t="array" ref="AA345">INDEX(Lists!$AP$3:$AP$21, MATCH(1, (C345=Lists!$AD$3:$AD$21) * (D345=Lists!$AE$3:$AE$21), 0))</f>
        <v>#N/A</v>
      </c>
      <c r="AB345" s="51"/>
      <c r="AC345" s="51"/>
      <c r="AD345" s="51"/>
    </row>
    <row r="346" spans="2:30" ht="15.75" customHeight="1">
      <c r="B346" s="3"/>
      <c r="C346" s="3"/>
      <c r="D346" s="3"/>
      <c r="E346" s="165" t="str" cm="1">
        <f t="array" ref="E346">IFERROR(INDEX(Lists!$AF$3:$AF$21, MATCH(1, (C346=Lists!$AD$3:$AD$21) * (D346=Lists!$AE$3:$AE$21), 0)),"")</f>
        <v/>
      </c>
      <c r="F346" s="165" t="str" cm="1">
        <f t="array" ref="F346">IFERROR(INDEX(Lists!$AG$3:$AG$21, MATCH(1, (C346=Lists!$AD$3:$AD$21) * (D346=Lists!$AE$3:$AE$21), 0)),"")</f>
        <v/>
      </c>
      <c r="G346" s="165" t="str" cm="1">
        <f t="array" ref="G346">IFERROR(INDEX(Lists!$AH$3:$AH$21, MATCH(1, (C346=Lists!$AD$3:$AD$21) * (D346=Lists!$AE$3:$AE$21), 0)),"")</f>
        <v/>
      </c>
      <c r="H346" s="165" t="str" cm="1">
        <f t="array" ref="H346">IFERROR(INDEX(Lists!$AI$3:$AI$21, MATCH(1, (C346=Lists!$AD$3:$AD$21) * (D346=Lists!$AE$3:$AE$21), 0)),"")</f>
        <v/>
      </c>
      <c r="I346" s="165" t="str" cm="1">
        <f t="array" ref="I346">IFERROR(INDEX(Lists!$AJ$3:$AJ$21, MATCH(1, (C346=Lists!$AD$3:$AD$21) * (D346=Lists!$AE$3:$AE$21), 0)),"")</f>
        <v/>
      </c>
      <c r="J346" s="165" t="str" cm="1">
        <f t="array" ref="J346">IFERROR(INDEX(Lists!$AK$3:$AK$21, MATCH(1, (C346=Lists!$AD$3:$AD$21) * (D346=Lists!$AE$3:$AE$21), 0)),"")</f>
        <v/>
      </c>
      <c r="K346" s="165" t="str" cm="1">
        <f t="array" ref="K346">IFERROR(INDEX(Lists!$AL$3:$AL$21, MATCH(1, (C346=Lists!$AD$3:$AD$21) * (D346=Lists!$AE$3:$AE$21), 0)),"")</f>
        <v/>
      </c>
      <c r="L346" s="165" t="str" cm="1">
        <f t="array" ref="L346">IFERROR(INDEX(Lists!$AM$3:$AM$21, MATCH(1, (C346=Lists!$AD$3:$AD$21) * (D346=Lists!$AE$3:$AE$21), 0)),"")</f>
        <v/>
      </c>
      <c r="M346" s="165" t="str" cm="1">
        <f t="array" ref="M346">IFERROR(INDEX(Lists!$AN$3:$AN$21, MATCH(1, (C346=Lists!$AD$3:$AD$21) * (D346=Lists!$AE$3:$AE$21), 0)),"")</f>
        <v/>
      </c>
      <c r="N346" s="3"/>
      <c r="O346" s="3"/>
      <c r="P346" s="3"/>
      <c r="Q346" s="3"/>
      <c r="R346" s="3"/>
      <c r="S346" s="3"/>
      <c r="T346" s="55"/>
      <c r="U346" s="55"/>
      <c r="V346" s="55"/>
      <c r="W346" s="45" t="e" cm="1">
        <f t="array" ref="W346">INDEX(Lists!$AQ$3:$AQ$21, MATCH(1, (C346=Lists!$AD$3:$AD$21) * (D346=Lists!$AE$3:$AE$21), 0))</f>
        <v>#N/A</v>
      </c>
      <c r="X346" s="24"/>
      <c r="Y346" s="51"/>
      <c r="Z346" s="45" t="e" cm="1">
        <f t="array" ref="Z346">INDEX(Lists!$AO$3:$AO$21, MATCH(1, (C346=Lists!$AD$3:$AD$21) * (D346=Lists!$AE$3:$AE$21), 0))</f>
        <v>#N/A</v>
      </c>
      <c r="AA346" s="45" t="e" cm="1">
        <f t="array" ref="AA346">INDEX(Lists!$AP$3:$AP$21, MATCH(1, (C346=Lists!$AD$3:$AD$21) * (D346=Lists!$AE$3:$AE$21), 0))</f>
        <v>#N/A</v>
      </c>
      <c r="AB346" s="51"/>
      <c r="AC346" s="51"/>
      <c r="AD346" s="51"/>
    </row>
    <row r="347" spans="2:30" ht="15.75" customHeight="1">
      <c r="B347" s="3"/>
      <c r="C347" s="3"/>
      <c r="D347" s="3"/>
      <c r="E347" s="165" t="str" cm="1">
        <f t="array" ref="E347">IFERROR(INDEX(Lists!$AF$3:$AF$21, MATCH(1, (C347=Lists!$AD$3:$AD$21) * (D347=Lists!$AE$3:$AE$21), 0)),"")</f>
        <v/>
      </c>
      <c r="F347" s="165" t="str" cm="1">
        <f t="array" ref="F347">IFERROR(INDEX(Lists!$AG$3:$AG$21, MATCH(1, (C347=Lists!$AD$3:$AD$21) * (D347=Lists!$AE$3:$AE$21), 0)),"")</f>
        <v/>
      </c>
      <c r="G347" s="165" t="str" cm="1">
        <f t="array" ref="G347">IFERROR(INDEX(Lists!$AH$3:$AH$21, MATCH(1, (C347=Lists!$AD$3:$AD$21) * (D347=Lists!$AE$3:$AE$21), 0)),"")</f>
        <v/>
      </c>
      <c r="H347" s="165" t="str" cm="1">
        <f t="array" ref="H347">IFERROR(INDEX(Lists!$AI$3:$AI$21, MATCH(1, (C347=Lists!$AD$3:$AD$21) * (D347=Lists!$AE$3:$AE$21), 0)),"")</f>
        <v/>
      </c>
      <c r="I347" s="165" t="str" cm="1">
        <f t="array" ref="I347">IFERROR(INDEX(Lists!$AJ$3:$AJ$21, MATCH(1, (C347=Lists!$AD$3:$AD$21) * (D347=Lists!$AE$3:$AE$21), 0)),"")</f>
        <v/>
      </c>
      <c r="J347" s="165" t="str" cm="1">
        <f t="array" ref="J347">IFERROR(INDEX(Lists!$AK$3:$AK$21, MATCH(1, (C347=Lists!$AD$3:$AD$21) * (D347=Lists!$AE$3:$AE$21), 0)),"")</f>
        <v/>
      </c>
      <c r="K347" s="165" t="str" cm="1">
        <f t="array" ref="K347">IFERROR(INDEX(Lists!$AL$3:$AL$21, MATCH(1, (C347=Lists!$AD$3:$AD$21) * (D347=Lists!$AE$3:$AE$21), 0)),"")</f>
        <v/>
      </c>
      <c r="L347" s="165" t="str" cm="1">
        <f t="array" ref="L347">IFERROR(INDEX(Lists!$AM$3:$AM$21, MATCH(1, (C347=Lists!$AD$3:$AD$21) * (D347=Lists!$AE$3:$AE$21), 0)),"")</f>
        <v/>
      </c>
      <c r="M347" s="165" t="str" cm="1">
        <f t="array" ref="M347">IFERROR(INDEX(Lists!$AN$3:$AN$21, MATCH(1, (C347=Lists!$AD$3:$AD$21) * (D347=Lists!$AE$3:$AE$21), 0)),"")</f>
        <v/>
      </c>
      <c r="N347" s="3"/>
      <c r="O347" s="3"/>
      <c r="P347" s="3"/>
      <c r="Q347" s="3"/>
      <c r="R347" s="3"/>
      <c r="S347" s="3"/>
      <c r="T347" s="55"/>
      <c r="U347" s="55"/>
      <c r="V347" s="55"/>
      <c r="W347" s="45" t="e" cm="1">
        <f t="array" ref="W347">INDEX(Lists!$AQ$3:$AQ$21, MATCH(1, (C347=Lists!$AD$3:$AD$21) * (D347=Lists!$AE$3:$AE$21), 0))</f>
        <v>#N/A</v>
      </c>
      <c r="X347" s="24"/>
      <c r="Y347" s="51"/>
      <c r="Z347" s="45" t="e" cm="1">
        <f t="array" ref="Z347">INDEX(Lists!$AO$3:$AO$21, MATCH(1, (C347=Lists!$AD$3:$AD$21) * (D347=Lists!$AE$3:$AE$21), 0))</f>
        <v>#N/A</v>
      </c>
      <c r="AA347" s="45" t="e" cm="1">
        <f t="array" ref="AA347">INDEX(Lists!$AP$3:$AP$21, MATCH(1, (C347=Lists!$AD$3:$AD$21) * (D347=Lists!$AE$3:$AE$21), 0))</f>
        <v>#N/A</v>
      </c>
      <c r="AB347" s="51"/>
      <c r="AC347" s="51"/>
      <c r="AD347" s="51"/>
    </row>
    <row r="348" spans="2:30" ht="15.75" customHeight="1">
      <c r="B348" s="3"/>
      <c r="C348" s="3"/>
      <c r="D348" s="3"/>
      <c r="E348" s="165" t="str" cm="1">
        <f t="array" ref="E348">IFERROR(INDEX(Lists!$AF$3:$AF$21, MATCH(1, (C348=Lists!$AD$3:$AD$21) * (D348=Lists!$AE$3:$AE$21), 0)),"")</f>
        <v/>
      </c>
      <c r="F348" s="165" t="str" cm="1">
        <f t="array" ref="F348">IFERROR(INDEX(Lists!$AG$3:$AG$21, MATCH(1, (C348=Lists!$AD$3:$AD$21) * (D348=Lists!$AE$3:$AE$21), 0)),"")</f>
        <v/>
      </c>
      <c r="G348" s="165" t="str" cm="1">
        <f t="array" ref="G348">IFERROR(INDEX(Lists!$AH$3:$AH$21, MATCH(1, (C348=Lists!$AD$3:$AD$21) * (D348=Lists!$AE$3:$AE$21), 0)),"")</f>
        <v/>
      </c>
      <c r="H348" s="165" t="str" cm="1">
        <f t="array" ref="H348">IFERROR(INDEX(Lists!$AI$3:$AI$21, MATCH(1, (C348=Lists!$AD$3:$AD$21) * (D348=Lists!$AE$3:$AE$21), 0)),"")</f>
        <v/>
      </c>
      <c r="I348" s="165" t="str" cm="1">
        <f t="array" ref="I348">IFERROR(INDEX(Lists!$AJ$3:$AJ$21, MATCH(1, (C348=Lists!$AD$3:$AD$21) * (D348=Lists!$AE$3:$AE$21), 0)),"")</f>
        <v/>
      </c>
      <c r="J348" s="165" t="str" cm="1">
        <f t="array" ref="J348">IFERROR(INDEX(Lists!$AK$3:$AK$21, MATCH(1, (C348=Lists!$AD$3:$AD$21) * (D348=Lists!$AE$3:$AE$21), 0)),"")</f>
        <v/>
      </c>
      <c r="K348" s="165" t="str" cm="1">
        <f t="array" ref="K348">IFERROR(INDEX(Lists!$AL$3:$AL$21, MATCH(1, (C348=Lists!$AD$3:$AD$21) * (D348=Lists!$AE$3:$AE$21), 0)),"")</f>
        <v/>
      </c>
      <c r="L348" s="165" t="str" cm="1">
        <f t="array" ref="L348">IFERROR(INDEX(Lists!$AM$3:$AM$21, MATCH(1, (C348=Lists!$AD$3:$AD$21) * (D348=Lists!$AE$3:$AE$21), 0)),"")</f>
        <v/>
      </c>
      <c r="M348" s="165" t="str" cm="1">
        <f t="array" ref="M348">IFERROR(INDEX(Lists!$AN$3:$AN$21, MATCH(1, (C348=Lists!$AD$3:$AD$21) * (D348=Lists!$AE$3:$AE$21), 0)),"")</f>
        <v/>
      </c>
      <c r="N348" s="3"/>
      <c r="O348" s="3"/>
      <c r="P348" s="3"/>
      <c r="Q348" s="3"/>
      <c r="R348" s="3"/>
      <c r="S348" s="3"/>
      <c r="T348" s="55"/>
      <c r="U348" s="55"/>
      <c r="V348" s="55"/>
      <c r="W348" s="45" t="e" cm="1">
        <f t="array" ref="W348">INDEX(Lists!$AQ$3:$AQ$21, MATCH(1, (C348=Lists!$AD$3:$AD$21) * (D348=Lists!$AE$3:$AE$21), 0))</f>
        <v>#N/A</v>
      </c>
      <c r="X348" s="24"/>
      <c r="Y348" s="51"/>
      <c r="Z348" s="45" t="e" cm="1">
        <f t="array" ref="Z348">INDEX(Lists!$AO$3:$AO$21, MATCH(1, (C348=Lists!$AD$3:$AD$21) * (D348=Lists!$AE$3:$AE$21), 0))</f>
        <v>#N/A</v>
      </c>
      <c r="AA348" s="45" t="e" cm="1">
        <f t="array" ref="AA348">INDEX(Lists!$AP$3:$AP$21, MATCH(1, (C348=Lists!$AD$3:$AD$21) * (D348=Lists!$AE$3:$AE$21), 0))</f>
        <v>#N/A</v>
      </c>
      <c r="AB348" s="51"/>
      <c r="AC348" s="51"/>
      <c r="AD348" s="51"/>
    </row>
    <row r="349" spans="2:30" ht="15.75" customHeight="1">
      <c r="B349" s="3"/>
      <c r="C349" s="3"/>
      <c r="D349" s="3"/>
      <c r="E349" s="165" t="str" cm="1">
        <f t="array" ref="E349">IFERROR(INDEX(Lists!$AF$3:$AF$21, MATCH(1, (C349=Lists!$AD$3:$AD$21) * (D349=Lists!$AE$3:$AE$21), 0)),"")</f>
        <v/>
      </c>
      <c r="F349" s="165" t="str" cm="1">
        <f t="array" ref="F349">IFERROR(INDEX(Lists!$AG$3:$AG$21, MATCH(1, (C349=Lists!$AD$3:$AD$21) * (D349=Lists!$AE$3:$AE$21), 0)),"")</f>
        <v/>
      </c>
      <c r="G349" s="165" t="str" cm="1">
        <f t="array" ref="G349">IFERROR(INDEX(Lists!$AH$3:$AH$21, MATCH(1, (C349=Lists!$AD$3:$AD$21) * (D349=Lists!$AE$3:$AE$21), 0)),"")</f>
        <v/>
      </c>
      <c r="H349" s="165" t="str" cm="1">
        <f t="array" ref="H349">IFERROR(INDEX(Lists!$AI$3:$AI$21, MATCH(1, (C349=Lists!$AD$3:$AD$21) * (D349=Lists!$AE$3:$AE$21), 0)),"")</f>
        <v/>
      </c>
      <c r="I349" s="165" t="str" cm="1">
        <f t="array" ref="I349">IFERROR(INDEX(Lists!$AJ$3:$AJ$21, MATCH(1, (C349=Lists!$AD$3:$AD$21) * (D349=Lists!$AE$3:$AE$21), 0)),"")</f>
        <v/>
      </c>
      <c r="J349" s="165" t="str" cm="1">
        <f t="array" ref="J349">IFERROR(INDEX(Lists!$AK$3:$AK$21, MATCH(1, (C349=Lists!$AD$3:$AD$21) * (D349=Lists!$AE$3:$AE$21), 0)),"")</f>
        <v/>
      </c>
      <c r="K349" s="165" t="str" cm="1">
        <f t="array" ref="K349">IFERROR(INDEX(Lists!$AL$3:$AL$21, MATCH(1, (C349=Lists!$AD$3:$AD$21) * (D349=Lists!$AE$3:$AE$21), 0)),"")</f>
        <v/>
      </c>
      <c r="L349" s="165" t="str" cm="1">
        <f t="array" ref="L349">IFERROR(INDEX(Lists!$AM$3:$AM$21, MATCH(1, (C349=Lists!$AD$3:$AD$21) * (D349=Lists!$AE$3:$AE$21), 0)),"")</f>
        <v/>
      </c>
      <c r="M349" s="165" t="str" cm="1">
        <f t="array" ref="M349">IFERROR(INDEX(Lists!$AN$3:$AN$21, MATCH(1, (C349=Lists!$AD$3:$AD$21) * (D349=Lists!$AE$3:$AE$21), 0)),"")</f>
        <v/>
      </c>
      <c r="N349" s="3"/>
      <c r="O349" s="3"/>
      <c r="P349" s="3"/>
      <c r="Q349" s="3"/>
      <c r="R349" s="3"/>
      <c r="S349" s="3"/>
      <c r="T349" s="55"/>
      <c r="U349" s="55"/>
      <c r="V349" s="55"/>
      <c r="W349" s="45" t="e" cm="1">
        <f t="array" ref="W349">INDEX(Lists!$AQ$3:$AQ$21, MATCH(1, (C349=Lists!$AD$3:$AD$21) * (D349=Lists!$AE$3:$AE$21), 0))</f>
        <v>#N/A</v>
      </c>
      <c r="X349" s="24"/>
      <c r="Y349" s="51"/>
      <c r="Z349" s="45" t="e" cm="1">
        <f t="array" ref="Z349">INDEX(Lists!$AO$3:$AO$21, MATCH(1, (C349=Lists!$AD$3:$AD$21) * (D349=Lists!$AE$3:$AE$21), 0))</f>
        <v>#N/A</v>
      </c>
      <c r="AA349" s="45" t="e" cm="1">
        <f t="array" ref="AA349">INDEX(Lists!$AP$3:$AP$21, MATCH(1, (C349=Lists!$AD$3:$AD$21) * (D349=Lists!$AE$3:$AE$21), 0))</f>
        <v>#N/A</v>
      </c>
      <c r="AB349" s="51"/>
      <c r="AC349" s="51"/>
      <c r="AD349" s="51"/>
    </row>
    <row r="350" spans="2:30" ht="15.75" customHeight="1">
      <c r="B350" s="3"/>
      <c r="C350" s="3"/>
      <c r="D350" s="3"/>
      <c r="E350" s="165" t="str" cm="1">
        <f t="array" ref="E350">IFERROR(INDEX(Lists!$AF$3:$AF$21, MATCH(1, (C350=Lists!$AD$3:$AD$21) * (D350=Lists!$AE$3:$AE$21), 0)),"")</f>
        <v/>
      </c>
      <c r="F350" s="165" t="str" cm="1">
        <f t="array" ref="F350">IFERROR(INDEX(Lists!$AG$3:$AG$21, MATCH(1, (C350=Lists!$AD$3:$AD$21) * (D350=Lists!$AE$3:$AE$21), 0)),"")</f>
        <v/>
      </c>
      <c r="G350" s="165" t="str" cm="1">
        <f t="array" ref="G350">IFERROR(INDEX(Lists!$AH$3:$AH$21, MATCH(1, (C350=Lists!$AD$3:$AD$21) * (D350=Lists!$AE$3:$AE$21), 0)),"")</f>
        <v/>
      </c>
      <c r="H350" s="165" t="str" cm="1">
        <f t="array" ref="H350">IFERROR(INDEX(Lists!$AI$3:$AI$21, MATCH(1, (C350=Lists!$AD$3:$AD$21) * (D350=Lists!$AE$3:$AE$21), 0)),"")</f>
        <v/>
      </c>
      <c r="I350" s="165" t="str" cm="1">
        <f t="array" ref="I350">IFERROR(INDEX(Lists!$AJ$3:$AJ$21, MATCH(1, (C350=Lists!$AD$3:$AD$21) * (D350=Lists!$AE$3:$AE$21), 0)),"")</f>
        <v/>
      </c>
      <c r="J350" s="165" t="str" cm="1">
        <f t="array" ref="J350">IFERROR(INDEX(Lists!$AK$3:$AK$21, MATCH(1, (C350=Lists!$AD$3:$AD$21) * (D350=Lists!$AE$3:$AE$21), 0)),"")</f>
        <v/>
      </c>
      <c r="K350" s="165" t="str" cm="1">
        <f t="array" ref="K350">IFERROR(INDEX(Lists!$AL$3:$AL$21, MATCH(1, (C350=Lists!$AD$3:$AD$21) * (D350=Lists!$AE$3:$AE$21), 0)),"")</f>
        <v/>
      </c>
      <c r="L350" s="165" t="str" cm="1">
        <f t="array" ref="L350">IFERROR(INDEX(Lists!$AM$3:$AM$21, MATCH(1, (C350=Lists!$AD$3:$AD$21) * (D350=Lists!$AE$3:$AE$21), 0)),"")</f>
        <v/>
      </c>
      <c r="M350" s="165" t="str" cm="1">
        <f t="array" ref="M350">IFERROR(INDEX(Lists!$AN$3:$AN$21, MATCH(1, (C350=Lists!$AD$3:$AD$21) * (D350=Lists!$AE$3:$AE$21), 0)),"")</f>
        <v/>
      </c>
      <c r="N350" s="3"/>
      <c r="O350" s="3"/>
      <c r="P350" s="3"/>
      <c r="Q350" s="3"/>
      <c r="R350" s="3"/>
      <c r="S350" s="3"/>
      <c r="T350" s="55"/>
      <c r="U350" s="55"/>
      <c r="V350" s="55"/>
      <c r="W350" s="45" t="e" cm="1">
        <f t="array" ref="W350">INDEX(Lists!$AQ$3:$AQ$21, MATCH(1, (C350=Lists!$AD$3:$AD$21) * (D350=Lists!$AE$3:$AE$21), 0))</f>
        <v>#N/A</v>
      </c>
      <c r="X350" s="24"/>
      <c r="Y350" s="51"/>
      <c r="Z350" s="45" t="e" cm="1">
        <f t="array" ref="Z350">INDEX(Lists!$AO$3:$AO$21, MATCH(1, (C350=Lists!$AD$3:$AD$21) * (D350=Lists!$AE$3:$AE$21), 0))</f>
        <v>#N/A</v>
      </c>
      <c r="AA350" s="45" t="e" cm="1">
        <f t="array" ref="AA350">INDEX(Lists!$AP$3:$AP$21, MATCH(1, (C350=Lists!$AD$3:$AD$21) * (D350=Lists!$AE$3:$AE$21), 0))</f>
        <v>#N/A</v>
      </c>
      <c r="AB350" s="51"/>
      <c r="AC350" s="51"/>
      <c r="AD350" s="51"/>
    </row>
    <row r="351" spans="2:30" ht="15.75" customHeight="1">
      <c r="B351" s="3"/>
      <c r="C351" s="3"/>
      <c r="D351" s="3"/>
      <c r="E351" s="165" t="str" cm="1">
        <f t="array" ref="E351">IFERROR(INDEX(Lists!$AF$3:$AF$21, MATCH(1, (C351=Lists!$AD$3:$AD$21) * (D351=Lists!$AE$3:$AE$21), 0)),"")</f>
        <v/>
      </c>
      <c r="F351" s="165" t="str" cm="1">
        <f t="array" ref="F351">IFERROR(INDEX(Lists!$AG$3:$AG$21, MATCH(1, (C351=Lists!$AD$3:$AD$21) * (D351=Lists!$AE$3:$AE$21), 0)),"")</f>
        <v/>
      </c>
      <c r="G351" s="165" t="str" cm="1">
        <f t="array" ref="G351">IFERROR(INDEX(Lists!$AH$3:$AH$21, MATCH(1, (C351=Lists!$AD$3:$AD$21) * (D351=Lists!$AE$3:$AE$21), 0)),"")</f>
        <v/>
      </c>
      <c r="H351" s="165" t="str" cm="1">
        <f t="array" ref="H351">IFERROR(INDEX(Lists!$AI$3:$AI$21, MATCH(1, (C351=Lists!$AD$3:$AD$21) * (D351=Lists!$AE$3:$AE$21), 0)),"")</f>
        <v/>
      </c>
      <c r="I351" s="165" t="str" cm="1">
        <f t="array" ref="I351">IFERROR(INDEX(Lists!$AJ$3:$AJ$21, MATCH(1, (C351=Lists!$AD$3:$AD$21) * (D351=Lists!$AE$3:$AE$21), 0)),"")</f>
        <v/>
      </c>
      <c r="J351" s="165" t="str" cm="1">
        <f t="array" ref="J351">IFERROR(INDEX(Lists!$AK$3:$AK$21, MATCH(1, (C351=Lists!$AD$3:$AD$21) * (D351=Lists!$AE$3:$AE$21), 0)),"")</f>
        <v/>
      </c>
      <c r="K351" s="165" t="str" cm="1">
        <f t="array" ref="K351">IFERROR(INDEX(Lists!$AL$3:$AL$21, MATCH(1, (C351=Lists!$AD$3:$AD$21) * (D351=Lists!$AE$3:$AE$21), 0)),"")</f>
        <v/>
      </c>
      <c r="L351" s="165" t="str" cm="1">
        <f t="array" ref="L351">IFERROR(INDEX(Lists!$AM$3:$AM$21, MATCH(1, (C351=Lists!$AD$3:$AD$21) * (D351=Lists!$AE$3:$AE$21), 0)),"")</f>
        <v/>
      </c>
      <c r="M351" s="165" t="str" cm="1">
        <f t="array" ref="M351">IFERROR(INDEX(Lists!$AN$3:$AN$21, MATCH(1, (C351=Lists!$AD$3:$AD$21) * (D351=Lists!$AE$3:$AE$21), 0)),"")</f>
        <v/>
      </c>
      <c r="N351" s="3"/>
      <c r="O351" s="3"/>
      <c r="P351" s="3"/>
      <c r="Q351" s="3"/>
      <c r="R351" s="3"/>
      <c r="S351" s="3"/>
      <c r="T351" s="55"/>
      <c r="U351" s="55"/>
      <c r="V351" s="55"/>
      <c r="W351" s="45" t="e" cm="1">
        <f t="array" ref="W351">INDEX(Lists!$AQ$3:$AQ$21, MATCH(1, (C351=Lists!$AD$3:$AD$21) * (D351=Lists!$AE$3:$AE$21), 0))</f>
        <v>#N/A</v>
      </c>
      <c r="X351" s="24"/>
      <c r="Y351" s="51"/>
      <c r="Z351" s="45" t="e" cm="1">
        <f t="array" ref="Z351">INDEX(Lists!$AO$3:$AO$21, MATCH(1, (C351=Lists!$AD$3:$AD$21) * (D351=Lists!$AE$3:$AE$21), 0))</f>
        <v>#N/A</v>
      </c>
      <c r="AA351" s="45" t="e" cm="1">
        <f t="array" ref="AA351">INDEX(Lists!$AP$3:$AP$21, MATCH(1, (C351=Lists!$AD$3:$AD$21) * (D351=Lists!$AE$3:$AE$21), 0))</f>
        <v>#N/A</v>
      </c>
      <c r="AB351" s="51"/>
      <c r="AC351" s="51"/>
      <c r="AD351" s="51"/>
    </row>
    <row r="352" spans="2:30" ht="15.75" customHeight="1">
      <c r="B352" s="3"/>
      <c r="C352" s="3"/>
      <c r="D352" s="3"/>
      <c r="E352" s="165" t="str" cm="1">
        <f t="array" ref="E352">IFERROR(INDEX(Lists!$AF$3:$AF$21, MATCH(1, (C352=Lists!$AD$3:$AD$21) * (D352=Lists!$AE$3:$AE$21), 0)),"")</f>
        <v/>
      </c>
      <c r="F352" s="165" t="str" cm="1">
        <f t="array" ref="F352">IFERROR(INDEX(Lists!$AG$3:$AG$21, MATCH(1, (C352=Lists!$AD$3:$AD$21) * (D352=Lists!$AE$3:$AE$21), 0)),"")</f>
        <v/>
      </c>
      <c r="G352" s="165" t="str" cm="1">
        <f t="array" ref="G352">IFERROR(INDEX(Lists!$AH$3:$AH$21, MATCH(1, (C352=Lists!$AD$3:$AD$21) * (D352=Lists!$AE$3:$AE$21), 0)),"")</f>
        <v/>
      </c>
      <c r="H352" s="165" t="str" cm="1">
        <f t="array" ref="H352">IFERROR(INDEX(Lists!$AI$3:$AI$21, MATCH(1, (C352=Lists!$AD$3:$AD$21) * (D352=Lists!$AE$3:$AE$21), 0)),"")</f>
        <v/>
      </c>
      <c r="I352" s="165" t="str" cm="1">
        <f t="array" ref="I352">IFERROR(INDEX(Lists!$AJ$3:$AJ$21, MATCH(1, (C352=Lists!$AD$3:$AD$21) * (D352=Lists!$AE$3:$AE$21), 0)),"")</f>
        <v/>
      </c>
      <c r="J352" s="165" t="str" cm="1">
        <f t="array" ref="J352">IFERROR(INDEX(Lists!$AK$3:$AK$21, MATCH(1, (C352=Lists!$AD$3:$AD$21) * (D352=Lists!$AE$3:$AE$21), 0)),"")</f>
        <v/>
      </c>
      <c r="K352" s="165" t="str" cm="1">
        <f t="array" ref="K352">IFERROR(INDEX(Lists!$AL$3:$AL$21, MATCH(1, (C352=Lists!$AD$3:$AD$21) * (D352=Lists!$AE$3:$AE$21), 0)),"")</f>
        <v/>
      </c>
      <c r="L352" s="165" t="str" cm="1">
        <f t="array" ref="L352">IFERROR(INDEX(Lists!$AM$3:$AM$21, MATCH(1, (C352=Lists!$AD$3:$AD$21) * (D352=Lists!$AE$3:$AE$21), 0)),"")</f>
        <v/>
      </c>
      <c r="M352" s="165" t="str" cm="1">
        <f t="array" ref="M352">IFERROR(INDEX(Lists!$AN$3:$AN$21, MATCH(1, (C352=Lists!$AD$3:$AD$21) * (D352=Lists!$AE$3:$AE$21), 0)),"")</f>
        <v/>
      </c>
      <c r="N352" s="3"/>
      <c r="O352" s="3"/>
      <c r="P352" s="3"/>
      <c r="Q352" s="3"/>
      <c r="R352" s="3"/>
      <c r="S352" s="3"/>
      <c r="T352" s="55"/>
      <c r="U352" s="55"/>
      <c r="V352" s="55"/>
      <c r="W352" s="45" t="e" cm="1">
        <f t="array" ref="W352">INDEX(Lists!$AQ$3:$AQ$21, MATCH(1, (C352=Lists!$AD$3:$AD$21) * (D352=Lists!$AE$3:$AE$21), 0))</f>
        <v>#N/A</v>
      </c>
      <c r="X352" s="24"/>
      <c r="Y352" s="51"/>
      <c r="Z352" s="45" t="e" cm="1">
        <f t="array" ref="Z352">INDEX(Lists!$AO$3:$AO$21, MATCH(1, (C352=Lists!$AD$3:$AD$21) * (D352=Lists!$AE$3:$AE$21), 0))</f>
        <v>#N/A</v>
      </c>
      <c r="AA352" s="45" t="e" cm="1">
        <f t="array" ref="AA352">INDEX(Lists!$AP$3:$AP$21, MATCH(1, (C352=Lists!$AD$3:$AD$21) * (D352=Lists!$AE$3:$AE$21), 0))</f>
        <v>#N/A</v>
      </c>
      <c r="AB352" s="51"/>
      <c r="AC352" s="51"/>
      <c r="AD352" s="51"/>
    </row>
    <row r="353" spans="2:30" ht="15.75" customHeight="1">
      <c r="B353" s="3"/>
      <c r="C353" s="3"/>
      <c r="D353" s="3"/>
      <c r="E353" s="165" t="str" cm="1">
        <f t="array" ref="E353">IFERROR(INDEX(Lists!$AF$3:$AF$21, MATCH(1, (C353=Lists!$AD$3:$AD$21) * (D353=Lists!$AE$3:$AE$21), 0)),"")</f>
        <v/>
      </c>
      <c r="F353" s="165" t="str" cm="1">
        <f t="array" ref="F353">IFERROR(INDEX(Lists!$AG$3:$AG$21, MATCH(1, (C353=Lists!$AD$3:$AD$21) * (D353=Lists!$AE$3:$AE$21), 0)),"")</f>
        <v/>
      </c>
      <c r="G353" s="165" t="str" cm="1">
        <f t="array" ref="G353">IFERROR(INDEX(Lists!$AH$3:$AH$21, MATCH(1, (C353=Lists!$AD$3:$AD$21) * (D353=Lists!$AE$3:$AE$21), 0)),"")</f>
        <v/>
      </c>
      <c r="H353" s="165" t="str" cm="1">
        <f t="array" ref="H353">IFERROR(INDEX(Lists!$AI$3:$AI$21, MATCH(1, (C353=Lists!$AD$3:$AD$21) * (D353=Lists!$AE$3:$AE$21), 0)),"")</f>
        <v/>
      </c>
      <c r="I353" s="165" t="str" cm="1">
        <f t="array" ref="I353">IFERROR(INDEX(Lists!$AJ$3:$AJ$21, MATCH(1, (C353=Lists!$AD$3:$AD$21) * (D353=Lists!$AE$3:$AE$21), 0)),"")</f>
        <v/>
      </c>
      <c r="J353" s="165" t="str" cm="1">
        <f t="array" ref="J353">IFERROR(INDEX(Lists!$AK$3:$AK$21, MATCH(1, (C353=Lists!$AD$3:$AD$21) * (D353=Lists!$AE$3:$AE$21), 0)),"")</f>
        <v/>
      </c>
      <c r="K353" s="165" t="str" cm="1">
        <f t="array" ref="K353">IFERROR(INDEX(Lists!$AL$3:$AL$21, MATCH(1, (C353=Lists!$AD$3:$AD$21) * (D353=Lists!$AE$3:$AE$21), 0)),"")</f>
        <v/>
      </c>
      <c r="L353" s="165" t="str" cm="1">
        <f t="array" ref="L353">IFERROR(INDEX(Lists!$AM$3:$AM$21, MATCH(1, (C353=Lists!$AD$3:$AD$21) * (D353=Lists!$AE$3:$AE$21), 0)),"")</f>
        <v/>
      </c>
      <c r="M353" s="165" t="str" cm="1">
        <f t="array" ref="M353">IFERROR(INDEX(Lists!$AN$3:$AN$21, MATCH(1, (C353=Lists!$AD$3:$AD$21) * (D353=Lists!$AE$3:$AE$21), 0)),"")</f>
        <v/>
      </c>
      <c r="N353" s="3"/>
      <c r="O353" s="3"/>
      <c r="P353" s="3"/>
      <c r="Q353" s="3"/>
      <c r="R353" s="3"/>
      <c r="S353" s="3"/>
      <c r="T353" s="55"/>
      <c r="U353" s="55"/>
      <c r="V353" s="55"/>
      <c r="W353" s="45" t="e" cm="1">
        <f t="array" ref="W353">INDEX(Lists!$AQ$3:$AQ$21, MATCH(1, (C353=Lists!$AD$3:$AD$21) * (D353=Lists!$AE$3:$AE$21), 0))</f>
        <v>#N/A</v>
      </c>
      <c r="X353" s="24"/>
      <c r="Y353" s="51"/>
      <c r="Z353" s="45" t="e" cm="1">
        <f t="array" ref="Z353">INDEX(Lists!$AO$3:$AO$21, MATCH(1, (C353=Lists!$AD$3:$AD$21) * (D353=Lists!$AE$3:$AE$21), 0))</f>
        <v>#N/A</v>
      </c>
      <c r="AA353" s="45" t="e" cm="1">
        <f t="array" ref="AA353">INDEX(Lists!$AP$3:$AP$21, MATCH(1, (C353=Lists!$AD$3:$AD$21) * (D353=Lists!$AE$3:$AE$21), 0))</f>
        <v>#N/A</v>
      </c>
      <c r="AB353" s="51"/>
      <c r="AC353" s="51"/>
      <c r="AD353" s="51"/>
    </row>
    <row r="354" spans="2:30" ht="15.75" customHeight="1">
      <c r="B354" s="3"/>
      <c r="C354" s="3"/>
      <c r="D354" s="3"/>
      <c r="E354" s="165" t="str" cm="1">
        <f t="array" ref="E354">IFERROR(INDEX(Lists!$AF$3:$AF$21, MATCH(1, (C354=Lists!$AD$3:$AD$21) * (D354=Lists!$AE$3:$AE$21), 0)),"")</f>
        <v/>
      </c>
      <c r="F354" s="165" t="str" cm="1">
        <f t="array" ref="F354">IFERROR(INDEX(Lists!$AG$3:$AG$21, MATCH(1, (C354=Lists!$AD$3:$AD$21) * (D354=Lists!$AE$3:$AE$21), 0)),"")</f>
        <v/>
      </c>
      <c r="G354" s="165" t="str" cm="1">
        <f t="array" ref="G354">IFERROR(INDEX(Lists!$AH$3:$AH$21, MATCH(1, (C354=Lists!$AD$3:$AD$21) * (D354=Lists!$AE$3:$AE$21), 0)),"")</f>
        <v/>
      </c>
      <c r="H354" s="165" t="str" cm="1">
        <f t="array" ref="H354">IFERROR(INDEX(Lists!$AI$3:$AI$21, MATCH(1, (C354=Lists!$AD$3:$AD$21) * (D354=Lists!$AE$3:$AE$21), 0)),"")</f>
        <v/>
      </c>
      <c r="I354" s="165" t="str" cm="1">
        <f t="array" ref="I354">IFERROR(INDEX(Lists!$AJ$3:$AJ$21, MATCH(1, (C354=Lists!$AD$3:$AD$21) * (D354=Lists!$AE$3:$AE$21), 0)),"")</f>
        <v/>
      </c>
      <c r="J354" s="165" t="str" cm="1">
        <f t="array" ref="J354">IFERROR(INDEX(Lists!$AK$3:$AK$21, MATCH(1, (C354=Lists!$AD$3:$AD$21) * (D354=Lists!$AE$3:$AE$21), 0)),"")</f>
        <v/>
      </c>
      <c r="K354" s="165" t="str" cm="1">
        <f t="array" ref="K354">IFERROR(INDEX(Lists!$AL$3:$AL$21, MATCH(1, (C354=Lists!$AD$3:$AD$21) * (D354=Lists!$AE$3:$AE$21), 0)),"")</f>
        <v/>
      </c>
      <c r="L354" s="165" t="str" cm="1">
        <f t="array" ref="L354">IFERROR(INDEX(Lists!$AM$3:$AM$21, MATCH(1, (C354=Lists!$AD$3:$AD$21) * (D354=Lists!$AE$3:$AE$21), 0)),"")</f>
        <v/>
      </c>
      <c r="M354" s="165" t="str" cm="1">
        <f t="array" ref="M354">IFERROR(INDEX(Lists!$AN$3:$AN$21, MATCH(1, (C354=Lists!$AD$3:$AD$21) * (D354=Lists!$AE$3:$AE$21), 0)),"")</f>
        <v/>
      </c>
      <c r="N354" s="3"/>
      <c r="O354" s="3"/>
      <c r="P354" s="3"/>
      <c r="Q354" s="3"/>
      <c r="R354" s="3"/>
      <c r="S354" s="3"/>
      <c r="T354" s="55"/>
      <c r="U354" s="55"/>
      <c r="V354" s="55"/>
      <c r="W354" s="45" t="e" cm="1">
        <f t="array" ref="W354">INDEX(Lists!$AQ$3:$AQ$21, MATCH(1, (C354=Lists!$AD$3:$AD$21) * (D354=Lists!$AE$3:$AE$21), 0))</f>
        <v>#N/A</v>
      </c>
      <c r="X354" s="24"/>
      <c r="Y354" s="51"/>
      <c r="Z354" s="45" t="e" cm="1">
        <f t="array" ref="Z354">INDEX(Lists!$AO$3:$AO$21, MATCH(1, (C354=Lists!$AD$3:$AD$21) * (D354=Lists!$AE$3:$AE$21), 0))</f>
        <v>#N/A</v>
      </c>
      <c r="AA354" s="45" t="e" cm="1">
        <f t="array" ref="AA354">INDEX(Lists!$AP$3:$AP$21, MATCH(1, (C354=Lists!$AD$3:$AD$21) * (D354=Lists!$AE$3:$AE$21), 0))</f>
        <v>#N/A</v>
      </c>
      <c r="AB354" s="51"/>
      <c r="AC354" s="51"/>
      <c r="AD354" s="51"/>
    </row>
    <row r="355" spans="2:30" ht="15.75" customHeight="1">
      <c r="B355" s="3"/>
      <c r="C355" s="3"/>
      <c r="D355" s="3"/>
      <c r="E355" s="165" t="str" cm="1">
        <f t="array" ref="E355">IFERROR(INDEX(Lists!$AF$3:$AF$21, MATCH(1, (C355=Lists!$AD$3:$AD$21) * (D355=Lists!$AE$3:$AE$21), 0)),"")</f>
        <v/>
      </c>
      <c r="F355" s="165" t="str" cm="1">
        <f t="array" ref="F355">IFERROR(INDEX(Lists!$AG$3:$AG$21, MATCH(1, (C355=Lists!$AD$3:$AD$21) * (D355=Lists!$AE$3:$AE$21), 0)),"")</f>
        <v/>
      </c>
      <c r="G355" s="165" t="str" cm="1">
        <f t="array" ref="G355">IFERROR(INDEX(Lists!$AH$3:$AH$21, MATCH(1, (C355=Lists!$AD$3:$AD$21) * (D355=Lists!$AE$3:$AE$21), 0)),"")</f>
        <v/>
      </c>
      <c r="H355" s="165" t="str" cm="1">
        <f t="array" ref="H355">IFERROR(INDEX(Lists!$AI$3:$AI$21, MATCH(1, (C355=Lists!$AD$3:$AD$21) * (D355=Lists!$AE$3:$AE$21), 0)),"")</f>
        <v/>
      </c>
      <c r="I355" s="165" t="str" cm="1">
        <f t="array" ref="I355">IFERROR(INDEX(Lists!$AJ$3:$AJ$21, MATCH(1, (C355=Lists!$AD$3:$AD$21) * (D355=Lists!$AE$3:$AE$21), 0)),"")</f>
        <v/>
      </c>
      <c r="J355" s="165" t="str" cm="1">
        <f t="array" ref="J355">IFERROR(INDEX(Lists!$AK$3:$AK$21, MATCH(1, (C355=Lists!$AD$3:$AD$21) * (D355=Lists!$AE$3:$AE$21), 0)),"")</f>
        <v/>
      </c>
      <c r="K355" s="165" t="str" cm="1">
        <f t="array" ref="K355">IFERROR(INDEX(Lists!$AL$3:$AL$21, MATCH(1, (C355=Lists!$AD$3:$AD$21) * (D355=Lists!$AE$3:$AE$21), 0)),"")</f>
        <v/>
      </c>
      <c r="L355" s="165" t="str" cm="1">
        <f t="array" ref="L355">IFERROR(INDEX(Lists!$AM$3:$AM$21, MATCH(1, (C355=Lists!$AD$3:$AD$21) * (D355=Lists!$AE$3:$AE$21), 0)),"")</f>
        <v/>
      </c>
      <c r="M355" s="165" t="str" cm="1">
        <f t="array" ref="M355">IFERROR(INDEX(Lists!$AN$3:$AN$21, MATCH(1, (C355=Lists!$AD$3:$AD$21) * (D355=Lists!$AE$3:$AE$21), 0)),"")</f>
        <v/>
      </c>
      <c r="N355" s="3"/>
      <c r="O355" s="3"/>
      <c r="P355" s="3"/>
      <c r="Q355" s="3"/>
      <c r="R355" s="3"/>
      <c r="S355" s="3"/>
      <c r="T355" s="55"/>
      <c r="U355" s="55"/>
      <c r="V355" s="55"/>
      <c r="W355" s="45" t="e" cm="1">
        <f t="array" ref="W355">INDEX(Lists!$AQ$3:$AQ$21, MATCH(1, (C355=Lists!$AD$3:$AD$21) * (D355=Lists!$AE$3:$AE$21), 0))</f>
        <v>#N/A</v>
      </c>
      <c r="X355" s="24"/>
      <c r="Y355" s="51"/>
      <c r="Z355" s="45" t="e" cm="1">
        <f t="array" ref="Z355">INDEX(Lists!$AO$3:$AO$21, MATCH(1, (C355=Lists!$AD$3:$AD$21) * (D355=Lists!$AE$3:$AE$21), 0))</f>
        <v>#N/A</v>
      </c>
      <c r="AA355" s="45" t="e" cm="1">
        <f t="array" ref="AA355">INDEX(Lists!$AP$3:$AP$21, MATCH(1, (C355=Lists!$AD$3:$AD$21) * (D355=Lists!$AE$3:$AE$21), 0))</f>
        <v>#N/A</v>
      </c>
      <c r="AB355" s="51"/>
      <c r="AC355" s="51"/>
      <c r="AD355" s="51"/>
    </row>
    <row r="356" spans="2:30" ht="15.75" customHeight="1">
      <c r="B356" s="3"/>
      <c r="C356" s="3"/>
      <c r="D356" s="3"/>
      <c r="E356" s="165" t="str" cm="1">
        <f t="array" ref="E356">IFERROR(INDEX(Lists!$AF$3:$AF$21, MATCH(1, (C356=Lists!$AD$3:$AD$21) * (D356=Lists!$AE$3:$AE$21), 0)),"")</f>
        <v/>
      </c>
      <c r="F356" s="165" t="str" cm="1">
        <f t="array" ref="F356">IFERROR(INDEX(Lists!$AG$3:$AG$21, MATCH(1, (C356=Lists!$AD$3:$AD$21) * (D356=Lists!$AE$3:$AE$21), 0)),"")</f>
        <v/>
      </c>
      <c r="G356" s="165" t="str" cm="1">
        <f t="array" ref="G356">IFERROR(INDEX(Lists!$AH$3:$AH$21, MATCH(1, (C356=Lists!$AD$3:$AD$21) * (D356=Lists!$AE$3:$AE$21), 0)),"")</f>
        <v/>
      </c>
      <c r="H356" s="165" t="str" cm="1">
        <f t="array" ref="H356">IFERROR(INDEX(Lists!$AI$3:$AI$21, MATCH(1, (C356=Lists!$AD$3:$AD$21) * (D356=Lists!$AE$3:$AE$21), 0)),"")</f>
        <v/>
      </c>
      <c r="I356" s="165" t="str" cm="1">
        <f t="array" ref="I356">IFERROR(INDEX(Lists!$AJ$3:$AJ$21, MATCH(1, (C356=Lists!$AD$3:$AD$21) * (D356=Lists!$AE$3:$AE$21), 0)),"")</f>
        <v/>
      </c>
      <c r="J356" s="165" t="str" cm="1">
        <f t="array" ref="J356">IFERROR(INDEX(Lists!$AK$3:$AK$21, MATCH(1, (C356=Lists!$AD$3:$AD$21) * (D356=Lists!$AE$3:$AE$21), 0)),"")</f>
        <v/>
      </c>
      <c r="K356" s="165" t="str" cm="1">
        <f t="array" ref="K356">IFERROR(INDEX(Lists!$AL$3:$AL$21, MATCH(1, (C356=Lists!$AD$3:$AD$21) * (D356=Lists!$AE$3:$AE$21), 0)),"")</f>
        <v/>
      </c>
      <c r="L356" s="165" t="str" cm="1">
        <f t="array" ref="L356">IFERROR(INDEX(Lists!$AM$3:$AM$21, MATCH(1, (C356=Lists!$AD$3:$AD$21) * (D356=Lists!$AE$3:$AE$21), 0)),"")</f>
        <v/>
      </c>
      <c r="M356" s="165" t="str" cm="1">
        <f t="array" ref="M356">IFERROR(INDEX(Lists!$AN$3:$AN$21, MATCH(1, (C356=Lists!$AD$3:$AD$21) * (D356=Lists!$AE$3:$AE$21), 0)),"")</f>
        <v/>
      </c>
      <c r="N356" s="3"/>
      <c r="O356" s="3"/>
      <c r="P356" s="3"/>
      <c r="Q356" s="3"/>
      <c r="R356" s="3"/>
      <c r="S356" s="3"/>
      <c r="T356" s="55"/>
      <c r="U356" s="55"/>
      <c r="V356" s="55"/>
      <c r="W356" s="45" t="e" cm="1">
        <f t="array" ref="W356">INDEX(Lists!$AQ$3:$AQ$21, MATCH(1, (C356=Lists!$AD$3:$AD$21) * (D356=Lists!$AE$3:$AE$21), 0))</f>
        <v>#N/A</v>
      </c>
      <c r="X356" s="24"/>
      <c r="Y356" s="51"/>
      <c r="Z356" s="45" t="e" cm="1">
        <f t="array" ref="Z356">INDEX(Lists!$AO$3:$AO$21, MATCH(1, (C356=Lists!$AD$3:$AD$21) * (D356=Lists!$AE$3:$AE$21), 0))</f>
        <v>#N/A</v>
      </c>
      <c r="AA356" s="45" t="e" cm="1">
        <f t="array" ref="AA356">INDEX(Lists!$AP$3:$AP$21, MATCH(1, (C356=Lists!$AD$3:$AD$21) * (D356=Lists!$AE$3:$AE$21), 0))</f>
        <v>#N/A</v>
      </c>
      <c r="AB356" s="51"/>
      <c r="AC356" s="51"/>
      <c r="AD356" s="51"/>
    </row>
    <row r="357" spans="2:30" ht="15.75" customHeight="1">
      <c r="B357" s="3"/>
      <c r="C357" s="3"/>
      <c r="D357" s="3"/>
      <c r="E357" s="165" t="str" cm="1">
        <f t="array" ref="E357">IFERROR(INDEX(Lists!$AF$3:$AF$21, MATCH(1, (C357=Lists!$AD$3:$AD$21) * (D357=Lists!$AE$3:$AE$21), 0)),"")</f>
        <v/>
      </c>
      <c r="F357" s="165" t="str" cm="1">
        <f t="array" ref="F357">IFERROR(INDEX(Lists!$AG$3:$AG$21, MATCH(1, (C357=Lists!$AD$3:$AD$21) * (D357=Lists!$AE$3:$AE$21), 0)),"")</f>
        <v/>
      </c>
      <c r="G357" s="165" t="str" cm="1">
        <f t="array" ref="G357">IFERROR(INDEX(Lists!$AH$3:$AH$21, MATCH(1, (C357=Lists!$AD$3:$AD$21) * (D357=Lists!$AE$3:$AE$21), 0)),"")</f>
        <v/>
      </c>
      <c r="H357" s="165" t="str" cm="1">
        <f t="array" ref="H357">IFERROR(INDEX(Lists!$AI$3:$AI$21, MATCH(1, (C357=Lists!$AD$3:$AD$21) * (D357=Lists!$AE$3:$AE$21), 0)),"")</f>
        <v/>
      </c>
      <c r="I357" s="165" t="str" cm="1">
        <f t="array" ref="I357">IFERROR(INDEX(Lists!$AJ$3:$AJ$21, MATCH(1, (C357=Lists!$AD$3:$AD$21) * (D357=Lists!$AE$3:$AE$21), 0)),"")</f>
        <v/>
      </c>
      <c r="J357" s="165" t="str" cm="1">
        <f t="array" ref="J357">IFERROR(INDEX(Lists!$AK$3:$AK$21, MATCH(1, (C357=Lists!$AD$3:$AD$21) * (D357=Lists!$AE$3:$AE$21), 0)),"")</f>
        <v/>
      </c>
      <c r="K357" s="165" t="str" cm="1">
        <f t="array" ref="K357">IFERROR(INDEX(Lists!$AL$3:$AL$21, MATCH(1, (C357=Lists!$AD$3:$AD$21) * (D357=Lists!$AE$3:$AE$21), 0)),"")</f>
        <v/>
      </c>
      <c r="L357" s="165" t="str" cm="1">
        <f t="array" ref="L357">IFERROR(INDEX(Lists!$AM$3:$AM$21, MATCH(1, (C357=Lists!$AD$3:$AD$21) * (D357=Lists!$AE$3:$AE$21), 0)),"")</f>
        <v/>
      </c>
      <c r="M357" s="165" t="str" cm="1">
        <f t="array" ref="M357">IFERROR(INDEX(Lists!$AN$3:$AN$21, MATCH(1, (C357=Lists!$AD$3:$AD$21) * (D357=Lists!$AE$3:$AE$21), 0)),"")</f>
        <v/>
      </c>
      <c r="N357" s="3"/>
      <c r="O357" s="3"/>
      <c r="P357" s="3"/>
      <c r="Q357" s="3"/>
      <c r="R357" s="3"/>
      <c r="S357" s="3"/>
      <c r="T357" s="55"/>
      <c r="U357" s="55"/>
      <c r="V357" s="55"/>
      <c r="W357" s="45" t="e" cm="1">
        <f t="array" ref="W357">INDEX(Lists!$AQ$3:$AQ$21, MATCH(1, (C357=Lists!$AD$3:$AD$21) * (D357=Lists!$AE$3:$AE$21), 0))</f>
        <v>#N/A</v>
      </c>
      <c r="X357" s="24"/>
      <c r="Y357" s="51"/>
      <c r="Z357" s="45" t="e" cm="1">
        <f t="array" ref="Z357">INDEX(Lists!$AO$3:$AO$21, MATCH(1, (C357=Lists!$AD$3:$AD$21) * (D357=Lists!$AE$3:$AE$21), 0))</f>
        <v>#N/A</v>
      </c>
      <c r="AA357" s="45" t="e" cm="1">
        <f t="array" ref="AA357">INDEX(Lists!$AP$3:$AP$21, MATCH(1, (C357=Lists!$AD$3:$AD$21) * (D357=Lists!$AE$3:$AE$21), 0))</f>
        <v>#N/A</v>
      </c>
      <c r="AB357" s="51"/>
      <c r="AC357" s="51"/>
      <c r="AD357" s="51"/>
    </row>
    <row r="358" spans="2:30" ht="15.75" customHeight="1">
      <c r="B358" s="3"/>
      <c r="C358" s="3"/>
      <c r="D358" s="3"/>
      <c r="E358" s="165" t="str" cm="1">
        <f t="array" ref="E358">IFERROR(INDEX(Lists!$AF$3:$AF$21, MATCH(1, (C358=Lists!$AD$3:$AD$21) * (D358=Lists!$AE$3:$AE$21), 0)),"")</f>
        <v/>
      </c>
      <c r="F358" s="165" t="str" cm="1">
        <f t="array" ref="F358">IFERROR(INDEX(Lists!$AG$3:$AG$21, MATCH(1, (C358=Lists!$AD$3:$AD$21) * (D358=Lists!$AE$3:$AE$21), 0)),"")</f>
        <v/>
      </c>
      <c r="G358" s="165" t="str" cm="1">
        <f t="array" ref="G358">IFERROR(INDEX(Lists!$AH$3:$AH$21, MATCH(1, (C358=Lists!$AD$3:$AD$21) * (D358=Lists!$AE$3:$AE$21), 0)),"")</f>
        <v/>
      </c>
      <c r="H358" s="165" t="str" cm="1">
        <f t="array" ref="H358">IFERROR(INDEX(Lists!$AI$3:$AI$21, MATCH(1, (C358=Lists!$AD$3:$AD$21) * (D358=Lists!$AE$3:$AE$21), 0)),"")</f>
        <v/>
      </c>
      <c r="I358" s="165" t="str" cm="1">
        <f t="array" ref="I358">IFERROR(INDEX(Lists!$AJ$3:$AJ$21, MATCH(1, (C358=Lists!$AD$3:$AD$21) * (D358=Lists!$AE$3:$AE$21), 0)),"")</f>
        <v/>
      </c>
      <c r="J358" s="165" t="str" cm="1">
        <f t="array" ref="J358">IFERROR(INDEX(Lists!$AK$3:$AK$21, MATCH(1, (C358=Lists!$AD$3:$AD$21) * (D358=Lists!$AE$3:$AE$21), 0)),"")</f>
        <v/>
      </c>
      <c r="K358" s="165" t="str" cm="1">
        <f t="array" ref="K358">IFERROR(INDEX(Lists!$AL$3:$AL$21, MATCH(1, (C358=Lists!$AD$3:$AD$21) * (D358=Lists!$AE$3:$AE$21), 0)),"")</f>
        <v/>
      </c>
      <c r="L358" s="165" t="str" cm="1">
        <f t="array" ref="L358">IFERROR(INDEX(Lists!$AM$3:$AM$21, MATCH(1, (C358=Lists!$AD$3:$AD$21) * (D358=Lists!$AE$3:$AE$21), 0)),"")</f>
        <v/>
      </c>
      <c r="M358" s="165" t="str" cm="1">
        <f t="array" ref="M358">IFERROR(INDEX(Lists!$AN$3:$AN$21, MATCH(1, (C358=Lists!$AD$3:$AD$21) * (D358=Lists!$AE$3:$AE$21), 0)),"")</f>
        <v/>
      </c>
      <c r="N358" s="3"/>
      <c r="O358" s="3"/>
      <c r="P358" s="3"/>
      <c r="Q358" s="3"/>
      <c r="R358" s="3"/>
      <c r="S358" s="3"/>
      <c r="T358" s="55"/>
      <c r="U358" s="55"/>
      <c r="V358" s="55"/>
      <c r="W358" s="45" t="e" cm="1">
        <f t="array" ref="W358">INDEX(Lists!$AQ$3:$AQ$21, MATCH(1, (C358=Lists!$AD$3:$AD$21) * (D358=Lists!$AE$3:$AE$21), 0))</f>
        <v>#N/A</v>
      </c>
      <c r="X358" s="24"/>
      <c r="Y358" s="51"/>
      <c r="Z358" s="45" t="e" cm="1">
        <f t="array" ref="Z358">INDEX(Lists!$AO$3:$AO$21, MATCH(1, (C358=Lists!$AD$3:$AD$21) * (D358=Lists!$AE$3:$AE$21), 0))</f>
        <v>#N/A</v>
      </c>
      <c r="AA358" s="45" t="e" cm="1">
        <f t="array" ref="AA358">INDEX(Lists!$AP$3:$AP$21, MATCH(1, (C358=Lists!$AD$3:$AD$21) * (D358=Lists!$AE$3:$AE$21), 0))</f>
        <v>#N/A</v>
      </c>
      <c r="AB358" s="51"/>
      <c r="AC358" s="51"/>
      <c r="AD358" s="51"/>
    </row>
    <row r="359" spans="2:30" ht="15.75" customHeight="1">
      <c r="B359" s="3"/>
      <c r="C359" s="3"/>
      <c r="D359" s="3"/>
      <c r="E359" s="165" t="str" cm="1">
        <f t="array" ref="E359">IFERROR(INDEX(Lists!$AF$3:$AF$21, MATCH(1, (C359=Lists!$AD$3:$AD$21) * (D359=Lists!$AE$3:$AE$21), 0)),"")</f>
        <v/>
      </c>
      <c r="F359" s="165" t="str" cm="1">
        <f t="array" ref="F359">IFERROR(INDEX(Lists!$AG$3:$AG$21, MATCH(1, (C359=Lists!$AD$3:$AD$21) * (D359=Lists!$AE$3:$AE$21), 0)),"")</f>
        <v/>
      </c>
      <c r="G359" s="165" t="str" cm="1">
        <f t="array" ref="G359">IFERROR(INDEX(Lists!$AH$3:$AH$21, MATCH(1, (C359=Lists!$AD$3:$AD$21) * (D359=Lists!$AE$3:$AE$21), 0)),"")</f>
        <v/>
      </c>
      <c r="H359" s="165" t="str" cm="1">
        <f t="array" ref="H359">IFERROR(INDEX(Lists!$AI$3:$AI$21, MATCH(1, (C359=Lists!$AD$3:$AD$21) * (D359=Lists!$AE$3:$AE$21), 0)),"")</f>
        <v/>
      </c>
      <c r="I359" s="165" t="str" cm="1">
        <f t="array" ref="I359">IFERROR(INDEX(Lists!$AJ$3:$AJ$21, MATCH(1, (C359=Lists!$AD$3:$AD$21) * (D359=Lists!$AE$3:$AE$21), 0)),"")</f>
        <v/>
      </c>
      <c r="J359" s="165" t="str" cm="1">
        <f t="array" ref="J359">IFERROR(INDEX(Lists!$AK$3:$AK$21, MATCH(1, (C359=Lists!$AD$3:$AD$21) * (D359=Lists!$AE$3:$AE$21), 0)),"")</f>
        <v/>
      </c>
      <c r="K359" s="165" t="str" cm="1">
        <f t="array" ref="K359">IFERROR(INDEX(Lists!$AL$3:$AL$21, MATCH(1, (C359=Lists!$AD$3:$AD$21) * (D359=Lists!$AE$3:$AE$21), 0)),"")</f>
        <v/>
      </c>
      <c r="L359" s="165" t="str" cm="1">
        <f t="array" ref="L359">IFERROR(INDEX(Lists!$AM$3:$AM$21, MATCH(1, (C359=Lists!$AD$3:$AD$21) * (D359=Lists!$AE$3:$AE$21), 0)),"")</f>
        <v/>
      </c>
      <c r="M359" s="165" t="str" cm="1">
        <f t="array" ref="M359">IFERROR(INDEX(Lists!$AN$3:$AN$21, MATCH(1, (C359=Lists!$AD$3:$AD$21) * (D359=Lists!$AE$3:$AE$21), 0)),"")</f>
        <v/>
      </c>
      <c r="N359" s="3"/>
      <c r="O359" s="3"/>
      <c r="P359" s="3"/>
      <c r="Q359" s="3"/>
      <c r="R359" s="3"/>
      <c r="S359" s="3"/>
      <c r="T359" s="55"/>
      <c r="U359" s="55"/>
      <c r="V359" s="55"/>
      <c r="W359" s="45" t="e" cm="1">
        <f t="array" ref="W359">INDEX(Lists!$AQ$3:$AQ$21, MATCH(1, (C359=Lists!$AD$3:$AD$21) * (D359=Lists!$AE$3:$AE$21), 0))</f>
        <v>#N/A</v>
      </c>
      <c r="X359" s="24"/>
      <c r="Y359" s="51"/>
      <c r="Z359" s="45" t="e" cm="1">
        <f t="array" ref="Z359">INDEX(Lists!$AO$3:$AO$21, MATCH(1, (C359=Lists!$AD$3:$AD$21) * (D359=Lists!$AE$3:$AE$21), 0))</f>
        <v>#N/A</v>
      </c>
      <c r="AA359" s="45" t="e" cm="1">
        <f t="array" ref="AA359">INDEX(Lists!$AP$3:$AP$21, MATCH(1, (C359=Lists!$AD$3:$AD$21) * (D359=Lists!$AE$3:$AE$21), 0))</f>
        <v>#N/A</v>
      </c>
      <c r="AB359" s="51"/>
      <c r="AC359" s="51"/>
      <c r="AD359" s="51"/>
    </row>
    <row r="360" spans="2:30" ht="15.75" customHeight="1">
      <c r="B360" s="3"/>
      <c r="C360" s="3"/>
      <c r="D360" s="3"/>
      <c r="E360" s="165" t="str" cm="1">
        <f t="array" ref="E360">IFERROR(INDEX(Lists!$AF$3:$AF$21, MATCH(1, (C360=Lists!$AD$3:$AD$21) * (D360=Lists!$AE$3:$AE$21), 0)),"")</f>
        <v/>
      </c>
      <c r="F360" s="165" t="str" cm="1">
        <f t="array" ref="F360">IFERROR(INDEX(Lists!$AG$3:$AG$21, MATCH(1, (C360=Lists!$AD$3:$AD$21) * (D360=Lists!$AE$3:$AE$21), 0)),"")</f>
        <v/>
      </c>
      <c r="G360" s="165" t="str" cm="1">
        <f t="array" ref="G360">IFERROR(INDEX(Lists!$AH$3:$AH$21, MATCH(1, (C360=Lists!$AD$3:$AD$21) * (D360=Lists!$AE$3:$AE$21), 0)),"")</f>
        <v/>
      </c>
      <c r="H360" s="165" t="str" cm="1">
        <f t="array" ref="H360">IFERROR(INDEX(Lists!$AI$3:$AI$21, MATCH(1, (C360=Lists!$AD$3:$AD$21) * (D360=Lists!$AE$3:$AE$21), 0)),"")</f>
        <v/>
      </c>
      <c r="I360" s="165" t="str" cm="1">
        <f t="array" ref="I360">IFERROR(INDEX(Lists!$AJ$3:$AJ$21, MATCH(1, (C360=Lists!$AD$3:$AD$21) * (D360=Lists!$AE$3:$AE$21), 0)),"")</f>
        <v/>
      </c>
      <c r="J360" s="165" t="str" cm="1">
        <f t="array" ref="J360">IFERROR(INDEX(Lists!$AK$3:$AK$21, MATCH(1, (C360=Lists!$AD$3:$AD$21) * (D360=Lists!$AE$3:$AE$21), 0)),"")</f>
        <v/>
      </c>
      <c r="K360" s="165" t="str" cm="1">
        <f t="array" ref="K360">IFERROR(INDEX(Lists!$AL$3:$AL$21, MATCH(1, (C360=Lists!$AD$3:$AD$21) * (D360=Lists!$AE$3:$AE$21), 0)),"")</f>
        <v/>
      </c>
      <c r="L360" s="165" t="str" cm="1">
        <f t="array" ref="L360">IFERROR(INDEX(Lists!$AM$3:$AM$21, MATCH(1, (C360=Lists!$AD$3:$AD$21) * (D360=Lists!$AE$3:$AE$21), 0)),"")</f>
        <v/>
      </c>
      <c r="M360" s="165" t="str" cm="1">
        <f t="array" ref="M360">IFERROR(INDEX(Lists!$AN$3:$AN$21, MATCH(1, (C360=Lists!$AD$3:$AD$21) * (D360=Lists!$AE$3:$AE$21), 0)),"")</f>
        <v/>
      </c>
      <c r="N360" s="3"/>
      <c r="O360" s="3"/>
      <c r="P360" s="3"/>
      <c r="Q360" s="3"/>
      <c r="R360" s="3"/>
      <c r="S360" s="3"/>
      <c r="T360" s="55"/>
      <c r="U360" s="55"/>
      <c r="V360" s="55"/>
      <c r="W360" s="45" t="e" cm="1">
        <f t="array" ref="W360">INDEX(Lists!$AQ$3:$AQ$21, MATCH(1, (C360=Lists!$AD$3:$AD$21) * (D360=Lists!$AE$3:$AE$21), 0))</f>
        <v>#N/A</v>
      </c>
      <c r="X360" s="24"/>
      <c r="Y360" s="51"/>
      <c r="Z360" s="45" t="e" cm="1">
        <f t="array" ref="Z360">INDEX(Lists!$AO$3:$AO$21, MATCH(1, (C360=Lists!$AD$3:$AD$21) * (D360=Lists!$AE$3:$AE$21), 0))</f>
        <v>#N/A</v>
      </c>
      <c r="AA360" s="45" t="e" cm="1">
        <f t="array" ref="AA360">INDEX(Lists!$AP$3:$AP$21, MATCH(1, (C360=Lists!$AD$3:$AD$21) * (D360=Lists!$AE$3:$AE$21), 0))</f>
        <v>#N/A</v>
      </c>
      <c r="AB360" s="51"/>
      <c r="AC360" s="51"/>
      <c r="AD360" s="51"/>
    </row>
    <row r="361" spans="2:30" ht="15.75" customHeight="1">
      <c r="B361" s="3"/>
      <c r="C361" s="3"/>
      <c r="D361" s="3"/>
      <c r="E361" s="165" t="str" cm="1">
        <f t="array" ref="E361">IFERROR(INDEX(Lists!$AF$3:$AF$21, MATCH(1, (C361=Lists!$AD$3:$AD$21) * (D361=Lists!$AE$3:$AE$21), 0)),"")</f>
        <v/>
      </c>
      <c r="F361" s="165" t="str" cm="1">
        <f t="array" ref="F361">IFERROR(INDEX(Lists!$AG$3:$AG$21, MATCH(1, (C361=Lists!$AD$3:$AD$21) * (D361=Lists!$AE$3:$AE$21), 0)),"")</f>
        <v/>
      </c>
      <c r="G361" s="165" t="str" cm="1">
        <f t="array" ref="G361">IFERROR(INDEX(Lists!$AH$3:$AH$21, MATCH(1, (C361=Lists!$AD$3:$AD$21) * (D361=Lists!$AE$3:$AE$21), 0)),"")</f>
        <v/>
      </c>
      <c r="H361" s="165" t="str" cm="1">
        <f t="array" ref="H361">IFERROR(INDEX(Lists!$AI$3:$AI$21, MATCH(1, (C361=Lists!$AD$3:$AD$21) * (D361=Lists!$AE$3:$AE$21), 0)),"")</f>
        <v/>
      </c>
      <c r="I361" s="165" t="str" cm="1">
        <f t="array" ref="I361">IFERROR(INDEX(Lists!$AJ$3:$AJ$21, MATCH(1, (C361=Lists!$AD$3:$AD$21) * (D361=Lists!$AE$3:$AE$21), 0)),"")</f>
        <v/>
      </c>
      <c r="J361" s="165" t="str" cm="1">
        <f t="array" ref="J361">IFERROR(INDEX(Lists!$AK$3:$AK$21, MATCH(1, (C361=Lists!$AD$3:$AD$21) * (D361=Lists!$AE$3:$AE$21), 0)),"")</f>
        <v/>
      </c>
      <c r="K361" s="165" t="str" cm="1">
        <f t="array" ref="K361">IFERROR(INDEX(Lists!$AL$3:$AL$21, MATCH(1, (C361=Lists!$AD$3:$AD$21) * (D361=Lists!$AE$3:$AE$21), 0)),"")</f>
        <v/>
      </c>
      <c r="L361" s="165" t="str" cm="1">
        <f t="array" ref="L361">IFERROR(INDEX(Lists!$AM$3:$AM$21, MATCH(1, (C361=Lists!$AD$3:$AD$21) * (D361=Lists!$AE$3:$AE$21), 0)),"")</f>
        <v/>
      </c>
      <c r="M361" s="165" t="str" cm="1">
        <f t="array" ref="M361">IFERROR(INDEX(Lists!$AN$3:$AN$21, MATCH(1, (C361=Lists!$AD$3:$AD$21) * (D361=Lists!$AE$3:$AE$21), 0)),"")</f>
        <v/>
      </c>
      <c r="N361" s="3"/>
      <c r="O361" s="3"/>
      <c r="P361" s="3"/>
      <c r="Q361" s="3"/>
      <c r="R361" s="3"/>
      <c r="S361" s="3"/>
      <c r="T361" s="55"/>
      <c r="U361" s="55"/>
      <c r="V361" s="55"/>
      <c r="W361" s="45" t="e" cm="1">
        <f t="array" ref="W361">INDEX(Lists!$AQ$3:$AQ$21, MATCH(1, (C361=Lists!$AD$3:$AD$21) * (D361=Lists!$AE$3:$AE$21), 0))</f>
        <v>#N/A</v>
      </c>
      <c r="X361" s="24"/>
      <c r="Y361" s="51"/>
      <c r="Z361" s="45" t="e" cm="1">
        <f t="array" ref="Z361">INDEX(Lists!$AO$3:$AO$21, MATCH(1, (C361=Lists!$AD$3:$AD$21) * (D361=Lists!$AE$3:$AE$21), 0))</f>
        <v>#N/A</v>
      </c>
      <c r="AA361" s="45" t="e" cm="1">
        <f t="array" ref="AA361">INDEX(Lists!$AP$3:$AP$21, MATCH(1, (C361=Lists!$AD$3:$AD$21) * (D361=Lists!$AE$3:$AE$21), 0))</f>
        <v>#N/A</v>
      </c>
      <c r="AB361" s="51"/>
      <c r="AC361" s="51"/>
      <c r="AD361" s="51"/>
    </row>
    <row r="362" spans="2:30" ht="15.75" customHeight="1">
      <c r="B362" s="3"/>
      <c r="C362" s="3"/>
      <c r="D362" s="3"/>
      <c r="E362" s="165" t="str" cm="1">
        <f t="array" ref="E362">IFERROR(INDEX(Lists!$AF$3:$AF$21, MATCH(1, (C362=Lists!$AD$3:$AD$21) * (D362=Lists!$AE$3:$AE$21), 0)),"")</f>
        <v/>
      </c>
      <c r="F362" s="165" t="str" cm="1">
        <f t="array" ref="F362">IFERROR(INDEX(Lists!$AG$3:$AG$21, MATCH(1, (C362=Lists!$AD$3:$AD$21) * (D362=Lists!$AE$3:$AE$21), 0)),"")</f>
        <v/>
      </c>
      <c r="G362" s="165" t="str" cm="1">
        <f t="array" ref="G362">IFERROR(INDEX(Lists!$AH$3:$AH$21, MATCH(1, (C362=Lists!$AD$3:$AD$21) * (D362=Lists!$AE$3:$AE$21), 0)),"")</f>
        <v/>
      </c>
      <c r="H362" s="165" t="str" cm="1">
        <f t="array" ref="H362">IFERROR(INDEX(Lists!$AI$3:$AI$21, MATCH(1, (C362=Lists!$AD$3:$AD$21) * (D362=Lists!$AE$3:$AE$21), 0)),"")</f>
        <v/>
      </c>
      <c r="I362" s="165" t="str" cm="1">
        <f t="array" ref="I362">IFERROR(INDEX(Lists!$AJ$3:$AJ$21, MATCH(1, (C362=Lists!$AD$3:$AD$21) * (D362=Lists!$AE$3:$AE$21), 0)),"")</f>
        <v/>
      </c>
      <c r="J362" s="165" t="str" cm="1">
        <f t="array" ref="J362">IFERROR(INDEX(Lists!$AK$3:$AK$21, MATCH(1, (C362=Lists!$AD$3:$AD$21) * (D362=Lists!$AE$3:$AE$21), 0)),"")</f>
        <v/>
      </c>
      <c r="K362" s="165" t="str" cm="1">
        <f t="array" ref="K362">IFERROR(INDEX(Lists!$AL$3:$AL$21, MATCH(1, (C362=Lists!$AD$3:$AD$21) * (D362=Lists!$AE$3:$AE$21), 0)),"")</f>
        <v/>
      </c>
      <c r="L362" s="165" t="str" cm="1">
        <f t="array" ref="L362">IFERROR(INDEX(Lists!$AM$3:$AM$21, MATCH(1, (C362=Lists!$AD$3:$AD$21) * (D362=Lists!$AE$3:$AE$21), 0)),"")</f>
        <v/>
      </c>
      <c r="M362" s="165" t="str" cm="1">
        <f t="array" ref="M362">IFERROR(INDEX(Lists!$AN$3:$AN$21, MATCH(1, (C362=Lists!$AD$3:$AD$21) * (D362=Lists!$AE$3:$AE$21), 0)),"")</f>
        <v/>
      </c>
      <c r="N362" s="3"/>
      <c r="O362" s="3"/>
      <c r="P362" s="3"/>
      <c r="Q362" s="3"/>
      <c r="R362" s="3"/>
      <c r="S362" s="3"/>
      <c r="T362" s="55"/>
      <c r="U362" s="55"/>
      <c r="V362" s="55"/>
      <c r="W362" s="45" t="e" cm="1">
        <f t="array" ref="W362">INDEX(Lists!$AQ$3:$AQ$21, MATCH(1, (C362=Lists!$AD$3:$AD$21) * (D362=Lists!$AE$3:$AE$21), 0))</f>
        <v>#N/A</v>
      </c>
      <c r="X362" s="24"/>
      <c r="Y362" s="51"/>
      <c r="Z362" s="45" t="e" cm="1">
        <f t="array" ref="Z362">INDEX(Lists!$AO$3:$AO$21, MATCH(1, (C362=Lists!$AD$3:$AD$21) * (D362=Lists!$AE$3:$AE$21), 0))</f>
        <v>#N/A</v>
      </c>
      <c r="AA362" s="45" t="e" cm="1">
        <f t="array" ref="AA362">INDEX(Lists!$AP$3:$AP$21, MATCH(1, (C362=Lists!$AD$3:$AD$21) * (D362=Lists!$AE$3:$AE$21), 0))</f>
        <v>#N/A</v>
      </c>
      <c r="AB362" s="51"/>
      <c r="AC362" s="51"/>
      <c r="AD362" s="51"/>
    </row>
    <row r="363" spans="2:30" ht="15.75" customHeight="1">
      <c r="B363" s="3"/>
      <c r="C363" s="3"/>
      <c r="D363" s="3"/>
      <c r="E363" s="165" t="str" cm="1">
        <f t="array" ref="E363">IFERROR(INDEX(Lists!$AF$3:$AF$21, MATCH(1, (C363=Lists!$AD$3:$AD$21) * (D363=Lists!$AE$3:$AE$21), 0)),"")</f>
        <v/>
      </c>
      <c r="F363" s="165" t="str" cm="1">
        <f t="array" ref="F363">IFERROR(INDEX(Lists!$AG$3:$AG$21, MATCH(1, (C363=Lists!$AD$3:$AD$21) * (D363=Lists!$AE$3:$AE$21), 0)),"")</f>
        <v/>
      </c>
      <c r="G363" s="165" t="str" cm="1">
        <f t="array" ref="G363">IFERROR(INDEX(Lists!$AH$3:$AH$21, MATCH(1, (C363=Lists!$AD$3:$AD$21) * (D363=Lists!$AE$3:$AE$21), 0)),"")</f>
        <v/>
      </c>
      <c r="H363" s="165" t="str" cm="1">
        <f t="array" ref="H363">IFERROR(INDEX(Lists!$AI$3:$AI$21, MATCH(1, (C363=Lists!$AD$3:$AD$21) * (D363=Lists!$AE$3:$AE$21), 0)),"")</f>
        <v/>
      </c>
      <c r="I363" s="165" t="str" cm="1">
        <f t="array" ref="I363">IFERROR(INDEX(Lists!$AJ$3:$AJ$21, MATCH(1, (C363=Lists!$AD$3:$AD$21) * (D363=Lists!$AE$3:$AE$21), 0)),"")</f>
        <v/>
      </c>
      <c r="J363" s="165" t="str" cm="1">
        <f t="array" ref="J363">IFERROR(INDEX(Lists!$AK$3:$AK$21, MATCH(1, (C363=Lists!$AD$3:$AD$21) * (D363=Lists!$AE$3:$AE$21), 0)),"")</f>
        <v/>
      </c>
      <c r="K363" s="165" t="str" cm="1">
        <f t="array" ref="K363">IFERROR(INDEX(Lists!$AL$3:$AL$21, MATCH(1, (C363=Lists!$AD$3:$AD$21) * (D363=Lists!$AE$3:$AE$21), 0)),"")</f>
        <v/>
      </c>
      <c r="L363" s="165" t="str" cm="1">
        <f t="array" ref="L363">IFERROR(INDEX(Lists!$AM$3:$AM$21, MATCH(1, (C363=Lists!$AD$3:$AD$21) * (D363=Lists!$AE$3:$AE$21), 0)),"")</f>
        <v/>
      </c>
      <c r="M363" s="165" t="str" cm="1">
        <f t="array" ref="M363">IFERROR(INDEX(Lists!$AN$3:$AN$21, MATCH(1, (C363=Lists!$AD$3:$AD$21) * (D363=Lists!$AE$3:$AE$21), 0)),"")</f>
        <v/>
      </c>
      <c r="N363" s="3"/>
      <c r="O363" s="3"/>
      <c r="P363" s="3"/>
      <c r="Q363" s="3"/>
      <c r="R363" s="3"/>
      <c r="S363" s="3"/>
      <c r="T363" s="55"/>
      <c r="U363" s="55"/>
      <c r="V363" s="55"/>
      <c r="W363" s="45" t="e" cm="1">
        <f t="array" ref="W363">INDEX(Lists!$AQ$3:$AQ$21, MATCH(1, (C363=Lists!$AD$3:$AD$21) * (D363=Lists!$AE$3:$AE$21), 0))</f>
        <v>#N/A</v>
      </c>
      <c r="X363" s="24"/>
      <c r="Y363" s="51"/>
      <c r="Z363" s="45" t="e" cm="1">
        <f t="array" ref="Z363">INDEX(Lists!$AO$3:$AO$21, MATCH(1, (C363=Lists!$AD$3:$AD$21) * (D363=Lists!$AE$3:$AE$21), 0))</f>
        <v>#N/A</v>
      </c>
      <c r="AA363" s="45" t="e" cm="1">
        <f t="array" ref="AA363">INDEX(Lists!$AP$3:$AP$21, MATCH(1, (C363=Lists!$AD$3:$AD$21) * (D363=Lists!$AE$3:$AE$21), 0))</f>
        <v>#N/A</v>
      </c>
      <c r="AB363" s="51"/>
      <c r="AC363" s="51"/>
      <c r="AD363" s="51"/>
    </row>
    <row r="364" spans="2:30" ht="15.75" customHeight="1">
      <c r="B364" s="3"/>
      <c r="C364" s="3"/>
      <c r="D364" s="3"/>
      <c r="E364" s="165" t="str" cm="1">
        <f t="array" ref="E364">IFERROR(INDEX(Lists!$AF$3:$AF$21, MATCH(1, (C364=Lists!$AD$3:$AD$21) * (D364=Lists!$AE$3:$AE$21), 0)),"")</f>
        <v/>
      </c>
      <c r="F364" s="165" t="str" cm="1">
        <f t="array" ref="F364">IFERROR(INDEX(Lists!$AG$3:$AG$21, MATCH(1, (C364=Lists!$AD$3:$AD$21) * (D364=Lists!$AE$3:$AE$21), 0)),"")</f>
        <v/>
      </c>
      <c r="G364" s="165" t="str" cm="1">
        <f t="array" ref="G364">IFERROR(INDEX(Lists!$AH$3:$AH$21, MATCH(1, (C364=Lists!$AD$3:$AD$21) * (D364=Lists!$AE$3:$AE$21), 0)),"")</f>
        <v/>
      </c>
      <c r="H364" s="165" t="str" cm="1">
        <f t="array" ref="H364">IFERROR(INDEX(Lists!$AI$3:$AI$21, MATCH(1, (C364=Lists!$AD$3:$AD$21) * (D364=Lists!$AE$3:$AE$21), 0)),"")</f>
        <v/>
      </c>
      <c r="I364" s="165" t="str" cm="1">
        <f t="array" ref="I364">IFERROR(INDEX(Lists!$AJ$3:$AJ$21, MATCH(1, (C364=Lists!$AD$3:$AD$21) * (D364=Lists!$AE$3:$AE$21), 0)),"")</f>
        <v/>
      </c>
      <c r="J364" s="165" t="str" cm="1">
        <f t="array" ref="J364">IFERROR(INDEX(Lists!$AK$3:$AK$21, MATCH(1, (C364=Lists!$AD$3:$AD$21) * (D364=Lists!$AE$3:$AE$21), 0)),"")</f>
        <v/>
      </c>
      <c r="K364" s="165" t="str" cm="1">
        <f t="array" ref="K364">IFERROR(INDEX(Lists!$AL$3:$AL$21, MATCH(1, (C364=Lists!$AD$3:$AD$21) * (D364=Lists!$AE$3:$AE$21), 0)),"")</f>
        <v/>
      </c>
      <c r="L364" s="165" t="str" cm="1">
        <f t="array" ref="L364">IFERROR(INDEX(Lists!$AM$3:$AM$21, MATCH(1, (C364=Lists!$AD$3:$AD$21) * (D364=Lists!$AE$3:$AE$21), 0)),"")</f>
        <v/>
      </c>
      <c r="M364" s="165" t="str" cm="1">
        <f t="array" ref="M364">IFERROR(INDEX(Lists!$AN$3:$AN$21, MATCH(1, (C364=Lists!$AD$3:$AD$21) * (D364=Lists!$AE$3:$AE$21), 0)),"")</f>
        <v/>
      </c>
      <c r="N364" s="3"/>
      <c r="O364" s="3"/>
      <c r="P364" s="3"/>
      <c r="Q364" s="3"/>
      <c r="R364" s="3"/>
      <c r="S364" s="3"/>
      <c r="T364" s="55"/>
      <c r="U364" s="55"/>
      <c r="V364" s="55"/>
      <c r="W364" s="45" t="e" cm="1">
        <f t="array" ref="W364">INDEX(Lists!$AQ$3:$AQ$21, MATCH(1, (C364=Lists!$AD$3:$AD$21) * (D364=Lists!$AE$3:$AE$21), 0))</f>
        <v>#N/A</v>
      </c>
      <c r="X364" s="24"/>
      <c r="Y364" s="51"/>
      <c r="Z364" s="45" t="e" cm="1">
        <f t="array" ref="Z364">INDEX(Lists!$AO$3:$AO$21, MATCH(1, (C364=Lists!$AD$3:$AD$21) * (D364=Lists!$AE$3:$AE$21), 0))</f>
        <v>#N/A</v>
      </c>
      <c r="AA364" s="45" t="e" cm="1">
        <f t="array" ref="AA364">INDEX(Lists!$AP$3:$AP$21, MATCH(1, (C364=Lists!$AD$3:$AD$21) * (D364=Lists!$AE$3:$AE$21), 0))</f>
        <v>#N/A</v>
      </c>
      <c r="AB364" s="51"/>
      <c r="AC364" s="51"/>
      <c r="AD364" s="51"/>
    </row>
    <row r="365" spans="2:30" ht="15.75" customHeight="1">
      <c r="B365" s="3"/>
      <c r="C365" s="3"/>
      <c r="D365" s="3"/>
      <c r="E365" s="165" t="str" cm="1">
        <f t="array" ref="E365">IFERROR(INDEX(Lists!$AF$3:$AF$21, MATCH(1, (C365=Lists!$AD$3:$AD$21) * (D365=Lists!$AE$3:$AE$21), 0)),"")</f>
        <v/>
      </c>
      <c r="F365" s="165" t="str" cm="1">
        <f t="array" ref="F365">IFERROR(INDEX(Lists!$AG$3:$AG$21, MATCH(1, (C365=Lists!$AD$3:$AD$21) * (D365=Lists!$AE$3:$AE$21), 0)),"")</f>
        <v/>
      </c>
      <c r="G365" s="165" t="str" cm="1">
        <f t="array" ref="G365">IFERROR(INDEX(Lists!$AH$3:$AH$21, MATCH(1, (C365=Lists!$AD$3:$AD$21) * (D365=Lists!$AE$3:$AE$21), 0)),"")</f>
        <v/>
      </c>
      <c r="H365" s="165" t="str" cm="1">
        <f t="array" ref="H365">IFERROR(INDEX(Lists!$AI$3:$AI$21, MATCH(1, (C365=Lists!$AD$3:$AD$21) * (D365=Lists!$AE$3:$AE$21), 0)),"")</f>
        <v/>
      </c>
      <c r="I365" s="165" t="str" cm="1">
        <f t="array" ref="I365">IFERROR(INDEX(Lists!$AJ$3:$AJ$21, MATCH(1, (C365=Lists!$AD$3:$AD$21) * (D365=Lists!$AE$3:$AE$21), 0)),"")</f>
        <v/>
      </c>
      <c r="J365" s="165" t="str" cm="1">
        <f t="array" ref="J365">IFERROR(INDEX(Lists!$AK$3:$AK$21, MATCH(1, (C365=Lists!$AD$3:$AD$21) * (D365=Lists!$AE$3:$AE$21), 0)),"")</f>
        <v/>
      </c>
      <c r="K365" s="165" t="str" cm="1">
        <f t="array" ref="K365">IFERROR(INDEX(Lists!$AL$3:$AL$21, MATCH(1, (C365=Lists!$AD$3:$AD$21) * (D365=Lists!$AE$3:$AE$21), 0)),"")</f>
        <v/>
      </c>
      <c r="L365" s="165" t="str" cm="1">
        <f t="array" ref="L365">IFERROR(INDEX(Lists!$AM$3:$AM$21, MATCH(1, (C365=Lists!$AD$3:$AD$21) * (D365=Lists!$AE$3:$AE$21), 0)),"")</f>
        <v/>
      </c>
      <c r="M365" s="165" t="str" cm="1">
        <f t="array" ref="M365">IFERROR(INDEX(Lists!$AN$3:$AN$21, MATCH(1, (C365=Lists!$AD$3:$AD$21) * (D365=Lists!$AE$3:$AE$21), 0)),"")</f>
        <v/>
      </c>
      <c r="N365" s="3"/>
      <c r="O365" s="3"/>
      <c r="P365" s="3"/>
      <c r="Q365" s="3"/>
      <c r="R365" s="3"/>
      <c r="S365" s="3"/>
      <c r="T365" s="55"/>
      <c r="U365" s="55"/>
      <c r="V365" s="55"/>
      <c r="W365" s="45" t="e" cm="1">
        <f t="array" ref="W365">INDEX(Lists!$AQ$3:$AQ$21, MATCH(1, (C365=Lists!$AD$3:$AD$21) * (D365=Lists!$AE$3:$AE$21), 0))</f>
        <v>#N/A</v>
      </c>
      <c r="X365" s="24"/>
      <c r="Y365" s="51"/>
      <c r="Z365" s="45" t="e" cm="1">
        <f t="array" ref="Z365">INDEX(Lists!$AO$3:$AO$21, MATCH(1, (C365=Lists!$AD$3:$AD$21) * (D365=Lists!$AE$3:$AE$21), 0))</f>
        <v>#N/A</v>
      </c>
      <c r="AA365" s="45" t="e" cm="1">
        <f t="array" ref="AA365">INDEX(Lists!$AP$3:$AP$21, MATCH(1, (C365=Lists!$AD$3:$AD$21) * (D365=Lists!$AE$3:$AE$21), 0))</f>
        <v>#N/A</v>
      </c>
      <c r="AB365" s="51"/>
      <c r="AC365" s="51"/>
      <c r="AD365" s="51"/>
    </row>
    <row r="366" spans="2:30" ht="15.75" customHeight="1">
      <c r="B366" s="3"/>
      <c r="C366" s="3"/>
      <c r="D366" s="3"/>
      <c r="E366" s="165" t="str" cm="1">
        <f t="array" ref="E366">IFERROR(INDEX(Lists!$AF$3:$AF$21, MATCH(1, (C366=Lists!$AD$3:$AD$21) * (D366=Lists!$AE$3:$AE$21), 0)),"")</f>
        <v/>
      </c>
      <c r="F366" s="165" t="str" cm="1">
        <f t="array" ref="F366">IFERROR(INDEX(Lists!$AG$3:$AG$21, MATCH(1, (C366=Lists!$AD$3:$AD$21) * (D366=Lists!$AE$3:$AE$21), 0)),"")</f>
        <v/>
      </c>
      <c r="G366" s="165" t="str" cm="1">
        <f t="array" ref="G366">IFERROR(INDEX(Lists!$AH$3:$AH$21, MATCH(1, (C366=Lists!$AD$3:$AD$21) * (D366=Lists!$AE$3:$AE$21), 0)),"")</f>
        <v/>
      </c>
      <c r="H366" s="165" t="str" cm="1">
        <f t="array" ref="H366">IFERROR(INDEX(Lists!$AI$3:$AI$21, MATCH(1, (C366=Lists!$AD$3:$AD$21) * (D366=Lists!$AE$3:$AE$21), 0)),"")</f>
        <v/>
      </c>
      <c r="I366" s="165" t="str" cm="1">
        <f t="array" ref="I366">IFERROR(INDEX(Lists!$AJ$3:$AJ$21, MATCH(1, (C366=Lists!$AD$3:$AD$21) * (D366=Lists!$AE$3:$AE$21), 0)),"")</f>
        <v/>
      </c>
      <c r="J366" s="165" t="str" cm="1">
        <f t="array" ref="J366">IFERROR(INDEX(Lists!$AK$3:$AK$21, MATCH(1, (C366=Lists!$AD$3:$AD$21) * (D366=Lists!$AE$3:$AE$21), 0)),"")</f>
        <v/>
      </c>
      <c r="K366" s="165" t="str" cm="1">
        <f t="array" ref="K366">IFERROR(INDEX(Lists!$AL$3:$AL$21, MATCH(1, (C366=Lists!$AD$3:$AD$21) * (D366=Lists!$AE$3:$AE$21), 0)),"")</f>
        <v/>
      </c>
      <c r="L366" s="165" t="str" cm="1">
        <f t="array" ref="L366">IFERROR(INDEX(Lists!$AM$3:$AM$21, MATCH(1, (C366=Lists!$AD$3:$AD$21) * (D366=Lists!$AE$3:$AE$21), 0)),"")</f>
        <v/>
      </c>
      <c r="M366" s="165" t="str" cm="1">
        <f t="array" ref="M366">IFERROR(INDEX(Lists!$AN$3:$AN$21, MATCH(1, (C366=Lists!$AD$3:$AD$21) * (D366=Lists!$AE$3:$AE$21), 0)),"")</f>
        <v/>
      </c>
      <c r="N366" s="3"/>
      <c r="O366" s="3"/>
      <c r="P366" s="3"/>
      <c r="Q366" s="3"/>
      <c r="R366" s="3"/>
      <c r="S366" s="3"/>
      <c r="T366" s="55"/>
      <c r="U366" s="55"/>
      <c r="V366" s="55"/>
      <c r="W366" s="45" t="e" cm="1">
        <f t="array" ref="W366">INDEX(Lists!$AQ$3:$AQ$21, MATCH(1, (C366=Lists!$AD$3:$AD$21) * (D366=Lists!$AE$3:$AE$21), 0))</f>
        <v>#N/A</v>
      </c>
      <c r="X366" s="24"/>
      <c r="Y366" s="51"/>
      <c r="Z366" s="45" t="e" cm="1">
        <f t="array" ref="Z366">INDEX(Lists!$AO$3:$AO$21, MATCH(1, (C366=Lists!$AD$3:$AD$21) * (D366=Lists!$AE$3:$AE$21), 0))</f>
        <v>#N/A</v>
      </c>
      <c r="AA366" s="45" t="e" cm="1">
        <f t="array" ref="AA366">INDEX(Lists!$AP$3:$AP$21, MATCH(1, (C366=Lists!$AD$3:$AD$21) * (D366=Lists!$AE$3:$AE$21), 0))</f>
        <v>#N/A</v>
      </c>
      <c r="AB366" s="51"/>
      <c r="AC366" s="51"/>
      <c r="AD366" s="51"/>
    </row>
    <row r="367" spans="2:30" ht="15.75" customHeight="1">
      <c r="B367" s="3"/>
      <c r="C367" s="3"/>
      <c r="D367" s="3"/>
      <c r="E367" s="165" t="str" cm="1">
        <f t="array" ref="E367">IFERROR(INDEX(Lists!$AF$3:$AF$21, MATCH(1, (C367=Lists!$AD$3:$AD$21) * (D367=Lists!$AE$3:$AE$21), 0)),"")</f>
        <v/>
      </c>
      <c r="F367" s="165" t="str" cm="1">
        <f t="array" ref="F367">IFERROR(INDEX(Lists!$AG$3:$AG$21, MATCH(1, (C367=Lists!$AD$3:$AD$21) * (D367=Lists!$AE$3:$AE$21), 0)),"")</f>
        <v/>
      </c>
      <c r="G367" s="165" t="str" cm="1">
        <f t="array" ref="G367">IFERROR(INDEX(Lists!$AH$3:$AH$21, MATCH(1, (C367=Lists!$AD$3:$AD$21) * (D367=Lists!$AE$3:$AE$21), 0)),"")</f>
        <v/>
      </c>
      <c r="H367" s="165" t="str" cm="1">
        <f t="array" ref="H367">IFERROR(INDEX(Lists!$AI$3:$AI$21, MATCH(1, (C367=Lists!$AD$3:$AD$21) * (D367=Lists!$AE$3:$AE$21), 0)),"")</f>
        <v/>
      </c>
      <c r="I367" s="165" t="str" cm="1">
        <f t="array" ref="I367">IFERROR(INDEX(Lists!$AJ$3:$AJ$21, MATCH(1, (C367=Lists!$AD$3:$AD$21) * (D367=Lists!$AE$3:$AE$21), 0)),"")</f>
        <v/>
      </c>
      <c r="J367" s="165" t="str" cm="1">
        <f t="array" ref="J367">IFERROR(INDEX(Lists!$AK$3:$AK$21, MATCH(1, (C367=Lists!$AD$3:$AD$21) * (D367=Lists!$AE$3:$AE$21), 0)),"")</f>
        <v/>
      </c>
      <c r="K367" s="165" t="str" cm="1">
        <f t="array" ref="K367">IFERROR(INDEX(Lists!$AL$3:$AL$21, MATCH(1, (C367=Lists!$AD$3:$AD$21) * (D367=Lists!$AE$3:$AE$21), 0)),"")</f>
        <v/>
      </c>
      <c r="L367" s="165" t="str" cm="1">
        <f t="array" ref="L367">IFERROR(INDEX(Lists!$AM$3:$AM$21, MATCH(1, (C367=Lists!$AD$3:$AD$21) * (D367=Lists!$AE$3:$AE$21), 0)),"")</f>
        <v/>
      </c>
      <c r="M367" s="165" t="str" cm="1">
        <f t="array" ref="M367">IFERROR(INDEX(Lists!$AN$3:$AN$21, MATCH(1, (C367=Lists!$AD$3:$AD$21) * (D367=Lists!$AE$3:$AE$21), 0)),"")</f>
        <v/>
      </c>
      <c r="N367" s="3"/>
      <c r="O367" s="3"/>
      <c r="P367" s="3"/>
      <c r="Q367" s="3"/>
      <c r="R367" s="3"/>
      <c r="S367" s="3"/>
      <c r="T367" s="55"/>
      <c r="U367" s="55"/>
      <c r="V367" s="55"/>
      <c r="W367" s="45" t="e" cm="1">
        <f t="array" ref="W367">INDEX(Lists!$AQ$3:$AQ$21, MATCH(1, (C367=Lists!$AD$3:$AD$21) * (D367=Lists!$AE$3:$AE$21), 0))</f>
        <v>#N/A</v>
      </c>
      <c r="X367" s="24"/>
      <c r="Y367" s="51"/>
      <c r="Z367" s="45" t="e" cm="1">
        <f t="array" ref="Z367">INDEX(Lists!$AO$3:$AO$21, MATCH(1, (C367=Lists!$AD$3:$AD$21) * (D367=Lists!$AE$3:$AE$21), 0))</f>
        <v>#N/A</v>
      </c>
      <c r="AA367" s="45" t="e" cm="1">
        <f t="array" ref="AA367">INDEX(Lists!$AP$3:$AP$21, MATCH(1, (C367=Lists!$AD$3:$AD$21) * (D367=Lists!$AE$3:$AE$21), 0))</f>
        <v>#N/A</v>
      </c>
      <c r="AB367" s="51"/>
      <c r="AC367" s="51"/>
      <c r="AD367" s="51"/>
    </row>
    <row r="368" spans="2:30" ht="15.75" customHeight="1">
      <c r="B368" s="3"/>
      <c r="C368" s="3"/>
      <c r="D368" s="3"/>
      <c r="E368" s="165" t="str" cm="1">
        <f t="array" ref="E368">IFERROR(INDEX(Lists!$AF$3:$AF$21, MATCH(1, (C368=Lists!$AD$3:$AD$21) * (D368=Lists!$AE$3:$AE$21), 0)),"")</f>
        <v/>
      </c>
      <c r="F368" s="165" t="str" cm="1">
        <f t="array" ref="F368">IFERROR(INDEX(Lists!$AG$3:$AG$21, MATCH(1, (C368=Lists!$AD$3:$AD$21) * (D368=Lists!$AE$3:$AE$21), 0)),"")</f>
        <v/>
      </c>
      <c r="G368" s="165" t="str" cm="1">
        <f t="array" ref="G368">IFERROR(INDEX(Lists!$AH$3:$AH$21, MATCH(1, (C368=Lists!$AD$3:$AD$21) * (D368=Lists!$AE$3:$AE$21), 0)),"")</f>
        <v/>
      </c>
      <c r="H368" s="165" t="str" cm="1">
        <f t="array" ref="H368">IFERROR(INDEX(Lists!$AI$3:$AI$21, MATCH(1, (C368=Lists!$AD$3:$AD$21) * (D368=Lists!$AE$3:$AE$21), 0)),"")</f>
        <v/>
      </c>
      <c r="I368" s="165" t="str" cm="1">
        <f t="array" ref="I368">IFERROR(INDEX(Lists!$AJ$3:$AJ$21, MATCH(1, (C368=Lists!$AD$3:$AD$21) * (D368=Lists!$AE$3:$AE$21), 0)),"")</f>
        <v/>
      </c>
      <c r="J368" s="165" t="str" cm="1">
        <f t="array" ref="J368">IFERROR(INDEX(Lists!$AK$3:$AK$21, MATCH(1, (C368=Lists!$AD$3:$AD$21) * (D368=Lists!$AE$3:$AE$21), 0)),"")</f>
        <v/>
      </c>
      <c r="K368" s="165" t="str" cm="1">
        <f t="array" ref="K368">IFERROR(INDEX(Lists!$AL$3:$AL$21, MATCH(1, (C368=Lists!$AD$3:$AD$21) * (D368=Lists!$AE$3:$AE$21), 0)),"")</f>
        <v/>
      </c>
      <c r="L368" s="165" t="str" cm="1">
        <f t="array" ref="L368">IFERROR(INDEX(Lists!$AM$3:$AM$21, MATCH(1, (C368=Lists!$AD$3:$AD$21) * (D368=Lists!$AE$3:$AE$21), 0)),"")</f>
        <v/>
      </c>
      <c r="M368" s="165" t="str" cm="1">
        <f t="array" ref="M368">IFERROR(INDEX(Lists!$AN$3:$AN$21, MATCH(1, (C368=Lists!$AD$3:$AD$21) * (D368=Lists!$AE$3:$AE$21), 0)),"")</f>
        <v/>
      </c>
      <c r="N368" s="3"/>
      <c r="O368" s="3"/>
      <c r="P368" s="3"/>
      <c r="Q368" s="3"/>
      <c r="R368" s="3"/>
      <c r="S368" s="3"/>
      <c r="T368" s="55"/>
      <c r="U368" s="55"/>
      <c r="V368" s="55"/>
      <c r="W368" s="45" t="e" cm="1">
        <f t="array" ref="W368">INDEX(Lists!$AQ$3:$AQ$21, MATCH(1, (C368=Lists!$AD$3:$AD$21) * (D368=Lists!$AE$3:$AE$21), 0))</f>
        <v>#N/A</v>
      </c>
      <c r="X368" s="24"/>
      <c r="Y368" s="51"/>
      <c r="Z368" s="45" t="e" cm="1">
        <f t="array" ref="Z368">INDEX(Lists!$AO$3:$AO$21, MATCH(1, (C368=Lists!$AD$3:$AD$21) * (D368=Lists!$AE$3:$AE$21), 0))</f>
        <v>#N/A</v>
      </c>
      <c r="AA368" s="45" t="e" cm="1">
        <f t="array" ref="AA368">INDEX(Lists!$AP$3:$AP$21, MATCH(1, (C368=Lists!$AD$3:$AD$21) * (D368=Lists!$AE$3:$AE$21), 0))</f>
        <v>#N/A</v>
      </c>
      <c r="AB368" s="51"/>
      <c r="AC368" s="51"/>
      <c r="AD368" s="51"/>
    </row>
    <row r="369" spans="2:30" ht="15.75" customHeight="1">
      <c r="B369" s="3"/>
      <c r="C369" s="3"/>
      <c r="D369" s="3"/>
      <c r="E369" s="165" t="str" cm="1">
        <f t="array" ref="E369">IFERROR(INDEX(Lists!$AF$3:$AF$21, MATCH(1, (C369=Lists!$AD$3:$AD$21) * (D369=Lists!$AE$3:$AE$21), 0)),"")</f>
        <v/>
      </c>
      <c r="F369" s="165" t="str" cm="1">
        <f t="array" ref="F369">IFERROR(INDEX(Lists!$AG$3:$AG$21, MATCH(1, (C369=Lists!$AD$3:$AD$21) * (D369=Lists!$AE$3:$AE$21), 0)),"")</f>
        <v/>
      </c>
      <c r="G369" s="165" t="str" cm="1">
        <f t="array" ref="G369">IFERROR(INDEX(Lists!$AH$3:$AH$21, MATCH(1, (C369=Lists!$AD$3:$AD$21) * (D369=Lists!$AE$3:$AE$21), 0)),"")</f>
        <v/>
      </c>
      <c r="H369" s="165" t="str" cm="1">
        <f t="array" ref="H369">IFERROR(INDEX(Lists!$AI$3:$AI$21, MATCH(1, (C369=Lists!$AD$3:$AD$21) * (D369=Lists!$AE$3:$AE$21), 0)),"")</f>
        <v/>
      </c>
      <c r="I369" s="165" t="str" cm="1">
        <f t="array" ref="I369">IFERROR(INDEX(Lists!$AJ$3:$AJ$21, MATCH(1, (C369=Lists!$AD$3:$AD$21) * (D369=Lists!$AE$3:$AE$21), 0)),"")</f>
        <v/>
      </c>
      <c r="J369" s="165" t="str" cm="1">
        <f t="array" ref="J369">IFERROR(INDEX(Lists!$AK$3:$AK$21, MATCH(1, (C369=Lists!$AD$3:$AD$21) * (D369=Lists!$AE$3:$AE$21), 0)),"")</f>
        <v/>
      </c>
      <c r="K369" s="165" t="str" cm="1">
        <f t="array" ref="K369">IFERROR(INDEX(Lists!$AL$3:$AL$21, MATCH(1, (C369=Lists!$AD$3:$AD$21) * (D369=Lists!$AE$3:$AE$21), 0)),"")</f>
        <v/>
      </c>
      <c r="L369" s="165" t="str" cm="1">
        <f t="array" ref="L369">IFERROR(INDEX(Lists!$AM$3:$AM$21, MATCH(1, (C369=Lists!$AD$3:$AD$21) * (D369=Lists!$AE$3:$AE$21), 0)),"")</f>
        <v/>
      </c>
      <c r="M369" s="165" t="str" cm="1">
        <f t="array" ref="M369">IFERROR(INDEX(Lists!$AN$3:$AN$21, MATCH(1, (C369=Lists!$AD$3:$AD$21) * (D369=Lists!$AE$3:$AE$21), 0)),"")</f>
        <v/>
      </c>
      <c r="N369" s="3"/>
      <c r="O369" s="3"/>
      <c r="P369" s="3"/>
      <c r="Q369" s="3"/>
      <c r="R369" s="3"/>
      <c r="S369" s="3"/>
      <c r="T369" s="55"/>
      <c r="U369" s="55"/>
      <c r="V369" s="55"/>
      <c r="W369" s="45" t="e" cm="1">
        <f t="array" ref="W369">INDEX(Lists!$AQ$3:$AQ$21, MATCH(1, (C369=Lists!$AD$3:$AD$21) * (D369=Lists!$AE$3:$AE$21), 0))</f>
        <v>#N/A</v>
      </c>
      <c r="X369" s="24"/>
      <c r="Y369" s="51"/>
      <c r="Z369" s="45" t="e" cm="1">
        <f t="array" ref="Z369">INDEX(Lists!$AO$3:$AO$21, MATCH(1, (C369=Lists!$AD$3:$AD$21) * (D369=Lists!$AE$3:$AE$21), 0))</f>
        <v>#N/A</v>
      </c>
      <c r="AA369" s="45" t="e" cm="1">
        <f t="array" ref="AA369">INDEX(Lists!$AP$3:$AP$21, MATCH(1, (C369=Lists!$AD$3:$AD$21) * (D369=Lists!$AE$3:$AE$21), 0))</f>
        <v>#N/A</v>
      </c>
      <c r="AB369" s="51"/>
      <c r="AC369" s="51"/>
      <c r="AD369" s="51"/>
    </row>
    <row r="370" spans="2:30" ht="15.75" customHeight="1">
      <c r="B370" s="3"/>
      <c r="C370" s="3"/>
      <c r="D370" s="3"/>
      <c r="E370" s="165" t="str" cm="1">
        <f t="array" ref="E370">IFERROR(INDEX(Lists!$AF$3:$AF$21, MATCH(1, (C370=Lists!$AD$3:$AD$21) * (D370=Lists!$AE$3:$AE$21), 0)),"")</f>
        <v/>
      </c>
      <c r="F370" s="165" t="str" cm="1">
        <f t="array" ref="F370">IFERROR(INDEX(Lists!$AG$3:$AG$21, MATCH(1, (C370=Lists!$AD$3:$AD$21) * (D370=Lists!$AE$3:$AE$21), 0)),"")</f>
        <v/>
      </c>
      <c r="G370" s="165" t="str" cm="1">
        <f t="array" ref="G370">IFERROR(INDEX(Lists!$AH$3:$AH$21, MATCH(1, (C370=Lists!$AD$3:$AD$21) * (D370=Lists!$AE$3:$AE$21), 0)),"")</f>
        <v/>
      </c>
      <c r="H370" s="165" t="str" cm="1">
        <f t="array" ref="H370">IFERROR(INDEX(Lists!$AI$3:$AI$21, MATCH(1, (C370=Lists!$AD$3:$AD$21) * (D370=Lists!$AE$3:$AE$21), 0)),"")</f>
        <v/>
      </c>
      <c r="I370" s="165" t="str" cm="1">
        <f t="array" ref="I370">IFERROR(INDEX(Lists!$AJ$3:$AJ$21, MATCH(1, (C370=Lists!$AD$3:$AD$21) * (D370=Lists!$AE$3:$AE$21), 0)),"")</f>
        <v/>
      </c>
      <c r="J370" s="165" t="str" cm="1">
        <f t="array" ref="J370">IFERROR(INDEX(Lists!$AK$3:$AK$21, MATCH(1, (C370=Lists!$AD$3:$AD$21) * (D370=Lists!$AE$3:$AE$21), 0)),"")</f>
        <v/>
      </c>
      <c r="K370" s="165" t="str" cm="1">
        <f t="array" ref="K370">IFERROR(INDEX(Lists!$AL$3:$AL$21, MATCH(1, (C370=Lists!$AD$3:$AD$21) * (D370=Lists!$AE$3:$AE$21), 0)),"")</f>
        <v/>
      </c>
      <c r="L370" s="165" t="str" cm="1">
        <f t="array" ref="L370">IFERROR(INDEX(Lists!$AM$3:$AM$21, MATCH(1, (C370=Lists!$AD$3:$AD$21) * (D370=Lists!$AE$3:$AE$21), 0)),"")</f>
        <v/>
      </c>
      <c r="M370" s="165" t="str" cm="1">
        <f t="array" ref="M370">IFERROR(INDEX(Lists!$AN$3:$AN$21, MATCH(1, (C370=Lists!$AD$3:$AD$21) * (D370=Lists!$AE$3:$AE$21), 0)),"")</f>
        <v/>
      </c>
      <c r="N370" s="3"/>
      <c r="O370" s="3"/>
      <c r="P370" s="3"/>
      <c r="Q370" s="3"/>
      <c r="R370" s="3"/>
      <c r="S370" s="3"/>
      <c r="T370" s="55"/>
      <c r="U370" s="55"/>
      <c r="V370" s="55"/>
      <c r="W370" s="45" t="e" cm="1">
        <f t="array" ref="W370">INDEX(Lists!$AQ$3:$AQ$21, MATCH(1, (C370=Lists!$AD$3:$AD$21) * (D370=Lists!$AE$3:$AE$21), 0))</f>
        <v>#N/A</v>
      </c>
      <c r="X370" s="24"/>
      <c r="Y370" s="51"/>
      <c r="Z370" s="45" t="e" cm="1">
        <f t="array" ref="Z370">INDEX(Lists!$AO$3:$AO$21, MATCH(1, (C370=Lists!$AD$3:$AD$21) * (D370=Lists!$AE$3:$AE$21), 0))</f>
        <v>#N/A</v>
      </c>
      <c r="AA370" s="45" t="e" cm="1">
        <f t="array" ref="AA370">INDEX(Lists!$AP$3:$AP$21, MATCH(1, (C370=Lists!$AD$3:$AD$21) * (D370=Lists!$AE$3:$AE$21), 0))</f>
        <v>#N/A</v>
      </c>
      <c r="AB370" s="51"/>
      <c r="AC370" s="51"/>
      <c r="AD370" s="51"/>
    </row>
    <row r="371" spans="2:30" ht="15.75" customHeight="1">
      <c r="B371" s="3"/>
      <c r="C371" s="3"/>
      <c r="D371" s="3"/>
      <c r="E371" s="165" t="str" cm="1">
        <f t="array" ref="E371">IFERROR(INDEX(Lists!$AF$3:$AF$21, MATCH(1, (C371=Lists!$AD$3:$AD$21) * (D371=Lists!$AE$3:$AE$21), 0)),"")</f>
        <v/>
      </c>
      <c r="F371" s="165" t="str" cm="1">
        <f t="array" ref="F371">IFERROR(INDEX(Lists!$AG$3:$AG$21, MATCH(1, (C371=Lists!$AD$3:$AD$21) * (D371=Lists!$AE$3:$AE$21), 0)),"")</f>
        <v/>
      </c>
      <c r="G371" s="165" t="str" cm="1">
        <f t="array" ref="G371">IFERROR(INDEX(Lists!$AH$3:$AH$21, MATCH(1, (C371=Lists!$AD$3:$AD$21) * (D371=Lists!$AE$3:$AE$21), 0)),"")</f>
        <v/>
      </c>
      <c r="H371" s="165" t="str" cm="1">
        <f t="array" ref="H371">IFERROR(INDEX(Lists!$AI$3:$AI$21, MATCH(1, (C371=Lists!$AD$3:$AD$21) * (D371=Lists!$AE$3:$AE$21), 0)),"")</f>
        <v/>
      </c>
      <c r="I371" s="165" t="str" cm="1">
        <f t="array" ref="I371">IFERROR(INDEX(Lists!$AJ$3:$AJ$21, MATCH(1, (C371=Lists!$AD$3:$AD$21) * (D371=Lists!$AE$3:$AE$21), 0)),"")</f>
        <v/>
      </c>
      <c r="J371" s="165" t="str" cm="1">
        <f t="array" ref="J371">IFERROR(INDEX(Lists!$AK$3:$AK$21, MATCH(1, (C371=Lists!$AD$3:$AD$21) * (D371=Lists!$AE$3:$AE$21), 0)),"")</f>
        <v/>
      </c>
      <c r="K371" s="165" t="str" cm="1">
        <f t="array" ref="K371">IFERROR(INDEX(Lists!$AL$3:$AL$21, MATCH(1, (C371=Lists!$AD$3:$AD$21) * (D371=Lists!$AE$3:$AE$21), 0)),"")</f>
        <v/>
      </c>
      <c r="L371" s="165" t="str" cm="1">
        <f t="array" ref="L371">IFERROR(INDEX(Lists!$AM$3:$AM$21, MATCH(1, (C371=Lists!$AD$3:$AD$21) * (D371=Lists!$AE$3:$AE$21), 0)),"")</f>
        <v/>
      </c>
      <c r="M371" s="165" t="str" cm="1">
        <f t="array" ref="M371">IFERROR(INDEX(Lists!$AN$3:$AN$21, MATCH(1, (C371=Lists!$AD$3:$AD$21) * (D371=Lists!$AE$3:$AE$21), 0)),"")</f>
        <v/>
      </c>
      <c r="N371" s="3"/>
      <c r="O371" s="3"/>
      <c r="P371" s="3"/>
      <c r="Q371" s="3"/>
      <c r="R371" s="3"/>
      <c r="S371" s="3"/>
      <c r="T371" s="55"/>
      <c r="U371" s="55"/>
      <c r="V371" s="55"/>
      <c r="W371" s="45" t="e" cm="1">
        <f t="array" ref="W371">INDEX(Lists!$AQ$3:$AQ$21, MATCH(1, (C371=Lists!$AD$3:$AD$21) * (D371=Lists!$AE$3:$AE$21), 0))</f>
        <v>#N/A</v>
      </c>
      <c r="X371" s="24"/>
      <c r="Y371" s="51"/>
      <c r="Z371" s="45" t="e" cm="1">
        <f t="array" ref="Z371">INDEX(Lists!$AO$3:$AO$21, MATCH(1, (C371=Lists!$AD$3:$AD$21) * (D371=Lists!$AE$3:$AE$21), 0))</f>
        <v>#N/A</v>
      </c>
      <c r="AA371" s="45" t="e" cm="1">
        <f t="array" ref="AA371">INDEX(Lists!$AP$3:$AP$21, MATCH(1, (C371=Lists!$AD$3:$AD$21) * (D371=Lists!$AE$3:$AE$21), 0))</f>
        <v>#N/A</v>
      </c>
      <c r="AB371" s="51"/>
      <c r="AC371" s="51"/>
      <c r="AD371" s="51"/>
    </row>
    <row r="372" spans="2:30" ht="15.75" customHeight="1">
      <c r="B372" s="3"/>
      <c r="C372" s="3"/>
      <c r="D372" s="3"/>
      <c r="E372" s="165" t="str" cm="1">
        <f t="array" ref="E372">IFERROR(INDEX(Lists!$AF$3:$AF$21, MATCH(1, (C372=Lists!$AD$3:$AD$21) * (D372=Lists!$AE$3:$AE$21), 0)),"")</f>
        <v/>
      </c>
      <c r="F372" s="165" t="str" cm="1">
        <f t="array" ref="F372">IFERROR(INDEX(Lists!$AG$3:$AG$21, MATCH(1, (C372=Lists!$AD$3:$AD$21) * (D372=Lists!$AE$3:$AE$21), 0)),"")</f>
        <v/>
      </c>
      <c r="G372" s="165" t="str" cm="1">
        <f t="array" ref="G372">IFERROR(INDEX(Lists!$AH$3:$AH$21, MATCH(1, (C372=Lists!$AD$3:$AD$21) * (D372=Lists!$AE$3:$AE$21), 0)),"")</f>
        <v/>
      </c>
      <c r="H372" s="165" t="str" cm="1">
        <f t="array" ref="H372">IFERROR(INDEX(Lists!$AI$3:$AI$21, MATCH(1, (C372=Lists!$AD$3:$AD$21) * (D372=Lists!$AE$3:$AE$21), 0)),"")</f>
        <v/>
      </c>
      <c r="I372" s="165" t="str" cm="1">
        <f t="array" ref="I372">IFERROR(INDEX(Lists!$AJ$3:$AJ$21, MATCH(1, (C372=Lists!$AD$3:$AD$21) * (D372=Lists!$AE$3:$AE$21), 0)),"")</f>
        <v/>
      </c>
      <c r="J372" s="165" t="str" cm="1">
        <f t="array" ref="J372">IFERROR(INDEX(Lists!$AK$3:$AK$21, MATCH(1, (C372=Lists!$AD$3:$AD$21) * (D372=Lists!$AE$3:$AE$21), 0)),"")</f>
        <v/>
      </c>
      <c r="K372" s="165" t="str" cm="1">
        <f t="array" ref="K372">IFERROR(INDEX(Lists!$AL$3:$AL$21, MATCH(1, (C372=Lists!$AD$3:$AD$21) * (D372=Lists!$AE$3:$AE$21), 0)),"")</f>
        <v/>
      </c>
      <c r="L372" s="165" t="str" cm="1">
        <f t="array" ref="L372">IFERROR(INDEX(Lists!$AM$3:$AM$21, MATCH(1, (C372=Lists!$AD$3:$AD$21) * (D372=Lists!$AE$3:$AE$21), 0)),"")</f>
        <v/>
      </c>
      <c r="M372" s="165" t="str" cm="1">
        <f t="array" ref="M372">IFERROR(INDEX(Lists!$AN$3:$AN$21, MATCH(1, (C372=Lists!$AD$3:$AD$21) * (D372=Lists!$AE$3:$AE$21), 0)),"")</f>
        <v/>
      </c>
      <c r="N372" s="3"/>
      <c r="O372" s="3"/>
      <c r="P372" s="3"/>
      <c r="Q372" s="3"/>
      <c r="R372" s="3"/>
      <c r="S372" s="3"/>
      <c r="T372" s="55"/>
      <c r="U372" s="55"/>
      <c r="V372" s="55"/>
      <c r="W372" s="45" t="e" cm="1">
        <f t="array" ref="W372">INDEX(Lists!$AQ$3:$AQ$21, MATCH(1, (C372=Lists!$AD$3:$AD$21) * (D372=Lists!$AE$3:$AE$21), 0))</f>
        <v>#N/A</v>
      </c>
      <c r="X372" s="24"/>
      <c r="Y372" s="51"/>
      <c r="Z372" s="45" t="e" cm="1">
        <f t="array" ref="Z372">INDEX(Lists!$AO$3:$AO$21, MATCH(1, (C372=Lists!$AD$3:$AD$21) * (D372=Lists!$AE$3:$AE$21), 0))</f>
        <v>#N/A</v>
      </c>
      <c r="AA372" s="45" t="e" cm="1">
        <f t="array" ref="AA372">INDEX(Lists!$AP$3:$AP$21, MATCH(1, (C372=Lists!$AD$3:$AD$21) * (D372=Lists!$AE$3:$AE$21), 0))</f>
        <v>#N/A</v>
      </c>
      <c r="AB372" s="51"/>
      <c r="AC372" s="51"/>
      <c r="AD372" s="51"/>
    </row>
    <row r="373" spans="2:30" ht="15.75" customHeight="1">
      <c r="B373" s="3"/>
      <c r="C373" s="3"/>
      <c r="D373" s="3"/>
      <c r="E373" s="165" t="str" cm="1">
        <f t="array" ref="E373">IFERROR(INDEX(Lists!$AF$3:$AF$21, MATCH(1, (C373=Lists!$AD$3:$AD$21) * (D373=Lists!$AE$3:$AE$21), 0)),"")</f>
        <v/>
      </c>
      <c r="F373" s="165" t="str" cm="1">
        <f t="array" ref="F373">IFERROR(INDEX(Lists!$AG$3:$AG$21, MATCH(1, (C373=Lists!$AD$3:$AD$21) * (D373=Lists!$AE$3:$AE$21), 0)),"")</f>
        <v/>
      </c>
      <c r="G373" s="165" t="str" cm="1">
        <f t="array" ref="G373">IFERROR(INDEX(Lists!$AH$3:$AH$21, MATCH(1, (C373=Lists!$AD$3:$AD$21) * (D373=Lists!$AE$3:$AE$21), 0)),"")</f>
        <v/>
      </c>
      <c r="H373" s="165" t="str" cm="1">
        <f t="array" ref="H373">IFERROR(INDEX(Lists!$AI$3:$AI$21, MATCH(1, (C373=Lists!$AD$3:$AD$21) * (D373=Lists!$AE$3:$AE$21), 0)),"")</f>
        <v/>
      </c>
      <c r="I373" s="165" t="str" cm="1">
        <f t="array" ref="I373">IFERROR(INDEX(Lists!$AJ$3:$AJ$21, MATCH(1, (C373=Lists!$AD$3:$AD$21) * (D373=Lists!$AE$3:$AE$21), 0)),"")</f>
        <v/>
      </c>
      <c r="J373" s="165" t="str" cm="1">
        <f t="array" ref="J373">IFERROR(INDEX(Lists!$AK$3:$AK$21, MATCH(1, (C373=Lists!$AD$3:$AD$21) * (D373=Lists!$AE$3:$AE$21), 0)),"")</f>
        <v/>
      </c>
      <c r="K373" s="165" t="str" cm="1">
        <f t="array" ref="K373">IFERROR(INDEX(Lists!$AL$3:$AL$21, MATCH(1, (C373=Lists!$AD$3:$AD$21) * (D373=Lists!$AE$3:$AE$21), 0)),"")</f>
        <v/>
      </c>
      <c r="L373" s="165" t="str" cm="1">
        <f t="array" ref="L373">IFERROR(INDEX(Lists!$AM$3:$AM$21, MATCH(1, (C373=Lists!$AD$3:$AD$21) * (D373=Lists!$AE$3:$AE$21), 0)),"")</f>
        <v/>
      </c>
      <c r="M373" s="165" t="str" cm="1">
        <f t="array" ref="M373">IFERROR(INDEX(Lists!$AN$3:$AN$21, MATCH(1, (C373=Lists!$AD$3:$AD$21) * (D373=Lists!$AE$3:$AE$21), 0)),"")</f>
        <v/>
      </c>
      <c r="N373" s="3"/>
      <c r="O373" s="3"/>
      <c r="P373" s="3"/>
      <c r="Q373" s="3"/>
      <c r="R373" s="3"/>
      <c r="S373" s="3"/>
      <c r="T373" s="55"/>
      <c r="U373" s="55"/>
      <c r="V373" s="55"/>
      <c r="W373" s="45" t="e" cm="1">
        <f t="array" ref="W373">INDEX(Lists!$AQ$3:$AQ$21, MATCH(1, (C373=Lists!$AD$3:$AD$21) * (D373=Lists!$AE$3:$AE$21), 0))</f>
        <v>#N/A</v>
      </c>
      <c r="X373" s="24"/>
      <c r="Y373" s="51"/>
      <c r="Z373" s="45" t="e" cm="1">
        <f t="array" ref="Z373">INDEX(Lists!$AO$3:$AO$21, MATCH(1, (C373=Lists!$AD$3:$AD$21) * (D373=Lists!$AE$3:$AE$21), 0))</f>
        <v>#N/A</v>
      </c>
      <c r="AA373" s="45" t="e" cm="1">
        <f t="array" ref="AA373">INDEX(Lists!$AP$3:$AP$21, MATCH(1, (C373=Lists!$AD$3:$AD$21) * (D373=Lists!$AE$3:$AE$21), 0))</f>
        <v>#N/A</v>
      </c>
      <c r="AB373" s="51"/>
      <c r="AC373" s="51"/>
      <c r="AD373" s="51"/>
    </row>
    <row r="374" spans="2:30" ht="15.75" customHeight="1">
      <c r="B374" s="3"/>
      <c r="C374" s="3"/>
      <c r="D374" s="3"/>
      <c r="E374" s="165" t="str" cm="1">
        <f t="array" ref="E374">IFERROR(INDEX(Lists!$AF$3:$AF$21, MATCH(1, (C374=Lists!$AD$3:$AD$21) * (D374=Lists!$AE$3:$AE$21), 0)),"")</f>
        <v/>
      </c>
      <c r="F374" s="165" t="str" cm="1">
        <f t="array" ref="F374">IFERROR(INDEX(Lists!$AG$3:$AG$21, MATCH(1, (C374=Lists!$AD$3:$AD$21) * (D374=Lists!$AE$3:$AE$21), 0)),"")</f>
        <v/>
      </c>
      <c r="G374" s="165" t="str" cm="1">
        <f t="array" ref="G374">IFERROR(INDEX(Lists!$AH$3:$AH$21, MATCH(1, (C374=Lists!$AD$3:$AD$21) * (D374=Lists!$AE$3:$AE$21), 0)),"")</f>
        <v/>
      </c>
      <c r="H374" s="165" t="str" cm="1">
        <f t="array" ref="H374">IFERROR(INDEX(Lists!$AI$3:$AI$21, MATCH(1, (C374=Lists!$AD$3:$AD$21) * (D374=Lists!$AE$3:$AE$21), 0)),"")</f>
        <v/>
      </c>
      <c r="I374" s="165" t="str" cm="1">
        <f t="array" ref="I374">IFERROR(INDEX(Lists!$AJ$3:$AJ$21, MATCH(1, (C374=Lists!$AD$3:$AD$21) * (D374=Lists!$AE$3:$AE$21), 0)),"")</f>
        <v/>
      </c>
      <c r="J374" s="165" t="str" cm="1">
        <f t="array" ref="J374">IFERROR(INDEX(Lists!$AK$3:$AK$21, MATCH(1, (C374=Lists!$AD$3:$AD$21) * (D374=Lists!$AE$3:$AE$21), 0)),"")</f>
        <v/>
      </c>
      <c r="K374" s="165" t="str" cm="1">
        <f t="array" ref="K374">IFERROR(INDEX(Lists!$AL$3:$AL$21, MATCH(1, (C374=Lists!$AD$3:$AD$21) * (D374=Lists!$AE$3:$AE$21), 0)),"")</f>
        <v/>
      </c>
      <c r="L374" s="165" t="str" cm="1">
        <f t="array" ref="L374">IFERROR(INDEX(Lists!$AM$3:$AM$21, MATCH(1, (C374=Lists!$AD$3:$AD$21) * (D374=Lists!$AE$3:$AE$21), 0)),"")</f>
        <v/>
      </c>
      <c r="M374" s="165" t="str" cm="1">
        <f t="array" ref="M374">IFERROR(INDEX(Lists!$AN$3:$AN$21, MATCH(1, (C374=Lists!$AD$3:$AD$21) * (D374=Lists!$AE$3:$AE$21), 0)),"")</f>
        <v/>
      </c>
      <c r="N374" s="3"/>
      <c r="O374" s="3"/>
      <c r="P374" s="3"/>
      <c r="Q374" s="3"/>
      <c r="R374" s="3"/>
      <c r="S374" s="3"/>
      <c r="T374" s="55"/>
      <c r="U374" s="55"/>
      <c r="V374" s="55"/>
      <c r="W374" s="45" t="e" cm="1">
        <f t="array" ref="W374">INDEX(Lists!$AQ$3:$AQ$21, MATCH(1, (C374=Lists!$AD$3:$AD$21) * (D374=Lists!$AE$3:$AE$21), 0))</f>
        <v>#N/A</v>
      </c>
      <c r="X374" s="24"/>
      <c r="Y374" s="51"/>
      <c r="Z374" s="45" t="e" cm="1">
        <f t="array" ref="Z374">INDEX(Lists!$AO$3:$AO$21, MATCH(1, (C374=Lists!$AD$3:$AD$21) * (D374=Lists!$AE$3:$AE$21), 0))</f>
        <v>#N/A</v>
      </c>
      <c r="AA374" s="45" t="e" cm="1">
        <f t="array" ref="AA374">INDEX(Lists!$AP$3:$AP$21, MATCH(1, (C374=Lists!$AD$3:$AD$21) * (D374=Lists!$AE$3:$AE$21), 0))</f>
        <v>#N/A</v>
      </c>
      <c r="AB374" s="51"/>
      <c r="AC374" s="51"/>
      <c r="AD374" s="51"/>
    </row>
    <row r="375" spans="2:30" ht="15.75" customHeight="1">
      <c r="B375" s="3"/>
      <c r="C375" s="3"/>
      <c r="D375" s="3"/>
      <c r="E375" s="165" t="str" cm="1">
        <f t="array" ref="E375">IFERROR(INDEX(Lists!$AF$3:$AF$21, MATCH(1, (C375=Lists!$AD$3:$AD$21) * (D375=Lists!$AE$3:$AE$21), 0)),"")</f>
        <v/>
      </c>
      <c r="F375" s="165" t="str" cm="1">
        <f t="array" ref="F375">IFERROR(INDEX(Lists!$AG$3:$AG$21, MATCH(1, (C375=Lists!$AD$3:$AD$21) * (D375=Lists!$AE$3:$AE$21), 0)),"")</f>
        <v/>
      </c>
      <c r="G375" s="165" t="str" cm="1">
        <f t="array" ref="G375">IFERROR(INDEX(Lists!$AH$3:$AH$21, MATCH(1, (C375=Lists!$AD$3:$AD$21) * (D375=Lists!$AE$3:$AE$21), 0)),"")</f>
        <v/>
      </c>
      <c r="H375" s="165" t="str" cm="1">
        <f t="array" ref="H375">IFERROR(INDEX(Lists!$AI$3:$AI$21, MATCH(1, (C375=Lists!$AD$3:$AD$21) * (D375=Lists!$AE$3:$AE$21), 0)),"")</f>
        <v/>
      </c>
      <c r="I375" s="165" t="str" cm="1">
        <f t="array" ref="I375">IFERROR(INDEX(Lists!$AJ$3:$AJ$21, MATCH(1, (C375=Lists!$AD$3:$AD$21) * (D375=Lists!$AE$3:$AE$21), 0)),"")</f>
        <v/>
      </c>
      <c r="J375" s="165" t="str" cm="1">
        <f t="array" ref="J375">IFERROR(INDEX(Lists!$AK$3:$AK$21, MATCH(1, (C375=Lists!$AD$3:$AD$21) * (D375=Lists!$AE$3:$AE$21), 0)),"")</f>
        <v/>
      </c>
      <c r="K375" s="165" t="str" cm="1">
        <f t="array" ref="K375">IFERROR(INDEX(Lists!$AL$3:$AL$21, MATCH(1, (C375=Lists!$AD$3:$AD$21) * (D375=Lists!$AE$3:$AE$21), 0)),"")</f>
        <v/>
      </c>
      <c r="L375" s="165" t="str" cm="1">
        <f t="array" ref="L375">IFERROR(INDEX(Lists!$AM$3:$AM$21, MATCH(1, (C375=Lists!$AD$3:$AD$21) * (D375=Lists!$AE$3:$AE$21), 0)),"")</f>
        <v/>
      </c>
      <c r="M375" s="165" t="str" cm="1">
        <f t="array" ref="M375">IFERROR(INDEX(Lists!$AN$3:$AN$21, MATCH(1, (C375=Lists!$AD$3:$AD$21) * (D375=Lists!$AE$3:$AE$21), 0)),"")</f>
        <v/>
      </c>
      <c r="N375" s="3"/>
      <c r="O375" s="3"/>
      <c r="P375" s="3"/>
      <c r="Q375" s="3"/>
      <c r="R375" s="3"/>
      <c r="S375" s="3"/>
      <c r="T375" s="55"/>
      <c r="U375" s="55"/>
      <c r="V375" s="55"/>
      <c r="W375" s="45" t="e" cm="1">
        <f t="array" ref="W375">INDEX(Lists!$AQ$3:$AQ$21, MATCH(1, (C375=Lists!$AD$3:$AD$21) * (D375=Lists!$AE$3:$AE$21), 0))</f>
        <v>#N/A</v>
      </c>
      <c r="X375" s="24"/>
      <c r="Y375" s="51"/>
      <c r="Z375" s="45" t="e" cm="1">
        <f t="array" ref="Z375">INDEX(Lists!$AO$3:$AO$21, MATCH(1, (C375=Lists!$AD$3:$AD$21) * (D375=Lists!$AE$3:$AE$21), 0))</f>
        <v>#N/A</v>
      </c>
      <c r="AA375" s="45" t="e" cm="1">
        <f t="array" ref="AA375">INDEX(Lists!$AP$3:$AP$21, MATCH(1, (C375=Lists!$AD$3:$AD$21) * (D375=Lists!$AE$3:$AE$21), 0))</f>
        <v>#N/A</v>
      </c>
      <c r="AB375" s="51"/>
      <c r="AC375" s="51"/>
      <c r="AD375" s="51"/>
    </row>
    <row r="376" spans="2:30" ht="15.75" customHeight="1">
      <c r="B376" s="3"/>
      <c r="C376" s="3"/>
      <c r="D376" s="3"/>
      <c r="E376" s="165" t="str" cm="1">
        <f t="array" ref="E376">IFERROR(INDEX(Lists!$AF$3:$AF$21, MATCH(1, (C376=Lists!$AD$3:$AD$21) * (D376=Lists!$AE$3:$AE$21), 0)),"")</f>
        <v/>
      </c>
      <c r="F376" s="165" t="str" cm="1">
        <f t="array" ref="F376">IFERROR(INDEX(Lists!$AG$3:$AG$21, MATCH(1, (C376=Lists!$AD$3:$AD$21) * (D376=Lists!$AE$3:$AE$21), 0)),"")</f>
        <v/>
      </c>
      <c r="G376" s="165" t="str" cm="1">
        <f t="array" ref="G376">IFERROR(INDEX(Lists!$AH$3:$AH$21, MATCH(1, (C376=Lists!$AD$3:$AD$21) * (D376=Lists!$AE$3:$AE$21), 0)),"")</f>
        <v/>
      </c>
      <c r="H376" s="165" t="str" cm="1">
        <f t="array" ref="H376">IFERROR(INDEX(Lists!$AI$3:$AI$21, MATCH(1, (C376=Lists!$AD$3:$AD$21) * (D376=Lists!$AE$3:$AE$21), 0)),"")</f>
        <v/>
      </c>
      <c r="I376" s="165" t="str" cm="1">
        <f t="array" ref="I376">IFERROR(INDEX(Lists!$AJ$3:$AJ$21, MATCH(1, (C376=Lists!$AD$3:$AD$21) * (D376=Lists!$AE$3:$AE$21), 0)),"")</f>
        <v/>
      </c>
      <c r="J376" s="165" t="str" cm="1">
        <f t="array" ref="J376">IFERROR(INDEX(Lists!$AK$3:$AK$21, MATCH(1, (C376=Lists!$AD$3:$AD$21) * (D376=Lists!$AE$3:$AE$21), 0)),"")</f>
        <v/>
      </c>
      <c r="K376" s="165" t="str" cm="1">
        <f t="array" ref="K376">IFERROR(INDEX(Lists!$AL$3:$AL$21, MATCH(1, (C376=Lists!$AD$3:$AD$21) * (D376=Lists!$AE$3:$AE$21), 0)),"")</f>
        <v/>
      </c>
      <c r="L376" s="165" t="str" cm="1">
        <f t="array" ref="L376">IFERROR(INDEX(Lists!$AM$3:$AM$21, MATCH(1, (C376=Lists!$AD$3:$AD$21) * (D376=Lists!$AE$3:$AE$21), 0)),"")</f>
        <v/>
      </c>
      <c r="M376" s="165" t="str" cm="1">
        <f t="array" ref="M376">IFERROR(INDEX(Lists!$AN$3:$AN$21, MATCH(1, (C376=Lists!$AD$3:$AD$21) * (D376=Lists!$AE$3:$AE$21), 0)),"")</f>
        <v/>
      </c>
      <c r="N376" s="3"/>
      <c r="O376" s="3"/>
      <c r="P376" s="3"/>
      <c r="Q376" s="3"/>
      <c r="R376" s="3"/>
      <c r="S376" s="3"/>
      <c r="T376" s="55"/>
      <c r="U376" s="55"/>
      <c r="V376" s="55"/>
      <c r="W376" s="45" t="e" cm="1">
        <f t="array" ref="W376">INDEX(Lists!$AQ$3:$AQ$21, MATCH(1, (C376=Lists!$AD$3:$AD$21) * (D376=Lists!$AE$3:$AE$21), 0))</f>
        <v>#N/A</v>
      </c>
      <c r="X376" s="24"/>
      <c r="Y376" s="51"/>
      <c r="Z376" s="45" t="e" cm="1">
        <f t="array" ref="Z376">INDEX(Lists!$AO$3:$AO$21, MATCH(1, (C376=Lists!$AD$3:$AD$21) * (D376=Lists!$AE$3:$AE$21), 0))</f>
        <v>#N/A</v>
      </c>
      <c r="AA376" s="45" t="e" cm="1">
        <f t="array" ref="AA376">INDEX(Lists!$AP$3:$AP$21, MATCH(1, (C376=Lists!$AD$3:$AD$21) * (D376=Lists!$AE$3:$AE$21), 0))</f>
        <v>#N/A</v>
      </c>
      <c r="AB376" s="51"/>
      <c r="AC376" s="51"/>
      <c r="AD376" s="51"/>
    </row>
    <row r="377" spans="2:30" ht="15.75" customHeight="1">
      <c r="B377" s="3"/>
      <c r="C377" s="3"/>
      <c r="D377" s="3"/>
      <c r="E377" s="165" t="str" cm="1">
        <f t="array" ref="E377">IFERROR(INDEX(Lists!$AF$3:$AF$21, MATCH(1, (C377=Lists!$AD$3:$AD$21) * (D377=Lists!$AE$3:$AE$21), 0)),"")</f>
        <v/>
      </c>
      <c r="F377" s="165" t="str" cm="1">
        <f t="array" ref="F377">IFERROR(INDEX(Lists!$AG$3:$AG$21, MATCH(1, (C377=Lists!$AD$3:$AD$21) * (D377=Lists!$AE$3:$AE$21), 0)),"")</f>
        <v/>
      </c>
      <c r="G377" s="165" t="str" cm="1">
        <f t="array" ref="G377">IFERROR(INDEX(Lists!$AH$3:$AH$21, MATCH(1, (C377=Lists!$AD$3:$AD$21) * (D377=Lists!$AE$3:$AE$21), 0)),"")</f>
        <v/>
      </c>
      <c r="H377" s="165" t="str" cm="1">
        <f t="array" ref="H377">IFERROR(INDEX(Lists!$AI$3:$AI$21, MATCH(1, (C377=Lists!$AD$3:$AD$21) * (D377=Lists!$AE$3:$AE$21), 0)),"")</f>
        <v/>
      </c>
      <c r="I377" s="165" t="str" cm="1">
        <f t="array" ref="I377">IFERROR(INDEX(Lists!$AJ$3:$AJ$21, MATCH(1, (C377=Lists!$AD$3:$AD$21) * (D377=Lists!$AE$3:$AE$21), 0)),"")</f>
        <v/>
      </c>
      <c r="J377" s="165" t="str" cm="1">
        <f t="array" ref="J377">IFERROR(INDEX(Lists!$AK$3:$AK$21, MATCH(1, (C377=Lists!$AD$3:$AD$21) * (D377=Lists!$AE$3:$AE$21), 0)),"")</f>
        <v/>
      </c>
      <c r="K377" s="165" t="str" cm="1">
        <f t="array" ref="K377">IFERROR(INDEX(Lists!$AL$3:$AL$21, MATCH(1, (C377=Lists!$AD$3:$AD$21) * (D377=Lists!$AE$3:$AE$21), 0)),"")</f>
        <v/>
      </c>
      <c r="L377" s="165" t="str" cm="1">
        <f t="array" ref="L377">IFERROR(INDEX(Lists!$AM$3:$AM$21, MATCH(1, (C377=Lists!$AD$3:$AD$21) * (D377=Lists!$AE$3:$AE$21), 0)),"")</f>
        <v/>
      </c>
      <c r="M377" s="165" t="str" cm="1">
        <f t="array" ref="M377">IFERROR(INDEX(Lists!$AN$3:$AN$21, MATCH(1, (C377=Lists!$AD$3:$AD$21) * (D377=Lists!$AE$3:$AE$21), 0)),"")</f>
        <v/>
      </c>
      <c r="N377" s="3"/>
      <c r="O377" s="3"/>
      <c r="P377" s="3"/>
      <c r="Q377" s="3"/>
      <c r="R377" s="3"/>
      <c r="S377" s="3"/>
      <c r="T377" s="55"/>
      <c r="U377" s="55"/>
      <c r="V377" s="55"/>
      <c r="W377" s="45" t="e" cm="1">
        <f t="array" ref="W377">INDEX(Lists!$AQ$3:$AQ$21, MATCH(1, (C377=Lists!$AD$3:$AD$21) * (D377=Lists!$AE$3:$AE$21), 0))</f>
        <v>#N/A</v>
      </c>
      <c r="X377" s="24"/>
      <c r="Y377" s="51"/>
      <c r="Z377" s="45" t="e" cm="1">
        <f t="array" ref="Z377">INDEX(Lists!$AO$3:$AO$21, MATCH(1, (C377=Lists!$AD$3:$AD$21) * (D377=Lists!$AE$3:$AE$21), 0))</f>
        <v>#N/A</v>
      </c>
      <c r="AA377" s="45" t="e" cm="1">
        <f t="array" ref="AA377">INDEX(Lists!$AP$3:$AP$21, MATCH(1, (C377=Lists!$AD$3:$AD$21) * (D377=Lists!$AE$3:$AE$21), 0))</f>
        <v>#N/A</v>
      </c>
      <c r="AB377" s="51"/>
      <c r="AC377" s="51"/>
      <c r="AD377" s="51"/>
    </row>
    <row r="378" spans="2:30" ht="15.75" customHeight="1">
      <c r="B378" s="3"/>
      <c r="C378" s="3"/>
      <c r="D378" s="3"/>
      <c r="E378" s="165" t="str" cm="1">
        <f t="array" ref="E378">IFERROR(INDEX(Lists!$AF$3:$AF$21, MATCH(1, (C378=Lists!$AD$3:$AD$21) * (D378=Lists!$AE$3:$AE$21), 0)),"")</f>
        <v/>
      </c>
      <c r="F378" s="165" t="str" cm="1">
        <f t="array" ref="F378">IFERROR(INDEX(Lists!$AG$3:$AG$21, MATCH(1, (C378=Lists!$AD$3:$AD$21) * (D378=Lists!$AE$3:$AE$21), 0)),"")</f>
        <v/>
      </c>
      <c r="G378" s="165" t="str" cm="1">
        <f t="array" ref="G378">IFERROR(INDEX(Lists!$AH$3:$AH$21, MATCH(1, (C378=Lists!$AD$3:$AD$21) * (D378=Lists!$AE$3:$AE$21), 0)),"")</f>
        <v/>
      </c>
      <c r="H378" s="165" t="str" cm="1">
        <f t="array" ref="H378">IFERROR(INDEX(Lists!$AI$3:$AI$21, MATCH(1, (C378=Lists!$AD$3:$AD$21) * (D378=Lists!$AE$3:$AE$21), 0)),"")</f>
        <v/>
      </c>
      <c r="I378" s="165" t="str" cm="1">
        <f t="array" ref="I378">IFERROR(INDEX(Lists!$AJ$3:$AJ$21, MATCH(1, (C378=Lists!$AD$3:$AD$21) * (D378=Lists!$AE$3:$AE$21), 0)),"")</f>
        <v/>
      </c>
      <c r="J378" s="165" t="str" cm="1">
        <f t="array" ref="J378">IFERROR(INDEX(Lists!$AK$3:$AK$21, MATCH(1, (C378=Lists!$AD$3:$AD$21) * (D378=Lists!$AE$3:$AE$21), 0)),"")</f>
        <v/>
      </c>
      <c r="K378" s="165" t="str" cm="1">
        <f t="array" ref="K378">IFERROR(INDEX(Lists!$AL$3:$AL$21, MATCH(1, (C378=Lists!$AD$3:$AD$21) * (D378=Lists!$AE$3:$AE$21), 0)),"")</f>
        <v/>
      </c>
      <c r="L378" s="165" t="str" cm="1">
        <f t="array" ref="L378">IFERROR(INDEX(Lists!$AM$3:$AM$21, MATCH(1, (C378=Lists!$AD$3:$AD$21) * (D378=Lists!$AE$3:$AE$21), 0)),"")</f>
        <v/>
      </c>
      <c r="M378" s="165" t="str" cm="1">
        <f t="array" ref="M378">IFERROR(INDEX(Lists!$AN$3:$AN$21, MATCH(1, (C378=Lists!$AD$3:$AD$21) * (D378=Lists!$AE$3:$AE$21), 0)),"")</f>
        <v/>
      </c>
      <c r="N378" s="3"/>
      <c r="O378" s="3"/>
      <c r="P378" s="3"/>
      <c r="Q378" s="3"/>
      <c r="R378" s="3"/>
      <c r="S378" s="3"/>
      <c r="T378" s="55"/>
      <c r="U378" s="55"/>
      <c r="V378" s="55"/>
      <c r="W378" s="45" t="e" cm="1">
        <f t="array" ref="W378">INDEX(Lists!$AQ$3:$AQ$21, MATCH(1, (C378=Lists!$AD$3:$AD$21) * (D378=Lists!$AE$3:$AE$21), 0))</f>
        <v>#N/A</v>
      </c>
      <c r="X378" s="24"/>
      <c r="Y378" s="51"/>
      <c r="Z378" s="45" t="e" cm="1">
        <f t="array" ref="Z378">INDEX(Lists!$AO$3:$AO$21, MATCH(1, (C378=Lists!$AD$3:$AD$21) * (D378=Lists!$AE$3:$AE$21), 0))</f>
        <v>#N/A</v>
      </c>
      <c r="AA378" s="45" t="e" cm="1">
        <f t="array" ref="AA378">INDEX(Lists!$AP$3:$AP$21, MATCH(1, (C378=Lists!$AD$3:$AD$21) * (D378=Lists!$AE$3:$AE$21), 0))</f>
        <v>#N/A</v>
      </c>
      <c r="AB378" s="51"/>
      <c r="AC378" s="51"/>
      <c r="AD378" s="51"/>
    </row>
    <row r="379" spans="2:30" ht="15.75" customHeight="1">
      <c r="B379" s="3"/>
      <c r="C379" s="3"/>
      <c r="D379" s="3"/>
      <c r="E379" s="165" t="str" cm="1">
        <f t="array" ref="E379">IFERROR(INDEX(Lists!$AF$3:$AF$21, MATCH(1, (C379=Lists!$AD$3:$AD$21) * (D379=Lists!$AE$3:$AE$21), 0)),"")</f>
        <v/>
      </c>
      <c r="F379" s="165" t="str" cm="1">
        <f t="array" ref="F379">IFERROR(INDEX(Lists!$AG$3:$AG$21, MATCH(1, (C379=Lists!$AD$3:$AD$21) * (D379=Lists!$AE$3:$AE$21), 0)),"")</f>
        <v/>
      </c>
      <c r="G379" s="165" t="str" cm="1">
        <f t="array" ref="G379">IFERROR(INDEX(Lists!$AH$3:$AH$21, MATCH(1, (C379=Lists!$AD$3:$AD$21) * (D379=Lists!$AE$3:$AE$21), 0)),"")</f>
        <v/>
      </c>
      <c r="H379" s="165" t="str" cm="1">
        <f t="array" ref="H379">IFERROR(INDEX(Lists!$AI$3:$AI$21, MATCH(1, (C379=Lists!$AD$3:$AD$21) * (D379=Lists!$AE$3:$AE$21), 0)),"")</f>
        <v/>
      </c>
      <c r="I379" s="165" t="str" cm="1">
        <f t="array" ref="I379">IFERROR(INDEX(Lists!$AJ$3:$AJ$21, MATCH(1, (C379=Lists!$AD$3:$AD$21) * (D379=Lists!$AE$3:$AE$21), 0)),"")</f>
        <v/>
      </c>
      <c r="J379" s="165" t="str" cm="1">
        <f t="array" ref="J379">IFERROR(INDEX(Lists!$AK$3:$AK$21, MATCH(1, (C379=Lists!$AD$3:$AD$21) * (D379=Lists!$AE$3:$AE$21), 0)),"")</f>
        <v/>
      </c>
      <c r="K379" s="165" t="str" cm="1">
        <f t="array" ref="K379">IFERROR(INDEX(Lists!$AL$3:$AL$21, MATCH(1, (C379=Lists!$AD$3:$AD$21) * (D379=Lists!$AE$3:$AE$21), 0)),"")</f>
        <v/>
      </c>
      <c r="L379" s="165" t="str" cm="1">
        <f t="array" ref="L379">IFERROR(INDEX(Lists!$AM$3:$AM$21, MATCH(1, (C379=Lists!$AD$3:$AD$21) * (D379=Lists!$AE$3:$AE$21), 0)),"")</f>
        <v/>
      </c>
      <c r="M379" s="165" t="str" cm="1">
        <f t="array" ref="M379">IFERROR(INDEX(Lists!$AN$3:$AN$21, MATCH(1, (C379=Lists!$AD$3:$AD$21) * (D379=Lists!$AE$3:$AE$21), 0)),"")</f>
        <v/>
      </c>
      <c r="N379" s="3"/>
      <c r="O379" s="3"/>
      <c r="P379" s="3"/>
      <c r="Q379" s="3"/>
      <c r="R379" s="3"/>
      <c r="S379" s="3"/>
      <c r="T379" s="55"/>
      <c r="U379" s="55"/>
      <c r="V379" s="55"/>
      <c r="W379" s="45" t="e" cm="1">
        <f t="array" ref="W379">INDEX(Lists!$AQ$3:$AQ$21, MATCH(1, (C379=Lists!$AD$3:$AD$21) * (D379=Lists!$AE$3:$AE$21), 0))</f>
        <v>#N/A</v>
      </c>
      <c r="X379" s="24"/>
      <c r="Y379" s="51"/>
      <c r="Z379" s="45" t="e" cm="1">
        <f t="array" ref="Z379">INDEX(Lists!$AO$3:$AO$21, MATCH(1, (C379=Lists!$AD$3:$AD$21) * (D379=Lists!$AE$3:$AE$21), 0))</f>
        <v>#N/A</v>
      </c>
      <c r="AA379" s="45" t="e" cm="1">
        <f t="array" ref="AA379">INDEX(Lists!$AP$3:$AP$21, MATCH(1, (C379=Lists!$AD$3:$AD$21) * (D379=Lists!$AE$3:$AE$21), 0))</f>
        <v>#N/A</v>
      </c>
      <c r="AB379" s="51"/>
      <c r="AC379" s="51"/>
      <c r="AD379" s="51"/>
    </row>
    <row r="380" spans="2:30" ht="15.75" customHeight="1">
      <c r="B380" s="3"/>
      <c r="C380" s="3"/>
      <c r="D380" s="3"/>
      <c r="E380" s="165" t="str" cm="1">
        <f t="array" ref="E380">IFERROR(INDEX(Lists!$AF$3:$AF$21, MATCH(1, (C380=Lists!$AD$3:$AD$21) * (D380=Lists!$AE$3:$AE$21), 0)),"")</f>
        <v/>
      </c>
      <c r="F380" s="165" t="str" cm="1">
        <f t="array" ref="F380">IFERROR(INDEX(Lists!$AG$3:$AG$21, MATCH(1, (C380=Lists!$AD$3:$AD$21) * (D380=Lists!$AE$3:$AE$21), 0)),"")</f>
        <v/>
      </c>
      <c r="G380" s="165" t="str" cm="1">
        <f t="array" ref="G380">IFERROR(INDEX(Lists!$AH$3:$AH$21, MATCH(1, (C380=Lists!$AD$3:$AD$21) * (D380=Lists!$AE$3:$AE$21), 0)),"")</f>
        <v/>
      </c>
      <c r="H380" s="165" t="str" cm="1">
        <f t="array" ref="H380">IFERROR(INDEX(Lists!$AI$3:$AI$21, MATCH(1, (C380=Lists!$AD$3:$AD$21) * (D380=Lists!$AE$3:$AE$21), 0)),"")</f>
        <v/>
      </c>
      <c r="I380" s="165" t="str" cm="1">
        <f t="array" ref="I380">IFERROR(INDEX(Lists!$AJ$3:$AJ$21, MATCH(1, (C380=Lists!$AD$3:$AD$21) * (D380=Lists!$AE$3:$AE$21), 0)),"")</f>
        <v/>
      </c>
      <c r="J380" s="165" t="str" cm="1">
        <f t="array" ref="J380">IFERROR(INDEX(Lists!$AK$3:$AK$21, MATCH(1, (C380=Lists!$AD$3:$AD$21) * (D380=Lists!$AE$3:$AE$21), 0)),"")</f>
        <v/>
      </c>
      <c r="K380" s="165" t="str" cm="1">
        <f t="array" ref="K380">IFERROR(INDEX(Lists!$AL$3:$AL$21, MATCH(1, (C380=Lists!$AD$3:$AD$21) * (D380=Lists!$AE$3:$AE$21), 0)),"")</f>
        <v/>
      </c>
      <c r="L380" s="165" t="str" cm="1">
        <f t="array" ref="L380">IFERROR(INDEX(Lists!$AM$3:$AM$21, MATCH(1, (C380=Lists!$AD$3:$AD$21) * (D380=Lists!$AE$3:$AE$21), 0)),"")</f>
        <v/>
      </c>
      <c r="M380" s="165" t="str" cm="1">
        <f t="array" ref="M380">IFERROR(INDEX(Lists!$AN$3:$AN$21, MATCH(1, (C380=Lists!$AD$3:$AD$21) * (D380=Lists!$AE$3:$AE$21), 0)),"")</f>
        <v/>
      </c>
      <c r="N380" s="3"/>
      <c r="O380" s="3"/>
      <c r="P380" s="3"/>
      <c r="Q380" s="3"/>
      <c r="R380" s="3"/>
      <c r="S380" s="3"/>
      <c r="T380" s="55"/>
      <c r="U380" s="55"/>
      <c r="V380" s="55"/>
      <c r="W380" s="45" t="e" cm="1">
        <f t="array" ref="W380">INDEX(Lists!$AQ$3:$AQ$21, MATCH(1, (C380=Lists!$AD$3:$AD$21) * (D380=Lists!$AE$3:$AE$21), 0))</f>
        <v>#N/A</v>
      </c>
      <c r="X380" s="24"/>
      <c r="Y380" s="51"/>
      <c r="Z380" s="45" t="e" cm="1">
        <f t="array" ref="Z380">INDEX(Lists!$AO$3:$AO$21, MATCH(1, (C380=Lists!$AD$3:$AD$21) * (D380=Lists!$AE$3:$AE$21), 0))</f>
        <v>#N/A</v>
      </c>
      <c r="AA380" s="45" t="e" cm="1">
        <f t="array" ref="AA380">INDEX(Lists!$AP$3:$AP$21, MATCH(1, (C380=Lists!$AD$3:$AD$21) * (D380=Lists!$AE$3:$AE$21), 0))</f>
        <v>#N/A</v>
      </c>
      <c r="AB380" s="51"/>
      <c r="AC380" s="51"/>
      <c r="AD380" s="51"/>
    </row>
    <row r="381" spans="2:30" ht="15.75" customHeight="1">
      <c r="B381" s="3"/>
      <c r="C381" s="3"/>
      <c r="D381" s="3"/>
      <c r="E381" s="165" t="str" cm="1">
        <f t="array" ref="E381">IFERROR(INDEX(Lists!$AF$3:$AF$21, MATCH(1, (C381=Lists!$AD$3:$AD$21) * (D381=Lists!$AE$3:$AE$21), 0)),"")</f>
        <v/>
      </c>
      <c r="F381" s="165" t="str" cm="1">
        <f t="array" ref="F381">IFERROR(INDEX(Lists!$AG$3:$AG$21, MATCH(1, (C381=Lists!$AD$3:$AD$21) * (D381=Lists!$AE$3:$AE$21), 0)),"")</f>
        <v/>
      </c>
      <c r="G381" s="165" t="str" cm="1">
        <f t="array" ref="G381">IFERROR(INDEX(Lists!$AH$3:$AH$21, MATCH(1, (C381=Lists!$AD$3:$AD$21) * (D381=Lists!$AE$3:$AE$21), 0)),"")</f>
        <v/>
      </c>
      <c r="H381" s="165" t="str" cm="1">
        <f t="array" ref="H381">IFERROR(INDEX(Lists!$AI$3:$AI$21, MATCH(1, (C381=Lists!$AD$3:$AD$21) * (D381=Lists!$AE$3:$AE$21), 0)),"")</f>
        <v/>
      </c>
      <c r="I381" s="165" t="str" cm="1">
        <f t="array" ref="I381">IFERROR(INDEX(Lists!$AJ$3:$AJ$21, MATCH(1, (C381=Lists!$AD$3:$AD$21) * (D381=Lists!$AE$3:$AE$21), 0)),"")</f>
        <v/>
      </c>
      <c r="J381" s="165" t="str" cm="1">
        <f t="array" ref="J381">IFERROR(INDEX(Lists!$AK$3:$AK$21, MATCH(1, (C381=Lists!$AD$3:$AD$21) * (D381=Lists!$AE$3:$AE$21), 0)),"")</f>
        <v/>
      </c>
      <c r="K381" s="165" t="str" cm="1">
        <f t="array" ref="K381">IFERROR(INDEX(Lists!$AL$3:$AL$21, MATCH(1, (C381=Lists!$AD$3:$AD$21) * (D381=Lists!$AE$3:$AE$21), 0)),"")</f>
        <v/>
      </c>
      <c r="L381" s="165" t="str" cm="1">
        <f t="array" ref="L381">IFERROR(INDEX(Lists!$AM$3:$AM$21, MATCH(1, (C381=Lists!$AD$3:$AD$21) * (D381=Lists!$AE$3:$AE$21), 0)),"")</f>
        <v/>
      </c>
      <c r="M381" s="165" t="str" cm="1">
        <f t="array" ref="M381">IFERROR(INDEX(Lists!$AN$3:$AN$21, MATCH(1, (C381=Lists!$AD$3:$AD$21) * (D381=Lists!$AE$3:$AE$21), 0)),"")</f>
        <v/>
      </c>
      <c r="N381" s="3"/>
      <c r="O381" s="3"/>
      <c r="P381" s="3"/>
      <c r="Q381" s="3"/>
      <c r="R381" s="3"/>
      <c r="S381" s="3"/>
      <c r="T381" s="55"/>
      <c r="U381" s="55"/>
      <c r="V381" s="55"/>
      <c r="W381" s="45" t="e" cm="1">
        <f t="array" ref="W381">INDEX(Lists!$AQ$3:$AQ$21, MATCH(1, (C381=Lists!$AD$3:$AD$21) * (D381=Lists!$AE$3:$AE$21), 0))</f>
        <v>#N/A</v>
      </c>
      <c r="X381" s="24"/>
      <c r="Y381" s="51"/>
      <c r="Z381" s="45" t="e" cm="1">
        <f t="array" ref="Z381">INDEX(Lists!$AO$3:$AO$21, MATCH(1, (C381=Lists!$AD$3:$AD$21) * (D381=Lists!$AE$3:$AE$21), 0))</f>
        <v>#N/A</v>
      </c>
      <c r="AA381" s="45" t="e" cm="1">
        <f t="array" ref="AA381">INDEX(Lists!$AP$3:$AP$21, MATCH(1, (C381=Lists!$AD$3:$AD$21) * (D381=Lists!$AE$3:$AE$21), 0))</f>
        <v>#N/A</v>
      </c>
      <c r="AB381" s="51"/>
      <c r="AC381" s="51"/>
      <c r="AD381" s="51"/>
    </row>
    <row r="382" spans="2:30" ht="15.75" customHeight="1">
      <c r="B382" s="3"/>
      <c r="C382" s="3"/>
      <c r="D382" s="3"/>
      <c r="E382" s="165" t="str" cm="1">
        <f t="array" ref="E382">IFERROR(INDEX(Lists!$AF$3:$AF$21, MATCH(1, (C382=Lists!$AD$3:$AD$21) * (D382=Lists!$AE$3:$AE$21), 0)),"")</f>
        <v/>
      </c>
      <c r="F382" s="165" t="str" cm="1">
        <f t="array" ref="F382">IFERROR(INDEX(Lists!$AG$3:$AG$21, MATCH(1, (C382=Lists!$AD$3:$AD$21) * (D382=Lists!$AE$3:$AE$21), 0)),"")</f>
        <v/>
      </c>
      <c r="G382" s="165" t="str" cm="1">
        <f t="array" ref="G382">IFERROR(INDEX(Lists!$AH$3:$AH$21, MATCH(1, (C382=Lists!$AD$3:$AD$21) * (D382=Lists!$AE$3:$AE$21), 0)),"")</f>
        <v/>
      </c>
      <c r="H382" s="165" t="str" cm="1">
        <f t="array" ref="H382">IFERROR(INDEX(Lists!$AI$3:$AI$21, MATCH(1, (C382=Lists!$AD$3:$AD$21) * (D382=Lists!$AE$3:$AE$21), 0)),"")</f>
        <v/>
      </c>
      <c r="I382" s="165" t="str" cm="1">
        <f t="array" ref="I382">IFERROR(INDEX(Lists!$AJ$3:$AJ$21, MATCH(1, (C382=Lists!$AD$3:$AD$21) * (D382=Lists!$AE$3:$AE$21), 0)),"")</f>
        <v/>
      </c>
      <c r="J382" s="165" t="str" cm="1">
        <f t="array" ref="J382">IFERROR(INDEX(Lists!$AK$3:$AK$21, MATCH(1, (C382=Lists!$AD$3:$AD$21) * (D382=Lists!$AE$3:$AE$21), 0)),"")</f>
        <v/>
      </c>
      <c r="K382" s="165" t="str" cm="1">
        <f t="array" ref="K382">IFERROR(INDEX(Lists!$AL$3:$AL$21, MATCH(1, (C382=Lists!$AD$3:$AD$21) * (D382=Lists!$AE$3:$AE$21), 0)),"")</f>
        <v/>
      </c>
      <c r="L382" s="165" t="str" cm="1">
        <f t="array" ref="L382">IFERROR(INDEX(Lists!$AM$3:$AM$21, MATCH(1, (C382=Lists!$AD$3:$AD$21) * (D382=Lists!$AE$3:$AE$21), 0)),"")</f>
        <v/>
      </c>
      <c r="M382" s="165" t="str" cm="1">
        <f t="array" ref="M382">IFERROR(INDEX(Lists!$AN$3:$AN$21, MATCH(1, (C382=Lists!$AD$3:$AD$21) * (D382=Lists!$AE$3:$AE$21), 0)),"")</f>
        <v/>
      </c>
      <c r="N382" s="3"/>
      <c r="O382" s="3"/>
      <c r="P382" s="3"/>
      <c r="Q382" s="3"/>
      <c r="R382" s="3"/>
      <c r="S382" s="3"/>
      <c r="T382" s="55"/>
      <c r="U382" s="55"/>
      <c r="V382" s="55"/>
      <c r="W382" s="45" t="e" cm="1">
        <f t="array" ref="W382">INDEX(Lists!$AQ$3:$AQ$21, MATCH(1, (C382=Lists!$AD$3:$AD$21) * (D382=Lists!$AE$3:$AE$21), 0))</f>
        <v>#N/A</v>
      </c>
      <c r="X382" s="24"/>
      <c r="Y382" s="51"/>
      <c r="Z382" s="45" t="e" cm="1">
        <f t="array" ref="Z382">INDEX(Lists!$AO$3:$AO$21, MATCH(1, (C382=Lists!$AD$3:$AD$21) * (D382=Lists!$AE$3:$AE$21), 0))</f>
        <v>#N/A</v>
      </c>
      <c r="AA382" s="45" t="e" cm="1">
        <f t="array" ref="AA382">INDEX(Lists!$AP$3:$AP$21, MATCH(1, (C382=Lists!$AD$3:$AD$21) * (D382=Lists!$AE$3:$AE$21), 0))</f>
        <v>#N/A</v>
      </c>
      <c r="AB382" s="51"/>
      <c r="AC382" s="51"/>
      <c r="AD382" s="51"/>
    </row>
    <row r="383" spans="2:30" ht="15.75" customHeight="1">
      <c r="B383" s="3"/>
      <c r="C383" s="3"/>
      <c r="D383" s="3"/>
      <c r="E383" s="165" t="str" cm="1">
        <f t="array" ref="E383">IFERROR(INDEX(Lists!$AF$3:$AF$21, MATCH(1, (C383=Lists!$AD$3:$AD$21) * (D383=Lists!$AE$3:$AE$21), 0)),"")</f>
        <v/>
      </c>
      <c r="F383" s="165" t="str" cm="1">
        <f t="array" ref="F383">IFERROR(INDEX(Lists!$AG$3:$AG$21, MATCH(1, (C383=Lists!$AD$3:$AD$21) * (D383=Lists!$AE$3:$AE$21), 0)),"")</f>
        <v/>
      </c>
      <c r="G383" s="165" t="str" cm="1">
        <f t="array" ref="G383">IFERROR(INDEX(Lists!$AH$3:$AH$21, MATCH(1, (C383=Lists!$AD$3:$AD$21) * (D383=Lists!$AE$3:$AE$21), 0)),"")</f>
        <v/>
      </c>
      <c r="H383" s="165" t="str" cm="1">
        <f t="array" ref="H383">IFERROR(INDEX(Lists!$AI$3:$AI$21, MATCH(1, (C383=Lists!$AD$3:$AD$21) * (D383=Lists!$AE$3:$AE$21), 0)),"")</f>
        <v/>
      </c>
      <c r="I383" s="165" t="str" cm="1">
        <f t="array" ref="I383">IFERROR(INDEX(Lists!$AJ$3:$AJ$21, MATCH(1, (C383=Lists!$AD$3:$AD$21) * (D383=Lists!$AE$3:$AE$21), 0)),"")</f>
        <v/>
      </c>
      <c r="J383" s="165" t="str" cm="1">
        <f t="array" ref="J383">IFERROR(INDEX(Lists!$AK$3:$AK$21, MATCH(1, (C383=Lists!$AD$3:$AD$21) * (D383=Lists!$AE$3:$AE$21), 0)),"")</f>
        <v/>
      </c>
      <c r="K383" s="165" t="str" cm="1">
        <f t="array" ref="K383">IFERROR(INDEX(Lists!$AL$3:$AL$21, MATCH(1, (C383=Lists!$AD$3:$AD$21) * (D383=Lists!$AE$3:$AE$21), 0)),"")</f>
        <v/>
      </c>
      <c r="L383" s="165" t="str" cm="1">
        <f t="array" ref="L383">IFERROR(INDEX(Lists!$AM$3:$AM$21, MATCH(1, (C383=Lists!$AD$3:$AD$21) * (D383=Lists!$AE$3:$AE$21), 0)),"")</f>
        <v/>
      </c>
      <c r="M383" s="165" t="str" cm="1">
        <f t="array" ref="M383">IFERROR(INDEX(Lists!$AN$3:$AN$21, MATCH(1, (C383=Lists!$AD$3:$AD$21) * (D383=Lists!$AE$3:$AE$21), 0)),"")</f>
        <v/>
      </c>
      <c r="N383" s="3"/>
      <c r="O383" s="3"/>
      <c r="P383" s="3"/>
      <c r="Q383" s="3"/>
      <c r="R383" s="3"/>
      <c r="S383" s="3"/>
      <c r="T383" s="55"/>
      <c r="U383" s="55"/>
      <c r="V383" s="55"/>
      <c r="W383" s="45" t="e" cm="1">
        <f t="array" ref="W383">INDEX(Lists!$AQ$3:$AQ$21, MATCH(1, (C383=Lists!$AD$3:$AD$21) * (D383=Lists!$AE$3:$AE$21), 0))</f>
        <v>#N/A</v>
      </c>
      <c r="X383" s="24"/>
      <c r="Y383" s="51"/>
      <c r="Z383" s="45" t="e" cm="1">
        <f t="array" ref="Z383">INDEX(Lists!$AO$3:$AO$21, MATCH(1, (C383=Lists!$AD$3:$AD$21) * (D383=Lists!$AE$3:$AE$21), 0))</f>
        <v>#N/A</v>
      </c>
      <c r="AA383" s="45" t="e" cm="1">
        <f t="array" ref="AA383">INDEX(Lists!$AP$3:$AP$21, MATCH(1, (C383=Lists!$AD$3:$AD$21) * (D383=Lists!$AE$3:$AE$21), 0))</f>
        <v>#N/A</v>
      </c>
      <c r="AB383" s="51"/>
      <c r="AC383" s="51"/>
      <c r="AD383" s="51"/>
    </row>
    <row r="384" spans="2:30" ht="15.75" customHeight="1">
      <c r="B384" s="3"/>
      <c r="C384" s="3"/>
      <c r="D384" s="3"/>
      <c r="E384" s="165" t="str" cm="1">
        <f t="array" ref="E384">IFERROR(INDEX(Lists!$AF$3:$AF$21, MATCH(1, (C384=Lists!$AD$3:$AD$21) * (D384=Lists!$AE$3:$AE$21), 0)),"")</f>
        <v/>
      </c>
      <c r="F384" s="165" t="str" cm="1">
        <f t="array" ref="F384">IFERROR(INDEX(Lists!$AG$3:$AG$21, MATCH(1, (C384=Lists!$AD$3:$AD$21) * (D384=Lists!$AE$3:$AE$21), 0)),"")</f>
        <v/>
      </c>
      <c r="G384" s="165" t="str" cm="1">
        <f t="array" ref="G384">IFERROR(INDEX(Lists!$AH$3:$AH$21, MATCH(1, (C384=Lists!$AD$3:$AD$21) * (D384=Lists!$AE$3:$AE$21), 0)),"")</f>
        <v/>
      </c>
      <c r="H384" s="165" t="str" cm="1">
        <f t="array" ref="H384">IFERROR(INDEX(Lists!$AI$3:$AI$21, MATCH(1, (C384=Lists!$AD$3:$AD$21) * (D384=Lists!$AE$3:$AE$21), 0)),"")</f>
        <v/>
      </c>
      <c r="I384" s="165" t="str" cm="1">
        <f t="array" ref="I384">IFERROR(INDEX(Lists!$AJ$3:$AJ$21, MATCH(1, (C384=Lists!$AD$3:$AD$21) * (D384=Lists!$AE$3:$AE$21), 0)),"")</f>
        <v/>
      </c>
      <c r="J384" s="165" t="str" cm="1">
        <f t="array" ref="J384">IFERROR(INDEX(Lists!$AK$3:$AK$21, MATCH(1, (C384=Lists!$AD$3:$AD$21) * (D384=Lists!$AE$3:$AE$21), 0)),"")</f>
        <v/>
      </c>
      <c r="K384" s="165" t="str" cm="1">
        <f t="array" ref="K384">IFERROR(INDEX(Lists!$AL$3:$AL$21, MATCH(1, (C384=Lists!$AD$3:$AD$21) * (D384=Lists!$AE$3:$AE$21), 0)),"")</f>
        <v/>
      </c>
      <c r="L384" s="165" t="str" cm="1">
        <f t="array" ref="L384">IFERROR(INDEX(Lists!$AM$3:$AM$21, MATCH(1, (C384=Lists!$AD$3:$AD$21) * (D384=Lists!$AE$3:$AE$21), 0)),"")</f>
        <v/>
      </c>
      <c r="M384" s="165" t="str" cm="1">
        <f t="array" ref="M384">IFERROR(INDEX(Lists!$AN$3:$AN$21, MATCH(1, (C384=Lists!$AD$3:$AD$21) * (D384=Lists!$AE$3:$AE$21), 0)),"")</f>
        <v/>
      </c>
      <c r="N384" s="3"/>
      <c r="O384" s="3"/>
      <c r="P384" s="3"/>
      <c r="Q384" s="3"/>
      <c r="R384" s="3"/>
      <c r="S384" s="3"/>
      <c r="T384" s="55"/>
      <c r="U384" s="55"/>
      <c r="V384" s="55"/>
      <c r="W384" s="45" t="e" cm="1">
        <f t="array" ref="W384">INDEX(Lists!$AQ$3:$AQ$21, MATCH(1, (C384=Lists!$AD$3:$AD$21) * (D384=Lists!$AE$3:$AE$21), 0))</f>
        <v>#N/A</v>
      </c>
      <c r="X384" s="24"/>
      <c r="Y384" s="51"/>
      <c r="Z384" s="45" t="e" cm="1">
        <f t="array" ref="Z384">INDEX(Lists!$AO$3:$AO$21, MATCH(1, (C384=Lists!$AD$3:$AD$21) * (D384=Lists!$AE$3:$AE$21), 0))</f>
        <v>#N/A</v>
      </c>
      <c r="AA384" s="45" t="e" cm="1">
        <f t="array" ref="AA384">INDEX(Lists!$AP$3:$AP$21, MATCH(1, (C384=Lists!$AD$3:$AD$21) * (D384=Lists!$AE$3:$AE$21), 0))</f>
        <v>#N/A</v>
      </c>
      <c r="AB384" s="51"/>
      <c r="AC384" s="51"/>
      <c r="AD384" s="51"/>
    </row>
    <row r="385" spans="2:30" ht="15.75" customHeight="1">
      <c r="B385" s="3"/>
      <c r="C385" s="3"/>
      <c r="D385" s="3"/>
      <c r="E385" s="165" t="str" cm="1">
        <f t="array" ref="E385">IFERROR(INDEX(Lists!$AF$3:$AF$21, MATCH(1, (C385=Lists!$AD$3:$AD$21) * (D385=Lists!$AE$3:$AE$21), 0)),"")</f>
        <v/>
      </c>
      <c r="F385" s="165" t="str" cm="1">
        <f t="array" ref="F385">IFERROR(INDEX(Lists!$AG$3:$AG$21, MATCH(1, (C385=Lists!$AD$3:$AD$21) * (D385=Lists!$AE$3:$AE$21), 0)),"")</f>
        <v/>
      </c>
      <c r="G385" s="165" t="str" cm="1">
        <f t="array" ref="G385">IFERROR(INDEX(Lists!$AH$3:$AH$21, MATCH(1, (C385=Lists!$AD$3:$AD$21) * (D385=Lists!$AE$3:$AE$21), 0)),"")</f>
        <v/>
      </c>
      <c r="H385" s="165" t="str" cm="1">
        <f t="array" ref="H385">IFERROR(INDEX(Lists!$AI$3:$AI$21, MATCH(1, (C385=Lists!$AD$3:$AD$21) * (D385=Lists!$AE$3:$AE$21), 0)),"")</f>
        <v/>
      </c>
      <c r="I385" s="165" t="str" cm="1">
        <f t="array" ref="I385">IFERROR(INDEX(Lists!$AJ$3:$AJ$21, MATCH(1, (C385=Lists!$AD$3:$AD$21) * (D385=Lists!$AE$3:$AE$21), 0)),"")</f>
        <v/>
      </c>
      <c r="J385" s="165" t="str" cm="1">
        <f t="array" ref="J385">IFERROR(INDEX(Lists!$AK$3:$AK$21, MATCH(1, (C385=Lists!$AD$3:$AD$21) * (D385=Lists!$AE$3:$AE$21), 0)),"")</f>
        <v/>
      </c>
      <c r="K385" s="165" t="str" cm="1">
        <f t="array" ref="K385">IFERROR(INDEX(Lists!$AL$3:$AL$21, MATCH(1, (C385=Lists!$AD$3:$AD$21) * (D385=Lists!$AE$3:$AE$21), 0)),"")</f>
        <v/>
      </c>
      <c r="L385" s="165" t="str" cm="1">
        <f t="array" ref="L385">IFERROR(INDEX(Lists!$AM$3:$AM$21, MATCH(1, (C385=Lists!$AD$3:$AD$21) * (D385=Lists!$AE$3:$AE$21), 0)),"")</f>
        <v/>
      </c>
      <c r="M385" s="165" t="str" cm="1">
        <f t="array" ref="M385">IFERROR(INDEX(Lists!$AN$3:$AN$21, MATCH(1, (C385=Lists!$AD$3:$AD$21) * (D385=Lists!$AE$3:$AE$21), 0)),"")</f>
        <v/>
      </c>
      <c r="N385" s="3"/>
      <c r="O385" s="3"/>
      <c r="P385" s="3"/>
      <c r="Q385" s="3"/>
      <c r="R385" s="3"/>
      <c r="S385" s="3"/>
      <c r="T385" s="55"/>
      <c r="U385" s="55"/>
      <c r="V385" s="55"/>
      <c r="W385" s="45" t="e" cm="1">
        <f t="array" ref="W385">INDEX(Lists!$AQ$3:$AQ$21, MATCH(1, (C385=Lists!$AD$3:$AD$21) * (D385=Lists!$AE$3:$AE$21), 0))</f>
        <v>#N/A</v>
      </c>
      <c r="X385" s="24"/>
      <c r="Y385" s="51"/>
      <c r="Z385" s="45" t="e" cm="1">
        <f t="array" ref="Z385">INDEX(Lists!$AO$3:$AO$21, MATCH(1, (C385=Lists!$AD$3:$AD$21) * (D385=Lists!$AE$3:$AE$21), 0))</f>
        <v>#N/A</v>
      </c>
      <c r="AA385" s="45" t="e" cm="1">
        <f t="array" ref="AA385">INDEX(Lists!$AP$3:$AP$21, MATCH(1, (C385=Lists!$AD$3:$AD$21) * (D385=Lists!$AE$3:$AE$21), 0))</f>
        <v>#N/A</v>
      </c>
      <c r="AB385" s="51"/>
      <c r="AC385" s="51"/>
      <c r="AD385" s="51"/>
    </row>
    <row r="386" spans="2:30" ht="15.75" customHeight="1">
      <c r="B386" s="3"/>
      <c r="C386" s="3"/>
      <c r="D386" s="3"/>
      <c r="E386" s="165" t="str" cm="1">
        <f t="array" ref="E386">IFERROR(INDEX(Lists!$AF$3:$AF$21, MATCH(1, (C386=Lists!$AD$3:$AD$21) * (D386=Lists!$AE$3:$AE$21), 0)),"")</f>
        <v/>
      </c>
      <c r="F386" s="165" t="str" cm="1">
        <f t="array" ref="F386">IFERROR(INDEX(Lists!$AG$3:$AG$21, MATCH(1, (C386=Lists!$AD$3:$AD$21) * (D386=Lists!$AE$3:$AE$21), 0)),"")</f>
        <v/>
      </c>
      <c r="G386" s="165" t="str" cm="1">
        <f t="array" ref="G386">IFERROR(INDEX(Lists!$AH$3:$AH$21, MATCH(1, (C386=Lists!$AD$3:$AD$21) * (D386=Lists!$AE$3:$AE$21), 0)),"")</f>
        <v/>
      </c>
      <c r="H386" s="165" t="str" cm="1">
        <f t="array" ref="H386">IFERROR(INDEX(Lists!$AI$3:$AI$21, MATCH(1, (C386=Lists!$AD$3:$AD$21) * (D386=Lists!$AE$3:$AE$21), 0)),"")</f>
        <v/>
      </c>
      <c r="I386" s="165" t="str" cm="1">
        <f t="array" ref="I386">IFERROR(INDEX(Lists!$AJ$3:$AJ$21, MATCH(1, (C386=Lists!$AD$3:$AD$21) * (D386=Lists!$AE$3:$AE$21), 0)),"")</f>
        <v/>
      </c>
      <c r="J386" s="165" t="str" cm="1">
        <f t="array" ref="J386">IFERROR(INDEX(Lists!$AK$3:$AK$21, MATCH(1, (C386=Lists!$AD$3:$AD$21) * (D386=Lists!$AE$3:$AE$21), 0)),"")</f>
        <v/>
      </c>
      <c r="K386" s="165" t="str" cm="1">
        <f t="array" ref="K386">IFERROR(INDEX(Lists!$AL$3:$AL$21, MATCH(1, (C386=Lists!$AD$3:$AD$21) * (D386=Lists!$AE$3:$AE$21), 0)),"")</f>
        <v/>
      </c>
      <c r="L386" s="165" t="str" cm="1">
        <f t="array" ref="L386">IFERROR(INDEX(Lists!$AM$3:$AM$21, MATCH(1, (C386=Lists!$AD$3:$AD$21) * (D386=Lists!$AE$3:$AE$21), 0)),"")</f>
        <v/>
      </c>
      <c r="M386" s="165" t="str" cm="1">
        <f t="array" ref="M386">IFERROR(INDEX(Lists!$AN$3:$AN$21, MATCH(1, (C386=Lists!$AD$3:$AD$21) * (D386=Lists!$AE$3:$AE$21), 0)),"")</f>
        <v/>
      </c>
      <c r="N386" s="3"/>
      <c r="O386" s="3"/>
      <c r="P386" s="3"/>
      <c r="Q386" s="3"/>
      <c r="R386" s="3"/>
      <c r="S386" s="3"/>
      <c r="T386" s="55"/>
      <c r="U386" s="55"/>
      <c r="V386" s="55"/>
      <c r="W386" s="45" t="e" cm="1">
        <f t="array" ref="W386">INDEX(Lists!$AQ$3:$AQ$21, MATCH(1, (C386=Lists!$AD$3:$AD$21) * (D386=Lists!$AE$3:$AE$21), 0))</f>
        <v>#N/A</v>
      </c>
      <c r="X386" s="24"/>
      <c r="Y386" s="51"/>
      <c r="Z386" s="45" t="e" cm="1">
        <f t="array" ref="Z386">INDEX(Lists!$AO$3:$AO$21, MATCH(1, (C386=Lists!$AD$3:$AD$21) * (D386=Lists!$AE$3:$AE$21), 0))</f>
        <v>#N/A</v>
      </c>
      <c r="AA386" s="45" t="e" cm="1">
        <f t="array" ref="AA386">INDEX(Lists!$AP$3:$AP$21, MATCH(1, (C386=Lists!$AD$3:$AD$21) * (D386=Lists!$AE$3:$AE$21), 0))</f>
        <v>#N/A</v>
      </c>
      <c r="AB386" s="51"/>
      <c r="AC386" s="51"/>
      <c r="AD386" s="51"/>
    </row>
    <row r="387" spans="2:30" ht="15.75" customHeight="1">
      <c r="B387" s="3"/>
      <c r="C387" s="3"/>
      <c r="D387" s="3"/>
      <c r="E387" s="165" t="str" cm="1">
        <f t="array" ref="E387">IFERROR(INDEX(Lists!$AF$3:$AF$21, MATCH(1, (C387=Lists!$AD$3:$AD$21) * (D387=Lists!$AE$3:$AE$21), 0)),"")</f>
        <v/>
      </c>
      <c r="F387" s="165" t="str" cm="1">
        <f t="array" ref="F387">IFERROR(INDEX(Lists!$AG$3:$AG$21, MATCH(1, (C387=Lists!$AD$3:$AD$21) * (D387=Lists!$AE$3:$AE$21), 0)),"")</f>
        <v/>
      </c>
      <c r="G387" s="165" t="str" cm="1">
        <f t="array" ref="G387">IFERROR(INDEX(Lists!$AH$3:$AH$21, MATCH(1, (C387=Lists!$AD$3:$AD$21) * (D387=Lists!$AE$3:$AE$21), 0)),"")</f>
        <v/>
      </c>
      <c r="H387" s="165" t="str" cm="1">
        <f t="array" ref="H387">IFERROR(INDEX(Lists!$AI$3:$AI$21, MATCH(1, (C387=Lists!$AD$3:$AD$21) * (D387=Lists!$AE$3:$AE$21), 0)),"")</f>
        <v/>
      </c>
      <c r="I387" s="165" t="str" cm="1">
        <f t="array" ref="I387">IFERROR(INDEX(Lists!$AJ$3:$AJ$21, MATCH(1, (C387=Lists!$AD$3:$AD$21) * (D387=Lists!$AE$3:$AE$21), 0)),"")</f>
        <v/>
      </c>
      <c r="J387" s="165" t="str" cm="1">
        <f t="array" ref="J387">IFERROR(INDEX(Lists!$AK$3:$AK$21, MATCH(1, (C387=Lists!$AD$3:$AD$21) * (D387=Lists!$AE$3:$AE$21), 0)),"")</f>
        <v/>
      </c>
      <c r="K387" s="165" t="str" cm="1">
        <f t="array" ref="K387">IFERROR(INDEX(Lists!$AL$3:$AL$21, MATCH(1, (C387=Lists!$AD$3:$AD$21) * (D387=Lists!$AE$3:$AE$21), 0)),"")</f>
        <v/>
      </c>
      <c r="L387" s="165" t="str" cm="1">
        <f t="array" ref="L387">IFERROR(INDEX(Lists!$AM$3:$AM$21, MATCH(1, (C387=Lists!$AD$3:$AD$21) * (D387=Lists!$AE$3:$AE$21), 0)),"")</f>
        <v/>
      </c>
      <c r="M387" s="165" t="str" cm="1">
        <f t="array" ref="M387">IFERROR(INDEX(Lists!$AN$3:$AN$21, MATCH(1, (C387=Lists!$AD$3:$AD$21) * (D387=Lists!$AE$3:$AE$21), 0)),"")</f>
        <v/>
      </c>
      <c r="N387" s="3"/>
      <c r="O387" s="3"/>
      <c r="P387" s="3"/>
      <c r="Q387" s="3"/>
      <c r="R387" s="3"/>
      <c r="S387" s="3"/>
      <c r="T387" s="55"/>
      <c r="U387" s="55"/>
      <c r="V387" s="55"/>
      <c r="W387" s="45" t="e" cm="1">
        <f t="array" ref="W387">INDEX(Lists!$AQ$3:$AQ$21, MATCH(1, (C387=Lists!$AD$3:$AD$21) * (D387=Lists!$AE$3:$AE$21), 0))</f>
        <v>#N/A</v>
      </c>
      <c r="X387" s="24"/>
      <c r="Y387" s="51"/>
      <c r="Z387" s="45" t="e" cm="1">
        <f t="array" ref="Z387">INDEX(Lists!$AO$3:$AO$21, MATCH(1, (C387=Lists!$AD$3:$AD$21) * (D387=Lists!$AE$3:$AE$21), 0))</f>
        <v>#N/A</v>
      </c>
      <c r="AA387" s="45" t="e" cm="1">
        <f t="array" ref="AA387">INDEX(Lists!$AP$3:$AP$21, MATCH(1, (C387=Lists!$AD$3:$AD$21) * (D387=Lists!$AE$3:$AE$21), 0))</f>
        <v>#N/A</v>
      </c>
      <c r="AB387" s="51"/>
      <c r="AC387" s="51"/>
      <c r="AD387" s="51"/>
    </row>
    <row r="388" spans="2:30" ht="15.75" customHeight="1">
      <c r="B388" s="3"/>
      <c r="C388" s="3"/>
      <c r="D388" s="3"/>
      <c r="E388" s="165" t="str" cm="1">
        <f t="array" ref="E388">IFERROR(INDEX(Lists!$AF$3:$AF$21, MATCH(1, (C388=Lists!$AD$3:$AD$21) * (D388=Lists!$AE$3:$AE$21), 0)),"")</f>
        <v/>
      </c>
      <c r="F388" s="165" t="str" cm="1">
        <f t="array" ref="F388">IFERROR(INDEX(Lists!$AG$3:$AG$21, MATCH(1, (C388=Lists!$AD$3:$AD$21) * (D388=Lists!$AE$3:$AE$21), 0)),"")</f>
        <v/>
      </c>
      <c r="G388" s="165" t="str" cm="1">
        <f t="array" ref="G388">IFERROR(INDEX(Lists!$AH$3:$AH$21, MATCH(1, (C388=Lists!$AD$3:$AD$21) * (D388=Lists!$AE$3:$AE$21), 0)),"")</f>
        <v/>
      </c>
      <c r="H388" s="165" t="str" cm="1">
        <f t="array" ref="H388">IFERROR(INDEX(Lists!$AI$3:$AI$21, MATCH(1, (C388=Lists!$AD$3:$AD$21) * (D388=Lists!$AE$3:$AE$21), 0)),"")</f>
        <v/>
      </c>
      <c r="I388" s="165" t="str" cm="1">
        <f t="array" ref="I388">IFERROR(INDEX(Lists!$AJ$3:$AJ$21, MATCH(1, (C388=Lists!$AD$3:$AD$21) * (D388=Lists!$AE$3:$AE$21), 0)),"")</f>
        <v/>
      </c>
      <c r="J388" s="165" t="str" cm="1">
        <f t="array" ref="J388">IFERROR(INDEX(Lists!$AK$3:$AK$21, MATCH(1, (C388=Lists!$AD$3:$AD$21) * (D388=Lists!$AE$3:$AE$21), 0)),"")</f>
        <v/>
      </c>
      <c r="K388" s="165" t="str" cm="1">
        <f t="array" ref="K388">IFERROR(INDEX(Lists!$AL$3:$AL$21, MATCH(1, (C388=Lists!$AD$3:$AD$21) * (D388=Lists!$AE$3:$AE$21), 0)),"")</f>
        <v/>
      </c>
      <c r="L388" s="165" t="str" cm="1">
        <f t="array" ref="L388">IFERROR(INDEX(Lists!$AM$3:$AM$21, MATCH(1, (C388=Lists!$AD$3:$AD$21) * (D388=Lists!$AE$3:$AE$21), 0)),"")</f>
        <v/>
      </c>
      <c r="M388" s="165" t="str" cm="1">
        <f t="array" ref="M388">IFERROR(INDEX(Lists!$AN$3:$AN$21, MATCH(1, (C388=Lists!$AD$3:$AD$21) * (D388=Lists!$AE$3:$AE$21), 0)),"")</f>
        <v/>
      </c>
      <c r="N388" s="3"/>
      <c r="O388" s="3"/>
      <c r="P388" s="3"/>
      <c r="Q388" s="3"/>
      <c r="R388" s="3"/>
      <c r="S388" s="3"/>
      <c r="T388" s="55"/>
      <c r="U388" s="55"/>
      <c r="V388" s="55"/>
      <c r="W388" s="45" t="e" cm="1">
        <f t="array" ref="W388">INDEX(Lists!$AQ$3:$AQ$21, MATCH(1, (C388=Lists!$AD$3:$AD$21) * (D388=Lists!$AE$3:$AE$21), 0))</f>
        <v>#N/A</v>
      </c>
      <c r="X388" s="24"/>
      <c r="Y388" s="51"/>
      <c r="Z388" s="45" t="e" cm="1">
        <f t="array" ref="Z388">INDEX(Lists!$AO$3:$AO$21, MATCH(1, (C388=Lists!$AD$3:$AD$21) * (D388=Lists!$AE$3:$AE$21), 0))</f>
        <v>#N/A</v>
      </c>
      <c r="AA388" s="45" t="e" cm="1">
        <f t="array" ref="AA388">INDEX(Lists!$AP$3:$AP$21, MATCH(1, (C388=Lists!$AD$3:$AD$21) * (D388=Lists!$AE$3:$AE$21), 0))</f>
        <v>#N/A</v>
      </c>
      <c r="AB388" s="51"/>
      <c r="AC388" s="51"/>
      <c r="AD388" s="51"/>
    </row>
    <row r="389" spans="2:30" ht="15.75" customHeight="1">
      <c r="B389" s="3"/>
      <c r="C389" s="3"/>
      <c r="D389" s="3"/>
      <c r="E389" s="165" t="str" cm="1">
        <f t="array" ref="E389">IFERROR(INDEX(Lists!$AF$3:$AF$21, MATCH(1, (C389=Lists!$AD$3:$AD$21) * (D389=Lists!$AE$3:$AE$21), 0)),"")</f>
        <v/>
      </c>
      <c r="F389" s="165" t="str" cm="1">
        <f t="array" ref="F389">IFERROR(INDEX(Lists!$AG$3:$AG$21, MATCH(1, (C389=Lists!$AD$3:$AD$21) * (D389=Lists!$AE$3:$AE$21), 0)),"")</f>
        <v/>
      </c>
      <c r="G389" s="165" t="str" cm="1">
        <f t="array" ref="G389">IFERROR(INDEX(Lists!$AH$3:$AH$21, MATCH(1, (C389=Lists!$AD$3:$AD$21) * (D389=Lists!$AE$3:$AE$21), 0)),"")</f>
        <v/>
      </c>
      <c r="H389" s="165" t="str" cm="1">
        <f t="array" ref="H389">IFERROR(INDEX(Lists!$AI$3:$AI$21, MATCH(1, (C389=Lists!$AD$3:$AD$21) * (D389=Lists!$AE$3:$AE$21), 0)),"")</f>
        <v/>
      </c>
      <c r="I389" s="165" t="str" cm="1">
        <f t="array" ref="I389">IFERROR(INDEX(Lists!$AJ$3:$AJ$21, MATCH(1, (C389=Lists!$AD$3:$AD$21) * (D389=Lists!$AE$3:$AE$21), 0)),"")</f>
        <v/>
      </c>
      <c r="J389" s="165" t="str" cm="1">
        <f t="array" ref="J389">IFERROR(INDEX(Lists!$AK$3:$AK$21, MATCH(1, (C389=Lists!$AD$3:$AD$21) * (D389=Lists!$AE$3:$AE$21), 0)),"")</f>
        <v/>
      </c>
      <c r="K389" s="165" t="str" cm="1">
        <f t="array" ref="K389">IFERROR(INDEX(Lists!$AL$3:$AL$21, MATCH(1, (C389=Lists!$AD$3:$AD$21) * (D389=Lists!$AE$3:$AE$21), 0)),"")</f>
        <v/>
      </c>
      <c r="L389" s="165" t="str" cm="1">
        <f t="array" ref="L389">IFERROR(INDEX(Lists!$AM$3:$AM$21, MATCH(1, (C389=Lists!$AD$3:$AD$21) * (D389=Lists!$AE$3:$AE$21), 0)),"")</f>
        <v/>
      </c>
      <c r="M389" s="165" t="str" cm="1">
        <f t="array" ref="M389">IFERROR(INDEX(Lists!$AN$3:$AN$21, MATCH(1, (C389=Lists!$AD$3:$AD$21) * (D389=Lists!$AE$3:$AE$21), 0)),"")</f>
        <v/>
      </c>
      <c r="N389" s="3"/>
      <c r="O389" s="3"/>
      <c r="P389" s="3"/>
      <c r="Q389" s="3"/>
      <c r="R389" s="3"/>
      <c r="S389" s="3"/>
      <c r="T389" s="55"/>
      <c r="U389" s="55"/>
      <c r="V389" s="55"/>
      <c r="W389" s="45" t="e" cm="1">
        <f t="array" ref="W389">INDEX(Lists!$AQ$3:$AQ$21, MATCH(1, (C389=Lists!$AD$3:$AD$21) * (D389=Lists!$AE$3:$AE$21), 0))</f>
        <v>#N/A</v>
      </c>
      <c r="X389" s="24"/>
      <c r="Y389" s="51"/>
      <c r="Z389" s="45" t="e" cm="1">
        <f t="array" ref="Z389">INDEX(Lists!$AO$3:$AO$21, MATCH(1, (C389=Lists!$AD$3:$AD$21) * (D389=Lists!$AE$3:$AE$21), 0))</f>
        <v>#N/A</v>
      </c>
      <c r="AA389" s="45" t="e" cm="1">
        <f t="array" ref="AA389">INDEX(Lists!$AP$3:$AP$21, MATCH(1, (C389=Lists!$AD$3:$AD$21) * (D389=Lists!$AE$3:$AE$21), 0))</f>
        <v>#N/A</v>
      </c>
      <c r="AB389" s="51"/>
      <c r="AC389" s="51"/>
      <c r="AD389" s="51"/>
    </row>
    <row r="390" spans="2:30" ht="15.75" customHeight="1">
      <c r="B390" s="3"/>
      <c r="C390" s="3"/>
      <c r="D390" s="3"/>
      <c r="E390" s="165" t="str" cm="1">
        <f t="array" ref="E390">IFERROR(INDEX(Lists!$AF$3:$AF$21, MATCH(1, (C390=Lists!$AD$3:$AD$21) * (D390=Lists!$AE$3:$AE$21), 0)),"")</f>
        <v/>
      </c>
      <c r="F390" s="165" t="str" cm="1">
        <f t="array" ref="F390">IFERROR(INDEX(Lists!$AG$3:$AG$21, MATCH(1, (C390=Lists!$AD$3:$AD$21) * (D390=Lists!$AE$3:$AE$21), 0)),"")</f>
        <v/>
      </c>
      <c r="G390" s="165" t="str" cm="1">
        <f t="array" ref="G390">IFERROR(INDEX(Lists!$AH$3:$AH$21, MATCH(1, (C390=Lists!$AD$3:$AD$21) * (D390=Lists!$AE$3:$AE$21), 0)),"")</f>
        <v/>
      </c>
      <c r="H390" s="165" t="str" cm="1">
        <f t="array" ref="H390">IFERROR(INDEX(Lists!$AI$3:$AI$21, MATCH(1, (C390=Lists!$AD$3:$AD$21) * (D390=Lists!$AE$3:$AE$21), 0)),"")</f>
        <v/>
      </c>
      <c r="I390" s="165" t="str" cm="1">
        <f t="array" ref="I390">IFERROR(INDEX(Lists!$AJ$3:$AJ$21, MATCH(1, (C390=Lists!$AD$3:$AD$21) * (D390=Lists!$AE$3:$AE$21), 0)),"")</f>
        <v/>
      </c>
      <c r="J390" s="165" t="str" cm="1">
        <f t="array" ref="J390">IFERROR(INDEX(Lists!$AK$3:$AK$21, MATCH(1, (C390=Lists!$AD$3:$AD$21) * (D390=Lists!$AE$3:$AE$21), 0)),"")</f>
        <v/>
      </c>
      <c r="K390" s="165" t="str" cm="1">
        <f t="array" ref="K390">IFERROR(INDEX(Lists!$AL$3:$AL$21, MATCH(1, (C390=Lists!$AD$3:$AD$21) * (D390=Lists!$AE$3:$AE$21), 0)),"")</f>
        <v/>
      </c>
      <c r="L390" s="165" t="str" cm="1">
        <f t="array" ref="L390">IFERROR(INDEX(Lists!$AM$3:$AM$21, MATCH(1, (C390=Lists!$AD$3:$AD$21) * (D390=Lists!$AE$3:$AE$21), 0)),"")</f>
        <v/>
      </c>
      <c r="M390" s="165" t="str" cm="1">
        <f t="array" ref="M390">IFERROR(INDEX(Lists!$AN$3:$AN$21, MATCH(1, (C390=Lists!$AD$3:$AD$21) * (D390=Lists!$AE$3:$AE$21), 0)),"")</f>
        <v/>
      </c>
      <c r="N390" s="3"/>
      <c r="O390" s="3"/>
      <c r="P390" s="3"/>
      <c r="Q390" s="3"/>
      <c r="R390" s="3"/>
      <c r="S390" s="3"/>
      <c r="T390" s="55"/>
      <c r="U390" s="55"/>
      <c r="V390" s="55"/>
      <c r="W390" s="45" t="e" cm="1">
        <f t="array" ref="W390">INDEX(Lists!$AQ$3:$AQ$21, MATCH(1, (C390=Lists!$AD$3:$AD$21) * (D390=Lists!$AE$3:$AE$21), 0))</f>
        <v>#N/A</v>
      </c>
      <c r="X390" s="24"/>
      <c r="Y390" s="51"/>
      <c r="Z390" s="45" t="e" cm="1">
        <f t="array" ref="Z390">INDEX(Lists!$AO$3:$AO$21, MATCH(1, (C390=Lists!$AD$3:$AD$21) * (D390=Lists!$AE$3:$AE$21), 0))</f>
        <v>#N/A</v>
      </c>
      <c r="AA390" s="45" t="e" cm="1">
        <f t="array" ref="AA390">INDEX(Lists!$AP$3:$AP$21, MATCH(1, (C390=Lists!$AD$3:$AD$21) * (D390=Lists!$AE$3:$AE$21), 0))</f>
        <v>#N/A</v>
      </c>
      <c r="AB390" s="51"/>
      <c r="AC390" s="51"/>
      <c r="AD390" s="51"/>
    </row>
    <row r="391" spans="2:30" ht="15.75" customHeight="1">
      <c r="B391" s="3"/>
      <c r="C391" s="3"/>
      <c r="D391" s="3"/>
      <c r="E391" s="165" t="str" cm="1">
        <f t="array" ref="E391">IFERROR(INDEX(Lists!$AF$3:$AF$21, MATCH(1, (C391=Lists!$AD$3:$AD$21) * (D391=Lists!$AE$3:$AE$21), 0)),"")</f>
        <v/>
      </c>
      <c r="F391" s="165" t="str" cm="1">
        <f t="array" ref="F391">IFERROR(INDEX(Lists!$AG$3:$AG$21, MATCH(1, (C391=Lists!$AD$3:$AD$21) * (D391=Lists!$AE$3:$AE$21), 0)),"")</f>
        <v/>
      </c>
      <c r="G391" s="165" t="str" cm="1">
        <f t="array" ref="G391">IFERROR(INDEX(Lists!$AH$3:$AH$21, MATCH(1, (C391=Lists!$AD$3:$AD$21) * (D391=Lists!$AE$3:$AE$21), 0)),"")</f>
        <v/>
      </c>
      <c r="H391" s="165" t="str" cm="1">
        <f t="array" ref="H391">IFERROR(INDEX(Lists!$AI$3:$AI$21, MATCH(1, (C391=Lists!$AD$3:$AD$21) * (D391=Lists!$AE$3:$AE$21), 0)),"")</f>
        <v/>
      </c>
      <c r="I391" s="165" t="str" cm="1">
        <f t="array" ref="I391">IFERROR(INDEX(Lists!$AJ$3:$AJ$21, MATCH(1, (C391=Lists!$AD$3:$AD$21) * (D391=Lists!$AE$3:$AE$21), 0)),"")</f>
        <v/>
      </c>
      <c r="J391" s="165" t="str" cm="1">
        <f t="array" ref="J391">IFERROR(INDEX(Lists!$AK$3:$AK$21, MATCH(1, (C391=Lists!$AD$3:$AD$21) * (D391=Lists!$AE$3:$AE$21), 0)),"")</f>
        <v/>
      </c>
      <c r="K391" s="165" t="str" cm="1">
        <f t="array" ref="K391">IFERROR(INDEX(Lists!$AL$3:$AL$21, MATCH(1, (C391=Lists!$AD$3:$AD$21) * (D391=Lists!$AE$3:$AE$21), 0)),"")</f>
        <v/>
      </c>
      <c r="L391" s="165" t="str" cm="1">
        <f t="array" ref="L391">IFERROR(INDEX(Lists!$AM$3:$AM$21, MATCH(1, (C391=Lists!$AD$3:$AD$21) * (D391=Lists!$AE$3:$AE$21), 0)),"")</f>
        <v/>
      </c>
      <c r="M391" s="165" t="str" cm="1">
        <f t="array" ref="M391">IFERROR(INDEX(Lists!$AN$3:$AN$21, MATCH(1, (C391=Lists!$AD$3:$AD$21) * (D391=Lists!$AE$3:$AE$21), 0)),"")</f>
        <v/>
      </c>
      <c r="N391" s="3"/>
      <c r="O391" s="3"/>
      <c r="P391" s="3"/>
      <c r="Q391" s="3"/>
      <c r="R391" s="3"/>
      <c r="S391" s="3"/>
      <c r="T391" s="55"/>
      <c r="U391" s="55"/>
      <c r="V391" s="55"/>
      <c r="W391" s="45" t="e" cm="1">
        <f t="array" ref="W391">INDEX(Lists!$AQ$3:$AQ$21, MATCH(1, (C391=Lists!$AD$3:$AD$21) * (D391=Lists!$AE$3:$AE$21), 0))</f>
        <v>#N/A</v>
      </c>
      <c r="X391" s="24"/>
      <c r="Y391" s="51"/>
      <c r="Z391" s="45" t="e" cm="1">
        <f t="array" ref="Z391">INDEX(Lists!$AO$3:$AO$21, MATCH(1, (C391=Lists!$AD$3:$AD$21) * (D391=Lists!$AE$3:$AE$21), 0))</f>
        <v>#N/A</v>
      </c>
      <c r="AA391" s="45" t="e" cm="1">
        <f t="array" ref="AA391">INDEX(Lists!$AP$3:$AP$21, MATCH(1, (C391=Lists!$AD$3:$AD$21) * (D391=Lists!$AE$3:$AE$21), 0))</f>
        <v>#N/A</v>
      </c>
      <c r="AB391" s="51"/>
      <c r="AC391" s="51"/>
      <c r="AD391" s="51"/>
    </row>
    <row r="392" spans="2:30" ht="15.75" customHeight="1">
      <c r="B392" s="3"/>
      <c r="C392" s="3"/>
      <c r="D392" s="3"/>
      <c r="E392" s="165" t="str" cm="1">
        <f t="array" ref="E392">IFERROR(INDEX(Lists!$AF$3:$AF$21, MATCH(1, (C392=Lists!$AD$3:$AD$21) * (D392=Lists!$AE$3:$AE$21), 0)),"")</f>
        <v/>
      </c>
      <c r="F392" s="165" t="str" cm="1">
        <f t="array" ref="F392">IFERROR(INDEX(Lists!$AG$3:$AG$21, MATCH(1, (C392=Lists!$AD$3:$AD$21) * (D392=Lists!$AE$3:$AE$21), 0)),"")</f>
        <v/>
      </c>
      <c r="G392" s="165" t="str" cm="1">
        <f t="array" ref="G392">IFERROR(INDEX(Lists!$AH$3:$AH$21, MATCH(1, (C392=Lists!$AD$3:$AD$21) * (D392=Lists!$AE$3:$AE$21), 0)),"")</f>
        <v/>
      </c>
      <c r="H392" s="165" t="str" cm="1">
        <f t="array" ref="H392">IFERROR(INDEX(Lists!$AI$3:$AI$21, MATCH(1, (C392=Lists!$AD$3:$AD$21) * (D392=Lists!$AE$3:$AE$21), 0)),"")</f>
        <v/>
      </c>
      <c r="I392" s="165" t="str" cm="1">
        <f t="array" ref="I392">IFERROR(INDEX(Lists!$AJ$3:$AJ$21, MATCH(1, (C392=Lists!$AD$3:$AD$21) * (D392=Lists!$AE$3:$AE$21), 0)),"")</f>
        <v/>
      </c>
      <c r="J392" s="165" t="str" cm="1">
        <f t="array" ref="J392">IFERROR(INDEX(Lists!$AK$3:$AK$21, MATCH(1, (C392=Lists!$AD$3:$AD$21) * (D392=Lists!$AE$3:$AE$21), 0)),"")</f>
        <v/>
      </c>
      <c r="K392" s="165" t="str" cm="1">
        <f t="array" ref="K392">IFERROR(INDEX(Lists!$AL$3:$AL$21, MATCH(1, (C392=Lists!$AD$3:$AD$21) * (D392=Lists!$AE$3:$AE$21), 0)),"")</f>
        <v/>
      </c>
      <c r="L392" s="165" t="str" cm="1">
        <f t="array" ref="L392">IFERROR(INDEX(Lists!$AM$3:$AM$21, MATCH(1, (C392=Lists!$AD$3:$AD$21) * (D392=Lists!$AE$3:$AE$21), 0)),"")</f>
        <v/>
      </c>
      <c r="M392" s="165" t="str" cm="1">
        <f t="array" ref="M392">IFERROR(INDEX(Lists!$AN$3:$AN$21, MATCH(1, (C392=Lists!$AD$3:$AD$21) * (D392=Lists!$AE$3:$AE$21), 0)),"")</f>
        <v/>
      </c>
      <c r="N392" s="3"/>
      <c r="O392" s="3"/>
      <c r="P392" s="3"/>
      <c r="Q392" s="3"/>
      <c r="R392" s="3"/>
      <c r="S392" s="3"/>
      <c r="T392" s="55"/>
      <c r="U392" s="55"/>
      <c r="V392" s="55"/>
      <c r="W392" s="45" t="e" cm="1">
        <f t="array" ref="W392">INDEX(Lists!$AQ$3:$AQ$21, MATCH(1, (C392=Lists!$AD$3:$AD$21) * (D392=Lists!$AE$3:$AE$21), 0))</f>
        <v>#N/A</v>
      </c>
      <c r="X392" s="24"/>
      <c r="Y392" s="51"/>
      <c r="Z392" s="45" t="e" cm="1">
        <f t="array" ref="Z392">INDEX(Lists!$AO$3:$AO$21, MATCH(1, (C392=Lists!$AD$3:$AD$21) * (D392=Lists!$AE$3:$AE$21), 0))</f>
        <v>#N/A</v>
      </c>
      <c r="AA392" s="45" t="e" cm="1">
        <f t="array" ref="AA392">INDEX(Lists!$AP$3:$AP$21, MATCH(1, (C392=Lists!$AD$3:$AD$21) * (D392=Lists!$AE$3:$AE$21), 0))</f>
        <v>#N/A</v>
      </c>
      <c r="AB392" s="51"/>
      <c r="AC392" s="51"/>
      <c r="AD392" s="51"/>
    </row>
    <row r="393" spans="2:30" ht="15.75" customHeight="1">
      <c r="B393" s="3"/>
      <c r="C393" s="3"/>
      <c r="D393" s="3"/>
      <c r="E393" s="165" t="str" cm="1">
        <f t="array" ref="E393">IFERROR(INDEX(Lists!$AF$3:$AF$21, MATCH(1, (C393=Lists!$AD$3:$AD$21) * (D393=Lists!$AE$3:$AE$21), 0)),"")</f>
        <v/>
      </c>
      <c r="F393" s="165" t="str" cm="1">
        <f t="array" ref="F393">IFERROR(INDEX(Lists!$AG$3:$AG$21, MATCH(1, (C393=Lists!$AD$3:$AD$21) * (D393=Lists!$AE$3:$AE$21), 0)),"")</f>
        <v/>
      </c>
      <c r="G393" s="165" t="str" cm="1">
        <f t="array" ref="G393">IFERROR(INDEX(Lists!$AH$3:$AH$21, MATCH(1, (C393=Lists!$AD$3:$AD$21) * (D393=Lists!$AE$3:$AE$21), 0)),"")</f>
        <v/>
      </c>
      <c r="H393" s="165" t="str" cm="1">
        <f t="array" ref="H393">IFERROR(INDEX(Lists!$AI$3:$AI$21, MATCH(1, (C393=Lists!$AD$3:$AD$21) * (D393=Lists!$AE$3:$AE$21), 0)),"")</f>
        <v/>
      </c>
      <c r="I393" s="165" t="str" cm="1">
        <f t="array" ref="I393">IFERROR(INDEX(Lists!$AJ$3:$AJ$21, MATCH(1, (C393=Lists!$AD$3:$AD$21) * (D393=Lists!$AE$3:$AE$21), 0)),"")</f>
        <v/>
      </c>
      <c r="J393" s="165" t="str" cm="1">
        <f t="array" ref="J393">IFERROR(INDEX(Lists!$AK$3:$AK$21, MATCH(1, (C393=Lists!$AD$3:$AD$21) * (D393=Lists!$AE$3:$AE$21), 0)),"")</f>
        <v/>
      </c>
      <c r="K393" s="165" t="str" cm="1">
        <f t="array" ref="K393">IFERROR(INDEX(Lists!$AL$3:$AL$21, MATCH(1, (C393=Lists!$AD$3:$AD$21) * (D393=Lists!$AE$3:$AE$21), 0)),"")</f>
        <v/>
      </c>
      <c r="L393" s="165" t="str" cm="1">
        <f t="array" ref="L393">IFERROR(INDEX(Lists!$AM$3:$AM$21, MATCH(1, (C393=Lists!$AD$3:$AD$21) * (D393=Lists!$AE$3:$AE$21), 0)),"")</f>
        <v/>
      </c>
      <c r="M393" s="165" t="str" cm="1">
        <f t="array" ref="M393">IFERROR(INDEX(Lists!$AN$3:$AN$21, MATCH(1, (C393=Lists!$AD$3:$AD$21) * (D393=Lists!$AE$3:$AE$21), 0)),"")</f>
        <v/>
      </c>
      <c r="N393" s="3"/>
      <c r="O393" s="3"/>
      <c r="P393" s="3"/>
      <c r="Q393" s="3"/>
      <c r="R393" s="3"/>
      <c r="S393" s="3"/>
      <c r="T393" s="55"/>
      <c r="U393" s="55"/>
      <c r="V393" s="55"/>
      <c r="W393" s="45" t="e" cm="1">
        <f t="array" ref="W393">INDEX(Lists!$AQ$3:$AQ$21, MATCH(1, (C393=Lists!$AD$3:$AD$21) * (D393=Lists!$AE$3:$AE$21), 0))</f>
        <v>#N/A</v>
      </c>
      <c r="X393" s="24"/>
      <c r="Y393" s="51"/>
      <c r="Z393" s="45" t="e" cm="1">
        <f t="array" ref="Z393">INDEX(Lists!$AO$3:$AO$21, MATCH(1, (C393=Lists!$AD$3:$AD$21) * (D393=Lists!$AE$3:$AE$21), 0))</f>
        <v>#N/A</v>
      </c>
      <c r="AA393" s="45" t="e" cm="1">
        <f t="array" ref="AA393">INDEX(Lists!$AP$3:$AP$21, MATCH(1, (C393=Lists!$AD$3:$AD$21) * (D393=Lists!$AE$3:$AE$21), 0))</f>
        <v>#N/A</v>
      </c>
      <c r="AB393" s="51"/>
      <c r="AC393" s="51"/>
      <c r="AD393" s="51"/>
    </row>
    <row r="394" spans="2:30" ht="15.75" customHeight="1">
      <c r="B394" s="3"/>
      <c r="C394" s="3"/>
      <c r="D394" s="3"/>
      <c r="E394" s="165" t="str" cm="1">
        <f t="array" ref="E394">IFERROR(INDEX(Lists!$AF$3:$AF$21, MATCH(1, (C394=Lists!$AD$3:$AD$21) * (D394=Lists!$AE$3:$AE$21), 0)),"")</f>
        <v/>
      </c>
      <c r="F394" s="165" t="str" cm="1">
        <f t="array" ref="F394">IFERROR(INDEX(Lists!$AG$3:$AG$21, MATCH(1, (C394=Lists!$AD$3:$AD$21) * (D394=Lists!$AE$3:$AE$21), 0)),"")</f>
        <v/>
      </c>
      <c r="G394" s="165" t="str" cm="1">
        <f t="array" ref="G394">IFERROR(INDEX(Lists!$AH$3:$AH$21, MATCH(1, (C394=Lists!$AD$3:$AD$21) * (D394=Lists!$AE$3:$AE$21), 0)),"")</f>
        <v/>
      </c>
      <c r="H394" s="165" t="str" cm="1">
        <f t="array" ref="H394">IFERROR(INDEX(Lists!$AI$3:$AI$21, MATCH(1, (C394=Lists!$AD$3:$AD$21) * (D394=Lists!$AE$3:$AE$21), 0)),"")</f>
        <v/>
      </c>
      <c r="I394" s="165" t="str" cm="1">
        <f t="array" ref="I394">IFERROR(INDEX(Lists!$AJ$3:$AJ$21, MATCH(1, (C394=Lists!$AD$3:$AD$21) * (D394=Lists!$AE$3:$AE$21), 0)),"")</f>
        <v/>
      </c>
      <c r="J394" s="165" t="str" cm="1">
        <f t="array" ref="J394">IFERROR(INDEX(Lists!$AK$3:$AK$21, MATCH(1, (C394=Lists!$AD$3:$AD$21) * (D394=Lists!$AE$3:$AE$21), 0)),"")</f>
        <v/>
      </c>
      <c r="K394" s="165" t="str" cm="1">
        <f t="array" ref="K394">IFERROR(INDEX(Lists!$AL$3:$AL$21, MATCH(1, (C394=Lists!$AD$3:$AD$21) * (D394=Lists!$AE$3:$AE$21), 0)),"")</f>
        <v/>
      </c>
      <c r="L394" s="165" t="str" cm="1">
        <f t="array" ref="L394">IFERROR(INDEX(Lists!$AM$3:$AM$21, MATCH(1, (C394=Lists!$AD$3:$AD$21) * (D394=Lists!$AE$3:$AE$21), 0)),"")</f>
        <v/>
      </c>
      <c r="M394" s="165" t="str" cm="1">
        <f t="array" ref="M394">IFERROR(INDEX(Lists!$AN$3:$AN$21, MATCH(1, (C394=Lists!$AD$3:$AD$21) * (D394=Lists!$AE$3:$AE$21), 0)),"")</f>
        <v/>
      </c>
      <c r="N394" s="3"/>
      <c r="O394" s="3"/>
      <c r="P394" s="3"/>
      <c r="Q394" s="3"/>
      <c r="R394" s="3"/>
      <c r="S394" s="3"/>
      <c r="T394" s="55"/>
      <c r="U394" s="55"/>
      <c r="V394" s="55"/>
      <c r="W394" s="45" t="e" cm="1">
        <f t="array" ref="W394">INDEX(Lists!$AQ$3:$AQ$21, MATCH(1, (C394=Lists!$AD$3:$AD$21) * (D394=Lists!$AE$3:$AE$21), 0))</f>
        <v>#N/A</v>
      </c>
      <c r="X394" s="24"/>
      <c r="Y394" s="51"/>
      <c r="Z394" s="45" t="e" cm="1">
        <f t="array" ref="Z394">INDEX(Lists!$AO$3:$AO$21, MATCH(1, (C394=Lists!$AD$3:$AD$21) * (D394=Lists!$AE$3:$AE$21), 0))</f>
        <v>#N/A</v>
      </c>
      <c r="AA394" s="45" t="e" cm="1">
        <f t="array" ref="AA394">INDEX(Lists!$AP$3:$AP$21, MATCH(1, (C394=Lists!$AD$3:$AD$21) * (D394=Lists!$AE$3:$AE$21), 0))</f>
        <v>#N/A</v>
      </c>
      <c r="AB394" s="51"/>
      <c r="AC394" s="51"/>
      <c r="AD394" s="51"/>
    </row>
    <row r="395" spans="2:30" ht="15.75" customHeight="1">
      <c r="B395" s="3"/>
      <c r="C395" s="3"/>
      <c r="D395" s="3"/>
      <c r="E395" s="165" t="str" cm="1">
        <f t="array" ref="E395">IFERROR(INDEX(Lists!$AF$3:$AF$21, MATCH(1, (C395=Lists!$AD$3:$AD$21) * (D395=Lists!$AE$3:$AE$21), 0)),"")</f>
        <v/>
      </c>
      <c r="F395" s="165" t="str" cm="1">
        <f t="array" ref="F395">IFERROR(INDEX(Lists!$AG$3:$AG$21, MATCH(1, (C395=Lists!$AD$3:$AD$21) * (D395=Lists!$AE$3:$AE$21), 0)),"")</f>
        <v/>
      </c>
      <c r="G395" s="165" t="str" cm="1">
        <f t="array" ref="G395">IFERROR(INDEX(Lists!$AH$3:$AH$21, MATCH(1, (C395=Lists!$AD$3:$AD$21) * (D395=Lists!$AE$3:$AE$21), 0)),"")</f>
        <v/>
      </c>
      <c r="H395" s="165" t="str" cm="1">
        <f t="array" ref="H395">IFERROR(INDEX(Lists!$AI$3:$AI$21, MATCH(1, (C395=Lists!$AD$3:$AD$21) * (D395=Lists!$AE$3:$AE$21), 0)),"")</f>
        <v/>
      </c>
      <c r="I395" s="165" t="str" cm="1">
        <f t="array" ref="I395">IFERROR(INDEX(Lists!$AJ$3:$AJ$21, MATCH(1, (C395=Lists!$AD$3:$AD$21) * (D395=Lists!$AE$3:$AE$21), 0)),"")</f>
        <v/>
      </c>
      <c r="J395" s="165" t="str" cm="1">
        <f t="array" ref="J395">IFERROR(INDEX(Lists!$AK$3:$AK$21, MATCH(1, (C395=Lists!$AD$3:$AD$21) * (D395=Lists!$AE$3:$AE$21), 0)),"")</f>
        <v/>
      </c>
      <c r="K395" s="165" t="str" cm="1">
        <f t="array" ref="K395">IFERROR(INDEX(Lists!$AL$3:$AL$21, MATCH(1, (C395=Lists!$AD$3:$AD$21) * (D395=Lists!$AE$3:$AE$21), 0)),"")</f>
        <v/>
      </c>
      <c r="L395" s="165" t="str" cm="1">
        <f t="array" ref="L395">IFERROR(INDEX(Lists!$AM$3:$AM$21, MATCH(1, (C395=Lists!$AD$3:$AD$21) * (D395=Lists!$AE$3:$AE$21), 0)),"")</f>
        <v/>
      </c>
      <c r="M395" s="165" t="str" cm="1">
        <f t="array" ref="M395">IFERROR(INDEX(Lists!$AN$3:$AN$21, MATCH(1, (C395=Lists!$AD$3:$AD$21) * (D395=Lists!$AE$3:$AE$21), 0)),"")</f>
        <v/>
      </c>
      <c r="N395" s="3"/>
      <c r="O395" s="3"/>
      <c r="P395" s="3"/>
      <c r="Q395" s="3"/>
      <c r="R395" s="3"/>
      <c r="S395" s="3"/>
      <c r="T395" s="55"/>
      <c r="U395" s="55"/>
      <c r="V395" s="55"/>
      <c r="W395" s="45" t="e" cm="1">
        <f t="array" ref="W395">INDEX(Lists!$AQ$3:$AQ$21, MATCH(1, (C395=Lists!$AD$3:$AD$21) * (D395=Lists!$AE$3:$AE$21), 0))</f>
        <v>#N/A</v>
      </c>
      <c r="X395" s="24"/>
      <c r="Y395" s="51"/>
      <c r="Z395" s="45" t="e" cm="1">
        <f t="array" ref="Z395">INDEX(Lists!$AO$3:$AO$21, MATCH(1, (C395=Lists!$AD$3:$AD$21) * (D395=Lists!$AE$3:$AE$21), 0))</f>
        <v>#N/A</v>
      </c>
      <c r="AA395" s="45" t="e" cm="1">
        <f t="array" ref="AA395">INDEX(Lists!$AP$3:$AP$21, MATCH(1, (C395=Lists!$AD$3:$AD$21) * (D395=Lists!$AE$3:$AE$21), 0))</f>
        <v>#N/A</v>
      </c>
      <c r="AB395" s="51"/>
      <c r="AC395" s="51"/>
      <c r="AD395" s="51"/>
    </row>
    <row r="396" spans="2:30" ht="15.75" customHeight="1">
      <c r="B396" s="3"/>
      <c r="C396" s="3"/>
      <c r="D396" s="3"/>
      <c r="E396" s="165" t="str" cm="1">
        <f t="array" ref="E396">IFERROR(INDEX(Lists!$AF$3:$AF$21, MATCH(1, (C396=Lists!$AD$3:$AD$21) * (D396=Lists!$AE$3:$AE$21), 0)),"")</f>
        <v/>
      </c>
      <c r="F396" s="165" t="str" cm="1">
        <f t="array" ref="F396">IFERROR(INDEX(Lists!$AG$3:$AG$21, MATCH(1, (C396=Lists!$AD$3:$AD$21) * (D396=Lists!$AE$3:$AE$21), 0)),"")</f>
        <v/>
      </c>
      <c r="G396" s="165" t="str" cm="1">
        <f t="array" ref="G396">IFERROR(INDEX(Lists!$AH$3:$AH$21, MATCH(1, (C396=Lists!$AD$3:$AD$21) * (D396=Lists!$AE$3:$AE$21), 0)),"")</f>
        <v/>
      </c>
      <c r="H396" s="165" t="str" cm="1">
        <f t="array" ref="H396">IFERROR(INDEX(Lists!$AI$3:$AI$21, MATCH(1, (C396=Lists!$AD$3:$AD$21) * (D396=Lists!$AE$3:$AE$21), 0)),"")</f>
        <v/>
      </c>
      <c r="I396" s="165" t="str" cm="1">
        <f t="array" ref="I396">IFERROR(INDEX(Lists!$AJ$3:$AJ$21, MATCH(1, (C396=Lists!$AD$3:$AD$21) * (D396=Lists!$AE$3:$AE$21), 0)),"")</f>
        <v/>
      </c>
      <c r="J396" s="165" t="str" cm="1">
        <f t="array" ref="J396">IFERROR(INDEX(Lists!$AK$3:$AK$21, MATCH(1, (C396=Lists!$AD$3:$AD$21) * (D396=Lists!$AE$3:$AE$21), 0)),"")</f>
        <v/>
      </c>
      <c r="K396" s="165" t="str" cm="1">
        <f t="array" ref="K396">IFERROR(INDEX(Lists!$AL$3:$AL$21, MATCH(1, (C396=Lists!$AD$3:$AD$21) * (D396=Lists!$AE$3:$AE$21), 0)),"")</f>
        <v/>
      </c>
      <c r="L396" s="165" t="str" cm="1">
        <f t="array" ref="L396">IFERROR(INDEX(Lists!$AM$3:$AM$21, MATCH(1, (C396=Lists!$AD$3:$AD$21) * (D396=Lists!$AE$3:$AE$21), 0)),"")</f>
        <v/>
      </c>
      <c r="M396" s="165" t="str" cm="1">
        <f t="array" ref="M396">IFERROR(INDEX(Lists!$AN$3:$AN$21, MATCH(1, (C396=Lists!$AD$3:$AD$21) * (D396=Lists!$AE$3:$AE$21), 0)),"")</f>
        <v/>
      </c>
      <c r="N396" s="3"/>
      <c r="O396" s="3"/>
      <c r="P396" s="3"/>
      <c r="Q396" s="3"/>
      <c r="R396" s="3"/>
      <c r="S396" s="3"/>
      <c r="T396" s="55"/>
      <c r="U396" s="55"/>
      <c r="V396" s="55"/>
      <c r="W396" s="45" t="e" cm="1">
        <f t="array" ref="W396">INDEX(Lists!$AQ$3:$AQ$21, MATCH(1, (C396=Lists!$AD$3:$AD$21) * (D396=Lists!$AE$3:$AE$21), 0))</f>
        <v>#N/A</v>
      </c>
      <c r="X396" s="24"/>
      <c r="Y396" s="51"/>
      <c r="Z396" s="45" t="e" cm="1">
        <f t="array" ref="Z396">INDEX(Lists!$AO$3:$AO$21, MATCH(1, (C396=Lists!$AD$3:$AD$21) * (D396=Lists!$AE$3:$AE$21), 0))</f>
        <v>#N/A</v>
      </c>
      <c r="AA396" s="45" t="e" cm="1">
        <f t="array" ref="AA396">INDEX(Lists!$AP$3:$AP$21, MATCH(1, (C396=Lists!$AD$3:$AD$21) * (D396=Lists!$AE$3:$AE$21), 0))</f>
        <v>#N/A</v>
      </c>
      <c r="AB396" s="51"/>
      <c r="AC396" s="51"/>
      <c r="AD396" s="51"/>
    </row>
    <row r="397" spans="2:30" ht="15.75" customHeight="1">
      <c r="B397" s="3"/>
      <c r="C397" s="3"/>
      <c r="D397" s="3"/>
      <c r="E397" s="165" t="str" cm="1">
        <f t="array" ref="E397">IFERROR(INDEX(Lists!$AF$3:$AF$21, MATCH(1, (C397=Lists!$AD$3:$AD$21) * (D397=Lists!$AE$3:$AE$21), 0)),"")</f>
        <v/>
      </c>
      <c r="F397" s="165" t="str" cm="1">
        <f t="array" ref="F397">IFERROR(INDEX(Lists!$AG$3:$AG$21, MATCH(1, (C397=Lists!$AD$3:$AD$21) * (D397=Lists!$AE$3:$AE$21), 0)),"")</f>
        <v/>
      </c>
      <c r="G397" s="165" t="str" cm="1">
        <f t="array" ref="G397">IFERROR(INDEX(Lists!$AH$3:$AH$21, MATCH(1, (C397=Lists!$AD$3:$AD$21) * (D397=Lists!$AE$3:$AE$21), 0)),"")</f>
        <v/>
      </c>
      <c r="H397" s="165" t="str" cm="1">
        <f t="array" ref="H397">IFERROR(INDEX(Lists!$AI$3:$AI$21, MATCH(1, (C397=Lists!$AD$3:$AD$21) * (D397=Lists!$AE$3:$AE$21), 0)),"")</f>
        <v/>
      </c>
      <c r="I397" s="165" t="str" cm="1">
        <f t="array" ref="I397">IFERROR(INDEX(Lists!$AJ$3:$AJ$21, MATCH(1, (C397=Lists!$AD$3:$AD$21) * (D397=Lists!$AE$3:$AE$21), 0)),"")</f>
        <v/>
      </c>
      <c r="J397" s="165" t="str" cm="1">
        <f t="array" ref="J397">IFERROR(INDEX(Lists!$AK$3:$AK$21, MATCH(1, (C397=Lists!$AD$3:$AD$21) * (D397=Lists!$AE$3:$AE$21), 0)),"")</f>
        <v/>
      </c>
      <c r="K397" s="165" t="str" cm="1">
        <f t="array" ref="K397">IFERROR(INDEX(Lists!$AL$3:$AL$21, MATCH(1, (C397=Lists!$AD$3:$AD$21) * (D397=Lists!$AE$3:$AE$21), 0)),"")</f>
        <v/>
      </c>
      <c r="L397" s="165" t="str" cm="1">
        <f t="array" ref="L397">IFERROR(INDEX(Lists!$AM$3:$AM$21, MATCH(1, (C397=Lists!$AD$3:$AD$21) * (D397=Lists!$AE$3:$AE$21), 0)),"")</f>
        <v/>
      </c>
      <c r="M397" s="165" t="str" cm="1">
        <f t="array" ref="M397">IFERROR(INDEX(Lists!$AN$3:$AN$21, MATCH(1, (C397=Lists!$AD$3:$AD$21) * (D397=Lists!$AE$3:$AE$21), 0)),"")</f>
        <v/>
      </c>
      <c r="N397" s="3"/>
      <c r="O397" s="3"/>
      <c r="P397" s="3"/>
      <c r="Q397" s="3"/>
      <c r="R397" s="3"/>
      <c r="S397" s="3"/>
      <c r="T397" s="55"/>
      <c r="U397" s="55"/>
      <c r="V397" s="55"/>
      <c r="W397" s="45" t="e" cm="1">
        <f t="array" ref="W397">INDEX(Lists!$AQ$3:$AQ$21, MATCH(1, (C397=Lists!$AD$3:$AD$21) * (D397=Lists!$AE$3:$AE$21), 0))</f>
        <v>#N/A</v>
      </c>
      <c r="X397" s="24"/>
      <c r="Y397" s="51"/>
      <c r="Z397" s="45" t="e" cm="1">
        <f t="array" ref="Z397">INDEX(Lists!$AO$3:$AO$21, MATCH(1, (C397=Lists!$AD$3:$AD$21) * (D397=Lists!$AE$3:$AE$21), 0))</f>
        <v>#N/A</v>
      </c>
      <c r="AA397" s="45" t="e" cm="1">
        <f t="array" ref="AA397">INDEX(Lists!$AP$3:$AP$21, MATCH(1, (C397=Lists!$AD$3:$AD$21) * (D397=Lists!$AE$3:$AE$21), 0))</f>
        <v>#N/A</v>
      </c>
      <c r="AB397" s="51"/>
      <c r="AC397" s="51"/>
      <c r="AD397" s="51"/>
    </row>
    <row r="398" spans="2:30" ht="15.75" customHeight="1">
      <c r="B398" s="3"/>
      <c r="C398" s="3"/>
      <c r="D398" s="3"/>
      <c r="E398" s="165" t="str" cm="1">
        <f t="array" ref="E398">IFERROR(INDEX(Lists!$AF$3:$AF$21, MATCH(1, (C398=Lists!$AD$3:$AD$21) * (D398=Lists!$AE$3:$AE$21), 0)),"")</f>
        <v/>
      </c>
      <c r="F398" s="165" t="str" cm="1">
        <f t="array" ref="F398">IFERROR(INDEX(Lists!$AG$3:$AG$21, MATCH(1, (C398=Lists!$AD$3:$AD$21) * (D398=Lists!$AE$3:$AE$21), 0)),"")</f>
        <v/>
      </c>
      <c r="G398" s="165" t="str" cm="1">
        <f t="array" ref="G398">IFERROR(INDEX(Lists!$AH$3:$AH$21, MATCH(1, (C398=Lists!$AD$3:$AD$21) * (D398=Lists!$AE$3:$AE$21), 0)),"")</f>
        <v/>
      </c>
      <c r="H398" s="165" t="str" cm="1">
        <f t="array" ref="H398">IFERROR(INDEX(Lists!$AI$3:$AI$21, MATCH(1, (C398=Lists!$AD$3:$AD$21) * (D398=Lists!$AE$3:$AE$21), 0)),"")</f>
        <v/>
      </c>
      <c r="I398" s="165" t="str" cm="1">
        <f t="array" ref="I398">IFERROR(INDEX(Lists!$AJ$3:$AJ$21, MATCH(1, (C398=Lists!$AD$3:$AD$21) * (D398=Lists!$AE$3:$AE$21), 0)),"")</f>
        <v/>
      </c>
      <c r="J398" s="165" t="str" cm="1">
        <f t="array" ref="J398">IFERROR(INDEX(Lists!$AK$3:$AK$21, MATCH(1, (C398=Lists!$AD$3:$AD$21) * (D398=Lists!$AE$3:$AE$21), 0)),"")</f>
        <v/>
      </c>
      <c r="K398" s="165" t="str" cm="1">
        <f t="array" ref="K398">IFERROR(INDEX(Lists!$AL$3:$AL$21, MATCH(1, (C398=Lists!$AD$3:$AD$21) * (D398=Lists!$AE$3:$AE$21), 0)),"")</f>
        <v/>
      </c>
      <c r="L398" s="165" t="str" cm="1">
        <f t="array" ref="L398">IFERROR(INDEX(Lists!$AM$3:$AM$21, MATCH(1, (C398=Lists!$AD$3:$AD$21) * (D398=Lists!$AE$3:$AE$21), 0)),"")</f>
        <v/>
      </c>
      <c r="M398" s="165" t="str" cm="1">
        <f t="array" ref="M398">IFERROR(INDEX(Lists!$AN$3:$AN$21, MATCH(1, (C398=Lists!$AD$3:$AD$21) * (D398=Lists!$AE$3:$AE$21), 0)),"")</f>
        <v/>
      </c>
      <c r="N398" s="3"/>
      <c r="O398" s="3"/>
      <c r="P398" s="3"/>
      <c r="Q398" s="3"/>
      <c r="R398" s="3"/>
      <c r="S398" s="3"/>
      <c r="T398" s="55"/>
      <c r="U398" s="55"/>
      <c r="V398" s="55"/>
      <c r="W398" s="45" t="e" cm="1">
        <f t="array" ref="W398">INDEX(Lists!$AQ$3:$AQ$21, MATCH(1, (C398=Lists!$AD$3:$AD$21) * (D398=Lists!$AE$3:$AE$21), 0))</f>
        <v>#N/A</v>
      </c>
      <c r="X398" s="24"/>
      <c r="Y398" s="51"/>
      <c r="Z398" s="45" t="e" cm="1">
        <f t="array" ref="Z398">INDEX(Lists!$AO$3:$AO$21, MATCH(1, (C398=Lists!$AD$3:$AD$21) * (D398=Lists!$AE$3:$AE$21), 0))</f>
        <v>#N/A</v>
      </c>
      <c r="AA398" s="45" t="e" cm="1">
        <f t="array" ref="AA398">INDEX(Lists!$AP$3:$AP$21, MATCH(1, (C398=Lists!$AD$3:$AD$21) * (D398=Lists!$AE$3:$AE$21), 0))</f>
        <v>#N/A</v>
      </c>
      <c r="AB398" s="51"/>
      <c r="AC398" s="51"/>
      <c r="AD398" s="51"/>
    </row>
    <row r="399" spans="2:30" ht="15.75" customHeight="1">
      <c r="B399" s="3"/>
      <c r="C399" s="3"/>
      <c r="D399" s="3"/>
      <c r="E399" s="165" t="str" cm="1">
        <f t="array" ref="E399">IFERROR(INDEX(Lists!$AF$3:$AF$21, MATCH(1, (C399=Lists!$AD$3:$AD$21) * (D399=Lists!$AE$3:$AE$21), 0)),"")</f>
        <v/>
      </c>
      <c r="F399" s="165" t="str" cm="1">
        <f t="array" ref="F399">IFERROR(INDEX(Lists!$AG$3:$AG$21, MATCH(1, (C399=Lists!$AD$3:$AD$21) * (D399=Lists!$AE$3:$AE$21), 0)),"")</f>
        <v/>
      </c>
      <c r="G399" s="165" t="str" cm="1">
        <f t="array" ref="G399">IFERROR(INDEX(Lists!$AH$3:$AH$21, MATCH(1, (C399=Lists!$AD$3:$AD$21) * (D399=Lists!$AE$3:$AE$21), 0)),"")</f>
        <v/>
      </c>
      <c r="H399" s="165" t="str" cm="1">
        <f t="array" ref="H399">IFERROR(INDEX(Lists!$AI$3:$AI$21, MATCH(1, (C399=Lists!$AD$3:$AD$21) * (D399=Lists!$AE$3:$AE$21), 0)),"")</f>
        <v/>
      </c>
      <c r="I399" s="165" t="str" cm="1">
        <f t="array" ref="I399">IFERROR(INDEX(Lists!$AJ$3:$AJ$21, MATCH(1, (C399=Lists!$AD$3:$AD$21) * (D399=Lists!$AE$3:$AE$21), 0)),"")</f>
        <v/>
      </c>
      <c r="J399" s="165" t="str" cm="1">
        <f t="array" ref="J399">IFERROR(INDEX(Lists!$AK$3:$AK$21, MATCH(1, (C399=Lists!$AD$3:$AD$21) * (D399=Lists!$AE$3:$AE$21), 0)),"")</f>
        <v/>
      </c>
      <c r="K399" s="165" t="str" cm="1">
        <f t="array" ref="K399">IFERROR(INDEX(Lists!$AL$3:$AL$21, MATCH(1, (C399=Lists!$AD$3:$AD$21) * (D399=Lists!$AE$3:$AE$21), 0)),"")</f>
        <v/>
      </c>
      <c r="L399" s="165" t="str" cm="1">
        <f t="array" ref="L399">IFERROR(INDEX(Lists!$AM$3:$AM$21, MATCH(1, (C399=Lists!$AD$3:$AD$21) * (D399=Lists!$AE$3:$AE$21), 0)),"")</f>
        <v/>
      </c>
      <c r="M399" s="165" t="str" cm="1">
        <f t="array" ref="M399">IFERROR(INDEX(Lists!$AN$3:$AN$21, MATCH(1, (C399=Lists!$AD$3:$AD$21) * (D399=Lists!$AE$3:$AE$21), 0)),"")</f>
        <v/>
      </c>
      <c r="N399" s="3"/>
      <c r="O399" s="3"/>
      <c r="P399" s="3"/>
      <c r="Q399" s="3"/>
      <c r="R399" s="3"/>
      <c r="S399" s="3"/>
      <c r="T399" s="55"/>
      <c r="U399" s="55"/>
      <c r="V399" s="55"/>
      <c r="W399" s="45" t="e" cm="1">
        <f t="array" ref="W399">INDEX(Lists!$AQ$3:$AQ$21, MATCH(1, (C399=Lists!$AD$3:$AD$21) * (D399=Lists!$AE$3:$AE$21), 0))</f>
        <v>#N/A</v>
      </c>
      <c r="X399" s="24"/>
      <c r="Y399" s="51"/>
      <c r="Z399" s="45" t="e" cm="1">
        <f t="array" ref="Z399">INDEX(Lists!$AO$3:$AO$21, MATCH(1, (C399=Lists!$AD$3:$AD$21) * (D399=Lists!$AE$3:$AE$21), 0))</f>
        <v>#N/A</v>
      </c>
      <c r="AA399" s="45" t="e" cm="1">
        <f t="array" ref="AA399">INDEX(Lists!$AP$3:$AP$21, MATCH(1, (C399=Lists!$AD$3:$AD$21) * (D399=Lists!$AE$3:$AE$21), 0))</f>
        <v>#N/A</v>
      </c>
      <c r="AB399" s="51"/>
      <c r="AC399" s="51"/>
      <c r="AD399" s="51"/>
    </row>
    <row r="400" spans="2:30" ht="15.75" customHeight="1">
      <c r="B400" s="3"/>
      <c r="C400" s="3"/>
      <c r="D400" s="3"/>
      <c r="E400" s="165" t="str" cm="1">
        <f t="array" ref="E400">IFERROR(INDEX(Lists!$AF$3:$AF$21, MATCH(1, (C400=Lists!$AD$3:$AD$21) * (D400=Lists!$AE$3:$AE$21), 0)),"")</f>
        <v/>
      </c>
      <c r="F400" s="165" t="str" cm="1">
        <f t="array" ref="F400">IFERROR(INDEX(Lists!$AG$3:$AG$21, MATCH(1, (C400=Lists!$AD$3:$AD$21) * (D400=Lists!$AE$3:$AE$21), 0)),"")</f>
        <v/>
      </c>
      <c r="G400" s="165" t="str" cm="1">
        <f t="array" ref="G400">IFERROR(INDEX(Lists!$AH$3:$AH$21, MATCH(1, (C400=Lists!$AD$3:$AD$21) * (D400=Lists!$AE$3:$AE$21), 0)),"")</f>
        <v/>
      </c>
      <c r="H400" s="165" t="str" cm="1">
        <f t="array" ref="H400">IFERROR(INDEX(Lists!$AI$3:$AI$21, MATCH(1, (C400=Lists!$AD$3:$AD$21) * (D400=Lists!$AE$3:$AE$21), 0)),"")</f>
        <v/>
      </c>
      <c r="I400" s="165" t="str" cm="1">
        <f t="array" ref="I400">IFERROR(INDEX(Lists!$AJ$3:$AJ$21, MATCH(1, (C400=Lists!$AD$3:$AD$21) * (D400=Lists!$AE$3:$AE$21), 0)),"")</f>
        <v/>
      </c>
      <c r="J400" s="165" t="str" cm="1">
        <f t="array" ref="J400">IFERROR(INDEX(Lists!$AK$3:$AK$21, MATCH(1, (C400=Lists!$AD$3:$AD$21) * (D400=Lists!$AE$3:$AE$21), 0)),"")</f>
        <v/>
      </c>
      <c r="K400" s="165" t="str" cm="1">
        <f t="array" ref="K400">IFERROR(INDEX(Lists!$AL$3:$AL$21, MATCH(1, (C400=Lists!$AD$3:$AD$21) * (D400=Lists!$AE$3:$AE$21), 0)),"")</f>
        <v/>
      </c>
      <c r="L400" s="165" t="str" cm="1">
        <f t="array" ref="L400">IFERROR(INDEX(Lists!$AM$3:$AM$21, MATCH(1, (C400=Lists!$AD$3:$AD$21) * (D400=Lists!$AE$3:$AE$21), 0)),"")</f>
        <v/>
      </c>
      <c r="M400" s="165" t="str" cm="1">
        <f t="array" ref="M400">IFERROR(INDEX(Lists!$AN$3:$AN$21, MATCH(1, (C400=Lists!$AD$3:$AD$21) * (D400=Lists!$AE$3:$AE$21), 0)),"")</f>
        <v/>
      </c>
      <c r="N400" s="3"/>
      <c r="O400" s="3"/>
      <c r="P400" s="3"/>
      <c r="Q400" s="3"/>
      <c r="R400" s="3"/>
      <c r="S400" s="3"/>
      <c r="T400" s="55"/>
      <c r="U400" s="55"/>
      <c r="V400" s="55"/>
      <c r="W400" s="45" t="e" cm="1">
        <f t="array" ref="W400">INDEX(Lists!$AQ$3:$AQ$21, MATCH(1, (C400=Lists!$AD$3:$AD$21) * (D400=Lists!$AE$3:$AE$21), 0))</f>
        <v>#N/A</v>
      </c>
      <c r="X400" s="24"/>
      <c r="Y400" s="51"/>
      <c r="Z400" s="45" t="e" cm="1">
        <f t="array" ref="Z400">INDEX(Lists!$AO$3:$AO$21, MATCH(1, (C400=Lists!$AD$3:$AD$21) * (D400=Lists!$AE$3:$AE$21), 0))</f>
        <v>#N/A</v>
      </c>
      <c r="AA400" s="45" t="e" cm="1">
        <f t="array" ref="AA400">INDEX(Lists!$AP$3:$AP$21, MATCH(1, (C400=Lists!$AD$3:$AD$21) * (D400=Lists!$AE$3:$AE$21), 0))</f>
        <v>#N/A</v>
      </c>
      <c r="AB400" s="51"/>
      <c r="AC400" s="51"/>
      <c r="AD400" s="51"/>
    </row>
    <row r="401" spans="2:30" ht="15.75" customHeight="1">
      <c r="B401" s="3"/>
      <c r="C401" s="3"/>
      <c r="D401" s="3"/>
      <c r="E401" s="165" t="str" cm="1">
        <f t="array" ref="E401">IFERROR(INDEX(Lists!$AF$3:$AF$21, MATCH(1, (C401=Lists!$AD$3:$AD$21) * (D401=Lists!$AE$3:$AE$21), 0)),"")</f>
        <v/>
      </c>
      <c r="F401" s="165" t="str" cm="1">
        <f t="array" ref="F401">IFERROR(INDEX(Lists!$AG$3:$AG$21, MATCH(1, (C401=Lists!$AD$3:$AD$21) * (D401=Lists!$AE$3:$AE$21), 0)),"")</f>
        <v/>
      </c>
      <c r="G401" s="165" t="str" cm="1">
        <f t="array" ref="G401">IFERROR(INDEX(Lists!$AH$3:$AH$21, MATCH(1, (C401=Lists!$AD$3:$AD$21) * (D401=Lists!$AE$3:$AE$21), 0)),"")</f>
        <v/>
      </c>
      <c r="H401" s="165" t="str" cm="1">
        <f t="array" ref="H401">IFERROR(INDEX(Lists!$AI$3:$AI$21, MATCH(1, (C401=Lists!$AD$3:$AD$21) * (D401=Lists!$AE$3:$AE$21), 0)),"")</f>
        <v/>
      </c>
      <c r="I401" s="165" t="str" cm="1">
        <f t="array" ref="I401">IFERROR(INDEX(Lists!$AJ$3:$AJ$21, MATCH(1, (C401=Lists!$AD$3:$AD$21) * (D401=Lists!$AE$3:$AE$21), 0)),"")</f>
        <v/>
      </c>
      <c r="J401" s="165" t="str" cm="1">
        <f t="array" ref="J401">IFERROR(INDEX(Lists!$AK$3:$AK$21, MATCH(1, (C401=Lists!$AD$3:$AD$21) * (D401=Lists!$AE$3:$AE$21), 0)),"")</f>
        <v/>
      </c>
      <c r="K401" s="165" t="str" cm="1">
        <f t="array" ref="K401">IFERROR(INDEX(Lists!$AL$3:$AL$21, MATCH(1, (C401=Lists!$AD$3:$AD$21) * (D401=Lists!$AE$3:$AE$21), 0)),"")</f>
        <v/>
      </c>
      <c r="L401" s="165" t="str" cm="1">
        <f t="array" ref="L401">IFERROR(INDEX(Lists!$AM$3:$AM$21, MATCH(1, (C401=Lists!$AD$3:$AD$21) * (D401=Lists!$AE$3:$AE$21), 0)),"")</f>
        <v/>
      </c>
      <c r="M401" s="165" t="str" cm="1">
        <f t="array" ref="M401">IFERROR(INDEX(Lists!$AN$3:$AN$21, MATCH(1, (C401=Lists!$AD$3:$AD$21) * (D401=Lists!$AE$3:$AE$21), 0)),"")</f>
        <v/>
      </c>
      <c r="N401" s="3"/>
      <c r="O401" s="3"/>
      <c r="P401" s="3"/>
      <c r="Q401" s="3"/>
      <c r="R401" s="3"/>
      <c r="S401" s="3"/>
      <c r="T401" s="55"/>
      <c r="U401" s="55"/>
      <c r="V401" s="55"/>
      <c r="W401" s="45" t="e" cm="1">
        <f t="array" ref="W401">INDEX(Lists!$AQ$3:$AQ$21, MATCH(1, (C401=Lists!$AD$3:$AD$21) * (D401=Lists!$AE$3:$AE$21), 0))</f>
        <v>#N/A</v>
      </c>
      <c r="X401" s="24"/>
      <c r="Y401" s="51"/>
      <c r="Z401" s="45" t="e" cm="1">
        <f t="array" ref="Z401">INDEX(Lists!$AO$3:$AO$21, MATCH(1, (C401=Lists!$AD$3:$AD$21) * (D401=Lists!$AE$3:$AE$21), 0))</f>
        <v>#N/A</v>
      </c>
      <c r="AA401" s="45" t="e" cm="1">
        <f t="array" ref="AA401">INDEX(Lists!$AP$3:$AP$21, MATCH(1, (C401=Lists!$AD$3:$AD$21) * (D401=Lists!$AE$3:$AE$21), 0))</f>
        <v>#N/A</v>
      </c>
      <c r="AB401" s="51"/>
      <c r="AC401" s="51"/>
      <c r="AD401" s="51"/>
    </row>
    <row r="402" spans="2:30" ht="15.75" customHeight="1">
      <c r="B402" s="3"/>
      <c r="C402" s="3"/>
      <c r="D402" s="3"/>
      <c r="E402" s="165" t="str" cm="1">
        <f t="array" ref="E402">IFERROR(INDEX(Lists!$AF$3:$AF$21, MATCH(1, (C402=Lists!$AD$3:$AD$21) * (D402=Lists!$AE$3:$AE$21), 0)),"")</f>
        <v/>
      </c>
      <c r="F402" s="165" t="str" cm="1">
        <f t="array" ref="F402">IFERROR(INDEX(Lists!$AG$3:$AG$21, MATCH(1, (C402=Lists!$AD$3:$AD$21) * (D402=Lists!$AE$3:$AE$21), 0)),"")</f>
        <v/>
      </c>
      <c r="G402" s="165" t="str" cm="1">
        <f t="array" ref="G402">IFERROR(INDEX(Lists!$AH$3:$AH$21, MATCH(1, (C402=Lists!$AD$3:$AD$21) * (D402=Lists!$AE$3:$AE$21), 0)),"")</f>
        <v/>
      </c>
      <c r="H402" s="165" t="str" cm="1">
        <f t="array" ref="H402">IFERROR(INDEX(Lists!$AI$3:$AI$21, MATCH(1, (C402=Lists!$AD$3:$AD$21) * (D402=Lists!$AE$3:$AE$21), 0)),"")</f>
        <v/>
      </c>
      <c r="I402" s="165" t="str" cm="1">
        <f t="array" ref="I402">IFERROR(INDEX(Lists!$AJ$3:$AJ$21, MATCH(1, (C402=Lists!$AD$3:$AD$21) * (D402=Lists!$AE$3:$AE$21), 0)),"")</f>
        <v/>
      </c>
      <c r="J402" s="165" t="str" cm="1">
        <f t="array" ref="J402">IFERROR(INDEX(Lists!$AK$3:$AK$21, MATCH(1, (C402=Lists!$AD$3:$AD$21) * (D402=Lists!$AE$3:$AE$21), 0)),"")</f>
        <v/>
      </c>
      <c r="K402" s="165" t="str" cm="1">
        <f t="array" ref="K402">IFERROR(INDEX(Lists!$AL$3:$AL$21, MATCH(1, (C402=Lists!$AD$3:$AD$21) * (D402=Lists!$AE$3:$AE$21), 0)),"")</f>
        <v/>
      </c>
      <c r="L402" s="165" t="str" cm="1">
        <f t="array" ref="L402">IFERROR(INDEX(Lists!$AM$3:$AM$21, MATCH(1, (C402=Lists!$AD$3:$AD$21) * (D402=Lists!$AE$3:$AE$21), 0)),"")</f>
        <v/>
      </c>
      <c r="M402" s="165" t="str" cm="1">
        <f t="array" ref="M402">IFERROR(INDEX(Lists!$AN$3:$AN$21, MATCH(1, (C402=Lists!$AD$3:$AD$21) * (D402=Lists!$AE$3:$AE$21), 0)),"")</f>
        <v/>
      </c>
      <c r="N402" s="3"/>
      <c r="O402" s="3"/>
      <c r="P402" s="3"/>
      <c r="Q402" s="3"/>
      <c r="R402" s="3"/>
      <c r="S402" s="3"/>
      <c r="T402" s="55"/>
      <c r="U402" s="55"/>
      <c r="V402" s="55"/>
      <c r="W402" s="45" t="e" cm="1">
        <f t="array" ref="W402">INDEX(Lists!$AQ$3:$AQ$21, MATCH(1, (C402=Lists!$AD$3:$AD$21) * (D402=Lists!$AE$3:$AE$21), 0))</f>
        <v>#N/A</v>
      </c>
      <c r="X402" s="24"/>
      <c r="Y402" s="51"/>
      <c r="Z402" s="45" t="e" cm="1">
        <f t="array" ref="Z402">INDEX(Lists!$AO$3:$AO$21, MATCH(1, (C402=Lists!$AD$3:$AD$21) * (D402=Lists!$AE$3:$AE$21), 0))</f>
        <v>#N/A</v>
      </c>
      <c r="AA402" s="45" t="e" cm="1">
        <f t="array" ref="AA402">INDEX(Lists!$AP$3:$AP$21, MATCH(1, (C402=Lists!$AD$3:$AD$21) * (D402=Lists!$AE$3:$AE$21), 0))</f>
        <v>#N/A</v>
      </c>
      <c r="AB402" s="51"/>
      <c r="AC402" s="51"/>
      <c r="AD402" s="51"/>
    </row>
    <row r="403" spans="2:30" ht="15.75" customHeight="1">
      <c r="B403" s="3"/>
      <c r="C403" s="3"/>
      <c r="D403" s="3"/>
      <c r="E403" s="165" t="str" cm="1">
        <f t="array" ref="E403">IFERROR(INDEX(Lists!$AF$3:$AF$21, MATCH(1, (C403=Lists!$AD$3:$AD$21) * (D403=Lists!$AE$3:$AE$21), 0)),"")</f>
        <v/>
      </c>
      <c r="F403" s="165" t="str" cm="1">
        <f t="array" ref="F403">IFERROR(INDEX(Lists!$AG$3:$AG$21, MATCH(1, (C403=Lists!$AD$3:$AD$21) * (D403=Lists!$AE$3:$AE$21), 0)),"")</f>
        <v/>
      </c>
      <c r="G403" s="165" t="str" cm="1">
        <f t="array" ref="G403">IFERROR(INDEX(Lists!$AH$3:$AH$21, MATCH(1, (C403=Lists!$AD$3:$AD$21) * (D403=Lists!$AE$3:$AE$21), 0)),"")</f>
        <v/>
      </c>
      <c r="H403" s="165" t="str" cm="1">
        <f t="array" ref="H403">IFERROR(INDEX(Lists!$AI$3:$AI$21, MATCH(1, (C403=Lists!$AD$3:$AD$21) * (D403=Lists!$AE$3:$AE$21), 0)),"")</f>
        <v/>
      </c>
      <c r="I403" s="165" t="str" cm="1">
        <f t="array" ref="I403">IFERROR(INDEX(Lists!$AJ$3:$AJ$21, MATCH(1, (C403=Lists!$AD$3:$AD$21) * (D403=Lists!$AE$3:$AE$21), 0)),"")</f>
        <v/>
      </c>
      <c r="J403" s="165" t="str" cm="1">
        <f t="array" ref="J403">IFERROR(INDEX(Lists!$AK$3:$AK$21, MATCH(1, (C403=Lists!$AD$3:$AD$21) * (D403=Lists!$AE$3:$AE$21), 0)),"")</f>
        <v/>
      </c>
      <c r="K403" s="165" t="str" cm="1">
        <f t="array" ref="K403">IFERROR(INDEX(Lists!$AL$3:$AL$21, MATCH(1, (C403=Lists!$AD$3:$AD$21) * (D403=Lists!$AE$3:$AE$21), 0)),"")</f>
        <v/>
      </c>
      <c r="L403" s="165" t="str" cm="1">
        <f t="array" ref="L403">IFERROR(INDEX(Lists!$AM$3:$AM$21, MATCH(1, (C403=Lists!$AD$3:$AD$21) * (D403=Lists!$AE$3:$AE$21), 0)),"")</f>
        <v/>
      </c>
      <c r="M403" s="165" t="str" cm="1">
        <f t="array" ref="M403">IFERROR(INDEX(Lists!$AN$3:$AN$21, MATCH(1, (C403=Lists!$AD$3:$AD$21) * (D403=Lists!$AE$3:$AE$21), 0)),"")</f>
        <v/>
      </c>
      <c r="N403" s="3"/>
      <c r="O403" s="3"/>
      <c r="P403" s="3"/>
      <c r="Q403" s="3"/>
      <c r="R403" s="3"/>
      <c r="S403" s="3"/>
      <c r="T403" s="55"/>
      <c r="U403" s="55"/>
      <c r="V403" s="55"/>
      <c r="W403" s="45" t="e" cm="1">
        <f t="array" ref="W403">INDEX(Lists!$AQ$3:$AQ$21, MATCH(1, (C403=Lists!$AD$3:$AD$21) * (D403=Lists!$AE$3:$AE$21), 0))</f>
        <v>#N/A</v>
      </c>
      <c r="X403" s="24"/>
      <c r="Y403" s="51"/>
      <c r="Z403" s="45" t="e" cm="1">
        <f t="array" ref="Z403">INDEX(Lists!$AO$3:$AO$21, MATCH(1, (C403=Lists!$AD$3:$AD$21) * (D403=Lists!$AE$3:$AE$21), 0))</f>
        <v>#N/A</v>
      </c>
      <c r="AA403" s="45" t="e" cm="1">
        <f t="array" ref="AA403">INDEX(Lists!$AP$3:$AP$21, MATCH(1, (C403=Lists!$AD$3:$AD$21) * (D403=Lists!$AE$3:$AE$21), 0))</f>
        <v>#N/A</v>
      </c>
      <c r="AB403" s="51"/>
      <c r="AC403" s="51"/>
      <c r="AD403" s="51"/>
    </row>
    <row r="404" spans="2:30" ht="15.75" customHeight="1">
      <c r="B404" s="3"/>
      <c r="C404" s="3"/>
      <c r="D404" s="3"/>
      <c r="E404" s="165" t="str" cm="1">
        <f t="array" ref="E404">IFERROR(INDEX(Lists!$AF$3:$AF$21, MATCH(1, (C404=Lists!$AD$3:$AD$21) * (D404=Lists!$AE$3:$AE$21), 0)),"")</f>
        <v/>
      </c>
      <c r="F404" s="165" t="str" cm="1">
        <f t="array" ref="F404">IFERROR(INDEX(Lists!$AG$3:$AG$21, MATCH(1, (C404=Lists!$AD$3:$AD$21) * (D404=Lists!$AE$3:$AE$21), 0)),"")</f>
        <v/>
      </c>
      <c r="G404" s="165" t="str" cm="1">
        <f t="array" ref="G404">IFERROR(INDEX(Lists!$AH$3:$AH$21, MATCH(1, (C404=Lists!$AD$3:$AD$21) * (D404=Lists!$AE$3:$AE$21), 0)),"")</f>
        <v/>
      </c>
      <c r="H404" s="165" t="str" cm="1">
        <f t="array" ref="H404">IFERROR(INDEX(Lists!$AI$3:$AI$21, MATCH(1, (C404=Lists!$AD$3:$AD$21) * (D404=Lists!$AE$3:$AE$21), 0)),"")</f>
        <v/>
      </c>
      <c r="I404" s="165" t="str" cm="1">
        <f t="array" ref="I404">IFERROR(INDEX(Lists!$AJ$3:$AJ$21, MATCH(1, (C404=Lists!$AD$3:$AD$21) * (D404=Lists!$AE$3:$AE$21), 0)),"")</f>
        <v/>
      </c>
      <c r="J404" s="165" t="str" cm="1">
        <f t="array" ref="J404">IFERROR(INDEX(Lists!$AK$3:$AK$21, MATCH(1, (C404=Lists!$AD$3:$AD$21) * (D404=Lists!$AE$3:$AE$21), 0)),"")</f>
        <v/>
      </c>
      <c r="K404" s="165" t="str" cm="1">
        <f t="array" ref="K404">IFERROR(INDEX(Lists!$AL$3:$AL$21, MATCH(1, (C404=Lists!$AD$3:$AD$21) * (D404=Lists!$AE$3:$AE$21), 0)),"")</f>
        <v/>
      </c>
      <c r="L404" s="165" t="str" cm="1">
        <f t="array" ref="L404">IFERROR(INDEX(Lists!$AM$3:$AM$21, MATCH(1, (C404=Lists!$AD$3:$AD$21) * (D404=Lists!$AE$3:$AE$21), 0)),"")</f>
        <v/>
      </c>
      <c r="M404" s="165" t="str" cm="1">
        <f t="array" ref="M404">IFERROR(INDEX(Lists!$AN$3:$AN$21, MATCH(1, (C404=Lists!$AD$3:$AD$21) * (D404=Lists!$AE$3:$AE$21), 0)),"")</f>
        <v/>
      </c>
      <c r="N404" s="3"/>
      <c r="O404" s="3"/>
      <c r="P404" s="3"/>
      <c r="Q404" s="3"/>
      <c r="R404" s="3"/>
      <c r="S404" s="3"/>
      <c r="T404" s="55"/>
      <c r="U404" s="55"/>
      <c r="V404" s="55"/>
      <c r="W404" s="45" t="e" cm="1">
        <f t="array" ref="W404">INDEX(Lists!$AQ$3:$AQ$21, MATCH(1, (C404=Lists!$AD$3:$AD$21) * (D404=Lists!$AE$3:$AE$21), 0))</f>
        <v>#N/A</v>
      </c>
      <c r="X404" s="24"/>
      <c r="Y404" s="51"/>
      <c r="Z404" s="45" t="e" cm="1">
        <f t="array" ref="Z404">INDEX(Lists!$AO$3:$AO$21, MATCH(1, (C404=Lists!$AD$3:$AD$21) * (D404=Lists!$AE$3:$AE$21), 0))</f>
        <v>#N/A</v>
      </c>
      <c r="AA404" s="45" t="e" cm="1">
        <f t="array" ref="AA404">INDEX(Lists!$AP$3:$AP$21, MATCH(1, (C404=Lists!$AD$3:$AD$21) * (D404=Lists!$AE$3:$AE$21), 0))</f>
        <v>#N/A</v>
      </c>
      <c r="AB404" s="51"/>
      <c r="AC404" s="51"/>
      <c r="AD404" s="51"/>
    </row>
    <row r="405" spans="2:30" ht="15.75" customHeight="1">
      <c r="B405" s="3"/>
      <c r="C405" s="3"/>
      <c r="D405" s="3"/>
      <c r="E405" s="165" t="str" cm="1">
        <f t="array" ref="E405">IFERROR(INDEX(Lists!$AF$3:$AF$21, MATCH(1, (C405=Lists!$AD$3:$AD$21) * (D405=Lists!$AE$3:$AE$21), 0)),"")</f>
        <v/>
      </c>
      <c r="F405" s="165" t="str" cm="1">
        <f t="array" ref="F405">IFERROR(INDEX(Lists!$AG$3:$AG$21, MATCH(1, (C405=Lists!$AD$3:$AD$21) * (D405=Lists!$AE$3:$AE$21), 0)),"")</f>
        <v/>
      </c>
      <c r="G405" s="165" t="str" cm="1">
        <f t="array" ref="G405">IFERROR(INDEX(Lists!$AH$3:$AH$21, MATCH(1, (C405=Lists!$AD$3:$AD$21) * (D405=Lists!$AE$3:$AE$21), 0)),"")</f>
        <v/>
      </c>
      <c r="H405" s="165" t="str" cm="1">
        <f t="array" ref="H405">IFERROR(INDEX(Lists!$AI$3:$AI$21, MATCH(1, (C405=Lists!$AD$3:$AD$21) * (D405=Lists!$AE$3:$AE$21), 0)),"")</f>
        <v/>
      </c>
      <c r="I405" s="165" t="str" cm="1">
        <f t="array" ref="I405">IFERROR(INDEX(Lists!$AJ$3:$AJ$21, MATCH(1, (C405=Lists!$AD$3:$AD$21) * (D405=Lists!$AE$3:$AE$21), 0)),"")</f>
        <v/>
      </c>
      <c r="J405" s="165" t="str" cm="1">
        <f t="array" ref="J405">IFERROR(INDEX(Lists!$AK$3:$AK$21, MATCH(1, (C405=Lists!$AD$3:$AD$21) * (D405=Lists!$AE$3:$AE$21), 0)),"")</f>
        <v/>
      </c>
      <c r="K405" s="165" t="str" cm="1">
        <f t="array" ref="K405">IFERROR(INDEX(Lists!$AL$3:$AL$21, MATCH(1, (C405=Lists!$AD$3:$AD$21) * (D405=Lists!$AE$3:$AE$21), 0)),"")</f>
        <v/>
      </c>
      <c r="L405" s="165" t="str" cm="1">
        <f t="array" ref="L405">IFERROR(INDEX(Lists!$AM$3:$AM$21, MATCH(1, (C405=Lists!$AD$3:$AD$21) * (D405=Lists!$AE$3:$AE$21), 0)),"")</f>
        <v/>
      </c>
      <c r="M405" s="165" t="str" cm="1">
        <f t="array" ref="M405">IFERROR(INDEX(Lists!$AN$3:$AN$21, MATCH(1, (C405=Lists!$AD$3:$AD$21) * (D405=Lists!$AE$3:$AE$21), 0)),"")</f>
        <v/>
      </c>
      <c r="N405" s="3"/>
      <c r="O405" s="3"/>
      <c r="P405" s="3"/>
      <c r="Q405" s="3"/>
      <c r="R405" s="3"/>
      <c r="S405" s="3"/>
      <c r="T405" s="55"/>
      <c r="U405" s="55"/>
      <c r="V405" s="55"/>
      <c r="W405" s="45" t="e" cm="1">
        <f t="array" ref="W405">INDEX(Lists!$AQ$3:$AQ$21, MATCH(1, (C405=Lists!$AD$3:$AD$21) * (D405=Lists!$AE$3:$AE$21), 0))</f>
        <v>#N/A</v>
      </c>
      <c r="X405" s="24"/>
      <c r="Y405" s="51"/>
      <c r="Z405" s="45" t="e" cm="1">
        <f t="array" ref="Z405">INDEX(Lists!$AO$3:$AO$21, MATCH(1, (C405=Lists!$AD$3:$AD$21) * (D405=Lists!$AE$3:$AE$21), 0))</f>
        <v>#N/A</v>
      </c>
      <c r="AA405" s="45" t="e" cm="1">
        <f t="array" ref="AA405">INDEX(Lists!$AP$3:$AP$21, MATCH(1, (C405=Lists!$AD$3:$AD$21) * (D405=Lists!$AE$3:$AE$21), 0))</f>
        <v>#N/A</v>
      </c>
      <c r="AB405" s="51"/>
      <c r="AC405" s="51"/>
      <c r="AD405" s="51"/>
    </row>
    <row r="406" spans="2:30" ht="15.75" customHeight="1">
      <c r="B406" s="3"/>
      <c r="C406" s="3"/>
      <c r="D406" s="3"/>
      <c r="E406" s="165" t="str" cm="1">
        <f t="array" ref="E406">IFERROR(INDEX(Lists!$AF$3:$AF$21, MATCH(1, (C406=Lists!$AD$3:$AD$21) * (D406=Lists!$AE$3:$AE$21), 0)),"")</f>
        <v/>
      </c>
      <c r="F406" s="165" t="str" cm="1">
        <f t="array" ref="F406">IFERROR(INDEX(Lists!$AG$3:$AG$21, MATCH(1, (C406=Lists!$AD$3:$AD$21) * (D406=Lists!$AE$3:$AE$21), 0)),"")</f>
        <v/>
      </c>
      <c r="G406" s="165" t="str" cm="1">
        <f t="array" ref="G406">IFERROR(INDEX(Lists!$AH$3:$AH$21, MATCH(1, (C406=Lists!$AD$3:$AD$21) * (D406=Lists!$AE$3:$AE$21), 0)),"")</f>
        <v/>
      </c>
      <c r="H406" s="165" t="str" cm="1">
        <f t="array" ref="H406">IFERROR(INDEX(Lists!$AI$3:$AI$21, MATCH(1, (C406=Lists!$AD$3:$AD$21) * (D406=Lists!$AE$3:$AE$21), 0)),"")</f>
        <v/>
      </c>
      <c r="I406" s="165" t="str" cm="1">
        <f t="array" ref="I406">IFERROR(INDEX(Lists!$AJ$3:$AJ$21, MATCH(1, (C406=Lists!$AD$3:$AD$21) * (D406=Lists!$AE$3:$AE$21), 0)),"")</f>
        <v/>
      </c>
      <c r="J406" s="165" t="str" cm="1">
        <f t="array" ref="J406">IFERROR(INDEX(Lists!$AK$3:$AK$21, MATCH(1, (C406=Lists!$AD$3:$AD$21) * (D406=Lists!$AE$3:$AE$21), 0)),"")</f>
        <v/>
      </c>
      <c r="K406" s="165" t="str" cm="1">
        <f t="array" ref="K406">IFERROR(INDEX(Lists!$AL$3:$AL$21, MATCH(1, (C406=Lists!$AD$3:$AD$21) * (D406=Lists!$AE$3:$AE$21), 0)),"")</f>
        <v/>
      </c>
      <c r="L406" s="165" t="str" cm="1">
        <f t="array" ref="L406">IFERROR(INDEX(Lists!$AM$3:$AM$21, MATCH(1, (C406=Lists!$AD$3:$AD$21) * (D406=Lists!$AE$3:$AE$21), 0)),"")</f>
        <v/>
      </c>
      <c r="M406" s="165" t="str" cm="1">
        <f t="array" ref="M406">IFERROR(INDEX(Lists!$AN$3:$AN$21, MATCH(1, (C406=Lists!$AD$3:$AD$21) * (D406=Lists!$AE$3:$AE$21), 0)),"")</f>
        <v/>
      </c>
      <c r="N406" s="3"/>
      <c r="O406" s="3"/>
      <c r="P406" s="3"/>
      <c r="Q406" s="3"/>
      <c r="R406" s="3"/>
      <c r="S406" s="3"/>
      <c r="T406" s="55"/>
      <c r="U406" s="55"/>
      <c r="V406" s="55"/>
      <c r="W406" s="45" t="e" cm="1">
        <f t="array" ref="W406">INDEX(Lists!$AQ$3:$AQ$21, MATCH(1, (C406=Lists!$AD$3:$AD$21) * (D406=Lists!$AE$3:$AE$21), 0))</f>
        <v>#N/A</v>
      </c>
      <c r="X406" s="24"/>
      <c r="Y406" s="51"/>
      <c r="Z406" s="45" t="e" cm="1">
        <f t="array" ref="Z406">INDEX(Lists!$AO$3:$AO$21, MATCH(1, (C406=Lists!$AD$3:$AD$21) * (D406=Lists!$AE$3:$AE$21), 0))</f>
        <v>#N/A</v>
      </c>
      <c r="AA406" s="45" t="e" cm="1">
        <f t="array" ref="AA406">INDEX(Lists!$AP$3:$AP$21, MATCH(1, (C406=Lists!$AD$3:$AD$21) * (D406=Lists!$AE$3:$AE$21), 0))</f>
        <v>#N/A</v>
      </c>
      <c r="AB406" s="51"/>
      <c r="AC406" s="51"/>
      <c r="AD406" s="51"/>
    </row>
    <row r="407" spans="2:30" ht="15.75" customHeight="1">
      <c r="B407" s="3"/>
      <c r="C407" s="3"/>
      <c r="D407" s="3"/>
      <c r="E407" s="165" t="str" cm="1">
        <f t="array" ref="E407">IFERROR(INDEX(Lists!$AF$3:$AF$21, MATCH(1, (C407=Lists!$AD$3:$AD$21) * (D407=Lists!$AE$3:$AE$21), 0)),"")</f>
        <v/>
      </c>
      <c r="F407" s="165" t="str" cm="1">
        <f t="array" ref="F407">IFERROR(INDEX(Lists!$AG$3:$AG$21, MATCH(1, (C407=Lists!$AD$3:$AD$21) * (D407=Lists!$AE$3:$AE$21), 0)),"")</f>
        <v/>
      </c>
      <c r="G407" s="165" t="str" cm="1">
        <f t="array" ref="G407">IFERROR(INDEX(Lists!$AH$3:$AH$21, MATCH(1, (C407=Lists!$AD$3:$AD$21) * (D407=Lists!$AE$3:$AE$21), 0)),"")</f>
        <v/>
      </c>
      <c r="H407" s="165" t="str" cm="1">
        <f t="array" ref="H407">IFERROR(INDEX(Lists!$AI$3:$AI$21, MATCH(1, (C407=Lists!$AD$3:$AD$21) * (D407=Lists!$AE$3:$AE$21), 0)),"")</f>
        <v/>
      </c>
      <c r="I407" s="165" t="str" cm="1">
        <f t="array" ref="I407">IFERROR(INDEX(Lists!$AJ$3:$AJ$21, MATCH(1, (C407=Lists!$AD$3:$AD$21) * (D407=Lists!$AE$3:$AE$21), 0)),"")</f>
        <v/>
      </c>
      <c r="J407" s="165" t="str" cm="1">
        <f t="array" ref="J407">IFERROR(INDEX(Lists!$AK$3:$AK$21, MATCH(1, (C407=Lists!$AD$3:$AD$21) * (D407=Lists!$AE$3:$AE$21), 0)),"")</f>
        <v/>
      </c>
      <c r="K407" s="165" t="str" cm="1">
        <f t="array" ref="K407">IFERROR(INDEX(Lists!$AL$3:$AL$21, MATCH(1, (C407=Lists!$AD$3:$AD$21) * (D407=Lists!$AE$3:$AE$21), 0)),"")</f>
        <v/>
      </c>
      <c r="L407" s="165" t="str" cm="1">
        <f t="array" ref="L407">IFERROR(INDEX(Lists!$AM$3:$AM$21, MATCH(1, (C407=Lists!$AD$3:$AD$21) * (D407=Lists!$AE$3:$AE$21), 0)),"")</f>
        <v/>
      </c>
      <c r="M407" s="165" t="str" cm="1">
        <f t="array" ref="M407">IFERROR(INDEX(Lists!$AN$3:$AN$21, MATCH(1, (C407=Lists!$AD$3:$AD$21) * (D407=Lists!$AE$3:$AE$21), 0)),"")</f>
        <v/>
      </c>
      <c r="N407" s="3"/>
      <c r="O407" s="3"/>
      <c r="P407" s="3"/>
      <c r="Q407" s="3"/>
      <c r="R407" s="3"/>
      <c r="S407" s="3"/>
      <c r="T407" s="55"/>
      <c r="U407" s="55"/>
      <c r="V407" s="55"/>
      <c r="W407" s="45" t="e" cm="1">
        <f t="array" ref="W407">INDEX(Lists!$AQ$3:$AQ$21, MATCH(1, (C407=Lists!$AD$3:$AD$21) * (D407=Lists!$AE$3:$AE$21), 0))</f>
        <v>#N/A</v>
      </c>
      <c r="X407" s="24"/>
      <c r="Y407" s="51"/>
      <c r="Z407" s="45" t="e" cm="1">
        <f t="array" ref="Z407">INDEX(Lists!$AO$3:$AO$21, MATCH(1, (C407=Lists!$AD$3:$AD$21) * (D407=Lists!$AE$3:$AE$21), 0))</f>
        <v>#N/A</v>
      </c>
      <c r="AA407" s="45" t="e" cm="1">
        <f t="array" ref="AA407">INDEX(Lists!$AP$3:$AP$21, MATCH(1, (C407=Lists!$AD$3:$AD$21) * (D407=Lists!$AE$3:$AE$21), 0))</f>
        <v>#N/A</v>
      </c>
      <c r="AB407" s="51"/>
      <c r="AC407" s="51"/>
      <c r="AD407" s="51"/>
    </row>
    <row r="408" spans="2:30" ht="15.75" customHeight="1">
      <c r="B408" s="3"/>
      <c r="C408" s="3"/>
      <c r="D408" s="3"/>
      <c r="E408" s="165" t="str" cm="1">
        <f t="array" ref="E408">IFERROR(INDEX(Lists!$AF$3:$AF$21, MATCH(1, (C408=Lists!$AD$3:$AD$21) * (D408=Lists!$AE$3:$AE$21), 0)),"")</f>
        <v/>
      </c>
      <c r="F408" s="165" t="str" cm="1">
        <f t="array" ref="F408">IFERROR(INDEX(Lists!$AG$3:$AG$21, MATCH(1, (C408=Lists!$AD$3:$AD$21) * (D408=Lists!$AE$3:$AE$21), 0)),"")</f>
        <v/>
      </c>
      <c r="G408" s="165" t="str" cm="1">
        <f t="array" ref="G408">IFERROR(INDEX(Lists!$AH$3:$AH$21, MATCH(1, (C408=Lists!$AD$3:$AD$21) * (D408=Lists!$AE$3:$AE$21), 0)),"")</f>
        <v/>
      </c>
      <c r="H408" s="165" t="str" cm="1">
        <f t="array" ref="H408">IFERROR(INDEX(Lists!$AI$3:$AI$21, MATCH(1, (C408=Lists!$AD$3:$AD$21) * (D408=Lists!$AE$3:$AE$21), 0)),"")</f>
        <v/>
      </c>
      <c r="I408" s="165" t="str" cm="1">
        <f t="array" ref="I408">IFERROR(INDEX(Lists!$AJ$3:$AJ$21, MATCH(1, (C408=Lists!$AD$3:$AD$21) * (D408=Lists!$AE$3:$AE$21), 0)),"")</f>
        <v/>
      </c>
      <c r="J408" s="165" t="str" cm="1">
        <f t="array" ref="J408">IFERROR(INDEX(Lists!$AK$3:$AK$21, MATCH(1, (C408=Lists!$AD$3:$AD$21) * (D408=Lists!$AE$3:$AE$21), 0)),"")</f>
        <v/>
      </c>
      <c r="K408" s="165" t="str" cm="1">
        <f t="array" ref="K408">IFERROR(INDEX(Lists!$AL$3:$AL$21, MATCH(1, (C408=Lists!$AD$3:$AD$21) * (D408=Lists!$AE$3:$AE$21), 0)),"")</f>
        <v/>
      </c>
      <c r="L408" s="165" t="str" cm="1">
        <f t="array" ref="L408">IFERROR(INDEX(Lists!$AM$3:$AM$21, MATCH(1, (C408=Lists!$AD$3:$AD$21) * (D408=Lists!$AE$3:$AE$21), 0)),"")</f>
        <v/>
      </c>
      <c r="M408" s="165" t="str" cm="1">
        <f t="array" ref="M408">IFERROR(INDEX(Lists!$AN$3:$AN$21, MATCH(1, (C408=Lists!$AD$3:$AD$21) * (D408=Lists!$AE$3:$AE$21), 0)),"")</f>
        <v/>
      </c>
      <c r="N408" s="3"/>
      <c r="O408" s="3"/>
      <c r="P408" s="3"/>
      <c r="Q408" s="3"/>
      <c r="R408" s="3"/>
      <c r="S408" s="3"/>
      <c r="T408" s="55"/>
      <c r="U408" s="55"/>
      <c r="V408" s="55"/>
      <c r="W408" s="45" t="e" cm="1">
        <f t="array" ref="W408">INDEX(Lists!$AQ$3:$AQ$21, MATCH(1, (C408=Lists!$AD$3:$AD$21) * (D408=Lists!$AE$3:$AE$21), 0))</f>
        <v>#N/A</v>
      </c>
      <c r="X408" s="24"/>
      <c r="Y408" s="51"/>
      <c r="Z408" s="45" t="e" cm="1">
        <f t="array" ref="Z408">INDEX(Lists!$AO$3:$AO$21, MATCH(1, (C408=Lists!$AD$3:$AD$21) * (D408=Lists!$AE$3:$AE$21), 0))</f>
        <v>#N/A</v>
      </c>
      <c r="AA408" s="45" t="e" cm="1">
        <f t="array" ref="AA408">INDEX(Lists!$AP$3:$AP$21, MATCH(1, (C408=Lists!$AD$3:$AD$21) * (D408=Lists!$AE$3:$AE$21), 0))</f>
        <v>#N/A</v>
      </c>
      <c r="AB408" s="51"/>
      <c r="AC408" s="51"/>
      <c r="AD408" s="51"/>
    </row>
    <row r="409" spans="2:30" ht="15.75" customHeight="1">
      <c r="B409" s="3"/>
      <c r="C409" s="3"/>
      <c r="D409" s="3"/>
      <c r="E409" s="165" t="str" cm="1">
        <f t="array" ref="E409">IFERROR(INDEX(Lists!$AF$3:$AF$21, MATCH(1, (C409=Lists!$AD$3:$AD$21) * (D409=Lists!$AE$3:$AE$21), 0)),"")</f>
        <v/>
      </c>
      <c r="F409" s="165" t="str" cm="1">
        <f t="array" ref="F409">IFERROR(INDEX(Lists!$AG$3:$AG$21, MATCH(1, (C409=Lists!$AD$3:$AD$21) * (D409=Lists!$AE$3:$AE$21), 0)),"")</f>
        <v/>
      </c>
      <c r="G409" s="165" t="str" cm="1">
        <f t="array" ref="G409">IFERROR(INDEX(Lists!$AH$3:$AH$21, MATCH(1, (C409=Lists!$AD$3:$AD$21) * (D409=Lists!$AE$3:$AE$21), 0)),"")</f>
        <v/>
      </c>
      <c r="H409" s="165" t="str" cm="1">
        <f t="array" ref="H409">IFERROR(INDEX(Lists!$AI$3:$AI$21, MATCH(1, (C409=Lists!$AD$3:$AD$21) * (D409=Lists!$AE$3:$AE$21), 0)),"")</f>
        <v/>
      </c>
      <c r="I409" s="165" t="str" cm="1">
        <f t="array" ref="I409">IFERROR(INDEX(Lists!$AJ$3:$AJ$21, MATCH(1, (C409=Lists!$AD$3:$AD$21) * (D409=Lists!$AE$3:$AE$21), 0)),"")</f>
        <v/>
      </c>
      <c r="J409" s="165" t="str" cm="1">
        <f t="array" ref="J409">IFERROR(INDEX(Lists!$AK$3:$AK$21, MATCH(1, (C409=Lists!$AD$3:$AD$21) * (D409=Lists!$AE$3:$AE$21), 0)),"")</f>
        <v/>
      </c>
      <c r="K409" s="165" t="str" cm="1">
        <f t="array" ref="K409">IFERROR(INDEX(Lists!$AL$3:$AL$21, MATCH(1, (C409=Lists!$AD$3:$AD$21) * (D409=Lists!$AE$3:$AE$21), 0)),"")</f>
        <v/>
      </c>
      <c r="L409" s="165" t="str" cm="1">
        <f t="array" ref="L409">IFERROR(INDEX(Lists!$AM$3:$AM$21, MATCH(1, (C409=Lists!$AD$3:$AD$21) * (D409=Lists!$AE$3:$AE$21), 0)),"")</f>
        <v/>
      </c>
      <c r="M409" s="165" t="str" cm="1">
        <f t="array" ref="M409">IFERROR(INDEX(Lists!$AN$3:$AN$21, MATCH(1, (C409=Lists!$AD$3:$AD$21) * (D409=Lists!$AE$3:$AE$21), 0)),"")</f>
        <v/>
      </c>
      <c r="N409" s="3"/>
      <c r="O409" s="3"/>
      <c r="P409" s="3"/>
      <c r="Q409" s="3"/>
      <c r="R409" s="3"/>
      <c r="S409" s="3"/>
      <c r="T409" s="55"/>
      <c r="U409" s="55"/>
      <c r="V409" s="55"/>
      <c r="W409" s="45" t="e" cm="1">
        <f t="array" ref="W409">INDEX(Lists!$AQ$3:$AQ$21, MATCH(1, (C409=Lists!$AD$3:$AD$21) * (D409=Lists!$AE$3:$AE$21), 0))</f>
        <v>#N/A</v>
      </c>
      <c r="X409" s="24"/>
      <c r="Y409" s="51"/>
      <c r="Z409" s="45" t="e" cm="1">
        <f t="array" ref="Z409">INDEX(Lists!$AO$3:$AO$21, MATCH(1, (C409=Lists!$AD$3:$AD$21) * (D409=Lists!$AE$3:$AE$21), 0))</f>
        <v>#N/A</v>
      </c>
      <c r="AA409" s="45" t="e" cm="1">
        <f t="array" ref="AA409">INDEX(Lists!$AP$3:$AP$21, MATCH(1, (C409=Lists!$AD$3:$AD$21) * (D409=Lists!$AE$3:$AE$21), 0))</f>
        <v>#N/A</v>
      </c>
      <c r="AB409" s="51"/>
      <c r="AC409" s="51"/>
      <c r="AD409" s="51"/>
    </row>
    <row r="410" spans="2:30" ht="15.75" customHeight="1">
      <c r="B410" s="3"/>
      <c r="C410" s="3"/>
      <c r="D410" s="3"/>
      <c r="E410" s="165" t="str" cm="1">
        <f t="array" ref="E410">IFERROR(INDEX(Lists!$AF$3:$AF$21, MATCH(1, (C410=Lists!$AD$3:$AD$21) * (D410=Lists!$AE$3:$AE$21), 0)),"")</f>
        <v/>
      </c>
      <c r="F410" s="165" t="str" cm="1">
        <f t="array" ref="F410">IFERROR(INDEX(Lists!$AG$3:$AG$21, MATCH(1, (C410=Lists!$AD$3:$AD$21) * (D410=Lists!$AE$3:$AE$21), 0)),"")</f>
        <v/>
      </c>
      <c r="G410" s="165" t="str" cm="1">
        <f t="array" ref="G410">IFERROR(INDEX(Lists!$AH$3:$AH$21, MATCH(1, (C410=Lists!$AD$3:$AD$21) * (D410=Lists!$AE$3:$AE$21), 0)),"")</f>
        <v/>
      </c>
      <c r="H410" s="165" t="str" cm="1">
        <f t="array" ref="H410">IFERROR(INDEX(Lists!$AI$3:$AI$21, MATCH(1, (C410=Lists!$AD$3:$AD$21) * (D410=Lists!$AE$3:$AE$21), 0)),"")</f>
        <v/>
      </c>
      <c r="I410" s="165" t="str" cm="1">
        <f t="array" ref="I410">IFERROR(INDEX(Lists!$AJ$3:$AJ$21, MATCH(1, (C410=Lists!$AD$3:$AD$21) * (D410=Lists!$AE$3:$AE$21), 0)),"")</f>
        <v/>
      </c>
      <c r="J410" s="165" t="str" cm="1">
        <f t="array" ref="J410">IFERROR(INDEX(Lists!$AK$3:$AK$21, MATCH(1, (C410=Lists!$AD$3:$AD$21) * (D410=Lists!$AE$3:$AE$21), 0)),"")</f>
        <v/>
      </c>
      <c r="K410" s="165" t="str" cm="1">
        <f t="array" ref="K410">IFERROR(INDEX(Lists!$AL$3:$AL$21, MATCH(1, (C410=Lists!$AD$3:$AD$21) * (D410=Lists!$AE$3:$AE$21), 0)),"")</f>
        <v/>
      </c>
      <c r="L410" s="165" t="str" cm="1">
        <f t="array" ref="L410">IFERROR(INDEX(Lists!$AM$3:$AM$21, MATCH(1, (C410=Lists!$AD$3:$AD$21) * (D410=Lists!$AE$3:$AE$21), 0)),"")</f>
        <v/>
      </c>
      <c r="M410" s="165" t="str" cm="1">
        <f t="array" ref="M410">IFERROR(INDEX(Lists!$AN$3:$AN$21, MATCH(1, (C410=Lists!$AD$3:$AD$21) * (D410=Lists!$AE$3:$AE$21), 0)),"")</f>
        <v/>
      </c>
      <c r="N410" s="3"/>
      <c r="O410" s="3"/>
      <c r="P410" s="3"/>
      <c r="Q410" s="3"/>
      <c r="R410" s="3"/>
      <c r="S410" s="3"/>
      <c r="T410" s="55"/>
      <c r="U410" s="55"/>
      <c r="V410" s="55"/>
      <c r="W410" s="45" t="e" cm="1">
        <f t="array" ref="W410">INDEX(Lists!$AQ$3:$AQ$21, MATCH(1, (C410=Lists!$AD$3:$AD$21) * (D410=Lists!$AE$3:$AE$21), 0))</f>
        <v>#N/A</v>
      </c>
      <c r="X410" s="24"/>
      <c r="Y410" s="51"/>
      <c r="Z410" s="45" t="e" cm="1">
        <f t="array" ref="Z410">INDEX(Lists!$AO$3:$AO$21, MATCH(1, (C410=Lists!$AD$3:$AD$21) * (D410=Lists!$AE$3:$AE$21), 0))</f>
        <v>#N/A</v>
      </c>
      <c r="AA410" s="45" t="e" cm="1">
        <f t="array" ref="AA410">INDEX(Lists!$AP$3:$AP$21, MATCH(1, (C410=Lists!$AD$3:$AD$21) * (D410=Lists!$AE$3:$AE$21), 0))</f>
        <v>#N/A</v>
      </c>
      <c r="AB410" s="51"/>
      <c r="AC410" s="51"/>
      <c r="AD410" s="51"/>
    </row>
    <row r="411" spans="2:30" ht="15.75" customHeight="1">
      <c r="B411" s="3"/>
      <c r="C411" s="3"/>
      <c r="D411" s="3"/>
      <c r="E411" s="165" t="str" cm="1">
        <f t="array" ref="E411">IFERROR(INDEX(Lists!$AF$3:$AF$21, MATCH(1, (C411=Lists!$AD$3:$AD$21) * (D411=Lists!$AE$3:$AE$21), 0)),"")</f>
        <v/>
      </c>
      <c r="F411" s="165" t="str" cm="1">
        <f t="array" ref="F411">IFERROR(INDEX(Lists!$AG$3:$AG$21, MATCH(1, (C411=Lists!$AD$3:$AD$21) * (D411=Lists!$AE$3:$AE$21), 0)),"")</f>
        <v/>
      </c>
      <c r="G411" s="165" t="str" cm="1">
        <f t="array" ref="G411">IFERROR(INDEX(Lists!$AH$3:$AH$21, MATCH(1, (C411=Lists!$AD$3:$AD$21) * (D411=Lists!$AE$3:$AE$21), 0)),"")</f>
        <v/>
      </c>
      <c r="H411" s="165" t="str" cm="1">
        <f t="array" ref="H411">IFERROR(INDEX(Lists!$AI$3:$AI$21, MATCH(1, (C411=Lists!$AD$3:$AD$21) * (D411=Lists!$AE$3:$AE$21), 0)),"")</f>
        <v/>
      </c>
      <c r="I411" s="165" t="str" cm="1">
        <f t="array" ref="I411">IFERROR(INDEX(Lists!$AJ$3:$AJ$21, MATCH(1, (C411=Lists!$AD$3:$AD$21) * (D411=Lists!$AE$3:$AE$21), 0)),"")</f>
        <v/>
      </c>
      <c r="J411" s="165" t="str" cm="1">
        <f t="array" ref="J411">IFERROR(INDEX(Lists!$AK$3:$AK$21, MATCH(1, (C411=Lists!$AD$3:$AD$21) * (D411=Lists!$AE$3:$AE$21), 0)),"")</f>
        <v/>
      </c>
      <c r="K411" s="165" t="str" cm="1">
        <f t="array" ref="K411">IFERROR(INDEX(Lists!$AL$3:$AL$21, MATCH(1, (C411=Lists!$AD$3:$AD$21) * (D411=Lists!$AE$3:$AE$21), 0)),"")</f>
        <v/>
      </c>
      <c r="L411" s="165" t="str" cm="1">
        <f t="array" ref="L411">IFERROR(INDEX(Lists!$AM$3:$AM$21, MATCH(1, (C411=Lists!$AD$3:$AD$21) * (D411=Lists!$AE$3:$AE$21), 0)),"")</f>
        <v/>
      </c>
      <c r="M411" s="165" t="str" cm="1">
        <f t="array" ref="M411">IFERROR(INDEX(Lists!$AN$3:$AN$21, MATCH(1, (C411=Lists!$AD$3:$AD$21) * (D411=Lists!$AE$3:$AE$21), 0)),"")</f>
        <v/>
      </c>
      <c r="N411" s="3"/>
      <c r="O411" s="3"/>
      <c r="P411" s="3"/>
      <c r="Q411" s="3"/>
      <c r="R411" s="3"/>
      <c r="S411" s="3"/>
      <c r="T411" s="55"/>
      <c r="U411" s="55"/>
      <c r="V411" s="55"/>
      <c r="W411" s="45" t="e" cm="1">
        <f t="array" ref="W411">INDEX(Lists!$AQ$3:$AQ$21, MATCH(1, (C411=Lists!$AD$3:$AD$21) * (D411=Lists!$AE$3:$AE$21), 0))</f>
        <v>#N/A</v>
      </c>
      <c r="X411" s="24"/>
      <c r="Y411" s="51"/>
      <c r="Z411" s="45" t="e" cm="1">
        <f t="array" ref="Z411">INDEX(Lists!$AO$3:$AO$21, MATCH(1, (C411=Lists!$AD$3:$AD$21) * (D411=Lists!$AE$3:$AE$21), 0))</f>
        <v>#N/A</v>
      </c>
      <c r="AA411" s="45" t="e" cm="1">
        <f t="array" ref="AA411">INDEX(Lists!$AP$3:$AP$21, MATCH(1, (C411=Lists!$AD$3:$AD$21) * (D411=Lists!$AE$3:$AE$21), 0))</f>
        <v>#N/A</v>
      </c>
      <c r="AB411" s="51"/>
      <c r="AC411" s="51"/>
      <c r="AD411" s="51"/>
    </row>
    <row r="412" spans="2:30" ht="15.75" customHeight="1">
      <c r="B412" s="3"/>
      <c r="C412" s="3"/>
      <c r="D412" s="3"/>
      <c r="E412" s="165" t="str" cm="1">
        <f t="array" ref="E412">IFERROR(INDEX(Lists!$AF$3:$AF$21, MATCH(1, (C412=Lists!$AD$3:$AD$21) * (D412=Lists!$AE$3:$AE$21), 0)),"")</f>
        <v/>
      </c>
      <c r="F412" s="165" t="str" cm="1">
        <f t="array" ref="F412">IFERROR(INDEX(Lists!$AG$3:$AG$21, MATCH(1, (C412=Lists!$AD$3:$AD$21) * (D412=Lists!$AE$3:$AE$21), 0)),"")</f>
        <v/>
      </c>
      <c r="G412" s="165" t="str" cm="1">
        <f t="array" ref="G412">IFERROR(INDEX(Lists!$AH$3:$AH$21, MATCH(1, (C412=Lists!$AD$3:$AD$21) * (D412=Lists!$AE$3:$AE$21), 0)),"")</f>
        <v/>
      </c>
      <c r="H412" s="165" t="str" cm="1">
        <f t="array" ref="H412">IFERROR(INDEX(Lists!$AI$3:$AI$21, MATCH(1, (C412=Lists!$AD$3:$AD$21) * (D412=Lists!$AE$3:$AE$21), 0)),"")</f>
        <v/>
      </c>
      <c r="I412" s="165" t="str" cm="1">
        <f t="array" ref="I412">IFERROR(INDEX(Lists!$AJ$3:$AJ$21, MATCH(1, (C412=Lists!$AD$3:$AD$21) * (D412=Lists!$AE$3:$AE$21), 0)),"")</f>
        <v/>
      </c>
      <c r="J412" s="165" t="str" cm="1">
        <f t="array" ref="J412">IFERROR(INDEX(Lists!$AK$3:$AK$21, MATCH(1, (C412=Lists!$AD$3:$AD$21) * (D412=Lists!$AE$3:$AE$21), 0)),"")</f>
        <v/>
      </c>
      <c r="K412" s="165" t="str" cm="1">
        <f t="array" ref="K412">IFERROR(INDEX(Lists!$AL$3:$AL$21, MATCH(1, (C412=Lists!$AD$3:$AD$21) * (D412=Lists!$AE$3:$AE$21), 0)),"")</f>
        <v/>
      </c>
      <c r="L412" s="165" t="str" cm="1">
        <f t="array" ref="L412">IFERROR(INDEX(Lists!$AM$3:$AM$21, MATCH(1, (C412=Lists!$AD$3:$AD$21) * (D412=Lists!$AE$3:$AE$21), 0)),"")</f>
        <v/>
      </c>
      <c r="M412" s="165" t="str" cm="1">
        <f t="array" ref="M412">IFERROR(INDEX(Lists!$AN$3:$AN$21, MATCH(1, (C412=Lists!$AD$3:$AD$21) * (D412=Lists!$AE$3:$AE$21), 0)),"")</f>
        <v/>
      </c>
      <c r="N412" s="3"/>
      <c r="O412" s="3"/>
      <c r="P412" s="3"/>
      <c r="Q412" s="3"/>
      <c r="R412" s="3"/>
      <c r="S412" s="3"/>
      <c r="T412" s="55"/>
      <c r="U412" s="55"/>
      <c r="V412" s="55"/>
      <c r="W412" s="45" t="e" cm="1">
        <f t="array" ref="W412">INDEX(Lists!$AQ$3:$AQ$21, MATCH(1, (C412=Lists!$AD$3:$AD$21) * (D412=Lists!$AE$3:$AE$21), 0))</f>
        <v>#N/A</v>
      </c>
      <c r="X412" s="24"/>
      <c r="Y412" s="51"/>
      <c r="Z412" s="45" t="e" cm="1">
        <f t="array" ref="Z412">INDEX(Lists!$AO$3:$AO$21, MATCH(1, (C412=Lists!$AD$3:$AD$21) * (D412=Lists!$AE$3:$AE$21), 0))</f>
        <v>#N/A</v>
      </c>
      <c r="AA412" s="45" t="e" cm="1">
        <f t="array" ref="AA412">INDEX(Lists!$AP$3:$AP$21, MATCH(1, (C412=Lists!$AD$3:$AD$21) * (D412=Lists!$AE$3:$AE$21), 0))</f>
        <v>#N/A</v>
      </c>
      <c r="AB412" s="51"/>
      <c r="AC412" s="51"/>
      <c r="AD412" s="51"/>
    </row>
    <row r="413" spans="2:30" ht="15.75" customHeight="1">
      <c r="B413" s="3"/>
      <c r="C413" s="3"/>
      <c r="D413" s="3"/>
      <c r="E413" s="165" t="str" cm="1">
        <f t="array" ref="E413">IFERROR(INDEX(Lists!$AF$3:$AF$21, MATCH(1, (C413=Lists!$AD$3:$AD$21) * (D413=Lists!$AE$3:$AE$21), 0)),"")</f>
        <v/>
      </c>
      <c r="F413" s="165" t="str" cm="1">
        <f t="array" ref="F413">IFERROR(INDEX(Lists!$AG$3:$AG$21, MATCH(1, (C413=Lists!$AD$3:$AD$21) * (D413=Lists!$AE$3:$AE$21), 0)),"")</f>
        <v/>
      </c>
      <c r="G413" s="165" t="str" cm="1">
        <f t="array" ref="G413">IFERROR(INDEX(Lists!$AH$3:$AH$21, MATCH(1, (C413=Lists!$AD$3:$AD$21) * (D413=Lists!$AE$3:$AE$21), 0)),"")</f>
        <v/>
      </c>
      <c r="H413" s="165" t="str" cm="1">
        <f t="array" ref="H413">IFERROR(INDEX(Lists!$AI$3:$AI$21, MATCH(1, (C413=Lists!$AD$3:$AD$21) * (D413=Lists!$AE$3:$AE$21), 0)),"")</f>
        <v/>
      </c>
      <c r="I413" s="165" t="str" cm="1">
        <f t="array" ref="I413">IFERROR(INDEX(Lists!$AJ$3:$AJ$21, MATCH(1, (C413=Lists!$AD$3:$AD$21) * (D413=Lists!$AE$3:$AE$21), 0)),"")</f>
        <v/>
      </c>
      <c r="J413" s="165" t="str" cm="1">
        <f t="array" ref="J413">IFERROR(INDEX(Lists!$AK$3:$AK$21, MATCH(1, (C413=Lists!$AD$3:$AD$21) * (D413=Lists!$AE$3:$AE$21), 0)),"")</f>
        <v/>
      </c>
      <c r="K413" s="165" t="str" cm="1">
        <f t="array" ref="K413">IFERROR(INDEX(Lists!$AL$3:$AL$21, MATCH(1, (C413=Lists!$AD$3:$AD$21) * (D413=Lists!$AE$3:$AE$21), 0)),"")</f>
        <v/>
      </c>
      <c r="L413" s="165" t="str" cm="1">
        <f t="array" ref="L413">IFERROR(INDEX(Lists!$AM$3:$AM$21, MATCH(1, (C413=Lists!$AD$3:$AD$21) * (D413=Lists!$AE$3:$AE$21), 0)),"")</f>
        <v/>
      </c>
      <c r="M413" s="165" t="str" cm="1">
        <f t="array" ref="M413">IFERROR(INDEX(Lists!$AN$3:$AN$21, MATCH(1, (C413=Lists!$AD$3:$AD$21) * (D413=Lists!$AE$3:$AE$21), 0)),"")</f>
        <v/>
      </c>
      <c r="N413" s="3"/>
      <c r="O413" s="3"/>
      <c r="P413" s="3"/>
      <c r="Q413" s="3"/>
      <c r="R413" s="3"/>
      <c r="S413" s="3"/>
      <c r="T413" s="55"/>
      <c r="U413" s="55"/>
      <c r="V413" s="55"/>
      <c r="W413" s="45" t="e" cm="1">
        <f t="array" ref="W413">INDEX(Lists!$AQ$3:$AQ$21, MATCH(1, (C413=Lists!$AD$3:$AD$21) * (D413=Lists!$AE$3:$AE$21), 0))</f>
        <v>#N/A</v>
      </c>
      <c r="X413" s="24"/>
      <c r="Y413" s="51"/>
      <c r="Z413" s="45" t="e" cm="1">
        <f t="array" ref="Z413">INDEX(Lists!$AO$3:$AO$21, MATCH(1, (C413=Lists!$AD$3:$AD$21) * (D413=Lists!$AE$3:$AE$21), 0))</f>
        <v>#N/A</v>
      </c>
      <c r="AA413" s="45" t="e" cm="1">
        <f t="array" ref="AA413">INDEX(Lists!$AP$3:$AP$21, MATCH(1, (C413=Lists!$AD$3:$AD$21) * (D413=Lists!$AE$3:$AE$21), 0))</f>
        <v>#N/A</v>
      </c>
      <c r="AB413" s="51"/>
      <c r="AC413" s="51"/>
      <c r="AD413" s="51"/>
    </row>
    <row r="414" spans="2:30" ht="15.75" customHeight="1">
      <c r="B414" s="3"/>
      <c r="C414" s="3"/>
      <c r="D414" s="3"/>
      <c r="E414" s="165" t="str" cm="1">
        <f t="array" ref="E414">IFERROR(INDEX(Lists!$AF$3:$AF$21, MATCH(1, (C414=Lists!$AD$3:$AD$21) * (D414=Lists!$AE$3:$AE$21), 0)),"")</f>
        <v/>
      </c>
      <c r="F414" s="165" t="str" cm="1">
        <f t="array" ref="F414">IFERROR(INDEX(Lists!$AG$3:$AG$21, MATCH(1, (C414=Lists!$AD$3:$AD$21) * (D414=Lists!$AE$3:$AE$21), 0)),"")</f>
        <v/>
      </c>
      <c r="G414" s="165" t="str" cm="1">
        <f t="array" ref="G414">IFERROR(INDEX(Lists!$AH$3:$AH$21, MATCH(1, (C414=Lists!$AD$3:$AD$21) * (D414=Lists!$AE$3:$AE$21), 0)),"")</f>
        <v/>
      </c>
      <c r="H414" s="165" t="str" cm="1">
        <f t="array" ref="H414">IFERROR(INDEX(Lists!$AI$3:$AI$21, MATCH(1, (C414=Lists!$AD$3:$AD$21) * (D414=Lists!$AE$3:$AE$21), 0)),"")</f>
        <v/>
      </c>
      <c r="I414" s="165" t="str" cm="1">
        <f t="array" ref="I414">IFERROR(INDEX(Lists!$AJ$3:$AJ$21, MATCH(1, (C414=Lists!$AD$3:$AD$21) * (D414=Lists!$AE$3:$AE$21), 0)),"")</f>
        <v/>
      </c>
      <c r="J414" s="165" t="str" cm="1">
        <f t="array" ref="J414">IFERROR(INDEX(Lists!$AK$3:$AK$21, MATCH(1, (C414=Lists!$AD$3:$AD$21) * (D414=Lists!$AE$3:$AE$21), 0)),"")</f>
        <v/>
      </c>
      <c r="K414" s="165" t="str" cm="1">
        <f t="array" ref="K414">IFERROR(INDEX(Lists!$AL$3:$AL$21, MATCH(1, (C414=Lists!$AD$3:$AD$21) * (D414=Lists!$AE$3:$AE$21), 0)),"")</f>
        <v/>
      </c>
      <c r="L414" s="165" t="str" cm="1">
        <f t="array" ref="L414">IFERROR(INDEX(Lists!$AM$3:$AM$21, MATCH(1, (C414=Lists!$AD$3:$AD$21) * (D414=Lists!$AE$3:$AE$21), 0)),"")</f>
        <v/>
      </c>
      <c r="M414" s="165" t="str" cm="1">
        <f t="array" ref="M414">IFERROR(INDEX(Lists!$AN$3:$AN$21, MATCH(1, (C414=Lists!$AD$3:$AD$21) * (D414=Lists!$AE$3:$AE$21), 0)),"")</f>
        <v/>
      </c>
      <c r="N414" s="3"/>
      <c r="O414" s="3"/>
      <c r="P414" s="3"/>
      <c r="Q414" s="3"/>
      <c r="R414" s="3"/>
      <c r="S414" s="3"/>
      <c r="T414" s="55"/>
      <c r="U414" s="55"/>
      <c r="V414" s="55"/>
      <c r="W414" s="45" t="e" cm="1">
        <f t="array" ref="W414">INDEX(Lists!$AQ$3:$AQ$21, MATCH(1, (C414=Lists!$AD$3:$AD$21) * (D414=Lists!$AE$3:$AE$21), 0))</f>
        <v>#N/A</v>
      </c>
      <c r="X414" s="24"/>
      <c r="Y414" s="51"/>
      <c r="Z414" s="45" t="e" cm="1">
        <f t="array" ref="Z414">INDEX(Lists!$AO$3:$AO$21, MATCH(1, (C414=Lists!$AD$3:$AD$21) * (D414=Lists!$AE$3:$AE$21), 0))</f>
        <v>#N/A</v>
      </c>
      <c r="AA414" s="45" t="e" cm="1">
        <f t="array" ref="AA414">INDEX(Lists!$AP$3:$AP$21, MATCH(1, (C414=Lists!$AD$3:$AD$21) * (D414=Lists!$AE$3:$AE$21), 0))</f>
        <v>#N/A</v>
      </c>
      <c r="AB414" s="51"/>
      <c r="AC414" s="51"/>
      <c r="AD414" s="51"/>
    </row>
    <row r="415" spans="2:30" ht="15.75" customHeight="1">
      <c r="B415" s="3"/>
      <c r="C415" s="3"/>
      <c r="D415" s="3"/>
      <c r="E415" s="165" t="str" cm="1">
        <f t="array" ref="E415">IFERROR(INDEX(Lists!$AF$3:$AF$21, MATCH(1, (C415=Lists!$AD$3:$AD$21) * (D415=Lists!$AE$3:$AE$21), 0)),"")</f>
        <v/>
      </c>
      <c r="F415" s="165" t="str" cm="1">
        <f t="array" ref="F415">IFERROR(INDEX(Lists!$AG$3:$AG$21, MATCH(1, (C415=Lists!$AD$3:$AD$21) * (D415=Lists!$AE$3:$AE$21), 0)),"")</f>
        <v/>
      </c>
      <c r="G415" s="165" t="str" cm="1">
        <f t="array" ref="G415">IFERROR(INDEX(Lists!$AH$3:$AH$21, MATCH(1, (C415=Lists!$AD$3:$AD$21) * (D415=Lists!$AE$3:$AE$21), 0)),"")</f>
        <v/>
      </c>
      <c r="H415" s="165" t="str" cm="1">
        <f t="array" ref="H415">IFERROR(INDEX(Lists!$AI$3:$AI$21, MATCH(1, (C415=Lists!$AD$3:$AD$21) * (D415=Lists!$AE$3:$AE$21), 0)),"")</f>
        <v/>
      </c>
      <c r="I415" s="165" t="str" cm="1">
        <f t="array" ref="I415">IFERROR(INDEX(Lists!$AJ$3:$AJ$21, MATCH(1, (C415=Lists!$AD$3:$AD$21) * (D415=Lists!$AE$3:$AE$21), 0)),"")</f>
        <v/>
      </c>
      <c r="J415" s="165" t="str" cm="1">
        <f t="array" ref="J415">IFERROR(INDEX(Lists!$AK$3:$AK$21, MATCH(1, (C415=Lists!$AD$3:$AD$21) * (D415=Lists!$AE$3:$AE$21), 0)),"")</f>
        <v/>
      </c>
      <c r="K415" s="165" t="str" cm="1">
        <f t="array" ref="K415">IFERROR(INDEX(Lists!$AL$3:$AL$21, MATCH(1, (C415=Lists!$AD$3:$AD$21) * (D415=Lists!$AE$3:$AE$21), 0)),"")</f>
        <v/>
      </c>
      <c r="L415" s="165" t="str" cm="1">
        <f t="array" ref="L415">IFERROR(INDEX(Lists!$AM$3:$AM$21, MATCH(1, (C415=Lists!$AD$3:$AD$21) * (D415=Lists!$AE$3:$AE$21), 0)),"")</f>
        <v/>
      </c>
      <c r="M415" s="165" t="str" cm="1">
        <f t="array" ref="M415">IFERROR(INDEX(Lists!$AN$3:$AN$21, MATCH(1, (C415=Lists!$AD$3:$AD$21) * (D415=Lists!$AE$3:$AE$21), 0)),"")</f>
        <v/>
      </c>
      <c r="N415" s="3"/>
      <c r="O415" s="3"/>
      <c r="P415" s="3"/>
      <c r="Q415" s="3"/>
      <c r="R415" s="3"/>
      <c r="S415" s="3"/>
      <c r="T415" s="55"/>
      <c r="U415" s="55"/>
      <c r="V415" s="55"/>
      <c r="W415" s="45" t="e" cm="1">
        <f t="array" ref="W415">INDEX(Lists!$AQ$3:$AQ$21, MATCH(1, (C415=Lists!$AD$3:$AD$21) * (D415=Lists!$AE$3:$AE$21), 0))</f>
        <v>#N/A</v>
      </c>
      <c r="X415" s="24"/>
      <c r="Y415" s="51"/>
      <c r="Z415" s="45" t="e" cm="1">
        <f t="array" ref="Z415">INDEX(Lists!$AO$3:$AO$21, MATCH(1, (C415=Lists!$AD$3:$AD$21) * (D415=Lists!$AE$3:$AE$21), 0))</f>
        <v>#N/A</v>
      </c>
      <c r="AA415" s="45" t="e" cm="1">
        <f t="array" ref="AA415">INDEX(Lists!$AP$3:$AP$21, MATCH(1, (C415=Lists!$AD$3:$AD$21) * (D415=Lists!$AE$3:$AE$21), 0))</f>
        <v>#N/A</v>
      </c>
      <c r="AB415" s="51"/>
      <c r="AC415" s="51"/>
      <c r="AD415" s="51"/>
    </row>
    <row r="416" spans="2:30" ht="15.75" customHeight="1">
      <c r="B416" s="3"/>
      <c r="C416" s="3"/>
      <c r="D416" s="3"/>
      <c r="E416" s="165" t="str" cm="1">
        <f t="array" ref="E416">IFERROR(INDEX(Lists!$AF$3:$AF$21, MATCH(1, (C416=Lists!$AD$3:$AD$21) * (D416=Lists!$AE$3:$AE$21), 0)),"")</f>
        <v/>
      </c>
      <c r="F416" s="165" t="str" cm="1">
        <f t="array" ref="F416">IFERROR(INDEX(Lists!$AG$3:$AG$21, MATCH(1, (C416=Lists!$AD$3:$AD$21) * (D416=Lists!$AE$3:$AE$21), 0)),"")</f>
        <v/>
      </c>
      <c r="G416" s="165" t="str" cm="1">
        <f t="array" ref="G416">IFERROR(INDEX(Lists!$AH$3:$AH$21, MATCH(1, (C416=Lists!$AD$3:$AD$21) * (D416=Lists!$AE$3:$AE$21), 0)),"")</f>
        <v/>
      </c>
      <c r="H416" s="165" t="str" cm="1">
        <f t="array" ref="H416">IFERROR(INDEX(Lists!$AI$3:$AI$21, MATCH(1, (C416=Lists!$AD$3:$AD$21) * (D416=Lists!$AE$3:$AE$21), 0)),"")</f>
        <v/>
      </c>
      <c r="I416" s="165" t="str" cm="1">
        <f t="array" ref="I416">IFERROR(INDEX(Lists!$AJ$3:$AJ$21, MATCH(1, (C416=Lists!$AD$3:$AD$21) * (D416=Lists!$AE$3:$AE$21), 0)),"")</f>
        <v/>
      </c>
      <c r="J416" s="165" t="str" cm="1">
        <f t="array" ref="J416">IFERROR(INDEX(Lists!$AK$3:$AK$21, MATCH(1, (C416=Lists!$AD$3:$AD$21) * (D416=Lists!$AE$3:$AE$21), 0)),"")</f>
        <v/>
      </c>
      <c r="K416" s="165" t="str" cm="1">
        <f t="array" ref="K416">IFERROR(INDEX(Lists!$AL$3:$AL$21, MATCH(1, (C416=Lists!$AD$3:$AD$21) * (D416=Lists!$AE$3:$AE$21), 0)),"")</f>
        <v/>
      </c>
      <c r="L416" s="165" t="str" cm="1">
        <f t="array" ref="L416">IFERROR(INDEX(Lists!$AM$3:$AM$21, MATCH(1, (C416=Lists!$AD$3:$AD$21) * (D416=Lists!$AE$3:$AE$21), 0)),"")</f>
        <v/>
      </c>
      <c r="M416" s="165" t="str" cm="1">
        <f t="array" ref="M416">IFERROR(INDEX(Lists!$AN$3:$AN$21, MATCH(1, (C416=Lists!$AD$3:$AD$21) * (D416=Lists!$AE$3:$AE$21), 0)),"")</f>
        <v/>
      </c>
      <c r="N416" s="3"/>
      <c r="O416" s="3"/>
      <c r="P416" s="3"/>
      <c r="Q416" s="3"/>
      <c r="R416" s="3"/>
      <c r="S416" s="3"/>
      <c r="T416" s="55"/>
      <c r="U416" s="55"/>
      <c r="V416" s="55"/>
      <c r="W416" s="45" t="e" cm="1">
        <f t="array" ref="W416">INDEX(Lists!$AQ$3:$AQ$21, MATCH(1, (C416=Lists!$AD$3:$AD$21) * (D416=Lists!$AE$3:$AE$21), 0))</f>
        <v>#N/A</v>
      </c>
      <c r="X416" s="24"/>
      <c r="Y416" s="51"/>
      <c r="Z416" s="45" t="e" cm="1">
        <f t="array" ref="Z416">INDEX(Lists!$AO$3:$AO$21, MATCH(1, (C416=Lists!$AD$3:$AD$21) * (D416=Lists!$AE$3:$AE$21), 0))</f>
        <v>#N/A</v>
      </c>
      <c r="AA416" s="45" t="e" cm="1">
        <f t="array" ref="AA416">INDEX(Lists!$AP$3:$AP$21, MATCH(1, (C416=Lists!$AD$3:$AD$21) * (D416=Lists!$AE$3:$AE$21), 0))</f>
        <v>#N/A</v>
      </c>
      <c r="AB416" s="51"/>
      <c r="AC416" s="51"/>
      <c r="AD416" s="51"/>
    </row>
    <row r="417" spans="2:30" ht="15.75" customHeight="1">
      <c r="B417" s="3"/>
      <c r="C417" s="3"/>
      <c r="D417" s="3"/>
      <c r="E417" s="165" t="str" cm="1">
        <f t="array" ref="E417">IFERROR(INDEX(Lists!$AF$3:$AF$21, MATCH(1, (C417=Lists!$AD$3:$AD$21) * (D417=Lists!$AE$3:$AE$21), 0)),"")</f>
        <v/>
      </c>
      <c r="F417" s="165" t="str" cm="1">
        <f t="array" ref="F417">IFERROR(INDEX(Lists!$AG$3:$AG$21, MATCH(1, (C417=Lists!$AD$3:$AD$21) * (D417=Lists!$AE$3:$AE$21), 0)),"")</f>
        <v/>
      </c>
      <c r="G417" s="165" t="str" cm="1">
        <f t="array" ref="G417">IFERROR(INDEX(Lists!$AH$3:$AH$21, MATCH(1, (C417=Lists!$AD$3:$AD$21) * (D417=Lists!$AE$3:$AE$21), 0)),"")</f>
        <v/>
      </c>
      <c r="H417" s="165" t="str" cm="1">
        <f t="array" ref="H417">IFERROR(INDEX(Lists!$AI$3:$AI$21, MATCH(1, (C417=Lists!$AD$3:$AD$21) * (D417=Lists!$AE$3:$AE$21), 0)),"")</f>
        <v/>
      </c>
      <c r="I417" s="165" t="str" cm="1">
        <f t="array" ref="I417">IFERROR(INDEX(Lists!$AJ$3:$AJ$21, MATCH(1, (C417=Lists!$AD$3:$AD$21) * (D417=Lists!$AE$3:$AE$21), 0)),"")</f>
        <v/>
      </c>
      <c r="J417" s="165" t="str" cm="1">
        <f t="array" ref="J417">IFERROR(INDEX(Lists!$AK$3:$AK$21, MATCH(1, (C417=Lists!$AD$3:$AD$21) * (D417=Lists!$AE$3:$AE$21), 0)),"")</f>
        <v/>
      </c>
      <c r="K417" s="165" t="str" cm="1">
        <f t="array" ref="K417">IFERROR(INDEX(Lists!$AL$3:$AL$21, MATCH(1, (C417=Lists!$AD$3:$AD$21) * (D417=Lists!$AE$3:$AE$21), 0)),"")</f>
        <v/>
      </c>
      <c r="L417" s="165" t="str" cm="1">
        <f t="array" ref="L417">IFERROR(INDEX(Lists!$AM$3:$AM$21, MATCH(1, (C417=Lists!$AD$3:$AD$21) * (D417=Lists!$AE$3:$AE$21), 0)),"")</f>
        <v/>
      </c>
      <c r="M417" s="165" t="str" cm="1">
        <f t="array" ref="M417">IFERROR(INDEX(Lists!$AN$3:$AN$21, MATCH(1, (C417=Lists!$AD$3:$AD$21) * (D417=Lists!$AE$3:$AE$21), 0)),"")</f>
        <v/>
      </c>
      <c r="N417" s="3"/>
      <c r="O417" s="3"/>
      <c r="P417" s="3"/>
      <c r="Q417" s="3"/>
      <c r="R417" s="3"/>
      <c r="S417" s="3"/>
      <c r="T417" s="55"/>
      <c r="U417" s="55"/>
      <c r="V417" s="55"/>
      <c r="W417" s="45" t="e" cm="1">
        <f t="array" ref="W417">INDEX(Lists!$AQ$3:$AQ$21, MATCH(1, (C417=Lists!$AD$3:$AD$21) * (D417=Lists!$AE$3:$AE$21), 0))</f>
        <v>#N/A</v>
      </c>
      <c r="X417" s="24"/>
      <c r="Y417" s="51"/>
      <c r="Z417" s="45" t="e" cm="1">
        <f t="array" ref="Z417">INDEX(Lists!$AO$3:$AO$21, MATCH(1, (C417=Lists!$AD$3:$AD$21) * (D417=Lists!$AE$3:$AE$21), 0))</f>
        <v>#N/A</v>
      </c>
      <c r="AA417" s="45" t="e" cm="1">
        <f t="array" ref="AA417">INDEX(Lists!$AP$3:$AP$21, MATCH(1, (C417=Lists!$AD$3:$AD$21) * (D417=Lists!$AE$3:$AE$21), 0))</f>
        <v>#N/A</v>
      </c>
      <c r="AB417" s="51"/>
      <c r="AC417" s="51"/>
      <c r="AD417" s="51"/>
    </row>
    <row r="418" spans="2:30" ht="15.75" customHeight="1">
      <c r="B418" s="3"/>
      <c r="C418" s="3"/>
      <c r="D418" s="3"/>
      <c r="E418" s="165" t="str" cm="1">
        <f t="array" ref="E418">IFERROR(INDEX(Lists!$AF$3:$AF$21, MATCH(1, (C418=Lists!$AD$3:$AD$21) * (D418=Lists!$AE$3:$AE$21), 0)),"")</f>
        <v/>
      </c>
      <c r="F418" s="165" t="str" cm="1">
        <f t="array" ref="F418">IFERROR(INDEX(Lists!$AG$3:$AG$21, MATCH(1, (C418=Lists!$AD$3:$AD$21) * (D418=Lists!$AE$3:$AE$21), 0)),"")</f>
        <v/>
      </c>
      <c r="G418" s="165" t="str" cm="1">
        <f t="array" ref="G418">IFERROR(INDEX(Lists!$AH$3:$AH$21, MATCH(1, (C418=Lists!$AD$3:$AD$21) * (D418=Lists!$AE$3:$AE$21), 0)),"")</f>
        <v/>
      </c>
      <c r="H418" s="165" t="str" cm="1">
        <f t="array" ref="H418">IFERROR(INDEX(Lists!$AI$3:$AI$21, MATCH(1, (C418=Lists!$AD$3:$AD$21) * (D418=Lists!$AE$3:$AE$21), 0)),"")</f>
        <v/>
      </c>
      <c r="I418" s="165" t="str" cm="1">
        <f t="array" ref="I418">IFERROR(INDEX(Lists!$AJ$3:$AJ$21, MATCH(1, (C418=Lists!$AD$3:$AD$21) * (D418=Lists!$AE$3:$AE$21), 0)),"")</f>
        <v/>
      </c>
      <c r="J418" s="165" t="str" cm="1">
        <f t="array" ref="J418">IFERROR(INDEX(Lists!$AK$3:$AK$21, MATCH(1, (C418=Lists!$AD$3:$AD$21) * (D418=Lists!$AE$3:$AE$21), 0)),"")</f>
        <v/>
      </c>
      <c r="K418" s="165" t="str" cm="1">
        <f t="array" ref="K418">IFERROR(INDEX(Lists!$AL$3:$AL$21, MATCH(1, (C418=Lists!$AD$3:$AD$21) * (D418=Lists!$AE$3:$AE$21), 0)),"")</f>
        <v/>
      </c>
      <c r="L418" s="165" t="str" cm="1">
        <f t="array" ref="L418">IFERROR(INDEX(Lists!$AM$3:$AM$21, MATCH(1, (C418=Lists!$AD$3:$AD$21) * (D418=Lists!$AE$3:$AE$21), 0)),"")</f>
        <v/>
      </c>
      <c r="M418" s="165" t="str" cm="1">
        <f t="array" ref="M418">IFERROR(INDEX(Lists!$AN$3:$AN$21, MATCH(1, (C418=Lists!$AD$3:$AD$21) * (D418=Lists!$AE$3:$AE$21), 0)),"")</f>
        <v/>
      </c>
      <c r="N418" s="3"/>
      <c r="O418" s="3"/>
      <c r="P418" s="3"/>
      <c r="Q418" s="3"/>
      <c r="R418" s="3"/>
      <c r="S418" s="3"/>
      <c r="T418" s="55"/>
      <c r="U418" s="55"/>
      <c r="V418" s="55"/>
      <c r="W418" s="45" t="e" cm="1">
        <f t="array" ref="W418">INDEX(Lists!$AQ$3:$AQ$21, MATCH(1, (C418=Lists!$AD$3:$AD$21) * (D418=Lists!$AE$3:$AE$21), 0))</f>
        <v>#N/A</v>
      </c>
      <c r="X418" s="24"/>
      <c r="Y418" s="51"/>
      <c r="Z418" s="45" t="e" cm="1">
        <f t="array" ref="Z418">INDEX(Lists!$AO$3:$AO$21, MATCH(1, (C418=Lists!$AD$3:$AD$21) * (D418=Lists!$AE$3:$AE$21), 0))</f>
        <v>#N/A</v>
      </c>
      <c r="AA418" s="45" t="e" cm="1">
        <f t="array" ref="AA418">INDEX(Lists!$AP$3:$AP$21, MATCH(1, (C418=Lists!$AD$3:$AD$21) * (D418=Lists!$AE$3:$AE$21), 0))</f>
        <v>#N/A</v>
      </c>
      <c r="AB418" s="51"/>
      <c r="AC418" s="51"/>
      <c r="AD418" s="51"/>
    </row>
    <row r="419" spans="2:30" ht="15.75" customHeight="1">
      <c r="B419" s="3"/>
      <c r="C419" s="3"/>
      <c r="D419" s="3"/>
      <c r="E419" s="165" t="str" cm="1">
        <f t="array" ref="E419">IFERROR(INDEX(Lists!$AF$3:$AF$21, MATCH(1, (C419=Lists!$AD$3:$AD$21) * (D419=Lists!$AE$3:$AE$21), 0)),"")</f>
        <v/>
      </c>
      <c r="F419" s="165" t="str" cm="1">
        <f t="array" ref="F419">IFERROR(INDEX(Lists!$AG$3:$AG$21, MATCH(1, (C419=Lists!$AD$3:$AD$21) * (D419=Lists!$AE$3:$AE$21), 0)),"")</f>
        <v/>
      </c>
      <c r="G419" s="165" t="str" cm="1">
        <f t="array" ref="G419">IFERROR(INDEX(Lists!$AH$3:$AH$21, MATCH(1, (C419=Lists!$AD$3:$AD$21) * (D419=Lists!$AE$3:$AE$21), 0)),"")</f>
        <v/>
      </c>
      <c r="H419" s="165" t="str" cm="1">
        <f t="array" ref="H419">IFERROR(INDEX(Lists!$AI$3:$AI$21, MATCH(1, (C419=Lists!$AD$3:$AD$21) * (D419=Lists!$AE$3:$AE$21), 0)),"")</f>
        <v/>
      </c>
      <c r="I419" s="165" t="str" cm="1">
        <f t="array" ref="I419">IFERROR(INDEX(Lists!$AJ$3:$AJ$21, MATCH(1, (C419=Lists!$AD$3:$AD$21) * (D419=Lists!$AE$3:$AE$21), 0)),"")</f>
        <v/>
      </c>
      <c r="J419" s="165" t="str" cm="1">
        <f t="array" ref="J419">IFERROR(INDEX(Lists!$AK$3:$AK$21, MATCH(1, (C419=Lists!$AD$3:$AD$21) * (D419=Lists!$AE$3:$AE$21), 0)),"")</f>
        <v/>
      </c>
      <c r="K419" s="165" t="str" cm="1">
        <f t="array" ref="K419">IFERROR(INDEX(Lists!$AL$3:$AL$21, MATCH(1, (C419=Lists!$AD$3:$AD$21) * (D419=Lists!$AE$3:$AE$21), 0)),"")</f>
        <v/>
      </c>
      <c r="L419" s="165" t="str" cm="1">
        <f t="array" ref="L419">IFERROR(INDEX(Lists!$AM$3:$AM$21, MATCH(1, (C419=Lists!$AD$3:$AD$21) * (D419=Lists!$AE$3:$AE$21), 0)),"")</f>
        <v/>
      </c>
      <c r="M419" s="165" t="str" cm="1">
        <f t="array" ref="M419">IFERROR(INDEX(Lists!$AN$3:$AN$21, MATCH(1, (C419=Lists!$AD$3:$AD$21) * (D419=Lists!$AE$3:$AE$21), 0)),"")</f>
        <v/>
      </c>
      <c r="N419" s="3"/>
      <c r="O419" s="3"/>
      <c r="P419" s="3"/>
      <c r="Q419" s="3"/>
      <c r="R419" s="3"/>
      <c r="S419" s="3"/>
      <c r="T419" s="55"/>
      <c r="U419" s="55"/>
      <c r="V419" s="55"/>
      <c r="W419" s="45" t="e" cm="1">
        <f t="array" ref="W419">INDEX(Lists!$AQ$3:$AQ$21, MATCH(1, (C419=Lists!$AD$3:$AD$21) * (D419=Lists!$AE$3:$AE$21), 0))</f>
        <v>#N/A</v>
      </c>
      <c r="X419" s="24"/>
      <c r="Y419" s="51"/>
      <c r="Z419" s="45" t="e" cm="1">
        <f t="array" ref="Z419">INDEX(Lists!$AO$3:$AO$21, MATCH(1, (C419=Lists!$AD$3:$AD$21) * (D419=Lists!$AE$3:$AE$21), 0))</f>
        <v>#N/A</v>
      </c>
      <c r="AA419" s="45" t="e" cm="1">
        <f t="array" ref="AA419">INDEX(Lists!$AP$3:$AP$21, MATCH(1, (C419=Lists!$AD$3:$AD$21) * (D419=Lists!$AE$3:$AE$21), 0))</f>
        <v>#N/A</v>
      </c>
      <c r="AB419" s="51"/>
      <c r="AC419" s="51"/>
      <c r="AD419" s="51"/>
    </row>
    <row r="420" spans="2:30" ht="15.75" customHeight="1">
      <c r="B420" s="3"/>
      <c r="C420" s="3"/>
      <c r="D420" s="3"/>
      <c r="E420" s="165" t="str" cm="1">
        <f t="array" ref="E420">IFERROR(INDEX(Lists!$AF$3:$AF$21, MATCH(1, (C420=Lists!$AD$3:$AD$21) * (D420=Lists!$AE$3:$AE$21), 0)),"")</f>
        <v/>
      </c>
      <c r="F420" s="165" t="str" cm="1">
        <f t="array" ref="F420">IFERROR(INDEX(Lists!$AG$3:$AG$21, MATCH(1, (C420=Lists!$AD$3:$AD$21) * (D420=Lists!$AE$3:$AE$21), 0)),"")</f>
        <v/>
      </c>
      <c r="G420" s="165" t="str" cm="1">
        <f t="array" ref="G420">IFERROR(INDEX(Lists!$AH$3:$AH$21, MATCH(1, (C420=Lists!$AD$3:$AD$21) * (D420=Lists!$AE$3:$AE$21), 0)),"")</f>
        <v/>
      </c>
      <c r="H420" s="165" t="str" cm="1">
        <f t="array" ref="H420">IFERROR(INDEX(Lists!$AI$3:$AI$21, MATCH(1, (C420=Lists!$AD$3:$AD$21) * (D420=Lists!$AE$3:$AE$21), 0)),"")</f>
        <v/>
      </c>
      <c r="I420" s="165" t="str" cm="1">
        <f t="array" ref="I420">IFERROR(INDEX(Lists!$AJ$3:$AJ$21, MATCH(1, (C420=Lists!$AD$3:$AD$21) * (D420=Lists!$AE$3:$AE$21), 0)),"")</f>
        <v/>
      </c>
      <c r="J420" s="165" t="str" cm="1">
        <f t="array" ref="J420">IFERROR(INDEX(Lists!$AK$3:$AK$21, MATCH(1, (C420=Lists!$AD$3:$AD$21) * (D420=Lists!$AE$3:$AE$21), 0)),"")</f>
        <v/>
      </c>
      <c r="K420" s="165" t="str" cm="1">
        <f t="array" ref="K420">IFERROR(INDEX(Lists!$AL$3:$AL$21, MATCH(1, (C420=Lists!$AD$3:$AD$21) * (D420=Lists!$AE$3:$AE$21), 0)),"")</f>
        <v/>
      </c>
      <c r="L420" s="165" t="str" cm="1">
        <f t="array" ref="L420">IFERROR(INDEX(Lists!$AM$3:$AM$21, MATCH(1, (C420=Lists!$AD$3:$AD$21) * (D420=Lists!$AE$3:$AE$21), 0)),"")</f>
        <v/>
      </c>
      <c r="M420" s="165" t="str" cm="1">
        <f t="array" ref="M420">IFERROR(INDEX(Lists!$AN$3:$AN$21, MATCH(1, (C420=Lists!$AD$3:$AD$21) * (D420=Lists!$AE$3:$AE$21), 0)),"")</f>
        <v/>
      </c>
      <c r="N420" s="3"/>
      <c r="O420" s="3"/>
      <c r="P420" s="3"/>
      <c r="Q420" s="3"/>
      <c r="R420" s="3"/>
      <c r="S420" s="3"/>
      <c r="T420" s="55"/>
      <c r="U420" s="55"/>
      <c r="V420" s="55"/>
      <c r="W420" s="45" t="e" cm="1">
        <f t="array" ref="W420">INDEX(Lists!$AQ$3:$AQ$21, MATCH(1, (C420=Lists!$AD$3:$AD$21) * (D420=Lists!$AE$3:$AE$21), 0))</f>
        <v>#N/A</v>
      </c>
      <c r="X420" s="24"/>
      <c r="Y420" s="51"/>
      <c r="Z420" s="45" t="e" cm="1">
        <f t="array" ref="Z420">INDEX(Lists!$AO$3:$AO$21, MATCH(1, (C420=Lists!$AD$3:$AD$21) * (D420=Lists!$AE$3:$AE$21), 0))</f>
        <v>#N/A</v>
      </c>
      <c r="AA420" s="45" t="e" cm="1">
        <f t="array" ref="AA420">INDEX(Lists!$AP$3:$AP$21, MATCH(1, (C420=Lists!$AD$3:$AD$21) * (D420=Lists!$AE$3:$AE$21), 0))</f>
        <v>#N/A</v>
      </c>
      <c r="AB420" s="51"/>
      <c r="AC420" s="51"/>
      <c r="AD420" s="51"/>
    </row>
    <row r="421" spans="2:30" ht="15.75" customHeight="1">
      <c r="B421" s="3"/>
      <c r="C421" s="3"/>
      <c r="D421" s="3"/>
      <c r="E421" s="165" t="str" cm="1">
        <f t="array" ref="E421">IFERROR(INDEX(Lists!$AF$3:$AF$21, MATCH(1, (C421=Lists!$AD$3:$AD$21) * (D421=Lists!$AE$3:$AE$21), 0)),"")</f>
        <v/>
      </c>
      <c r="F421" s="165" t="str" cm="1">
        <f t="array" ref="F421">IFERROR(INDEX(Lists!$AG$3:$AG$21, MATCH(1, (C421=Lists!$AD$3:$AD$21) * (D421=Lists!$AE$3:$AE$21), 0)),"")</f>
        <v/>
      </c>
      <c r="G421" s="165" t="str" cm="1">
        <f t="array" ref="G421">IFERROR(INDEX(Lists!$AH$3:$AH$21, MATCH(1, (C421=Lists!$AD$3:$AD$21) * (D421=Lists!$AE$3:$AE$21), 0)),"")</f>
        <v/>
      </c>
      <c r="H421" s="165" t="str" cm="1">
        <f t="array" ref="H421">IFERROR(INDEX(Lists!$AI$3:$AI$21, MATCH(1, (C421=Lists!$AD$3:$AD$21) * (D421=Lists!$AE$3:$AE$21), 0)),"")</f>
        <v/>
      </c>
      <c r="I421" s="165" t="str" cm="1">
        <f t="array" ref="I421">IFERROR(INDEX(Lists!$AJ$3:$AJ$21, MATCH(1, (C421=Lists!$AD$3:$AD$21) * (D421=Lists!$AE$3:$AE$21), 0)),"")</f>
        <v/>
      </c>
      <c r="J421" s="165" t="str" cm="1">
        <f t="array" ref="J421">IFERROR(INDEX(Lists!$AK$3:$AK$21, MATCH(1, (C421=Lists!$AD$3:$AD$21) * (D421=Lists!$AE$3:$AE$21), 0)),"")</f>
        <v/>
      </c>
      <c r="K421" s="165" t="str" cm="1">
        <f t="array" ref="K421">IFERROR(INDEX(Lists!$AL$3:$AL$21, MATCH(1, (C421=Lists!$AD$3:$AD$21) * (D421=Lists!$AE$3:$AE$21), 0)),"")</f>
        <v/>
      </c>
      <c r="L421" s="165" t="str" cm="1">
        <f t="array" ref="L421">IFERROR(INDEX(Lists!$AM$3:$AM$21, MATCH(1, (C421=Lists!$AD$3:$AD$21) * (D421=Lists!$AE$3:$AE$21), 0)),"")</f>
        <v/>
      </c>
      <c r="M421" s="165" t="str" cm="1">
        <f t="array" ref="M421">IFERROR(INDEX(Lists!$AN$3:$AN$21, MATCH(1, (C421=Lists!$AD$3:$AD$21) * (D421=Lists!$AE$3:$AE$21), 0)),"")</f>
        <v/>
      </c>
      <c r="N421" s="3"/>
      <c r="O421" s="3"/>
      <c r="P421" s="3"/>
      <c r="Q421" s="3"/>
      <c r="R421" s="3"/>
      <c r="S421" s="3"/>
      <c r="T421" s="55"/>
      <c r="U421" s="55"/>
      <c r="V421" s="55"/>
      <c r="W421" s="45" t="e" cm="1">
        <f t="array" ref="W421">INDEX(Lists!$AQ$3:$AQ$21, MATCH(1, (C421=Lists!$AD$3:$AD$21) * (D421=Lists!$AE$3:$AE$21), 0))</f>
        <v>#N/A</v>
      </c>
      <c r="X421" s="24"/>
      <c r="Y421" s="51"/>
      <c r="Z421" s="45" t="e" cm="1">
        <f t="array" ref="Z421">INDEX(Lists!$AO$3:$AO$21, MATCH(1, (C421=Lists!$AD$3:$AD$21) * (D421=Lists!$AE$3:$AE$21), 0))</f>
        <v>#N/A</v>
      </c>
      <c r="AA421" s="45" t="e" cm="1">
        <f t="array" ref="AA421">INDEX(Lists!$AP$3:$AP$21, MATCH(1, (C421=Lists!$AD$3:$AD$21) * (D421=Lists!$AE$3:$AE$21), 0))</f>
        <v>#N/A</v>
      </c>
      <c r="AB421" s="51"/>
      <c r="AC421" s="51"/>
      <c r="AD421" s="51"/>
    </row>
    <row r="422" spans="2:30" ht="15.75" customHeight="1">
      <c r="B422" s="3"/>
      <c r="C422" s="3"/>
      <c r="D422" s="3"/>
      <c r="E422" s="165" t="str" cm="1">
        <f t="array" ref="E422">IFERROR(INDEX(Lists!$AF$3:$AF$21, MATCH(1, (C422=Lists!$AD$3:$AD$21) * (D422=Lists!$AE$3:$AE$21), 0)),"")</f>
        <v/>
      </c>
      <c r="F422" s="165" t="str" cm="1">
        <f t="array" ref="F422">IFERROR(INDEX(Lists!$AG$3:$AG$21, MATCH(1, (C422=Lists!$AD$3:$AD$21) * (D422=Lists!$AE$3:$AE$21), 0)),"")</f>
        <v/>
      </c>
      <c r="G422" s="165" t="str" cm="1">
        <f t="array" ref="G422">IFERROR(INDEX(Lists!$AH$3:$AH$21, MATCH(1, (C422=Lists!$AD$3:$AD$21) * (D422=Lists!$AE$3:$AE$21), 0)),"")</f>
        <v/>
      </c>
      <c r="H422" s="165" t="str" cm="1">
        <f t="array" ref="H422">IFERROR(INDEX(Lists!$AI$3:$AI$21, MATCH(1, (C422=Lists!$AD$3:$AD$21) * (D422=Lists!$AE$3:$AE$21), 0)),"")</f>
        <v/>
      </c>
      <c r="I422" s="165" t="str" cm="1">
        <f t="array" ref="I422">IFERROR(INDEX(Lists!$AJ$3:$AJ$21, MATCH(1, (C422=Lists!$AD$3:$AD$21) * (D422=Lists!$AE$3:$AE$21), 0)),"")</f>
        <v/>
      </c>
      <c r="J422" s="165" t="str" cm="1">
        <f t="array" ref="J422">IFERROR(INDEX(Lists!$AK$3:$AK$21, MATCH(1, (C422=Lists!$AD$3:$AD$21) * (D422=Lists!$AE$3:$AE$21), 0)),"")</f>
        <v/>
      </c>
      <c r="K422" s="165" t="str" cm="1">
        <f t="array" ref="K422">IFERROR(INDEX(Lists!$AL$3:$AL$21, MATCH(1, (C422=Lists!$AD$3:$AD$21) * (D422=Lists!$AE$3:$AE$21), 0)),"")</f>
        <v/>
      </c>
      <c r="L422" s="165" t="str" cm="1">
        <f t="array" ref="L422">IFERROR(INDEX(Lists!$AM$3:$AM$21, MATCH(1, (C422=Lists!$AD$3:$AD$21) * (D422=Lists!$AE$3:$AE$21), 0)),"")</f>
        <v/>
      </c>
      <c r="M422" s="165" t="str" cm="1">
        <f t="array" ref="M422">IFERROR(INDEX(Lists!$AN$3:$AN$21, MATCH(1, (C422=Lists!$AD$3:$AD$21) * (D422=Lists!$AE$3:$AE$21), 0)),"")</f>
        <v/>
      </c>
      <c r="N422" s="3"/>
      <c r="O422" s="3"/>
      <c r="P422" s="3"/>
      <c r="Q422" s="3"/>
      <c r="R422" s="3"/>
      <c r="S422" s="3"/>
      <c r="T422" s="55"/>
      <c r="U422" s="55"/>
      <c r="V422" s="55"/>
      <c r="W422" s="45" t="e" cm="1">
        <f t="array" ref="W422">INDEX(Lists!$AQ$3:$AQ$21, MATCH(1, (C422=Lists!$AD$3:$AD$21) * (D422=Lists!$AE$3:$AE$21), 0))</f>
        <v>#N/A</v>
      </c>
      <c r="X422" s="24"/>
      <c r="Y422" s="51"/>
      <c r="Z422" s="45" t="e" cm="1">
        <f t="array" ref="Z422">INDEX(Lists!$AO$3:$AO$21, MATCH(1, (C422=Lists!$AD$3:$AD$21) * (D422=Lists!$AE$3:$AE$21), 0))</f>
        <v>#N/A</v>
      </c>
      <c r="AA422" s="45" t="e" cm="1">
        <f t="array" ref="AA422">INDEX(Lists!$AP$3:$AP$21, MATCH(1, (C422=Lists!$AD$3:$AD$21) * (D422=Lists!$AE$3:$AE$21), 0))</f>
        <v>#N/A</v>
      </c>
      <c r="AB422" s="51"/>
      <c r="AC422" s="51"/>
      <c r="AD422" s="51"/>
    </row>
    <row r="423" spans="2:30" ht="15.75" customHeight="1">
      <c r="B423" s="3"/>
      <c r="C423" s="3"/>
      <c r="D423" s="3"/>
      <c r="E423" s="165" t="str" cm="1">
        <f t="array" ref="E423">IFERROR(INDEX(Lists!$AF$3:$AF$21, MATCH(1, (C423=Lists!$AD$3:$AD$21) * (D423=Lists!$AE$3:$AE$21), 0)),"")</f>
        <v/>
      </c>
      <c r="F423" s="165" t="str" cm="1">
        <f t="array" ref="F423">IFERROR(INDEX(Lists!$AG$3:$AG$21, MATCH(1, (C423=Lists!$AD$3:$AD$21) * (D423=Lists!$AE$3:$AE$21), 0)),"")</f>
        <v/>
      </c>
      <c r="G423" s="165" t="str" cm="1">
        <f t="array" ref="G423">IFERROR(INDEX(Lists!$AH$3:$AH$21, MATCH(1, (C423=Lists!$AD$3:$AD$21) * (D423=Lists!$AE$3:$AE$21), 0)),"")</f>
        <v/>
      </c>
      <c r="H423" s="165" t="str" cm="1">
        <f t="array" ref="H423">IFERROR(INDEX(Lists!$AI$3:$AI$21, MATCH(1, (C423=Lists!$AD$3:$AD$21) * (D423=Lists!$AE$3:$AE$21), 0)),"")</f>
        <v/>
      </c>
      <c r="I423" s="165" t="str" cm="1">
        <f t="array" ref="I423">IFERROR(INDEX(Lists!$AJ$3:$AJ$21, MATCH(1, (C423=Lists!$AD$3:$AD$21) * (D423=Lists!$AE$3:$AE$21), 0)),"")</f>
        <v/>
      </c>
      <c r="J423" s="165" t="str" cm="1">
        <f t="array" ref="J423">IFERROR(INDEX(Lists!$AK$3:$AK$21, MATCH(1, (C423=Lists!$AD$3:$AD$21) * (D423=Lists!$AE$3:$AE$21), 0)),"")</f>
        <v/>
      </c>
      <c r="K423" s="165" t="str" cm="1">
        <f t="array" ref="K423">IFERROR(INDEX(Lists!$AL$3:$AL$21, MATCH(1, (C423=Lists!$AD$3:$AD$21) * (D423=Lists!$AE$3:$AE$21), 0)),"")</f>
        <v/>
      </c>
      <c r="L423" s="165" t="str" cm="1">
        <f t="array" ref="L423">IFERROR(INDEX(Lists!$AM$3:$AM$21, MATCH(1, (C423=Lists!$AD$3:$AD$21) * (D423=Lists!$AE$3:$AE$21), 0)),"")</f>
        <v/>
      </c>
      <c r="M423" s="165" t="str" cm="1">
        <f t="array" ref="M423">IFERROR(INDEX(Lists!$AN$3:$AN$21, MATCH(1, (C423=Lists!$AD$3:$AD$21) * (D423=Lists!$AE$3:$AE$21), 0)),"")</f>
        <v/>
      </c>
      <c r="N423" s="3"/>
      <c r="O423" s="3"/>
      <c r="P423" s="3"/>
      <c r="Q423" s="3"/>
      <c r="R423" s="3"/>
      <c r="S423" s="3"/>
      <c r="T423" s="55"/>
      <c r="U423" s="55"/>
      <c r="V423" s="55"/>
      <c r="W423" s="45" t="e" cm="1">
        <f t="array" ref="W423">INDEX(Lists!$AQ$3:$AQ$21, MATCH(1, (C423=Lists!$AD$3:$AD$21) * (D423=Lists!$AE$3:$AE$21), 0))</f>
        <v>#N/A</v>
      </c>
      <c r="X423" s="24"/>
      <c r="Y423" s="51"/>
      <c r="Z423" s="45" t="e" cm="1">
        <f t="array" ref="Z423">INDEX(Lists!$AO$3:$AO$21, MATCH(1, (C423=Lists!$AD$3:$AD$21) * (D423=Lists!$AE$3:$AE$21), 0))</f>
        <v>#N/A</v>
      </c>
      <c r="AA423" s="45" t="e" cm="1">
        <f t="array" ref="AA423">INDEX(Lists!$AP$3:$AP$21, MATCH(1, (C423=Lists!$AD$3:$AD$21) * (D423=Lists!$AE$3:$AE$21), 0))</f>
        <v>#N/A</v>
      </c>
      <c r="AB423" s="51"/>
      <c r="AC423" s="51"/>
      <c r="AD423" s="51"/>
    </row>
    <row r="424" spans="2:30" ht="15.75" customHeight="1">
      <c r="B424" s="3"/>
      <c r="C424" s="3"/>
      <c r="D424" s="3"/>
      <c r="E424" s="165" t="str" cm="1">
        <f t="array" ref="E424">IFERROR(INDEX(Lists!$AF$3:$AF$21, MATCH(1, (C424=Lists!$AD$3:$AD$21) * (D424=Lists!$AE$3:$AE$21), 0)),"")</f>
        <v/>
      </c>
      <c r="F424" s="165" t="str" cm="1">
        <f t="array" ref="F424">IFERROR(INDEX(Lists!$AG$3:$AG$21, MATCH(1, (C424=Lists!$AD$3:$AD$21) * (D424=Lists!$AE$3:$AE$21), 0)),"")</f>
        <v/>
      </c>
      <c r="G424" s="165" t="str" cm="1">
        <f t="array" ref="G424">IFERROR(INDEX(Lists!$AH$3:$AH$21, MATCH(1, (C424=Lists!$AD$3:$AD$21) * (D424=Lists!$AE$3:$AE$21), 0)),"")</f>
        <v/>
      </c>
      <c r="H424" s="165" t="str" cm="1">
        <f t="array" ref="H424">IFERROR(INDEX(Lists!$AI$3:$AI$21, MATCH(1, (C424=Lists!$AD$3:$AD$21) * (D424=Lists!$AE$3:$AE$21), 0)),"")</f>
        <v/>
      </c>
      <c r="I424" s="165" t="str" cm="1">
        <f t="array" ref="I424">IFERROR(INDEX(Lists!$AJ$3:$AJ$21, MATCH(1, (C424=Lists!$AD$3:$AD$21) * (D424=Lists!$AE$3:$AE$21), 0)),"")</f>
        <v/>
      </c>
      <c r="J424" s="165" t="str" cm="1">
        <f t="array" ref="J424">IFERROR(INDEX(Lists!$AK$3:$AK$21, MATCH(1, (C424=Lists!$AD$3:$AD$21) * (D424=Lists!$AE$3:$AE$21), 0)),"")</f>
        <v/>
      </c>
      <c r="K424" s="165" t="str" cm="1">
        <f t="array" ref="K424">IFERROR(INDEX(Lists!$AL$3:$AL$21, MATCH(1, (C424=Lists!$AD$3:$AD$21) * (D424=Lists!$AE$3:$AE$21), 0)),"")</f>
        <v/>
      </c>
      <c r="L424" s="165" t="str" cm="1">
        <f t="array" ref="L424">IFERROR(INDEX(Lists!$AM$3:$AM$21, MATCH(1, (C424=Lists!$AD$3:$AD$21) * (D424=Lists!$AE$3:$AE$21), 0)),"")</f>
        <v/>
      </c>
      <c r="M424" s="165" t="str" cm="1">
        <f t="array" ref="M424">IFERROR(INDEX(Lists!$AN$3:$AN$21, MATCH(1, (C424=Lists!$AD$3:$AD$21) * (D424=Lists!$AE$3:$AE$21), 0)),"")</f>
        <v/>
      </c>
      <c r="N424" s="3"/>
      <c r="O424" s="3"/>
      <c r="P424" s="3"/>
      <c r="Q424" s="3"/>
      <c r="R424" s="3"/>
      <c r="S424" s="3"/>
      <c r="T424" s="55"/>
      <c r="U424" s="55"/>
      <c r="V424" s="55"/>
      <c r="W424" s="45" t="e" cm="1">
        <f t="array" ref="W424">INDEX(Lists!$AQ$3:$AQ$21, MATCH(1, (C424=Lists!$AD$3:$AD$21) * (D424=Lists!$AE$3:$AE$21), 0))</f>
        <v>#N/A</v>
      </c>
      <c r="X424" s="24"/>
      <c r="Y424" s="51"/>
      <c r="Z424" s="45" t="e" cm="1">
        <f t="array" ref="Z424">INDEX(Lists!$AO$3:$AO$21, MATCH(1, (C424=Lists!$AD$3:$AD$21) * (D424=Lists!$AE$3:$AE$21), 0))</f>
        <v>#N/A</v>
      </c>
      <c r="AA424" s="45" t="e" cm="1">
        <f t="array" ref="AA424">INDEX(Lists!$AP$3:$AP$21, MATCH(1, (C424=Lists!$AD$3:$AD$21) * (D424=Lists!$AE$3:$AE$21), 0))</f>
        <v>#N/A</v>
      </c>
      <c r="AB424" s="51"/>
      <c r="AC424" s="51"/>
      <c r="AD424" s="51"/>
    </row>
    <row r="425" spans="2:30" ht="15.75" customHeight="1">
      <c r="B425" s="3"/>
      <c r="C425" s="3"/>
      <c r="D425" s="3"/>
      <c r="E425" s="165" t="str" cm="1">
        <f t="array" ref="E425">IFERROR(INDEX(Lists!$AF$3:$AF$21, MATCH(1, (C425=Lists!$AD$3:$AD$21) * (D425=Lists!$AE$3:$AE$21), 0)),"")</f>
        <v/>
      </c>
      <c r="F425" s="165" t="str" cm="1">
        <f t="array" ref="F425">IFERROR(INDEX(Lists!$AG$3:$AG$21, MATCH(1, (C425=Lists!$AD$3:$AD$21) * (D425=Lists!$AE$3:$AE$21), 0)),"")</f>
        <v/>
      </c>
      <c r="G425" s="165" t="str" cm="1">
        <f t="array" ref="G425">IFERROR(INDEX(Lists!$AH$3:$AH$21, MATCH(1, (C425=Lists!$AD$3:$AD$21) * (D425=Lists!$AE$3:$AE$21), 0)),"")</f>
        <v/>
      </c>
      <c r="H425" s="165" t="str" cm="1">
        <f t="array" ref="H425">IFERROR(INDEX(Lists!$AI$3:$AI$21, MATCH(1, (C425=Lists!$AD$3:$AD$21) * (D425=Lists!$AE$3:$AE$21), 0)),"")</f>
        <v/>
      </c>
      <c r="I425" s="165" t="str" cm="1">
        <f t="array" ref="I425">IFERROR(INDEX(Lists!$AJ$3:$AJ$21, MATCH(1, (C425=Lists!$AD$3:$AD$21) * (D425=Lists!$AE$3:$AE$21), 0)),"")</f>
        <v/>
      </c>
      <c r="J425" s="165" t="str" cm="1">
        <f t="array" ref="J425">IFERROR(INDEX(Lists!$AK$3:$AK$21, MATCH(1, (C425=Lists!$AD$3:$AD$21) * (D425=Lists!$AE$3:$AE$21), 0)),"")</f>
        <v/>
      </c>
      <c r="K425" s="165" t="str" cm="1">
        <f t="array" ref="K425">IFERROR(INDEX(Lists!$AL$3:$AL$21, MATCH(1, (C425=Lists!$AD$3:$AD$21) * (D425=Lists!$AE$3:$AE$21), 0)),"")</f>
        <v/>
      </c>
      <c r="L425" s="165" t="str" cm="1">
        <f t="array" ref="L425">IFERROR(INDEX(Lists!$AM$3:$AM$21, MATCH(1, (C425=Lists!$AD$3:$AD$21) * (D425=Lists!$AE$3:$AE$21), 0)),"")</f>
        <v/>
      </c>
      <c r="M425" s="165" t="str" cm="1">
        <f t="array" ref="M425">IFERROR(INDEX(Lists!$AN$3:$AN$21, MATCH(1, (C425=Lists!$AD$3:$AD$21) * (D425=Lists!$AE$3:$AE$21), 0)),"")</f>
        <v/>
      </c>
      <c r="N425" s="3"/>
      <c r="O425" s="3"/>
      <c r="P425" s="3"/>
      <c r="Q425" s="3"/>
      <c r="R425" s="3"/>
      <c r="S425" s="3"/>
      <c r="T425" s="55"/>
      <c r="U425" s="55"/>
      <c r="V425" s="55"/>
      <c r="W425" s="45" t="e" cm="1">
        <f t="array" ref="W425">INDEX(Lists!$AQ$3:$AQ$21, MATCH(1, (C425=Lists!$AD$3:$AD$21) * (D425=Lists!$AE$3:$AE$21), 0))</f>
        <v>#N/A</v>
      </c>
      <c r="X425" s="24"/>
      <c r="Y425" s="51"/>
      <c r="Z425" s="45" t="e" cm="1">
        <f t="array" ref="Z425">INDEX(Lists!$AO$3:$AO$21, MATCH(1, (C425=Lists!$AD$3:$AD$21) * (D425=Lists!$AE$3:$AE$21), 0))</f>
        <v>#N/A</v>
      </c>
      <c r="AA425" s="45" t="e" cm="1">
        <f t="array" ref="AA425">INDEX(Lists!$AP$3:$AP$21, MATCH(1, (C425=Lists!$AD$3:$AD$21) * (D425=Lists!$AE$3:$AE$21), 0))</f>
        <v>#N/A</v>
      </c>
      <c r="AB425" s="51"/>
      <c r="AC425" s="51"/>
      <c r="AD425" s="51"/>
    </row>
    <row r="426" spans="2:30" ht="15.75" customHeight="1">
      <c r="B426" s="3"/>
      <c r="C426" s="3"/>
      <c r="D426" s="3"/>
      <c r="E426" s="165" t="str" cm="1">
        <f t="array" ref="E426">IFERROR(INDEX(Lists!$AF$3:$AF$21, MATCH(1, (C426=Lists!$AD$3:$AD$21) * (D426=Lists!$AE$3:$AE$21), 0)),"")</f>
        <v/>
      </c>
      <c r="F426" s="165" t="str" cm="1">
        <f t="array" ref="F426">IFERROR(INDEX(Lists!$AG$3:$AG$21, MATCH(1, (C426=Lists!$AD$3:$AD$21) * (D426=Lists!$AE$3:$AE$21), 0)),"")</f>
        <v/>
      </c>
      <c r="G426" s="165" t="str" cm="1">
        <f t="array" ref="G426">IFERROR(INDEX(Lists!$AH$3:$AH$21, MATCH(1, (C426=Lists!$AD$3:$AD$21) * (D426=Lists!$AE$3:$AE$21), 0)),"")</f>
        <v/>
      </c>
      <c r="H426" s="165" t="str" cm="1">
        <f t="array" ref="H426">IFERROR(INDEX(Lists!$AI$3:$AI$21, MATCH(1, (C426=Lists!$AD$3:$AD$21) * (D426=Lists!$AE$3:$AE$21), 0)),"")</f>
        <v/>
      </c>
      <c r="I426" s="165" t="str" cm="1">
        <f t="array" ref="I426">IFERROR(INDEX(Lists!$AJ$3:$AJ$21, MATCH(1, (C426=Lists!$AD$3:$AD$21) * (D426=Lists!$AE$3:$AE$21), 0)),"")</f>
        <v/>
      </c>
      <c r="J426" s="165" t="str" cm="1">
        <f t="array" ref="J426">IFERROR(INDEX(Lists!$AK$3:$AK$21, MATCH(1, (C426=Lists!$AD$3:$AD$21) * (D426=Lists!$AE$3:$AE$21), 0)),"")</f>
        <v/>
      </c>
      <c r="K426" s="165" t="str" cm="1">
        <f t="array" ref="K426">IFERROR(INDEX(Lists!$AL$3:$AL$21, MATCH(1, (C426=Lists!$AD$3:$AD$21) * (D426=Lists!$AE$3:$AE$21), 0)),"")</f>
        <v/>
      </c>
      <c r="L426" s="165" t="str" cm="1">
        <f t="array" ref="L426">IFERROR(INDEX(Lists!$AM$3:$AM$21, MATCH(1, (C426=Lists!$AD$3:$AD$21) * (D426=Lists!$AE$3:$AE$21), 0)),"")</f>
        <v/>
      </c>
      <c r="M426" s="165" t="str" cm="1">
        <f t="array" ref="M426">IFERROR(INDEX(Lists!$AN$3:$AN$21, MATCH(1, (C426=Lists!$AD$3:$AD$21) * (D426=Lists!$AE$3:$AE$21), 0)),"")</f>
        <v/>
      </c>
      <c r="N426" s="3"/>
      <c r="O426" s="3"/>
      <c r="P426" s="3"/>
      <c r="Q426" s="3"/>
      <c r="R426" s="3"/>
      <c r="S426" s="3"/>
      <c r="T426" s="55"/>
      <c r="U426" s="55"/>
      <c r="V426" s="55"/>
      <c r="W426" s="45" t="e" cm="1">
        <f t="array" ref="W426">INDEX(Lists!$AQ$3:$AQ$21, MATCH(1, (C426=Lists!$AD$3:$AD$21) * (D426=Lists!$AE$3:$AE$21), 0))</f>
        <v>#N/A</v>
      </c>
      <c r="X426" s="24"/>
      <c r="Y426" s="51"/>
      <c r="Z426" s="45" t="e" cm="1">
        <f t="array" ref="Z426">INDEX(Lists!$AO$3:$AO$21, MATCH(1, (C426=Lists!$AD$3:$AD$21) * (D426=Lists!$AE$3:$AE$21), 0))</f>
        <v>#N/A</v>
      </c>
      <c r="AA426" s="45" t="e" cm="1">
        <f t="array" ref="AA426">INDEX(Lists!$AP$3:$AP$21, MATCH(1, (C426=Lists!$AD$3:$AD$21) * (D426=Lists!$AE$3:$AE$21), 0))</f>
        <v>#N/A</v>
      </c>
      <c r="AB426" s="51"/>
      <c r="AC426" s="51"/>
      <c r="AD426" s="51"/>
    </row>
    <row r="427" spans="2:30" ht="15.75" customHeight="1">
      <c r="B427" s="3"/>
      <c r="C427" s="3"/>
      <c r="D427" s="3"/>
      <c r="E427" s="165" t="str" cm="1">
        <f t="array" ref="E427">IFERROR(INDEX(Lists!$AF$3:$AF$21, MATCH(1, (C427=Lists!$AD$3:$AD$21) * (D427=Lists!$AE$3:$AE$21), 0)),"")</f>
        <v/>
      </c>
      <c r="F427" s="165" t="str" cm="1">
        <f t="array" ref="F427">IFERROR(INDEX(Lists!$AG$3:$AG$21, MATCH(1, (C427=Lists!$AD$3:$AD$21) * (D427=Lists!$AE$3:$AE$21), 0)),"")</f>
        <v/>
      </c>
      <c r="G427" s="165" t="str" cm="1">
        <f t="array" ref="G427">IFERROR(INDEX(Lists!$AH$3:$AH$21, MATCH(1, (C427=Lists!$AD$3:$AD$21) * (D427=Lists!$AE$3:$AE$21), 0)),"")</f>
        <v/>
      </c>
      <c r="H427" s="165" t="str" cm="1">
        <f t="array" ref="H427">IFERROR(INDEX(Lists!$AI$3:$AI$21, MATCH(1, (C427=Lists!$AD$3:$AD$21) * (D427=Lists!$AE$3:$AE$21), 0)),"")</f>
        <v/>
      </c>
      <c r="I427" s="165" t="str" cm="1">
        <f t="array" ref="I427">IFERROR(INDEX(Lists!$AJ$3:$AJ$21, MATCH(1, (C427=Lists!$AD$3:$AD$21) * (D427=Lists!$AE$3:$AE$21), 0)),"")</f>
        <v/>
      </c>
      <c r="J427" s="165" t="str" cm="1">
        <f t="array" ref="J427">IFERROR(INDEX(Lists!$AK$3:$AK$21, MATCH(1, (C427=Lists!$AD$3:$AD$21) * (D427=Lists!$AE$3:$AE$21), 0)),"")</f>
        <v/>
      </c>
      <c r="K427" s="165" t="str" cm="1">
        <f t="array" ref="K427">IFERROR(INDEX(Lists!$AL$3:$AL$21, MATCH(1, (C427=Lists!$AD$3:$AD$21) * (D427=Lists!$AE$3:$AE$21), 0)),"")</f>
        <v/>
      </c>
      <c r="L427" s="165" t="str" cm="1">
        <f t="array" ref="L427">IFERROR(INDEX(Lists!$AM$3:$AM$21, MATCH(1, (C427=Lists!$AD$3:$AD$21) * (D427=Lists!$AE$3:$AE$21), 0)),"")</f>
        <v/>
      </c>
      <c r="M427" s="165" t="str" cm="1">
        <f t="array" ref="M427">IFERROR(INDEX(Lists!$AN$3:$AN$21, MATCH(1, (C427=Lists!$AD$3:$AD$21) * (D427=Lists!$AE$3:$AE$21), 0)),"")</f>
        <v/>
      </c>
      <c r="N427" s="3"/>
      <c r="O427" s="3"/>
      <c r="P427" s="3"/>
      <c r="Q427" s="3"/>
      <c r="R427" s="3"/>
      <c r="S427" s="3"/>
      <c r="T427" s="55"/>
      <c r="U427" s="55"/>
      <c r="V427" s="55"/>
      <c r="W427" s="45" t="e" cm="1">
        <f t="array" ref="W427">INDEX(Lists!$AQ$3:$AQ$21, MATCH(1, (C427=Lists!$AD$3:$AD$21) * (D427=Lists!$AE$3:$AE$21), 0))</f>
        <v>#N/A</v>
      </c>
      <c r="X427" s="24"/>
      <c r="Y427" s="51"/>
      <c r="Z427" s="45" t="e" cm="1">
        <f t="array" ref="Z427">INDEX(Lists!$AO$3:$AO$21, MATCH(1, (C427=Lists!$AD$3:$AD$21) * (D427=Lists!$AE$3:$AE$21), 0))</f>
        <v>#N/A</v>
      </c>
      <c r="AA427" s="45" t="e" cm="1">
        <f t="array" ref="AA427">INDEX(Lists!$AP$3:$AP$21, MATCH(1, (C427=Lists!$AD$3:$AD$21) * (D427=Lists!$AE$3:$AE$21), 0))</f>
        <v>#N/A</v>
      </c>
      <c r="AB427" s="51"/>
      <c r="AC427" s="51"/>
      <c r="AD427" s="51"/>
    </row>
    <row r="428" spans="2:30" ht="15.75" customHeight="1">
      <c r="B428" s="3"/>
      <c r="C428" s="3"/>
      <c r="D428" s="3"/>
      <c r="E428" s="165" t="str" cm="1">
        <f t="array" ref="E428">IFERROR(INDEX(Lists!$AF$3:$AF$21, MATCH(1, (C428=Lists!$AD$3:$AD$21) * (D428=Lists!$AE$3:$AE$21), 0)),"")</f>
        <v/>
      </c>
      <c r="F428" s="165" t="str" cm="1">
        <f t="array" ref="F428">IFERROR(INDEX(Lists!$AG$3:$AG$21, MATCH(1, (C428=Lists!$AD$3:$AD$21) * (D428=Lists!$AE$3:$AE$21), 0)),"")</f>
        <v/>
      </c>
      <c r="G428" s="165" t="str" cm="1">
        <f t="array" ref="G428">IFERROR(INDEX(Lists!$AH$3:$AH$21, MATCH(1, (C428=Lists!$AD$3:$AD$21) * (D428=Lists!$AE$3:$AE$21), 0)),"")</f>
        <v/>
      </c>
      <c r="H428" s="165" t="str" cm="1">
        <f t="array" ref="H428">IFERROR(INDEX(Lists!$AI$3:$AI$21, MATCH(1, (C428=Lists!$AD$3:$AD$21) * (D428=Lists!$AE$3:$AE$21), 0)),"")</f>
        <v/>
      </c>
      <c r="I428" s="165" t="str" cm="1">
        <f t="array" ref="I428">IFERROR(INDEX(Lists!$AJ$3:$AJ$21, MATCH(1, (C428=Lists!$AD$3:$AD$21) * (D428=Lists!$AE$3:$AE$21), 0)),"")</f>
        <v/>
      </c>
      <c r="J428" s="165" t="str" cm="1">
        <f t="array" ref="J428">IFERROR(INDEX(Lists!$AK$3:$AK$21, MATCH(1, (C428=Lists!$AD$3:$AD$21) * (D428=Lists!$AE$3:$AE$21), 0)),"")</f>
        <v/>
      </c>
      <c r="K428" s="165" t="str" cm="1">
        <f t="array" ref="K428">IFERROR(INDEX(Lists!$AL$3:$AL$21, MATCH(1, (C428=Lists!$AD$3:$AD$21) * (D428=Lists!$AE$3:$AE$21), 0)),"")</f>
        <v/>
      </c>
      <c r="L428" s="165" t="str" cm="1">
        <f t="array" ref="L428">IFERROR(INDEX(Lists!$AM$3:$AM$21, MATCH(1, (C428=Lists!$AD$3:$AD$21) * (D428=Lists!$AE$3:$AE$21), 0)),"")</f>
        <v/>
      </c>
      <c r="M428" s="165" t="str" cm="1">
        <f t="array" ref="M428">IFERROR(INDEX(Lists!$AN$3:$AN$21, MATCH(1, (C428=Lists!$AD$3:$AD$21) * (D428=Lists!$AE$3:$AE$21), 0)),"")</f>
        <v/>
      </c>
      <c r="N428" s="3"/>
      <c r="O428" s="3"/>
      <c r="P428" s="3"/>
      <c r="Q428" s="3"/>
      <c r="R428" s="3"/>
      <c r="S428" s="3"/>
      <c r="T428" s="55"/>
      <c r="U428" s="55"/>
      <c r="V428" s="55"/>
      <c r="W428" s="45" t="e" cm="1">
        <f t="array" ref="W428">INDEX(Lists!$AQ$3:$AQ$21, MATCH(1, (C428=Lists!$AD$3:$AD$21) * (D428=Lists!$AE$3:$AE$21), 0))</f>
        <v>#N/A</v>
      </c>
      <c r="X428" s="24"/>
      <c r="Y428" s="51"/>
      <c r="Z428" s="45" t="e" cm="1">
        <f t="array" ref="Z428">INDEX(Lists!$AO$3:$AO$21, MATCH(1, (C428=Lists!$AD$3:$AD$21) * (D428=Lists!$AE$3:$AE$21), 0))</f>
        <v>#N/A</v>
      </c>
      <c r="AA428" s="45" t="e" cm="1">
        <f t="array" ref="AA428">INDEX(Lists!$AP$3:$AP$21, MATCH(1, (C428=Lists!$AD$3:$AD$21) * (D428=Lists!$AE$3:$AE$21), 0))</f>
        <v>#N/A</v>
      </c>
      <c r="AB428" s="51"/>
      <c r="AC428" s="51"/>
      <c r="AD428" s="51"/>
    </row>
    <row r="429" spans="2:30" ht="15.75" customHeight="1">
      <c r="B429" s="3"/>
      <c r="C429" s="3"/>
      <c r="D429" s="3"/>
      <c r="E429" s="165" t="str" cm="1">
        <f t="array" ref="E429">IFERROR(INDEX(Lists!$AF$3:$AF$21, MATCH(1, (C429=Lists!$AD$3:$AD$21) * (D429=Lists!$AE$3:$AE$21), 0)),"")</f>
        <v/>
      </c>
      <c r="F429" s="165" t="str" cm="1">
        <f t="array" ref="F429">IFERROR(INDEX(Lists!$AG$3:$AG$21, MATCH(1, (C429=Lists!$AD$3:$AD$21) * (D429=Lists!$AE$3:$AE$21), 0)),"")</f>
        <v/>
      </c>
      <c r="G429" s="165" t="str" cm="1">
        <f t="array" ref="G429">IFERROR(INDEX(Lists!$AH$3:$AH$21, MATCH(1, (C429=Lists!$AD$3:$AD$21) * (D429=Lists!$AE$3:$AE$21), 0)),"")</f>
        <v/>
      </c>
      <c r="H429" s="165" t="str" cm="1">
        <f t="array" ref="H429">IFERROR(INDEX(Lists!$AI$3:$AI$21, MATCH(1, (C429=Lists!$AD$3:$AD$21) * (D429=Lists!$AE$3:$AE$21), 0)),"")</f>
        <v/>
      </c>
      <c r="I429" s="165" t="str" cm="1">
        <f t="array" ref="I429">IFERROR(INDEX(Lists!$AJ$3:$AJ$21, MATCH(1, (C429=Lists!$AD$3:$AD$21) * (D429=Lists!$AE$3:$AE$21), 0)),"")</f>
        <v/>
      </c>
      <c r="J429" s="165" t="str" cm="1">
        <f t="array" ref="J429">IFERROR(INDEX(Lists!$AK$3:$AK$21, MATCH(1, (C429=Lists!$AD$3:$AD$21) * (D429=Lists!$AE$3:$AE$21), 0)),"")</f>
        <v/>
      </c>
      <c r="K429" s="165" t="str" cm="1">
        <f t="array" ref="K429">IFERROR(INDEX(Lists!$AL$3:$AL$21, MATCH(1, (C429=Lists!$AD$3:$AD$21) * (D429=Lists!$AE$3:$AE$21), 0)),"")</f>
        <v/>
      </c>
      <c r="L429" s="165" t="str" cm="1">
        <f t="array" ref="L429">IFERROR(INDEX(Lists!$AM$3:$AM$21, MATCH(1, (C429=Lists!$AD$3:$AD$21) * (D429=Lists!$AE$3:$AE$21), 0)),"")</f>
        <v/>
      </c>
      <c r="M429" s="165" t="str" cm="1">
        <f t="array" ref="M429">IFERROR(INDEX(Lists!$AN$3:$AN$21, MATCH(1, (C429=Lists!$AD$3:$AD$21) * (D429=Lists!$AE$3:$AE$21), 0)),"")</f>
        <v/>
      </c>
      <c r="N429" s="3"/>
      <c r="O429" s="3"/>
      <c r="P429" s="3"/>
      <c r="Q429" s="3"/>
      <c r="R429" s="3"/>
      <c r="S429" s="3"/>
      <c r="T429" s="55"/>
      <c r="U429" s="55"/>
      <c r="V429" s="55"/>
      <c r="W429" s="45" t="e" cm="1">
        <f t="array" ref="W429">INDEX(Lists!$AQ$3:$AQ$21, MATCH(1, (C429=Lists!$AD$3:$AD$21) * (D429=Lists!$AE$3:$AE$21), 0))</f>
        <v>#N/A</v>
      </c>
      <c r="X429" s="24"/>
      <c r="Y429" s="51"/>
      <c r="Z429" s="45" t="e" cm="1">
        <f t="array" ref="Z429">INDEX(Lists!$AO$3:$AO$21, MATCH(1, (C429=Lists!$AD$3:$AD$21) * (D429=Lists!$AE$3:$AE$21), 0))</f>
        <v>#N/A</v>
      </c>
      <c r="AA429" s="45" t="e" cm="1">
        <f t="array" ref="AA429">INDEX(Lists!$AP$3:$AP$21, MATCH(1, (C429=Lists!$AD$3:$AD$21) * (D429=Lists!$AE$3:$AE$21), 0))</f>
        <v>#N/A</v>
      </c>
      <c r="AB429" s="51"/>
      <c r="AC429" s="51"/>
      <c r="AD429" s="51"/>
    </row>
    <row r="430" spans="2:30" ht="15.75" customHeight="1">
      <c r="B430" s="3"/>
      <c r="C430" s="3"/>
      <c r="D430" s="3"/>
      <c r="E430" s="165" t="str" cm="1">
        <f t="array" ref="E430">IFERROR(INDEX(Lists!$AF$3:$AF$21, MATCH(1, (C430=Lists!$AD$3:$AD$21) * (D430=Lists!$AE$3:$AE$21), 0)),"")</f>
        <v/>
      </c>
      <c r="F430" s="165" t="str" cm="1">
        <f t="array" ref="F430">IFERROR(INDEX(Lists!$AG$3:$AG$21, MATCH(1, (C430=Lists!$AD$3:$AD$21) * (D430=Lists!$AE$3:$AE$21), 0)),"")</f>
        <v/>
      </c>
      <c r="G430" s="165" t="str" cm="1">
        <f t="array" ref="G430">IFERROR(INDEX(Lists!$AH$3:$AH$21, MATCH(1, (C430=Lists!$AD$3:$AD$21) * (D430=Lists!$AE$3:$AE$21), 0)),"")</f>
        <v/>
      </c>
      <c r="H430" s="165" t="str" cm="1">
        <f t="array" ref="H430">IFERROR(INDEX(Lists!$AI$3:$AI$21, MATCH(1, (C430=Lists!$AD$3:$AD$21) * (D430=Lists!$AE$3:$AE$21), 0)),"")</f>
        <v/>
      </c>
      <c r="I430" s="165" t="str" cm="1">
        <f t="array" ref="I430">IFERROR(INDEX(Lists!$AJ$3:$AJ$21, MATCH(1, (C430=Lists!$AD$3:$AD$21) * (D430=Lists!$AE$3:$AE$21), 0)),"")</f>
        <v/>
      </c>
      <c r="J430" s="165" t="str" cm="1">
        <f t="array" ref="J430">IFERROR(INDEX(Lists!$AK$3:$AK$21, MATCH(1, (C430=Lists!$AD$3:$AD$21) * (D430=Lists!$AE$3:$AE$21), 0)),"")</f>
        <v/>
      </c>
      <c r="K430" s="165" t="str" cm="1">
        <f t="array" ref="K430">IFERROR(INDEX(Lists!$AL$3:$AL$21, MATCH(1, (C430=Lists!$AD$3:$AD$21) * (D430=Lists!$AE$3:$AE$21), 0)),"")</f>
        <v/>
      </c>
      <c r="L430" s="165" t="str" cm="1">
        <f t="array" ref="L430">IFERROR(INDEX(Lists!$AM$3:$AM$21, MATCH(1, (C430=Lists!$AD$3:$AD$21) * (D430=Lists!$AE$3:$AE$21), 0)),"")</f>
        <v/>
      </c>
      <c r="M430" s="165" t="str" cm="1">
        <f t="array" ref="M430">IFERROR(INDEX(Lists!$AN$3:$AN$21, MATCH(1, (C430=Lists!$AD$3:$AD$21) * (D430=Lists!$AE$3:$AE$21), 0)),"")</f>
        <v/>
      </c>
      <c r="N430" s="3"/>
      <c r="O430" s="3"/>
      <c r="P430" s="3"/>
      <c r="Q430" s="3"/>
      <c r="R430" s="3"/>
      <c r="S430" s="3"/>
      <c r="T430" s="55"/>
      <c r="U430" s="55"/>
      <c r="V430" s="55"/>
      <c r="W430" s="45" t="e" cm="1">
        <f t="array" ref="W430">INDEX(Lists!$AQ$3:$AQ$21, MATCH(1, (C430=Lists!$AD$3:$AD$21) * (D430=Lists!$AE$3:$AE$21), 0))</f>
        <v>#N/A</v>
      </c>
      <c r="X430" s="24"/>
      <c r="Y430" s="51"/>
      <c r="Z430" s="45" t="e" cm="1">
        <f t="array" ref="Z430">INDEX(Lists!$AO$3:$AO$21, MATCH(1, (C430=Lists!$AD$3:$AD$21) * (D430=Lists!$AE$3:$AE$21), 0))</f>
        <v>#N/A</v>
      </c>
      <c r="AA430" s="45" t="e" cm="1">
        <f t="array" ref="AA430">INDEX(Lists!$AP$3:$AP$21, MATCH(1, (C430=Lists!$AD$3:$AD$21) * (D430=Lists!$AE$3:$AE$21), 0))</f>
        <v>#N/A</v>
      </c>
      <c r="AB430" s="51"/>
      <c r="AC430" s="51"/>
      <c r="AD430" s="51"/>
    </row>
    <row r="431" spans="2:30" ht="15.75" customHeight="1">
      <c r="B431" s="3"/>
      <c r="C431" s="3"/>
      <c r="D431" s="3"/>
      <c r="E431" s="165" t="str" cm="1">
        <f t="array" ref="E431">IFERROR(INDEX(Lists!$AF$3:$AF$21, MATCH(1, (C431=Lists!$AD$3:$AD$21) * (D431=Lists!$AE$3:$AE$21), 0)),"")</f>
        <v/>
      </c>
      <c r="F431" s="165" t="str" cm="1">
        <f t="array" ref="F431">IFERROR(INDEX(Lists!$AG$3:$AG$21, MATCH(1, (C431=Lists!$AD$3:$AD$21) * (D431=Lists!$AE$3:$AE$21), 0)),"")</f>
        <v/>
      </c>
      <c r="G431" s="165" t="str" cm="1">
        <f t="array" ref="G431">IFERROR(INDEX(Lists!$AH$3:$AH$21, MATCH(1, (C431=Lists!$AD$3:$AD$21) * (D431=Lists!$AE$3:$AE$21), 0)),"")</f>
        <v/>
      </c>
      <c r="H431" s="165" t="str" cm="1">
        <f t="array" ref="H431">IFERROR(INDEX(Lists!$AI$3:$AI$21, MATCH(1, (C431=Lists!$AD$3:$AD$21) * (D431=Lists!$AE$3:$AE$21), 0)),"")</f>
        <v/>
      </c>
      <c r="I431" s="165" t="str" cm="1">
        <f t="array" ref="I431">IFERROR(INDEX(Lists!$AJ$3:$AJ$21, MATCH(1, (C431=Lists!$AD$3:$AD$21) * (D431=Lists!$AE$3:$AE$21), 0)),"")</f>
        <v/>
      </c>
      <c r="J431" s="165" t="str" cm="1">
        <f t="array" ref="J431">IFERROR(INDEX(Lists!$AK$3:$AK$21, MATCH(1, (C431=Lists!$AD$3:$AD$21) * (D431=Lists!$AE$3:$AE$21), 0)),"")</f>
        <v/>
      </c>
      <c r="K431" s="165" t="str" cm="1">
        <f t="array" ref="K431">IFERROR(INDEX(Lists!$AL$3:$AL$21, MATCH(1, (C431=Lists!$AD$3:$AD$21) * (D431=Lists!$AE$3:$AE$21), 0)),"")</f>
        <v/>
      </c>
      <c r="L431" s="165" t="str" cm="1">
        <f t="array" ref="L431">IFERROR(INDEX(Lists!$AM$3:$AM$21, MATCH(1, (C431=Lists!$AD$3:$AD$21) * (D431=Lists!$AE$3:$AE$21), 0)),"")</f>
        <v/>
      </c>
      <c r="M431" s="165" t="str" cm="1">
        <f t="array" ref="M431">IFERROR(INDEX(Lists!$AN$3:$AN$21, MATCH(1, (C431=Lists!$AD$3:$AD$21) * (D431=Lists!$AE$3:$AE$21), 0)),"")</f>
        <v/>
      </c>
      <c r="N431" s="3"/>
      <c r="O431" s="3"/>
      <c r="P431" s="3"/>
      <c r="Q431" s="3"/>
      <c r="R431" s="3"/>
      <c r="S431" s="3"/>
      <c r="T431" s="55"/>
      <c r="U431" s="55"/>
      <c r="V431" s="55"/>
      <c r="W431" s="45" t="e" cm="1">
        <f t="array" ref="W431">INDEX(Lists!$AQ$3:$AQ$21, MATCH(1, (C431=Lists!$AD$3:$AD$21) * (D431=Lists!$AE$3:$AE$21), 0))</f>
        <v>#N/A</v>
      </c>
      <c r="X431" s="24"/>
      <c r="Y431" s="51"/>
      <c r="Z431" s="45" t="e" cm="1">
        <f t="array" ref="Z431">INDEX(Lists!$AO$3:$AO$21, MATCH(1, (C431=Lists!$AD$3:$AD$21) * (D431=Lists!$AE$3:$AE$21), 0))</f>
        <v>#N/A</v>
      </c>
      <c r="AA431" s="45" t="e" cm="1">
        <f t="array" ref="AA431">INDEX(Lists!$AP$3:$AP$21, MATCH(1, (C431=Lists!$AD$3:$AD$21) * (D431=Lists!$AE$3:$AE$21), 0))</f>
        <v>#N/A</v>
      </c>
      <c r="AB431" s="51"/>
      <c r="AC431" s="51"/>
      <c r="AD431" s="51"/>
    </row>
    <row r="432" spans="2:30" ht="15.75" customHeight="1">
      <c r="B432" s="3"/>
      <c r="C432" s="3"/>
      <c r="D432" s="3"/>
      <c r="E432" s="165" t="str" cm="1">
        <f t="array" ref="E432">IFERROR(INDEX(Lists!$AF$3:$AF$21, MATCH(1, (C432=Lists!$AD$3:$AD$21) * (D432=Lists!$AE$3:$AE$21), 0)),"")</f>
        <v/>
      </c>
      <c r="F432" s="165" t="str" cm="1">
        <f t="array" ref="F432">IFERROR(INDEX(Lists!$AG$3:$AG$21, MATCH(1, (C432=Lists!$AD$3:$AD$21) * (D432=Lists!$AE$3:$AE$21), 0)),"")</f>
        <v/>
      </c>
      <c r="G432" s="165" t="str" cm="1">
        <f t="array" ref="G432">IFERROR(INDEX(Lists!$AH$3:$AH$21, MATCH(1, (C432=Lists!$AD$3:$AD$21) * (D432=Lists!$AE$3:$AE$21), 0)),"")</f>
        <v/>
      </c>
      <c r="H432" s="165" t="str" cm="1">
        <f t="array" ref="H432">IFERROR(INDEX(Lists!$AI$3:$AI$21, MATCH(1, (C432=Lists!$AD$3:$AD$21) * (D432=Lists!$AE$3:$AE$21), 0)),"")</f>
        <v/>
      </c>
      <c r="I432" s="165" t="str" cm="1">
        <f t="array" ref="I432">IFERROR(INDEX(Lists!$AJ$3:$AJ$21, MATCH(1, (C432=Lists!$AD$3:$AD$21) * (D432=Lists!$AE$3:$AE$21), 0)),"")</f>
        <v/>
      </c>
      <c r="J432" s="165" t="str" cm="1">
        <f t="array" ref="J432">IFERROR(INDEX(Lists!$AK$3:$AK$21, MATCH(1, (C432=Lists!$AD$3:$AD$21) * (D432=Lists!$AE$3:$AE$21), 0)),"")</f>
        <v/>
      </c>
      <c r="K432" s="165" t="str" cm="1">
        <f t="array" ref="K432">IFERROR(INDEX(Lists!$AL$3:$AL$21, MATCH(1, (C432=Lists!$AD$3:$AD$21) * (D432=Lists!$AE$3:$AE$21), 0)),"")</f>
        <v/>
      </c>
      <c r="L432" s="165" t="str" cm="1">
        <f t="array" ref="L432">IFERROR(INDEX(Lists!$AM$3:$AM$21, MATCH(1, (C432=Lists!$AD$3:$AD$21) * (D432=Lists!$AE$3:$AE$21), 0)),"")</f>
        <v/>
      </c>
      <c r="M432" s="165" t="str" cm="1">
        <f t="array" ref="M432">IFERROR(INDEX(Lists!$AN$3:$AN$21, MATCH(1, (C432=Lists!$AD$3:$AD$21) * (D432=Lists!$AE$3:$AE$21), 0)),"")</f>
        <v/>
      </c>
      <c r="N432" s="3"/>
      <c r="O432" s="3"/>
      <c r="P432" s="3"/>
      <c r="Q432" s="3"/>
      <c r="R432" s="3"/>
      <c r="S432" s="3"/>
      <c r="T432" s="55"/>
      <c r="U432" s="55"/>
      <c r="V432" s="55"/>
      <c r="W432" s="45" t="e" cm="1">
        <f t="array" ref="W432">INDEX(Lists!$AQ$3:$AQ$21, MATCH(1, (C432=Lists!$AD$3:$AD$21) * (D432=Lists!$AE$3:$AE$21), 0))</f>
        <v>#N/A</v>
      </c>
      <c r="X432" s="24"/>
      <c r="Y432" s="51"/>
      <c r="Z432" s="45" t="e" cm="1">
        <f t="array" ref="Z432">INDEX(Lists!$AO$3:$AO$21, MATCH(1, (C432=Lists!$AD$3:$AD$21) * (D432=Lists!$AE$3:$AE$21), 0))</f>
        <v>#N/A</v>
      </c>
      <c r="AA432" s="45" t="e" cm="1">
        <f t="array" ref="AA432">INDEX(Lists!$AP$3:$AP$21, MATCH(1, (C432=Lists!$AD$3:$AD$21) * (D432=Lists!$AE$3:$AE$21), 0))</f>
        <v>#N/A</v>
      </c>
      <c r="AB432" s="51"/>
      <c r="AC432" s="51"/>
      <c r="AD432" s="51"/>
    </row>
    <row r="433" spans="2:30" ht="15.75" customHeight="1">
      <c r="B433" s="3"/>
      <c r="C433" s="3"/>
      <c r="D433" s="3"/>
      <c r="E433" s="165" t="str" cm="1">
        <f t="array" ref="E433">IFERROR(INDEX(Lists!$AF$3:$AF$21, MATCH(1, (C433=Lists!$AD$3:$AD$21) * (D433=Lists!$AE$3:$AE$21), 0)),"")</f>
        <v/>
      </c>
      <c r="F433" s="165" t="str" cm="1">
        <f t="array" ref="F433">IFERROR(INDEX(Lists!$AG$3:$AG$21, MATCH(1, (C433=Lists!$AD$3:$AD$21) * (D433=Lists!$AE$3:$AE$21), 0)),"")</f>
        <v/>
      </c>
      <c r="G433" s="165" t="str" cm="1">
        <f t="array" ref="G433">IFERROR(INDEX(Lists!$AH$3:$AH$21, MATCH(1, (C433=Lists!$AD$3:$AD$21) * (D433=Lists!$AE$3:$AE$21), 0)),"")</f>
        <v/>
      </c>
      <c r="H433" s="165" t="str" cm="1">
        <f t="array" ref="H433">IFERROR(INDEX(Lists!$AI$3:$AI$21, MATCH(1, (C433=Lists!$AD$3:$AD$21) * (D433=Lists!$AE$3:$AE$21), 0)),"")</f>
        <v/>
      </c>
      <c r="I433" s="165" t="str" cm="1">
        <f t="array" ref="I433">IFERROR(INDEX(Lists!$AJ$3:$AJ$21, MATCH(1, (C433=Lists!$AD$3:$AD$21) * (D433=Lists!$AE$3:$AE$21), 0)),"")</f>
        <v/>
      </c>
      <c r="J433" s="165" t="str" cm="1">
        <f t="array" ref="J433">IFERROR(INDEX(Lists!$AK$3:$AK$21, MATCH(1, (C433=Lists!$AD$3:$AD$21) * (D433=Lists!$AE$3:$AE$21), 0)),"")</f>
        <v/>
      </c>
      <c r="K433" s="165" t="str" cm="1">
        <f t="array" ref="K433">IFERROR(INDEX(Lists!$AL$3:$AL$21, MATCH(1, (C433=Lists!$AD$3:$AD$21) * (D433=Lists!$AE$3:$AE$21), 0)),"")</f>
        <v/>
      </c>
      <c r="L433" s="165" t="str" cm="1">
        <f t="array" ref="L433">IFERROR(INDEX(Lists!$AM$3:$AM$21, MATCH(1, (C433=Lists!$AD$3:$AD$21) * (D433=Lists!$AE$3:$AE$21), 0)),"")</f>
        <v/>
      </c>
      <c r="M433" s="165" t="str" cm="1">
        <f t="array" ref="M433">IFERROR(INDEX(Lists!$AN$3:$AN$21, MATCH(1, (C433=Lists!$AD$3:$AD$21) * (D433=Lists!$AE$3:$AE$21), 0)),"")</f>
        <v/>
      </c>
      <c r="N433" s="3"/>
      <c r="O433" s="3"/>
      <c r="P433" s="3"/>
      <c r="Q433" s="3"/>
      <c r="R433" s="3"/>
      <c r="S433" s="3"/>
      <c r="T433" s="55"/>
      <c r="U433" s="55"/>
      <c r="V433" s="55"/>
      <c r="W433" s="45" t="e" cm="1">
        <f t="array" ref="W433">INDEX(Lists!$AQ$3:$AQ$21, MATCH(1, (C433=Lists!$AD$3:$AD$21) * (D433=Lists!$AE$3:$AE$21), 0))</f>
        <v>#N/A</v>
      </c>
      <c r="X433" s="24"/>
      <c r="Y433" s="51"/>
      <c r="Z433" s="45" t="e" cm="1">
        <f t="array" ref="Z433">INDEX(Lists!$AO$3:$AO$21, MATCH(1, (C433=Lists!$AD$3:$AD$21) * (D433=Lists!$AE$3:$AE$21), 0))</f>
        <v>#N/A</v>
      </c>
      <c r="AA433" s="45" t="e" cm="1">
        <f t="array" ref="AA433">INDEX(Lists!$AP$3:$AP$21, MATCH(1, (C433=Lists!$AD$3:$AD$21) * (D433=Lists!$AE$3:$AE$21), 0))</f>
        <v>#N/A</v>
      </c>
      <c r="AB433" s="51"/>
      <c r="AC433" s="51"/>
      <c r="AD433" s="51"/>
    </row>
    <row r="434" spans="2:30" ht="15.75" customHeight="1">
      <c r="B434" s="3"/>
      <c r="C434" s="3"/>
      <c r="D434" s="3"/>
      <c r="E434" s="165" t="str" cm="1">
        <f t="array" ref="E434">IFERROR(INDEX(Lists!$AF$3:$AF$21, MATCH(1, (C434=Lists!$AD$3:$AD$21) * (D434=Lists!$AE$3:$AE$21), 0)),"")</f>
        <v/>
      </c>
      <c r="F434" s="165" t="str" cm="1">
        <f t="array" ref="F434">IFERROR(INDEX(Lists!$AG$3:$AG$21, MATCH(1, (C434=Lists!$AD$3:$AD$21) * (D434=Lists!$AE$3:$AE$21), 0)),"")</f>
        <v/>
      </c>
      <c r="G434" s="165" t="str" cm="1">
        <f t="array" ref="G434">IFERROR(INDEX(Lists!$AH$3:$AH$21, MATCH(1, (C434=Lists!$AD$3:$AD$21) * (D434=Lists!$AE$3:$AE$21), 0)),"")</f>
        <v/>
      </c>
      <c r="H434" s="165" t="str" cm="1">
        <f t="array" ref="H434">IFERROR(INDEX(Lists!$AI$3:$AI$21, MATCH(1, (C434=Lists!$AD$3:$AD$21) * (D434=Lists!$AE$3:$AE$21), 0)),"")</f>
        <v/>
      </c>
      <c r="I434" s="165" t="str" cm="1">
        <f t="array" ref="I434">IFERROR(INDEX(Lists!$AJ$3:$AJ$21, MATCH(1, (C434=Lists!$AD$3:$AD$21) * (D434=Lists!$AE$3:$AE$21), 0)),"")</f>
        <v/>
      </c>
      <c r="J434" s="165" t="str" cm="1">
        <f t="array" ref="J434">IFERROR(INDEX(Lists!$AK$3:$AK$21, MATCH(1, (C434=Lists!$AD$3:$AD$21) * (D434=Lists!$AE$3:$AE$21), 0)),"")</f>
        <v/>
      </c>
      <c r="K434" s="165" t="str" cm="1">
        <f t="array" ref="K434">IFERROR(INDEX(Lists!$AL$3:$AL$21, MATCH(1, (C434=Lists!$AD$3:$AD$21) * (D434=Lists!$AE$3:$AE$21), 0)),"")</f>
        <v/>
      </c>
      <c r="L434" s="165" t="str" cm="1">
        <f t="array" ref="L434">IFERROR(INDEX(Lists!$AM$3:$AM$21, MATCH(1, (C434=Lists!$AD$3:$AD$21) * (D434=Lists!$AE$3:$AE$21), 0)),"")</f>
        <v/>
      </c>
      <c r="M434" s="165" t="str" cm="1">
        <f t="array" ref="M434">IFERROR(INDEX(Lists!$AN$3:$AN$21, MATCH(1, (C434=Lists!$AD$3:$AD$21) * (D434=Lists!$AE$3:$AE$21), 0)),"")</f>
        <v/>
      </c>
      <c r="N434" s="3"/>
      <c r="O434" s="3"/>
      <c r="P434" s="3"/>
      <c r="Q434" s="3"/>
      <c r="R434" s="3"/>
      <c r="S434" s="3"/>
      <c r="T434" s="55"/>
      <c r="U434" s="55"/>
      <c r="V434" s="55"/>
      <c r="W434" s="45" t="e" cm="1">
        <f t="array" ref="W434">INDEX(Lists!$AQ$3:$AQ$21, MATCH(1, (C434=Lists!$AD$3:$AD$21) * (D434=Lists!$AE$3:$AE$21), 0))</f>
        <v>#N/A</v>
      </c>
      <c r="X434" s="24"/>
      <c r="Y434" s="51"/>
      <c r="Z434" s="45" t="e" cm="1">
        <f t="array" ref="Z434">INDEX(Lists!$AO$3:$AO$21, MATCH(1, (C434=Lists!$AD$3:$AD$21) * (D434=Lists!$AE$3:$AE$21), 0))</f>
        <v>#N/A</v>
      </c>
      <c r="AA434" s="45" t="e" cm="1">
        <f t="array" ref="AA434">INDEX(Lists!$AP$3:$AP$21, MATCH(1, (C434=Lists!$AD$3:$AD$21) * (D434=Lists!$AE$3:$AE$21), 0))</f>
        <v>#N/A</v>
      </c>
      <c r="AB434" s="51"/>
      <c r="AC434" s="51"/>
      <c r="AD434" s="51"/>
    </row>
    <row r="435" spans="2:30" ht="15.75" customHeight="1">
      <c r="B435" s="3"/>
      <c r="C435" s="3"/>
      <c r="D435" s="3"/>
      <c r="E435" s="165" t="str" cm="1">
        <f t="array" ref="E435">IFERROR(INDEX(Lists!$AF$3:$AF$21, MATCH(1, (C435=Lists!$AD$3:$AD$21) * (D435=Lists!$AE$3:$AE$21), 0)),"")</f>
        <v/>
      </c>
      <c r="F435" s="165" t="str" cm="1">
        <f t="array" ref="F435">IFERROR(INDEX(Lists!$AG$3:$AG$21, MATCH(1, (C435=Lists!$AD$3:$AD$21) * (D435=Lists!$AE$3:$AE$21), 0)),"")</f>
        <v/>
      </c>
      <c r="G435" s="165" t="str" cm="1">
        <f t="array" ref="G435">IFERROR(INDEX(Lists!$AH$3:$AH$21, MATCH(1, (C435=Lists!$AD$3:$AD$21) * (D435=Lists!$AE$3:$AE$21), 0)),"")</f>
        <v/>
      </c>
      <c r="H435" s="165" t="str" cm="1">
        <f t="array" ref="H435">IFERROR(INDEX(Lists!$AI$3:$AI$21, MATCH(1, (C435=Lists!$AD$3:$AD$21) * (D435=Lists!$AE$3:$AE$21), 0)),"")</f>
        <v/>
      </c>
      <c r="I435" s="165" t="str" cm="1">
        <f t="array" ref="I435">IFERROR(INDEX(Lists!$AJ$3:$AJ$21, MATCH(1, (C435=Lists!$AD$3:$AD$21) * (D435=Lists!$AE$3:$AE$21), 0)),"")</f>
        <v/>
      </c>
      <c r="J435" s="165" t="str" cm="1">
        <f t="array" ref="J435">IFERROR(INDEX(Lists!$AK$3:$AK$21, MATCH(1, (C435=Lists!$AD$3:$AD$21) * (D435=Lists!$AE$3:$AE$21), 0)),"")</f>
        <v/>
      </c>
      <c r="K435" s="165" t="str" cm="1">
        <f t="array" ref="K435">IFERROR(INDEX(Lists!$AL$3:$AL$21, MATCH(1, (C435=Lists!$AD$3:$AD$21) * (D435=Lists!$AE$3:$AE$21), 0)),"")</f>
        <v/>
      </c>
      <c r="L435" s="165" t="str" cm="1">
        <f t="array" ref="L435">IFERROR(INDEX(Lists!$AM$3:$AM$21, MATCH(1, (C435=Lists!$AD$3:$AD$21) * (D435=Lists!$AE$3:$AE$21), 0)),"")</f>
        <v/>
      </c>
      <c r="M435" s="165" t="str" cm="1">
        <f t="array" ref="M435">IFERROR(INDEX(Lists!$AN$3:$AN$21, MATCH(1, (C435=Lists!$AD$3:$AD$21) * (D435=Lists!$AE$3:$AE$21), 0)),"")</f>
        <v/>
      </c>
      <c r="N435" s="3"/>
      <c r="O435" s="3"/>
      <c r="P435" s="3"/>
      <c r="Q435" s="3"/>
      <c r="R435" s="3"/>
      <c r="S435" s="3"/>
      <c r="T435" s="55"/>
      <c r="U435" s="55"/>
      <c r="V435" s="55"/>
      <c r="W435" s="45" t="e" cm="1">
        <f t="array" ref="W435">INDEX(Lists!$AQ$3:$AQ$21, MATCH(1, (C435=Lists!$AD$3:$AD$21) * (D435=Lists!$AE$3:$AE$21), 0))</f>
        <v>#N/A</v>
      </c>
      <c r="X435" s="24"/>
      <c r="Y435" s="51"/>
      <c r="Z435" s="45" t="e" cm="1">
        <f t="array" ref="Z435">INDEX(Lists!$AO$3:$AO$21, MATCH(1, (C435=Lists!$AD$3:$AD$21) * (D435=Lists!$AE$3:$AE$21), 0))</f>
        <v>#N/A</v>
      </c>
      <c r="AA435" s="45" t="e" cm="1">
        <f t="array" ref="AA435">INDEX(Lists!$AP$3:$AP$21, MATCH(1, (C435=Lists!$AD$3:$AD$21) * (D435=Lists!$AE$3:$AE$21), 0))</f>
        <v>#N/A</v>
      </c>
      <c r="AB435" s="51"/>
      <c r="AC435" s="51"/>
      <c r="AD435" s="51"/>
    </row>
    <row r="436" spans="2:30" ht="15.75" customHeight="1">
      <c r="B436" s="3"/>
      <c r="C436" s="3"/>
      <c r="D436" s="3"/>
      <c r="E436" s="165" t="str" cm="1">
        <f t="array" ref="E436">IFERROR(INDEX(Lists!$AF$3:$AF$21, MATCH(1, (C436=Lists!$AD$3:$AD$21) * (D436=Lists!$AE$3:$AE$21), 0)),"")</f>
        <v/>
      </c>
      <c r="F436" s="165" t="str" cm="1">
        <f t="array" ref="F436">IFERROR(INDEX(Lists!$AG$3:$AG$21, MATCH(1, (C436=Lists!$AD$3:$AD$21) * (D436=Lists!$AE$3:$AE$21), 0)),"")</f>
        <v/>
      </c>
      <c r="G436" s="165" t="str" cm="1">
        <f t="array" ref="G436">IFERROR(INDEX(Lists!$AH$3:$AH$21, MATCH(1, (C436=Lists!$AD$3:$AD$21) * (D436=Lists!$AE$3:$AE$21), 0)),"")</f>
        <v/>
      </c>
      <c r="H436" s="165" t="str" cm="1">
        <f t="array" ref="H436">IFERROR(INDEX(Lists!$AI$3:$AI$21, MATCH(1, (C436=Lists!$AD$3:$AD$21) * (D436=Lists!$AE$3:$AE$21), 0)),"")</f>
        <v/>
      </c>
      <c r="I436" s="165" t="str" cm="1">
        <f t="array" ref="I436">IFERROR(INDEX(Lists!$AJ$3:$AJ$21, MATCH(1, (C436=Lists!$AD$3:$AD$21) * (D436=Lists!$AE$3:$AE$21), 0)),"")</f>
        <v/>
      </c>
      <c r="J436" s="165" t="str" cm="1">
        <f t="array" ref="J436">IFERROR(INDEX(Lists!$AK$3:$AK$21, MATCH(1, (C436=Lists!$AD$3:$AD$21) * (D436=Lists!$AE$3:$AE$21), 0)),"")</f>
        <v/>
      </c>
      <c r="K436" s="165" t="str" cm="1">
        <f t="array" ref="K436">IFERROR(INDEX(Lists!$AL$3:$AL$21, MATCH(1, (C436=Lists!$AD$3:$AD$21) * (D436=Lists!$AE$3:$AE$21), 0)),"")</f>
        <v/>
      </c>
      <c r="L436" s="165" t="str" cm="1">
        <f t="array" ref="L436">IFERROR(INDEX(Lists!$AM$3:$AM$21, MATCH(1, (C436=Lists!$AD$3:$AD$21) * (D436=Lists!$AE$3:$AE$21), 0)),"")</f>
        <v/>
      </c>
      <c r="M436" s="165" t="str" cm="1">
        <f t="array" ref="M436">IFERROR(INDEX(Lists!$AN$3:$AN$21, MATCH(1, (C436=Lists!$AD$3:$AD$21) * (D436=Lists!$AE$3:$AE$21), 0)),"")</f>
        <v/>
      </c>
      <c r="N436" s="3"/>
      <c r="O436" s="3"/>
      <c r="P436" s="3"/>
      <c r="Q436" s="3"/>
      <c r="R436" s="3"/>
      <c r="S436" s="3"/>
      <c r="T436" s="55"/>
      <c r="U436" s="55"/>
      <c r="V436" s="55"/>
      <c r="W436" s="45" t="e" cm="1">
        <f t="array" ref="W436">INDEX(Lists!$AQ$3:$AQ$21, MATCH(1, (C436=Lists!$AD$3:$AD$21) * (D436=Lists!$AE$3:$AE$21), 0))</f>
        <v>#N/A</v>
      </c>
      <c r="X436" s="24"/>
      <c r="Y436" s="51"/>
      <c r="Z436" s="45" t="e" cm="1">
        <f t="array" ref="Z436">INDEX(Lists!$AO$3:$AO$21, MATCH(1, (C436=Lists!$AD$3:$AD$21) * (D436=Lists!$AE$3:$AE$21), 0))</f>
        <v>#N/A</v>
      </c>
      <c r="AA436" s="45" t="e" cm="1">
        <f t="array" ref="AA436">INDEX(Lists!$AP$3:$AP$21, MATCH(1, (C436=Lists!$AD$3:$AD$21) * (D436=Lists!$AE$3:$AE$21), 0))</f>
        <v>#N/A</v>
      </c>
      <c r="AB436" s="51"/>
      <c r="AC436" s="51"/>
      <c r="AD436" s="51"/>
    </row>
    <row r="437" spans="2:30" ht="15.75" customHeight="1">
      <c r="B437" s="3"/>
      <c r="C437" s="3"/>
      <c r="D437" s="3"/>
      <c r="E437" s="165" t="str" cm="1">
        <f t="array" ref="E437">IFERROR(INDEX(Lists!$AF$3:$AF$21, MATCH(1, (C437=Lists!$AD$3:$AD$21) * (D437=Lists!$AE$3:$AE$21), 0)),"")</f>
        <v/>
      </c>
      <c r="F437" s="165" t="str" cm="1">
        <f t="array" ref="F437">IFERROR(INDEX(Lists!$AG$3:$AG$21, MATCH(1, (C437=Lists!$AD$3:$AD$21) * (D437=Lists!$AE$3:$AE$21), 0)),"")</f>
        <v/>
      </c>
      <c r="G437" s="165" t="str" cm="1">
        <f t="array" ref="G437">IFERROR(INDEX(Lists!$AH$3:$AH$21, MATCH(1, (C437=Lists!$AD$3:$AD$21) * (D437=Lists!$AE$3:$AE$21), 0)),"")</f>
        <v/>
      </c>
      <c r="H437" s="165" t="str" cm="1">
        <f t="array" ref="H437">IFERROR(INDEX(Lists!$AI$3:$AI$21, MATCH(1, (C437=Lists!$AD$3:$AD$21) * (D437=Lists!$AE$3:$AE$21), 0)),"")</f>
        <v/>
      </c>
      <c r="I437" s="165" t="str" cm="1">
        <f t="array" ref="I437">IFERROR(INDEX(Lists!$AJ$3:$AJ$21, MATCH(1, (C437=Lists!$AD$3:$AD$21) * (D437=Lists!$AE$3:$AE$21), 0)),"")</f>
        <v/>
      </c>
      <c r="J437" s="165" t="str" cm="1">
        <f t="array" ref="J437">IFERROR(INDEX(Lists!$AK$3:$AK$21, MATCH(1, (C437=Lists!$AD$3:$AD$21) * (D437=Lists!$AE$3:$AE$21), 0)),"")</f>
        <v/>
      </c>
      <c r="K437" s="165" t="str" cm="1">
        <f t="array" ref="K437">IFERROR(INDEX(Lists!$AL$3:$AL$21, MATCH(1, (C437=Lists!$AD$3:$AD$21) * (D437=Lists!$AE$3:$AE$21), 0)),"")</f>
        <v/>
      </c>
      <c r="L437" s="165" t="str" cm="1">
        <f t="array" ref="L437">IFERROR(INDEX(Lists!$AM$3:$AM$21, MATCH(1, (C437=Lists!$AD$3:$AD$21) * (D437=Lists!$AE$3:$AE$21), 0)),"")</f>
        <v/>
      </c>
      <c r="M437" s="165" t="str" cm="1">
        <f t="array" ref="M437">IFERROR(INDEX(Lists!$AN$3:$AN$21, MATCH(1, (C437=Lists!$AD$3:$AD$21) * (D437=Lists!$AE$3:$AE$21), 0)),"")</f>
        <v/>
      </c>
      <c r="N437" s="3"/>
      <c r="O437" s="3"/>
      <c r="P437" s="3"/>
      <c r="Q437" s="3"/>
      <c r="R437" s="3"/>
      <c r="S437" s="3"/>
      <c r="T437" s="55"/>
      <c r="U437" s="55"/>
      <c r="V437" s="55"/>
      <c r="W437" s="45" t="e" cm="1">
        <f t="array" ref="W437">INDEX(Lists!$AQ$3:$AQ$21, MATCH(1, (C437=Lists!$AD$3:$AD$21) * (D437=Lists!$AE$3:$AE$21), 0))</f>
        <v>#N/A</v>
      </c>
      <c r="X437" s="24"/>
      <c r="Y437" s="51"/>
      <c r="Z437" s="45" t="e" cm="1">
        <f t="array" ref="Z437">INDEX(Lists!$AO$3:$AO$21, MATCH(1, (C437=Lists!$AD$3:$AD$21) * (D437=Lists!$AE$3:$AE$21), 0))</f>
        <v>#N/A</v>
      </c>
      <c r="AA437" s="45" t="e" cm="1">
        <f t="array" ref="AA437">INDEX(Lists!$AP$3:$AP$21, MATCH(1, (C437=Lists!$AD$3:$AD$21) * (D437=Lists!$AE$3:$AE$21), 0))</f>
        <v>#N/A</v>
      </c>
      <c r="AB437" s="51"/>
      <c r="AC437" s="51"/>
      <c r="AD437" s="51"/>
    </row>
    <row r="438" spans="2:30" ht="15.75" customHeight="1">
      <c r="B438" s="3"/>
      <c r="C438" s="3"/>
      <c r="D438" s="3"/>
      <c r="E438" s="165" t="str" cm="1">
        <f t="array" ref="E438">IFERROR(INDEX(Lists!$AF$3:$AF$21, MATCH(1, (C438=Lists!$AD$3:$AD$21) * (D438=Lists!$AE$3:$AE$21), 0)),"")</f>
        <v/>
      </c>
      <c r="F438" s="165" t="str" cm="1">
        <f t="array" ref="F438">IFERROR(INDEX(Lists!$AG$3:$AG$21, MATCH(1, (C438=Lists!$AD$3:$AD$21) * (D438=Lists!$AE$3:$AE$21), 0)),"")</f>
        <v/>
      </c>
      <c r="G438" s="165" t="str" cm="1">
        <f t="array" ref="G438">IFERROR(INDEX(Lists!$AH$3:$AH$21, MATCH(1, (C438=Lists!$AD$3:$AD$21) * (D438=Lists!$AE$3:$AE$21), 0)),"")</f>
        <v/>
      </c>
      <c r="H438" s="165" t="str" cm="1">
        <f t="array" ref="H438">IFERROR(INDEX(Lists!$AI$3:$AI$21, MATCH(1, (C438=Lists!$AD$3:$AD$21) * (D438=Lists!$AE$3:$AE$21), 0)),"")</f>
        <v/>
      </c>
      <c r="I438" s="165" t="str" cm="1">
        <f t="array" ref="I438">IFERROR(INDEX(Lists!$AJ$3:$AJ$21, MATCH(1, (C438=Lists!$AD$3:$AD$21) * (D438=Lists!$AE$3:$AE$21), 0)),"")</f>
        <v/>
      </c>
      <c r="J438" s="165" t="str" cm="1">
        <f t="array" ref="J438">IFERROR(INDEX(Lists!$AK$3:$AK$21, MATCH(1, (C438=Lists!$AD$3:$AD$21) * (D438=Lists!$AE$3:$AE$21), 0)),"")</f>
        <v/>
      </c>
      <c r="K438" s="165" t="str" cm="1">
        <f t="array" ref="K438">IFERROR(INDEX(Lists!$AL$3:$AL$21, MATCH(1, (C438=Lists!$AD$3:$AD$21) * (D438=Lists!$AE$3:$AE$21), 0)),"")</f>
        <v/>
      </c>
      <c r="L438" s="165" t="str" cm="1">
        <f t="array" ref="L438">IFERROR(INDEX(Lists!$AM$3:$AM$21, MATCH(1, (C438=Lists!$AD$3:$AD$21) * (D438=Lists!$AE$3:$AE$21), 0)),"")</f>
        <v/>
      </c>
      <c r="M438" s="165" t="str" cm="1">
        <f t="array" ref="M438">IFERROR(INDEX(Lists!$AN$3:$AN$21, MATCH(1, (C438=Lists!$AD$3:$AD$21) * (D438=Lists!$AE$3:$AE$21), 0)),"")</f>
        <v/>
      </c>
      <c r="N438" s="3"/>
      <c r="O438" s="3"/>
      <c r="P438" s="3"/>
      <c r="Q438" s="3"/>
      <c r="R438" s="3"/>
      <c r="S438" s="3"/>
      <c r="T438" s="55"/>
      <c r="U438" s="55"/>
      <c r="V438" s="55"/>
      <c r="W438" s="45" t="e" cm="1">
        <f t="array" ref="W438">INDEX(Lists!$AQ$3:$AQ$21, MATCH(1, (C438=Lists!$AD$3:$AD$21) * (D438=Lists!$AE$3:$AE$21), 0))</f>
        <v>#N/A</v>
      </c>
      <c r="X438" s="24"/>
      <c r="Y438" s="51"/>
      <c r="Z438" s="45" t="e" cm="1">
        <f t="array" ref="Z438">INDEX(Lists!$AO$3:$AO$21, MATCH(1, (C438=Lists!$AD$3:$AD$21) * (D438=Lists!$AE$3:$AE$21), 0))</f>
        <v>#N/A</v>
      </c>
      <c r="AA438" s="45" t="e" cm="1">
        <f t="array" ref="AA438">INDEX(Lists!$AP$3:$AP$21, MATCH(1, (C438=Lists!$AD$3:$AD$21) * (D438=Lists!$AE$3:$AE$21), 0))</f>
        <v>#N/A</v>
      </c>
      <c r="AB438" s="51"/>
      <c r="AC438" s="51"/>
      <c r="AD438" s="51"/>
    </row>
    <row r="439" spans="2:30" ht="15.75" customHeight="1">
      <c r="B439" s="3"/>
      <c r="C439" s="3"/>
      <c r="D439" s="3"/>
      <c r="E439" s="165" t="str" cm="1">
        <f t="array" ref="E439">IFERROR(INDEX(Lists!$AF$3:$AF$21, MATCH(1, (C439=Lists!$AD$3:$AD$21) * (D439=Lists!$AE$3:$AE$21), 0)),"")</f>
        <v/>
      </c>
      <c r="F439" s="165" t="str" cm="1">
        <f t="array" ref="F439">IFERROR(INDEX(Lists!$AG$3:$AG$21, MATCH(1, (C439=Lists!$AD$3:$AD$21) * (D439=Lists!$AE$3:$AE$21), 0)),"")</f>
        <v/>
      </c>
      <c r="G439" s="165" t="str" cm="1">
        <f t="array" ref="G439">IFERROR(INDEX(Lists!$AH$3:$AH$21, MATCH(1, (C439=Lists!$AD$3:$AD$21) * (D439=Lists!$AE$3:$AE$21), 0)),"")</f>
        <v/>
      </c>
      <c r="H439" s="165" t="str" cm="1">
        <f t="array" ref="H439">IFERROR(INDEX(Lists!$AI$3:$AI$21, MATCH(1, (C439=Lists!$AD$3:$AD$21) * (D439=Lists!$AE$3:$AE$21), 0)),"")</f>
        <v/>
      </c>
      <c r="I439" s="165" t="str" cm="1">
        <f t="array" ref="I439">IFERROR(INDEX(Lists!$AJ$3:$AJ$21, MATCH(1, (C439=Lists!$AD$3:$AD$21) * (D439=Lists!$AE$3:$AE$21), 0)),"")</f>
        <v/>
      </c>
      <c r="J439" s="165" t="str" cm="1">
        <f t="array" ref="J439">IFERROR(INDEX(Lists!$AK$3:$AK$21, MATCH(1, (C439=Lists!$AD$3:$AD$21) * (D439=Lists!$AE$3:$AE$21), 0)),"")</f>
        <v/>
      </c>
      <c r="K439" s="165" t="str" cm="1">
        <f t="array" ref="K439">IFERROR(INDEX(Lists!$AL$3:$AL$21, MATCH(1, (C439=Lists!$AD$3:$AD$21) * (D439=Lists!$AE$3:$AE$21), 0)),"")</f>
        <v/>
      </c>
      <c r="L439" s="165" t="str" cm="1">
        <f t="array" ref="L439">IFERROR(INDEX(Lists!$AM$3:$AM$21, MATCH(1, (C439=Lists!$AD$3:$AD$21) * (D439=Lists!$AE$3:$AE$21), 0)),"")</f>
        <v/>
      </c>
      <c r="M439" s="165" t="str" cm="1">
        <f t="array" ref="M439">IFERROR(INDEX(Lists!$AN$3:$AN$21, MATCH(1, (C439=Lists!$AD$3:$AD$21) * (D439=Lists!$AE$3:$AE$21), 0)),"")</f>
        <v/>
      </c>
      <c r="N439" s="3"/>
      <c r="O439" s="3"/>
      <c r="P439" s="3"/>
      <c r="Q439" s="3"/>
      <c r="R439" s="3"/>
      <c r="S439" s="3"/>
      <c r="T439" s="55"/>
      <c r="U439" s="55"/>
      <c r="V439" s="55"/>
      <c r="W439" s="45" t="e" cm="1">
        <f t="array" ref="W439">INDEX(Lists!$AQ$3:$AQ$21, MATCH(1, (C439=Lists!$AD$3:$AD$21) * (D439=Lists!$AE$3:$AE$21), 0))</f>
        <v>#N/A</v>
      </c>
      <c r="X439" s="24"/>
      <c r="Y439" s="51"/>
      <c r="Z439" s="45" t="e" cm="1">
        <f t="array" ref="Z439">INDEX(Lists!$AO$3:$AO$21, MATCH(1, (C439=Lists!$AD$3:$AD$21) * (D439=Lists!$AE$3:$AE$21), 0))</f>
        <v>#N/A</v>
      </c>
      <c r="AA439" s="45" t="e" cm="1">
        <f t="array" ref="AA439">INDEX(Lists!$AP$3:$AP$21, MATCH(1, (C439=Lists!$AD$3:$AD$21) * (D439=Lists!$AE$3:$AE$21), 0))</f>
        <v>#N/A</v>
      </c>
      <c r="AB439" s="51"/>
      <c r="AC439" s="51"/>
      <c r="AD439" s="51"/>
    </row>
    <row r="440" spans="2:30" ht="15.75" customHeight="1">
      <c r="B440" s="3"/>
      <c r="C440" s="3"/>
      <c r="D440" s="3"/>
      <c r="E440" s="165" t="str" cm="1">
        <f t="array" ref="E440">IFERROR(INDEX(Lists!$AF$3:$AF$21, MATCH(1, (C440=Lists!$AD$3:$AD$21) * (D440=Lists!$AE$3:$AE$21), 0)),"")</f>
        <v/>
      </c>
      <c r="F440" s="165" t="str" cm="1">
        <f t="array" ref="F440">IFERROR(INDEX(Lists!$AG$3:$AG$21, MATCH(1, (C440=Lists!$AD$3:$AD$21) * (D440=Lists!$AE$3:$AE$21), 0)),"")</f>
        <v/>
      </c>
      <c r="G440" s="165" t="str" cm="1">
        <f t="array" ref="G440">IFERROR(INDEX(Lists!$AH$3:$AH$21, MATCH(1, (C440=Lists!$AD$3:$AD$21) * (D440=Lists!$AE$3:$AE$21), 0)),"")</f>
        <v/>
      </c>
      <c r="H440" s="165" t="str" cm="1">
        <f t="array" ref="H440">IFERROR(INDEX(Lists!$AI$3:$AI$21, MATCH(1, (C440=Lists!$AD$3:$AD$21) * (D440=Lists!$AE$3:$AE$21), 0)),"")</f>
        <v/>
      </c>
      <c r="I440" s="165" t="str" cm="1">
        <f t="array" ref="I440">IFERROR(INDEX(Lists!$AJ$3:$AJ$21, MATCH(1, (C440=Lists!$AD$3:$AD$21) * (D440=Lists!$AE$3:$AE$21), 0)),"")</f>
        <v/>
      </c>
      <c r="J440" s="165" t="str" cm="1">
        <f t="array" ref="J440">IFERROR(INDEX(Lists!$AK$3:$AK$21, MATCH(1, (C440=Lists!$AD$3:$AD$21) * (D440=Lists!$AE$3:$AE$21), 0)),"")</f>
        <v/>
      </c>
      <c r="K440" s="165" t="str" cm="1">
        <f t="array" ref="K440">IFERROR(INDEX(Lists!$AL$3:$AL$21, MATCH(1, (C440=Lists!$AD$3:$AD$21) * (D440=Lists!$AE$3:$AE$21), 0)),"")</f>
        <v/>
      </c>
      <c r="L440" s="165" t="str" cm="1">
        <f t="array" ref="L440">IFERROR(INDEX(Lists!$AM$3:$AM$21, MATCH(1, (C440=Lists!$AD$3:$AD$21) * (D440=Lists!$AE$3:$AE$21), 0)),"")</f>
        <v/>
      </c>
      <c r="M440" s="165" t="str" cm="1">
        <f t="array" ref="M440">IFERROR(INDEX(Lists!$AN$3:$AN$21, MATCH(1, (C440=Lists!$AD$3:$AD$21) * (D440=Lists!$AE$3:$AE$21), 0)),"")</f>
        <v/>
      </c>
      <c r="N440" s="3"/>
      <c r="O440" s="3"/>
      <c r="P440" s="3"/>
      <c r="Q440" s="3"/>
      <c r="R440" s="3"/>
      <c r="S440" s="3"/>
      <c r="T440" s="55"/>
      <c r="U440" s="55"/>
      <c r="V440" s="55"/>
      <c r="W440" s="45" t="e" cm="1">
        <f t="array" ref="W440">INDEX(Lists!$AQ$3:$AQ$21, MATCH(1, (C440=Lists!$AD$3:$AD$21) * (D440=Lists!$AE$3:$AE$21), 0))</f>
        <v>#N/A</v>
      </c>
      <c r="X440" s="24"/>
      <c r="Y440" s="51"/>
      <c r="Z440" s="45" t="e" cm="1">
        <f t="array" ref="Z440">INDEX(Lists!$AO$3:$AO$21, MATCH(1, (C440=Lists!$AD$3:$AD$21) * (D440=Lists!$AE$3:$AE$21), 0))</f>
        <v>#N/A</v>
      </c>
      <c r="AA440" s="45" t="e" cm="1">
        <f t="array" ref="AA440">INDEX(Lists!$AP$3:$AP$21, MATCH(1, (C440=Lists!$AD$3:$AD$21) * (D440=Lists!$AE$3:$AE$21), 0))</f>
        <v>#N/A</v>
      </c>
      <c r="AB440" s="51"/>
      <c r="AC440" s="51"/>
      <c r="AD440" s="51"/>
    </row>
    <row r="441" spans="2:30" ht="15.75" customHeight="1">
      <c r="B441" s="3"/>
      <c r="C441" s="3"/>
      <c r="D441" s="3"/>
      <c r="E441" s="165" t="str" cm="1">
        <f t="array" ref="E441">IFERROR(INDEX(Lists!$AF$3:$AF$21, MATCH(1, (C441=Lists!$AD$3:$AD$21) * (D441=Lists!$AE$3:$AE$21), 0)),"")</f>
        <v/>
      </c>
      <c r="F441" s="165" t="str" cm="1">
        <f t="array" ref="F441">IFERROR(INDEX(Lists!$AG$3:$AG$21, MATCH(1, (C441=Lists!$AD$3:$AD$21) * (D441=Lists!$AE$3:$AE$21), 0)),"")</f>
        <v/>
      </c>
      <c r="G441" s="165" t="str" cm="1">
        <f t="array" ref="G441">IFERROR(INDEX(Lists!$AH$3:$AH$21, MATCH(1, (C441=Lists!$AD$3:$AD$21) * (D441=Lists!$AE$3:$AE$21), 0)),"")</f>
        <v/>
      </c>
      <c r="H441" s="165" t="str" cm="1">
        <f t="array" ref="H441">IFERROR(INDEX(Lists!$AI$3:$AI$21, MATCH(1, (C441=Lists!$AD$3:$AD$21) * (D441=Lists!$AE$3:$AE$21), 0)),"")</f>
        <v/>
      </c>
      <c r="I441" s="165" t="str" cm="1">
        <f t="array" ref="I441">IFERROR(INDEX(Lists!$AJ$3:$AJ$21, MATCH(1, (C441=Lists!$AD$3:$AD$21) * (D441=Lists!$AE$3:$AE$21), 0)),"")</f>
        <v/>
      </c>
      <c r="J441" s="165" t="str" cm="1">
        <f t="array" ref="J441">IFERROR(INDEX(Lists!$AK$3:$AK$21, MATCH(1, (C441=Lists!$AD$3:$AD$21) * (D441=Lists!$AE$3:$AE$21), 0)),"")</f>
        <v/>
      </c>
      <c r="K441" s="165" t="str" cm="1">
        <f t="array" ref="K441">IFERROR(INDEX(Lists!$AL$3:$AL$21, MATCH(1, (C441=Lists!$AD$3:$AD$21) * (D441=Lists!$AE$3:$AE$21), 0)),"")</f>
        <v/>
      </c>
      <c r="L441" s="165" t="str" cm="1">
        <f t="array" ref="L441">IFERROR(INDEX(Lists!$AM$3:$AM$21, MATCH(1, (C441=Lists!$AD$3:$AD$21) * (D441=Lists!$AE$3:$AE$21), 0)),"")</f>
        <v/>
      </c>
      <c r="M441" s="165" t="str" cm="1">
        <f t="array" ref="M441">IFERROR(INDEX(Lists!$AN$3:$AN$21, MATCH(1, (C441=Lists!$AD$3:$AD$21) * (D441=Lists!$AE$3:$AE$21), 0)),"")</f>
        <v/>
      </c>
      <c r="N441" s="3"/>
      <c r="O441" s="3"/>
      <c r="P441" s="3"/>
      <c r="Q441" s="3"/>
      <c r="R441" s="3"/>
      <c r="S441" s="3"/>
      <c r="T441" s="55"/>
      <c r="U441" s="55"/>
      <c r="V441" s="55"/>
      <c r="W441" s="45" t="e" cm="1">
        <f t="array" ref="W441">INDEX(Lists!$AQ$3:$AQ$21, MATCH(1, (C441=Lists!$AD$3:$AD$21) * (D441=Lists!$AE$3:$AE$21), 0))</f>
        <v>#N/A</v>
      </c>
      <c r="X441" s="24"/>
      <c r="Y441" s="51"/>
      <c r="Z441" s="45" t="e" cm="1">
        <f t="array" ref="Z441">INDEX(Lists!$AO$3:$AO$21, MATCH(1, (C441=Lists!$AD$3:$AD$21) * (D441=Lists!$AE$3:$AE$21), 0))</f>
        <v>#N/A</v>
      </c>
      <c r="AA441" s="45" t="e" cm="1">
        <f t="array" ref="AA441">INDEX(Lists!$AP$3:$AP$21, MATCH(1, (C441=Lists!$AD$3:$AD$21) * (D441=Lists!$AE$3:$AE$21), 0))</f>
        <v>#N/A</v>
      </c>
      <c r="AB441" s="51"/>
      <c r="AC441" s="51"/>
      <c r="AD441" s="51"/>
    </row>
    <row r="442" spans="2:30" ht="15.75" customHeight="1">
      <c r="B442" s="3"/>
      <c r="C442" s="3"/>
      <c r="D442" s="3"/>
      <c r="E442" s="165" t="str" cm="1">
        <f t="array" ref="E442">IFERROR(INDEX(Lists!$AF$3:$AF$21, MATCH(1, (C442=Lists!$AD$3:$AD$21) * (D442=Lists!$AE$3:$AE$21), 0)),"")</f>
        <v/>
      </c>
      <c r="F442" s="165" t="str" cm="1">
        <f t="array" ref="F442">IFERROR(INDEX(Lists!$AG$3:$AG$21, MATCH(1, (C442=Lists!$AD$3:$AD$21) * (D442=Lists!$AE$3:$AE$21), 0)),"")</f>
        <v/>
      </c>
      <c r="G442" s="165" t="str" cm="1">
        <f t="array" ref="G442">IFERROR(INDEX(Lists!$AH$3:$AH$21, MATCH(1, (C442=Lists!$AD$3:$AD$21) * (D442=Lists!$AE$3:$AE$21), 0)),"")</f>
        <v/>
      </c>
      <c r="H442" s="165" t="str" cm="1">
        <f t="array" ref="H442">IFERROR(INDEX(Lists!$AI$3:$AI$21, MATCH(1, (C442=Lists!$AD$3:$AD$21) * (D442=Lists!$AE$3:$AE$21), 0)),"")</f>
        <v/>
      </c>
      <c r="I442" s="165" t="str" cm="1">
        <f t="array" ref="I442">IFERROR(INDEX(Lists!$AJ$3:$AJ$21, MATCH(1, (C442=Lists!$AD$3:$AD$21) * (D442=Lists!$AE$3:$AE$21), 0)),"")</f>
        <v/>
      </c>
      <c r="J442" s="165" t="str" cm="1">
        <f t="array" ref="J442">IFERROR(INDEX(Lists!$AK$3:$AK$21, MATCH(1, (C442=Lists!$AD$3:$AD$21) * (D442=Lists!$AE$3:$AE$21), 0)),"")</f>
        <v/>
      </c>
      <c r="K442" s="165" t="str" cm="1">
        <f t="array" ref="K442">IFERROR(INDEX(Lists!$AL$3:$AL$21, MATCH(1, (C442=Lists!$AD$3:$AD$21) * (D442=Lists!$AE$3:$AE$21), 0)),"")</f>
        <v/>
      </c>
      <c r="L442" s="165" t="str" cm="1">
        <f t="array" ref="L442">IFERROR(INDEX(Lists!$AM$3:$AM$21, MATCH(1, (C442=Lists!$AD$3:$AD$21) * (D442=Lists!$AE$3:$AE$21), 0)),"")</f>
        <v/>
      </c>
      <c r="M442" s="165" t="str" cm="1">
        <f t="array" ref="M442">IFERROR(INDEX(Lists!$AN$3:$AN$21, MATCH(1, (C442=Lists!$AD$3:$AD$21) * (D442=Lists!$AE$3:$AE$21), 0)),"")</f>
        <v/>
      </c>
      <c r="N442" s="3"/>
      <c r="O442" s="3"/>
      <c r="P442" s="3"/>
      <c r="Q442" s="3"/>
      <c r="R442" s="3"/>
      <c r="S442" s="3"/>
      <c r="T442" s="55"/>
      <c r="U442" s="55"/>
      <c r="V442" s="55"/>
      <c r="W442" s="45" t="e" cm="1">
        <f t="array" ref="W442">INDEX(Lists!$AQ$3:$AQ$21, MATCH(1, (C442=Lists!$AD$3:$AD$21) * (D442=Lists!$AE$3:$AE$21), 0))</f>
        <v>#N/A</v>
      </c>
      <c r="X442" s="24"/>
      <c r="Y442" s="51"/>
      <c r="Z442" s="45" t="e" cm="1">
        <f t="array" ref="Z442">INDEX(Lists!$AO$3:$AO$21, MATCH(1, (C442=Lists!$AD$3:$AD$21) * (D442=Lists!$AE$3:$AE$21), 0))</f>
        <v>#N/A</v>
      </c>
      <c r="AA442" s="45" t="e" cm="1">
        <f t="array" ref="AA442">INDEX(Lists!$AP$3:$AP$21, MATCH(1, (C442=Lists!$AD$3:$AD$21) * (D442=Lists!$AE$3:$AE$21), 0))</f>
        <v>#N/A</v>
      </c>
      <c r="AB442" s="51"/>
      <c r="AC442" s="51"/>
      <c r="AD442" s="51"/>
    </row>
    <row r="443" spans="2:30" ht="15.75" customHeight="1">
      <c r="B443" s="3"/>
      <c r="C443" s="3"/>
      <c r="D443" s="3"/>
      <c r="E443" s="165" t="str" cm="1">
        <f t="array" ref="E443">IFERROR(INDEX(Lists!$AF$3:$AF$21, MATCH(1, (C443=Lists!$AD$3:$AD$21) * (D443=Lists!$AE$3:$AE$21), 0)),"")</f>
        <v/>
      </c>
      <c r="F443" s="165" t="str" cm="1">
        <f t="array" ref="F443">IFERROR(INDEX(Lists!$AG$3:$AG$21, MATCH(1, (C443=Lists!$AD$3:$AD$21) * (D443=Lists!$AE$3:$AE$21), 0)),"")</f>
        <v/>
      </c>
      <c r="G443" s="165" t="str" cm="1">
        <f t="array" ref="G443">IFERROR(INDEX(Lists!$AH$3:$AH$21, MATCH(1, (C443=Lists!$AD$3:$AD$21) * (D443=Lists!$AE$3:$AE$21), 0)),"")</f>
        <v/>
      </c>
      <c r="H443" s="165" t="str" cm="1">
        <f t="array" ref="H443">IFERROR(INDEX(Lists!$AI$3:$AI$21, MATCH(1, (C443=Lists!$AD$3:$AD$21) * (D443=Lists!$AE$3:$AE$21), 0)),"")</f>
        <v/>
      </c>
      <c r="I443" s="165" t="str" cm="1">
        <f t="array" ref="I443">IFERROR(INDEX(Lists!$AJ$3:$AJ$21, MATCH(1, (C443=Lists!$AD$3:$AD$21) * (D443=Lists!$AE$3:$AE$21), 0)),"")</f>
        <v/>
      </c>
      <c r="J443" s="165" t="str" cm="1">
        <f t="array" ref="J443">IFERROR(INDEX(Lists!$AK$3:$AK$21, MATCH(1, (C443=Lists!$AD$3:$AD$21) * (D443=Lists!$AE$3:$AE$21), 0)),"")</f>
        <v/>
      </c>
      <c r="K443" s="165" t="str" cm="1">
        <f t="array" ref="K443">IFERROR(INDEX(Lists!$AL$3:$AL$21, MATCH(1, (C443=Lists!$AD$3:$AD$21) * (D443=Lists!$AE$3:$AE$21), 0)),"")</f>
        <v/>
      </c>
      <c r="L443" s="165" t="str" cm="1">
        <f t="array" ref="L443">IFERROR(INDEX(Lists!$AM$3:$AM$21, MATCH(1, (C443=Lists!$AD$3:$AD$21) * (D443=Lists!$AE$3:$AE$21), 0)),"")</f>
        <v/>
      </c>
      <c r="M443" s="165" t="str" cm="1">
        <f t="array" ref="M443">IFERROR(INDEX(Lists!$AN$3:$AN$21, MATCH(1, (C443=Lists!$AD$3:$AD$21) * (D443=Lists!$AE$3:$AE$21), 0)),"")</f>
        <v/>
      </c>
      <c r="N443" s="3"/>
      <c r="O443" s="3"/>
      <c r="P443" s="3"/>
      <c r="Q443" s="3"/>
      <c r="R443" s="3"/>
      <c r="S443" s="3"/>
      <c r="T443" s="55"/>
      <c r="U443" s="55"/>
      <c r="V443" s="55"/>
      <c r="W443" s="45" t="e" cm="1">
        <f t="array" ref="W443">INDEX(Lists!$AQ$3:$AQ$21, MATCH(1, (C443=Lists!$AD$3:$AD$21) * (D443=Lists!$AE$3:$AE$21), 0))</f>
        <v>#N/A</v>
      </c>
      <c r="X443" s="24"/>
      <c r="Y443" s="51"/>
      <c r="Z443" s="45" t="e" cm="1">
        <f t="array" ref="Z443">INDEX(Lists!$AO$3:$AO$21, MATCH(1, (C443=Lists!$AD$3:$AD$21) * (D443=Lists!$AE$3:$AE$21), 0))</f>
        <v>#N/A</v>
      </c>
      <c r="AA443" s="45" t="e" cm="1">
        <f t="array" ref="AA443">INDEX(Lists!$AP$3:$AP$21, MATCH(1, (C443=Lists!$AD$3:$AD$21) * (D443=Lists!$AE$3:$AE$21), 0))</f>
        <v>#N/A</v>
      </c>
      <c r="AB443" s="51"/>
      <c r="AC443" s="51"/>
      <c r="AD443" s="51"/>
    </row>
    <row r="444" spans="2:30" ht="15.75" customHeight="1">
      <c r="B444" s="3"/>
      <c r="C444" s="3"/>
      <c r="D444" s="3"/>
      <c r="E444" s="165" t="str" cm="1">
        <f t="array" ref="E444">IFERROR(INDEX(Lists!$AF$3:$AF$21, MATCH(1, (C444=Lists!$AD$3:$AD$21) * (D444=Lists!$AE$3:$AE$21), 0)),"")</f>
        <v/>
      </c>
      <c r="F444" s="165" t="str" cm="1">
        <f t="array" ref="F444">IFERROR(INDEX(Lists!$AG$3:$AG$21, MATCH(1, (C444=Lists!$AD$3:$AD$21) * (D444=Lists!$AE$3:$AE$21), 0)),"")</f>
        <v/>
      </c>
      <c r="G444" s="165" t="str" cm="1">
        <f t="array" ref="G444">IFERROR(INDEX(Lists!$AH$3:$AH$21, MATCH(1, (C444=Lists!$AD$3:$AD$21) * (D444=Lists!$AE$3:$AE$21), 0)),"")</f>
        <v/>
      </c>
      <c r="H444" s="165" t="str" cm="1">
        <f t="array" ref="H444">IFERROR(INDEX(Lists!$AI$3:$AI$21, MATCH(1, (C444=Lists!$AD$3:$AD$21) * (D444=Lists!$AE$3:$AE$21), 0)),"")</f>
        <v/>
      </c>
      <c r="I444" s="165" t="str" cm="1">
        <f t="array" ref="I444">IFERROR(INDEX(Lists!$AJ$3:$AJ$21, MATCH(1, (C444=Lists!$AD$3:$AD$21) * (D444=Lists!$AE$3:$AE$21), 0)),"")</f>
        <v/>
      </c>
      <c r="J444" s="165" t="str" cm="1">
        <f t="array" ref="J444">IFERROR(INDEX(Lists!$AK$3:$AK$21, MATCH(1, (C444=Lists!$AD$3:$AD$21) * (D444=Lists!$AE$3:$AE$21), 0)),"")</f>
        <v/>
      </c>
      <c r="K444" s="165" t="str" cm="1">
        <f t="array" ref="K444">IFERROR(INDEX(Lists!$AL$3:$AL$21, MATCH(1, (C444=Lists!$AD$3:$AD$21) * (D444=Lists!$AE$3:$AE$21), 0)),"")</f>
        <v/>
      </c>
      <c r="L444" s="165" t="str" cm="1">
        <f t="array" ref="L444">IFERROR(INDEX(Lists!$AM$3:$AM$21, MATCH(1, (C444=Lists!$AD$3:$AD$21) * (D444=Lists!$AE$3:$AE$21), 0)),"")</f>
        <v/>
      </c>
      <c r="M444" s="165" t="str" cm="1">
        <f t="array" ref="M444">IFERROR(INDEX(Lists!$AN$3:$AN$21, MATCH(1, (C444=Lists!$AD$3:$AD$21) * (D444=Lists!$AE$3:$AE$21), 0)),"")</f>
        <v/>
      </c>
      <c r="N444" s="3"/>
      <c r="O444" s="3"/>
      <c r="P444" s="3"/>
      <c r="Q444" s="3"/>
      <c r="R444" s="3"/>
      <c r="S444" s="3"/>
      <c r="T444" s="55"/>
      <c r="U444" s="55"/>
      <c r="V444" s="55"/>
      <c r="W444" s="45" t="e" cm="1">
        <f t="array" ref="W444">INDEX(Lists!$AQ$3:$AQ$21, MATCH(1, (C444=Lists!$AD$3:$AD$21) * (D444=Lists!$AE$3:$AE$21), 0))</f>
        <v>#N/A</v>
      </c>
      <c r="X444" s="24"/>
      <c r="Y444" s="51"/>
      <c r="Z444" s="45" t="e" cm="1">
        <f t="array" ref="Z444">INDEX(Lists!$AO$3:$AO$21, MATCH(1, (C444=Lists!$AD$3:$AD$21) * (D444=Lists!$AE$3:$AE$21), 0))</f>
        <v>#N/A</v>
      </c>
      <c r="AA444" s="45" t="e" cm="1">
        <f t="array" ref="AA444">INDEX(Lists!$AP$3:$AP$21, MATCH(1, (C444=Lists!$AD$3:$AD$21) * (D444=Lists!$AE$3:$AE$21), 0))</f>
        <v>#N/A</v>
      </c>
      <c r="AB444" s="51"/>
      <c r="AC444" s="51"/>
      <c r="AD444" s="51"/>
    </row>
    <row r="445" spans="2:30" ht="15.75" customHeight="1">
      <c r="B445" s="3"/>
      <c r="C445" s="3"/>
      <c r="D445" s="3"/>
      <c r="E445" s="165" t="str" cm="1">
        <f t="array" ref="E445">IFERROR(INDEX(Lists!$AF$3:$AF$21, MATCH(1, (C445=Lists!$AD$3:$AD$21) * (D445=Lists!$AE$3:$AE$21), 0)),"")</f>
        <v/>
      </c>
      <c r="F445" s="165" t="str" cm="1">
        <f t="array" ref="F445">IFERROR(INDEX(Lists!$AG$3:$AG$21, MATCH(1, (C445=Lists!$AD$3:$AD$21) * (D445=Lists!$AE$3:$AE$21), 0)),"")</f>
        <v/>
      </c>
      <c r="G445" s="165" t="str" cm="1">
        <f t="array" ref="G445">IFERROR(INDEX(Lists!$AH$3:$AH$21, MATCH(1, (C445=Lists!$AD$3:$AD$21) * (D445=Lists!$AE$3:$AE$21), 0)),"")</f>
        <v/>
      </c>
      <c r="H445" s="165" t="str" cm="1">
        <f t="array" ref="H445">IFERROR(INDEX(Lists!$AI$3:$AI$21, MATCH(1, (C445=Lists!$AD$3:$AD$21) * (D445=Lists!$AE$3:$AE$21), 0)),"")</f>
        <v/>
      </c>
      <c r="I445" s="165" t="str" cm="1">
        <f t="array" ref="I445">IFERROR(INDEX(Lists!$AJ$3:$AJ$21, MATCH(1, (C445=Lists!$AD$3:$AD$21) * (D445=Lists!$AE$3:$AE$21), 0)),"")</f>
        <v/>
      </c>
      <c r="J445" s="165" t="str" cm="1">
        <f t="array" ref="J445">IFERROR(INDEX(Lists!$AK$3:$AK$21, MATCH(1, (C445=Lists!$AD$3:$AD$21) * (D445=Lists!$AE$3:$AE$21), 0)),"")</f>
        <v/>
      </c>
      <c r="K445" s="165" t="str" cm="1">
        <f t="array" ref="K445">IFERROR(INDEX(Lists!$AL$3:$AL$21, MATCH(1, (C445=Lists!$AD$3:$AD$21) * (D445=Lists!$AE$3:$AE$21), 0)),"")</f>
        <v/>
      </c>
      <c r="L445" s="165" t="str" cm="1">
        <f t="array" ref="L445">IFERROR(INDEX(Lists!$AM$3:$AM$21, MATCH(1, (C445=Lists!$AD$3:$AD$21) * (D445=Lists!$AE$3:$AE$21), 0)),"")</f>
        <v/>
      </c>
      <c r="M445" s="165" t="str" cm="1">
        <f t="array" ref="M445">IFERROR(INDEX(Lists!$AN$3:$AN$21, MATCH(1, (C445=Lists!$AD$3:$AD$21) * (D445=Lists!$AE$3:$AE$21), 0)),"")</f>
        <v/>
      </c>
      <c r="N445" s="3"/>
      <c r="O445" s="3"/>
      <c r="P445" s="3"/>
      <c r="Q445" s="3"/>
      <c r="R445" s="3"/>
      <c r="S445" s="3"/>
      <c r="T445" s="55"/>
      <c r="U445" s="55"/>
      <c r="V445" s="55"/>
      <c r="W445" s="45" t="e" cm="1">
        <f t="array" ref="W445">INDEX(Lists!$AQ$3:$AQ$21, MATCH(1, (C445=Lists!$AD$3:$AD$21) * (D445=Lists!$AE$3:$AE$21), 0))</f>
        <v>#N/A</v>
      </c>
      <c r="X445" s="24"/>
      <c r="Y445" s="51"/>
      <c r="Z445" s="45" t="e" cm="1">
        <f t="array" ref="Z445">INDEX(Lists!$AO$3:$AO$21, MATCH(1, (C445=Lists!$AD$3:$AD$21) * (D445=Lists!$AE$3:$AE$21), 0))</f>
        <v>#N/A</v>
      </c>
      <c r="AA445" s="45" t="e" cm="1">
        <f t="array" ref="AA445">INDEX(Lists!$AP$3:$AP$21, MATCH(1, (C445=Lists!$AD$3:$AD$21) * (D445=Lists!$AE$3:$AE$21), 0))</f>
        <v>#N/A</v>
      </c>
      <c r="AB445" s="51"/>
      <c r="AC445" s="51"/>
      <c r="AD445" s="51"/>
    </row>
    <row r="446" spans="2:30" ht="15.75" customHeight="1">
      <c r="B446" s="3"/>
      <c r="C446" s="3"/>
      <c r="D446" s="3"/>
      <c r="E446" s="165" t="str" cm="1">
        <f t="array" ref="E446">IFERROR(INDEX(Lists!$AF$3:$AF$21, MATCH(1, (C446=Lists!$AD$3:$AD$21) * (D446=Lists!$AE$3:$AE$21), 0)),"")</f>
        <v/>
      </c>
      <c r="F446" s="165" t="str" cm="1">
        <f t="array" ref="F446">IFERROR(INDEX(Lists!$AG$3:$AG$21, MATCH(1, (C446=Lists!$AD$3:$AD$21) * (D446=Lists!$AE$3:$AE$21), 0)),"")</f>
        <v/>
      </c>
      <c r="G446" s="165" t="str" cm="1">
        <f t="array" ref="G446">IFERROR(INDEX(Lists!$AH$3:$AH$21, MATCH(1, (C446=Lists!$AD$3:$AD$21) * (D446=Lists!$AE$3:$AE$21), 0)),"")</f>
        <v/>
      </c>
      <c r="H446" s="165" t="str" cm="1">
        <f t="array" ref="H446">IFERROR(INDEX(Lists!$AI$3:$AI$21, MATCH(1, (C446=Lists!$AD$3:$AD$21) * (D446=Lists!$AE$3:$AE$21), 0)),"")</f>
        <v/>
      </c>
      <c r="I446" s="165" t="str" cm="1">
        <f t="array" ref="I446">IFERROR(INDEX(Lists!$AJ$3:$AJ$21, MATCH(1, (C446=Lists!$AD$3:$AD$21) * (D446=Lists!$AE$3:$AE$21), 0)),"")</f>
        <v/>
      </c>
      <c r="J446" s="165" t="str" cm="1">
        <f t="array" ref="J446">IFERROR(INDEX(Lists!$AK$3:$AK$21, MATCH(1, (C446=Lists!$AD$3:$AD$21) * (D446=Lists!$AE$3:$AE$21), 0)),"")</f>
        <v/>
      </c>
      <c r="K446" s="165" t="str" cm="1">
        <f t="array" ref="K446">IFERROR(INDEX(Lists!$AL$3:$AL$21, MATCH(1, (C446=Lists!$AD$3:$AD$21) * (D446=Lists!$AE$3:$AE$21), 0)),"")</f>
        <v/>
      </c>
      <c r="L446" s="165" t="str" cm="1">
        <f t="array" ref="L446">IFERROR(INDEX(Lists!$AM$3:$AM$21, MATCH(1, (C446=Lists!$AD$3:$AD$21) * (D446=Lists!$AE$3:$AE$21), 0)),"")</f>
        <v/>
      </c>
      <c r="M446" s="165" t="str" cm="1">
        <f t="array" ref="M446">IFERROR(INDEX(Lists!$AN$3:$AN$21, MATCH(1, (C446=Lists!$AD$3:$AD$21) * (D446=Lists!$AE$3:$AE$21), 0)),"")</f>
        <v/>
      </c>
      <c r="N446" s="3"/>
      <c r="O446" s="3"/>
      <c r="P446" s="3"/>
      <c r="Q446" s="3"/>
      <c r="R446" s="3"/>
      <c r="S446" s="3"/>
      <c r="T446" s="55"/>
      <c r="U446" s="55"/>
      <c r="V446" s="55"/>
      <c r="W446" s="45" t="e" cm="1">
        <f t="array" ref="W446">INDEX(Lists!$AQ$3:$AQ$21, MATCH(1, (C446=Lists!$AD$3:$AD$21) * (D446=Lists!$AE$3:$AE$21), 0))</f>
        <v>#N/A</v>
      </c>
      <c r="X446" s="24"/>
      <c r="Y446" s="51"/>
      <c r="Z446" s="45" t="e" cm="1">
        <f t="array" ref="Z446">INDEX(Lists!$AO$3:$AO$21, MATCH(1, (C446=Lists!$AD$3:$AD$21) * (D446=Lists!$AE$3:$AE$21), 0))</f>
        <v>#N/A</v>
      </c>
      <c r="AA446" s="45" t="e" cm="1">
        <f t="array" ref="AA446">INDEX(Lists!$AP$3:$AP$21, MATCH(1, (C446=Lists!$AD$3:$AD$21) * (D446=Lists!$AE$3:$AE$21), 0))</f>
        <v>#N/A</v>
      </c>
      <c r="AB446" s="51"/>
      <c r="AC446" s="51"/>
      <c r="AD446" s="51"/>
    </row>
    <row r="447" spans="2:30" ht="15.75" customHeight="1">
      <c r="B447" s="3"/>
      <c r="C447" s="3"/>
      <c r="D447" s="3"/>
      <c r="E447" s="165" t="str" cm="1">
        <f t="array" ref="E447">IFERROR(INDEX(Lists!$AF$3:$AF$21, MATCH(1, (C447=Lists!$AD$3:$AD$21) * (D447=Lists!$AE$3:$AE$21), 0)),"")</f>
        <v/>
      </c>
      <c r="F447" s="165" t="str" cm="1">
        <f t="array" ref="F447">IFERROR(INDEX(Lists!$AG$3:$AG$21, MATCH(1, (C447=Lists!$AD$3:$AD$21) * (D447=Lists!$AE$3:$AE$21), 0)),"")</f>
        <v/>
      </c>
      <c r="G447" s="165" t="str" cm="1">
        <f t="array" ref="G447">IFERROR(INDEX(Lists!$AH$3:$AH$21, MATCH(1, (C447=Lists!$AD$3:$AD$21) * (D447=Lists!$AE$3:$AE$21), 0)),"")</f>
        <v/>
      </c>
      <c r="H447" s="165" t="str" cm="1">
        <f t="array" ref="H447">IFERROR(INDEX(Lists!$AI$3:$AI$21, MATCH(1, (C447=Lists!$AD$3:$AD$21) * (D447=Lists!$AE$3:$AE$21), 0)),"")</f>
        <v/>
      </c>
      <c r="I447" s="165" t="str" cm="1">
        <f t="array" ref="I447">IFERROR(INDEX(Lists!$AJ$3:$AJ$21, MATCH(1, (C447=Lists!$AD$3:$AD$21) * (D447=Lists!$AE$3:$AE$21), 0)),"")</f>
        <v/>
      </c>
      <c r="J447" s="165" t="str" cm="1">
        <f t="array" ref="J447">IFERROR(INDEX(Lists!$AK$3:$AK$21, MATCH(1, (C447=Lists!$AD$3:$AD$21) * (D447=Lists!$AE$3:$AE$21), 0)),"")</f>
        <v/>
      </c>
      <c r="K447" s="165" t="str" cm="1">
        <f t="array" ref="K447">IFERROR(INDEX(Lists!$AL$3:$AL$21, MATCH(1, (C447=Lists!$AD$3:$AD$21) * (D447=Lists!$AE$3:$AE$21), 0)),"")</f>
        <v/>
      </c>
      <c r="L447" s="165" t="str" cm="1">
        <f t="array" ref="L447">IFERROR(INDEX(Lists!$AM$3:$AM$21, MATCH(1, (C447=Lists!$AD$3:$AD$21) * (D447=Lists!$AE$3:$AE$21), 0)),"")</f>
        <v/>
      </c>
      <c r="M447" s="165" t="str" cm="1">
        <f t="array" ref="M447">IFERROR(INDEX(Lists!$AN$3:$AN$21, MATCH(1, (C447=Lists!$AD$3:$AD$21) * (D447=Lists!$AE$3:$AE$21), 0)),"")</f>
        <v/>
      </c>
      <c r="N447" s="3"/>
      <c r="O447" s="3"/>
      <c r="P447" s="3"/>
      <c r="Q447" s="3"/>
      <c r="R447" s="3"/>
      <c r="S447" s="3"/>
      <c r="T447" s="55"/>
      <c r="U447" s="55"/>
      <c r="V447" s="55"/>
      <c r="W447" s="45" t="e" cm="1">
        <f t="array" ref="W447">INDEX(Lists!$AQ$3:$AQ$21, MATCH(1, (C447=Lists!$AD$3:$AD$21) * (D447=Lists!$AE$3:$AE$21), 0))</f>
        <v>#N/A</v>
      </c>
      <c r="X447" s="24"/>
      <c r="Y447" s="51"/>
      <c r="Z447" s="45" t="e" cm="1">
        <f t="array" ref="Z447">INDEX(Lists!$AO$3:$AO$21, MATCH(1, (C447=Lists!$AD$3:$AD$21) * (D447=Lists!$AE$3:$AE$21), 0))</f>
        <v>#N/A</v>
      </c>
      <c r="AA447" s="45" t="e" cm="1">
        <f t="array" ref="AA447">INDEX(Lists!$AP$3:$AP$21, MATCH(1, (C447=Lists!$AD$3:$AD$21) * (D447=Lists!$AE$3:$AE$21), 0))</f>
        <v>#N/A</v>
      </c>
      <c r="AB447" s="51"/>
      <c r="AC447" s="51"/>
      <c r="AD447" s="51"/>
    </row>
    <row r="448" spans="2:30" ht="15.75" customHeight="1">
      <c r="B448" s="3"/>
      <c r="C448" s="3"/>
      <c r="D448" s="3"/>
      <c r="E448" s="165" t="str" cm="1">
        <f t="array" ref="E448">IFERROR(INDEX(Lists!$AF$3:$AF$21, MATCH(1, (C448=Lists!$AD$3:$AD$21) * (D448=Lists!$AE$3:$AE$21), 0)),"")</f>
        <v/>
      </c>
      <c r="F448" s="165" t="str" cm="1">
        <f t="array" ref="F448">IFERROR(INDEX(Lists!$AG$3:$AG$21, MATCH(1, (C448=Lists!$AD$3:$AD$21) * (D448=Lists!$AE$3:$AE$21), 0)),"")</f>
        <v/>
      </c>
      <c r="G448" s="165" t="str" cm="1">
        <f t="array" ref="G448">IFERROR(INDEX(Lists!$AH$3:$AH$21, MATCH(1, (C448=Lists!$AD$3:$AD$21) * (D448=Lists!$AE$3:$AE$21), 0)),"")</f>
        <v/>
      </c>
      <c r="H448" s="165" t="str" cm="1">
        <f t="array" ref="H448">IFERROR(INDEX(Lists!$AI$3:$AI$21, MATCH(1, (C448=Lists!$AD$3:$AD$21) * (D448=Lists!$AE$3:$AE$21), 0)),"")</f>
        <v/>
      </c>
      <c r="I448" s="165" t="str" cm="1">
        <f t="array" ref="I448">IFERROR(INDEX(Lists!$AJ$3:$AJ$21, MATCH(1, (C448=Lists!$AD$3:$AD$21) * (D448=Lists!$AE$3:$AE$21), 0)),"")</f>
        <v/>
      </c>
      <c r="J448" s="165" t="str" cm="1">
        <f t="array" ref="J448">IFERROR(INDEX(Lists!$AK$3:$AK$21, MATCH(1, (C448=Lists!$AD$3:$AD$21) * (D448=Lists!$AE$3:$AE$21), 0)),"")</f>
        <v/>
      </c>
      <c r="K448" s="165" t="str" cm="1">
        <f t="array" ref="K448">IFERROR(INDEX(Lists!$AL$3:$AL$21, MATCH(1, (C448=Lists!$AD$3:$AD$21) * (D448=Lists!$AE$3:$AE$21), 0)),"")</f>
        <v/>
      </c>
      <c r="L448" s="165" t="str" cm="1">
        <f t="array" ref="L448">IFERROR(INDEX(Lists!$AM$3:$AM$21, MATCH(1, (C448=Lists!$AD$3:$AD$21) * (D448=Lists!$AE$3:$AE$21), 0)),"")</f>
        <v/>
      </c>
      <c r="M448" s="165" t="str" cm="1">
        <f t="array" ref="M448">IFERROR(INDEX(Lists!$AN$3:$AN$21, MATCH(1, (C448=Lists!$AD$3:$AD$21) * (D448=Lists!$AE$3:$AE$21), 0)),"")</f>
        <v/>
      </c>
      <c r="N448" s="3"/>
      <c r="O448" s="3"/>
      <c r="P448" s="3"/>
      <c r="Q448" s="3"/>
      <c r="R448" s="3"/>
      <c r="S448" s="3"/>
      <c r="T448" s="55"/>
      <c r="U448" s="55"/>
      <c r="V448" s="55"/>
      <c r="W448" s="45" t="e" cm="1">
        <f t="array" ref="W448">INDEX(Lists!$AQ$3:$AQ$21, MATCH(1, (C448=Lists!$AD$3:$AD$21) * (D448=Lists!$AE$3:$AE$21), 0))</f>
        <v>#N/A</v>
      </c>
      <c r="X448" s="24"/>
      <c r="Y448" s="51"/>
      <c r="Z448" s="45" t="e" cm="1">
        <f t="array" ref="Z448">INDEX(Lists!$AO$3:$AO$21, MATCH(1, (C448=Lists!$AD$3:$AD$21) * (D448=Lists!$AE$3:$AE$21), 0))</f>
        <v>#N/A</v>
      </c>
      <c r="AA448" s="45" t="e" cm="1">
        <f t="array" ref="AA448">INDEX(Lists!$AP$3:$AP$21, MATCH(1, (C448=Lists!$AD$3:$AD$21) * (D448=Lists!$AE$3:$AE$21), 0))</f>
        <v>#N/A</v>
      </c>
      <c r="AB448" s="51"/>
      <c r="AC448" s="51"/>
      <c r="AD448" s="51"/>
    </row>
    <row r="449" spans="2:30" ht="15.75" customHeight="1">
      <c r="B449" s="3"/>
      <c r="C449" s="3"/>
      <c r="D449" s="3"/>
      <c r="E449" s="165" t="str" cm="1">
        <f t="array" ref="E449">IFERROR(INDEX(Lists!$AF$3:$AF$21, MATCH(1, (C449=Lists!$AD$3:$AD$21) * (D449=Lists!$AE$3:$AE$21), 0)),"")</f>
        <v/>
      </c>
      <c r="F449" s="165" t="str" cm="1">
        <f t="array" ref="F449">IFERROR(INDEX(Lists!$AG$3:$AG$21, MATCH(1, (C449=Lists!$AD$3:$AD$21) * (D449=Lists!$AE$3:$AE$21), 0)),"")</f>
        <v/>
      </c>
      <c r="G449" s="165" t="str" cm="1">
        <f t="array" ref="G449">IFERROR(INDEX(Lists!$AH$3:$AH$21, MATCH(1, (C449=Lists!$AD$3:$AD$21) * (D449=Lists!$AE$3:$AE$21), 0)),"")</f>
        <v/>
      </c>
      <c r="H449" s="165" t="str" cm="1">
        <f t="array" ref="H449">IFERROR(INDEX(Lists!$AI$3:$AI$21, MATCH(1, (C449=Lists!$AD$3:$AD$21) * (D449=Lists!$AE$3:$AE$21), 0)),"")</f>
        <v/>
      </c>
      <c r="I449" s="165" t="str" cm="1">
        <f t="array" ref="I449">IFERROR(INDEX(Lists!$AJ$3:$AJ$21, MATCH(1, (C449=Lists!$AD$3:$AD$21) * (D449=Lists!$AE$3:$AE$21), 0)),"")</f>
        <v/>
      </c>
      <c r="J449" s="165" t="str" cm="1">
        <f t="array" ref="J449">IFERROR(INDEX(Lists!$AK$3:$AK$21, MATCH(1, (C449=Lists!$AD$3:$AD$21) * (D449=Lists!$AE$3:$AE$21), 0)),"")</f>
        <v/>
      </c>
      <c r="K449" s="165" t="str" cm="1">
        <f t="array" ref="K449">IFERROR(INDEX(Lists!$AL$3:$AL$21, MATCH(1, (C449=Lists!$AD$3:$AD$21) * (D449=Lists!$AE$3:$AE$21), 0)),"")</f>
        <v/>
      </c>
      <c r="L449" s="165" t="str" cm="1">
        <f t="array" ref="L449">IFERROR(INDEX(Lists!$AM$3:$AM$21, MATCH(1, (C449=Lists!$AD$3:$AD$21) * (D449=Lists!$AE$3:$AE$21), 0)),"")</f>
        <v/>
      </c>
      <c r="M449" s="165" t="str" cm="1">
        <f t="array" ref="M449">IFERROR(INDEX(Lists!$AN$3:$AN$21, MATCH(1, (C449=Lists!$AD$3:$AD$21) * (D449=Lists!$AE$3:$AE$21), 0)),"")</f>
        <v/>
      </c>
      <c r="N449" s="3"/>
      <c r="O449" s="3"/>
      <c r="P449" s="3"/>
      <c r="Q449" s="3"/>
      <c r="R449" s="3"/>
      <c r="S449" s="3"/>
      <c r="T449" s="55"/>
      <c r="U449" s="55"/>
      <c r="V449" s="55"/>
      <c r="W449" s="45" t="e" cm="1">
        <f t="array" ref="W449">INDEX(Lists!$AQ$3:$AQ$21, MATCH(1, (C449=Lists!$AD$3:$AD$21) * (D449=Lists!$AE$3:$AE$21), 0))</f>
        <v>#N/A</v>
      </c>
      <c r="X449" s="24"/>
      <c r="Y449" s="51"/>
      <c r="Z449" s="45" t="e" cm="1">
        <f t="array" ref="Z449">INDEX(Lists!$AO$3:$AO$21, MATCH(1, (C449=Lists!$AD$3:$AD$21) * (D449=Lists!$AE$3:$AE$21), 0))</f>
        <v>#N/A</v>
      </c>
      <c r="AA449" s="45" t="e" cm="1">
        <f t="array" ref="AA449">INDEX(Lists!$AP$3:$AP$21, MATCH(1, (C449=Lists!$AD$3:$AD$21) * (D449=Lists!$AE$3:$AE$21), 0))</f>
        <v>#N/A</v>
      </c>
      <c r="AB449" s="51"/>
      <c r="AC449" s="51"/>
      <c r="AD449" s="51"/>
    </row>
    <row r="450" spans="2:30" ht="15.75" customHeight="1">
      <c r="B450" s="3"/>
      <c r="C450" s="3"/>
      <c r="D450" s="3"/>
      <c r="E450" s="165" t="str" cm="1">
        <f t="array" ref="E450">IFERROR(INDEX(Lists!$AF$3:$AF$21, MATCH(1, (C450=Lists!$AD$3:$AD$21) * (D450=Lists!$AE$3:$AE$21), 0)),"")</f>
        <v/>
      </c>
      <c r="F450" s="165" t="str" cm="1">
        <f t="array" ref="F450">IFERROR(INDEX(Lists!$AG$3:$AG$21, MATCH(1, (C450=Lists!$AD$3:$AD$21) * (D450=Lists!$AE$3:$AE$21), 0)),"")</f>
        <v/>
      </c>
      <c r="G450" s="165" t="str" cm="1">
        <f t="array" ref="G450">IFERROR(INDEX(Lists!$AH$3:$AH$21, MATCH(1, (C450=Lists!$AD$3:$AD$21) * (D450=Lists!$AE$3:$AE$21), 0)),"")</f>
        <v/>
      </c>
      <c r="H450" s="165" t="str" cm="1">
        <f t="array" ref="H450">IFERROR(INDEX(Lists!$AI$3:$AI$21, MATCH(1, (C450=Lists!$AD$3:$AD$21) * (D450=Lists!$AE$3:$AE$21), 0)),"")</f>
        <v/>
      </c>
      <c r="I450" s="165" t="str" cm="1">
        <f t="array" ref="I450">IFERROR(INDEX(Lists!$AJ$3:$AJ$21, MATCH(1, (C450=Lists!$AD$3:$AD$21) * (D450=Lists!$AE$3:$AE$21), 0)),"")</f>
        <v/>
      </c>
      <c r="J450" s="165" t="str" cm="1">
        <f t="array" ref="J450">IFERROR(INDEX(Lists!$AK$3:$AK$21, MATCH(1, (C450=Lists!$AD$3:$AD$21) * (D450=Lists!$AE$3:$AE$21), 0)),"")</f>
        <v/>
      </c>
      <c r="K450" s="165" t="str" cm="1">
        <f t="array" ref="K450">IFERROR(INDEX(Lists!$AL$3:$AL$21, MATCH(1, (C450=Lists!$AD$3:$AD$21) * (D450=Lists!$AE$3:$AE$21), 0)),"")</f>
        <v/>
      </c>
      <c r="L450" s="165" t="str" cm="1">
        <f t="array" ref="L450">IFERROR(INDEX(Lists!$AM$3:$AM$21, MATCH(1, (C450=Lists!$AD$3:$AD$21) * (D450=Lists!$AE$3:$AE$21), 0)),"")</f>
        <v/>
      </c>
      <c r="M450" s="165" t="str" cm="1">
        <f t="array" ref="M450">IFERROR(INDEX(Lists!$AN$3:$AN$21, MATCH(1, (C450=Lists!$AD$3:$AD$21) * (D450=Lists!$AE$3:$AE$21), 0)),"")</f>
        <v/>
      </c>
      <c r="N450" s="3"/>
      <c r="O450" s="3"/>
      <c r="P450" s="3"/>
      <c r="Q450" s="3"/>
      <c r="R450" s="3"/>
      <c r="S450" s="3"/>
      <c r="T450" s="55"/>
      <c r="U450" s="55"/>
      <c r="V450" s="55"/>
      <c r="W450" s="45" t="e" cm="1">
        <f t="array" ref="W450">INDEX(Lists!$AQ$3:$AQ$21, MATCH(1, (C450=Lists!$AD$3:$AD$21) * (D450=Lists!$AE$3:$AE$21), 0))</f>
        <v>#N/A</v>
      </c>
      <c r="X450" s="24"/>
      <c r="Y450" s="51"/>
      <c r="Z450" s="45" t="e" cm="1">
        <f t="array" ref="Z450">INDEX(Lists!$AO$3:$AO$21, MATCH(1, (C450=Lists!$AD$3:$AD$21) * (D450=Lists!$AE$3:$AE$21), 0))</f>
        <v>#N/A</v>
      </c>
      <c r="AA450" s="45" t="e" cm="1">
        <f t="array" ref="AA450">INDEX(Lists!$AP$3:$AP$21, MATCH(1, (C450=Lists!$AD$3:$AD$21) * (D450=Lists!$AE$3:$AE$21), 0))</f>
        <v>#N/A</v>
      </c>
      <c r="AB450" s="51"/>
      <c r="AC450" s="51"/>
      <c r="AD450" s="51"/>
    </row>
    <row r="451" spans="2:30" ht="15.75" customHeight="1">
      <c r="B451" s="3"/>
      <c r="C451" s="3"/>
      <c r="D451" s="3"/>
      <c r="E451" s="165" t="str" cm="1">
        <f t="array" ref="E451">IFERROR(INDEX(Lists!$AF$3:$AF$21, MATCH(1, (C451=Lists!$AD$3:$AD$21) * (D451=Lists!$AE$3:$AE$21), 0)),"")</f>
        <v/>
      </c>
      <c r="F451" s="165" t="str" cm="1">
        <f t="array" ref="F451">IFERROR(INDEX(Lists!$AG$3:$AG$21, MATCH(1, (C451=Lists!$AD$3:$AD$21) * (D451=Lists!$AE$3:$AE$21), 0)),"")</f>
        <v/>
      </c>
      <c r="G451" s="165" t="str" cm="1">
        <f t="array" ref="G451">IFERROR(INDEX(Lists!$AH$3:$AH$21, MATCH(1, (C451=Lists!$AD$3:$AD$21) * (D451=Lists!$AE$3:$AE$21), 0)),"")</f>
        <v/>
      </c>
      <c r="H451" s="165" t="str" cm="1">
        <f t="array" ref="H451">IFERROR(INDEX(Lists!$AI$3:$AI$21, MATCH(1, (C451=Lists!$AD$3:$AD$21) * (D451=Lists!$AE$3:$AE$21), 0)),"")</f>
        <v/>
      </c>
      <c r="I451" s="165" t="str" cm="1">
        <f t="array" ref="I451">IFERROR(INDEX(Lists!$AJ$3:$AJ$21, MATCH(1, (C451=Lists!$AD$3:$AD$21) * (D451=Lists!$AE$3:$AE$21), 0)),"")</f>
        <v/>
      </c>
      <c r="J451" s="165" t="str" cm="1">
        <f t="array" ref="J451">IFERROR(INDEX(Lists!$AK$3:$AK$21, MATCH(1, (C451=Lists!$AD$3:$AD$21) * (D451=Lists!$AE$3:$AE$21), 0)),"")</f>
        <v/>
      </c>
      <c r="K451" s="165" t="str" cm="1">
        <f t="array" ref="K451">IFERROR(INDEX(Lists!$AL$3:$AL$21, MATCH(1, (C451=Lists!$AD$3:$AD$21) * (D451=Lists!$AE$3:$AE$21), 0)),"")</f>
        <v/>
      </c>
      <c r="L451" s="165" t="str" cm="1">
        <f t="array" ref="L451">IFERROR(INDEX(Lists!$AM$3:$AM$21, MATCH(1, (C451=Lists!$AD$3:$AD$21) * (D451=Lists!$AE$3:$AE$21), 0)),"")</f>
        <v/>
      </c>
      <c r="M451" s="165" t="str" cm="1">
        <f t="array" ref="M451">IFERROR(INDEX(Lists!$AN$3:$AN$21, MATCH(1, (C451=Lists!$AD$3:$AD$21) * (D451=Lists!$AE$3:$AE$21), 0)),"")</f>
        <v/>
      </c>
      <c r="N451" s="3"/>
      <c r="O451" s="3"/>
      <c r="P451" s="3"/>
      <c r="Q451" s="3"/>
      <c r="R451" s="3"/>
      <c r="S451" s="3"/>
      <c r="T451" s="55"/>
      <c r="U451" s="55"/>
      <c r="V451" s="55"/>
      <c r="W451" s="45" t="e" cm="1">
        <f t="array" ref="W451">INDEX(Lists!$AQ$3:$AQ$21, MATCH(1, (C451=Lists!$AD$3:$AD$21) * (D451=Lists!$AE$3:$AE$21), 0))</f>
        <v>#N/A</v>
      </c>
      <c r="X451" s="24"/>
      <c r="Y451" s="51"/>
      <c r="Z451" s="45" t="e" cm="1">
        <f t="array" ref="Z451">INDEX(Lists!$AO$3:$AO$21, MATCH(1, (C451=Lists!$AD$3:$AD$21) * (D451=Lists!$AE$3:$AE$21), 0))</f>
        <v>#N/A</v>
      </c>
      <c r="AA451" s="45" t="e" cm="1">
        <f t="array" ref="AA451">INDEX(Lists!$AP$3:$AP$21, MATCH(1, (C451=Lists!$AD$3:$AD$21) * (D451=Lists!$AE$3:$AE$21), 0))</f>
        <v>#N/A</v>
      </c>
      <c r="AB451" s="51"/>
      <c r="AC451" s="51"/>
      <c r="AD451" s="51"/>
    </row>
    <row r="452" spans="2:30" ht="15.75" customHeight="1">
      <c r="B452" s="3"/>
      <c r="C452" s="3"/>
      <c r="D452" s="3"/>
      <c r="E452" s="165" t="str" cm="1">
        <f t="array" ref="E452">IFERROR(INDEX(Lists!$AF$3:$AF$21, MATCH(1, (C452=Lists!$AD$3:$AD$21) * (D452=Lists!$AE$3:$AE$21), 0)),"")</f>
        <v/>
      </c>
      <c r="F452" s="165" t="str" cm="1">
        <f t="array" ref="F452">IFERROR(INDEX(Lists!$AG$3:$AG$21, MATCH(1, (C452=Lists!$AD$3:$AD$21) * (D452=Lists!$AE$3:$AE$21), 0)),"")</f>
        <v/>
      </c>
      <c r="G452" s="165" t="str" cm="1">
        <f t="array" ref="G452">IFERROR(INDEX(Lists!$AH$3:$AH$21, MATCH(1, (C452=Lists!$AD$3:$AD$21) * (D452=Lists!$AE$3:$AE$21), 0)),"")</f>
        <v/>
      </c>
      <c r="H452" s="165" t="str" cm="1">
        <f t="array" ref="H452">IFERROR(INDEX(Lists!$AI$3:$AI$21, MATCH(1, (C452=Lists!$AD$3:$AD$21) * (D452=Lists!$AE$3:$AE$21), 0)),"")</f>
        <v/>
      </c>
      <c r="I452" s="165" t="str" cm="1">
        <f t="array" ref="I452">IFERROR(INDEX(Lists!$AJ$3:$AJ$21, MATCH(1, (C452=Lists!$AD$3:$AD$21) * (D452=Lists!$AE$3:$AE$21), 0)),"")</f>
        <v/>
      </c>
      <c r="J452" s="165" t="str" cm="1">
        <f t="array" ref="J452">IFERROR(INDEX(Lists!$AK$3:$AK$21, MATCH(1, (C452=Lists!$AD$3:$AD$21) * (D452=Lists!$AE$3:$AE$21), 0)),"")</f>
        <v/>
      </c>
      <c r="K452" s="165" t="str" cm="1">
        <f t="array" ref="K452">IFERROR(INDEX(Lists!$AL$3:$AL$21, MATCH(1, (C452=Lists!$AD$3:$AD$21) * (D452=Lists!$AE$3:$AE$21), 0)),"")</f>
        <v/>
      </c>
      <c r="L452" s="165" t="str" cm="1">
        <f t="array" ref="L452">IFERROR(INDEX(Lists!$AM$3:$AM$21, MATCH(1, (C452=Lists!$AD$3:$AD$21) * (D452=Lists!$AE$3:$AE$21), 0)),"")</f>
        <v/>
      </c>
      <c r="M452" s="165" t="str" cm="1">
        <f t="array" ref="M452">IFERROR(INDEX(Lists!$AN$3:$AN$21, MATCH(1, (C452=Lists!$AD$3:$AD$21) * (D452=Lists!$AE$3:$AE$21), 0)),"")</f>
        <v/>
      </c>
      <c r="N452" s="3"/>
      <c r="O452" s="3"/>
      <c r="P452" s="3"/>
      <c r="Q452" s="3"/>
      <c r="R452" s="3"/>
      <c r="S452" s="3"/>
      <c r="T452" s="55"/>
      <c r="U452" s="55"/>
      <c r="V452" s="55"/>
      <c r="W452" s="45" t="e" cm="1">
        <f t="array" ref="W452">INDEX(Lists!$AQ$3:$AQ$21, MATCH(1, (C452=Lists!$AD$3:$AD$21) * (D452=Lists!$AE$3:$AE$21), 0))</f>
        <v>#N/A</v>
      </c>
      <c r="X452" s="24"/>
      <c r="Y452" s="51"/>
      <c r="Z452" s="45" t="e" cm="1">
        <f t="array" ref="Z452">INDEX(Lists!$AO$3:$AO$21, MATCH(1, (C452=Lists!$AD$3:$AD$21) * (D452=Lists!$AE$3:$AE$21), 0))</f>
        <v>#N/A</v>
      </c>
      <c r="AA452" s="45" t="e" cm="1">
        <f t="array" ref="AA452">INDEX(Lists!$AP$3:$AP$21, MATCH(1, (C452=Lists!$AD$3:$AD$21) * (D452=Lists!$AE$3:$AE$21), 0))</f>
        <v>#N/A</v>
      </c>
      <c r="AB452" s="51"/>
      <c r="AC452" s="51"/>
      <c r="AD452" s="51"/>
    </row>
    <row r="453" spans="2:30" ht="15.75" customHeight="1">
      <c r="B453" s="3"/>
      <c r="C453" s="3"/>
      <c r="D453" s="3"/>
      <c r="E453" s="165" t="str" cm="1">
        <f t="array" ref="E453">IFERROR(INDEX(Lists!$AF$3:$AF$21, MATCH(1, (C453=Lists!$AD$3:$AD$21) * (D453=Lists!$AE$3:$AE$21), 0)),"")</f>
        <v/>
      </c>
      <c r="F453" s="165" t="str" cm="1">
        <f t="array" ref="F453">IFERROR(INDEX(Lists!$AG$3:$AG$21, MATCH(1, (C453=Lists!$AD$3:$AD$21) * (D453=Lists!$AE$3:$AE$21), 0)),"")</f>
        <v/>
      </c>
      <c r="G453" s="165" t="str" cm="1">
        <f t="array" ref="G453">IFERROR(INDEX(Lists!$AH$3:$AH$21, MATCH(1, (C453=Lists!$AD$3:$AD$21) * (D453=Lists!$AE$3:$AE$21), 0)),"")</f>
        <v/>
      </c>
      <c r="H453" s="165" t="str" cm="1">
        <f t="array" ref="H453">IFERROR(INDEX(Lists!$AI$3:$AI$21, MATCH(1, (C453=Lists!$AD$3:$AD$21) * (D453=Lists!$AE$3:$AE$21), 0)),"")</f>
        <v/>
      </c>
      <c r="I453" s="165" t="str" cm="1">
        <f t="array" ref="I453">IFERROR(INDEX(Lists!$AJ$3:$AJ$21, MATCH(1, (C453=Lists!$AD$3:$AD$21) * (D453=Lists!$AE$3:$AE$21), 0)),"")</f>
        <v/>
      </c>
      <c r="J453" s="165" t="str" cm="1">
        <f t="array" ref="J453">IFERROR(INDEX(Lists!$AK$3:$AK$21, MATCH(1, (C453=Lists!$AD$3:$AD$21) * (D453=Lists!$AE$3:$AE$21), 0)),"")</f>
        <v/>
      </c>
      <c r="K453" s="165" t="str" cm="1">
        <f t="array" ref="K453">IFERROR(INDEX(Lists!$AL$3:$AL$21, MATCH(1, (C453=Lists!$AD$3:$AD$21) * (D453=Lists!$AE$3:$AE$21), 0)),"")</f>
        <v/>
      </c>
      <c r="L453" s="165" t="str" cm="1">
        <f t="array" ref="L453">IFERROR(INDEX(Lists!$AM$3:$AM$21, MATCH(1, (C453=Lists!$AD$3:$AD$21) * (D453=Lists!$AE$3:$AE$21), 0)),"")</f>
        <v/>
      </c>
      <c r="M453" s="165" t="str" cm="1">
        <f t="array" ref="M453">IFERROR(INDEX(Lists!$AN$3:$AN$21, MATCH(1, (C453=Lists!$AD$3:$AD$21) * (D453=Lists!$AE$3:$AE$21), 0)),"")</f>
        <v/>
      </c>
      <c r="N453" s="3"/>
      <c r="O453" s="3"/>
      <c r="P453" s="3"/>
      <c r="Q453" s="3"/>
      <c r="R453" s="3"/>
      <c r="S453" s="3"/>
      <c r="T453" s="55"/>
      <c r="U453" s="55"/>
      <c r="V453" s="55"/>
      <c r="W453" s="45" t="e" cm="1">
        <f t="array" ref="W453">INDEX(Lists!$AQ$3:$AQ$21, MATCH(1, (C453=Lists!$AD$3:$AD$21) * (D453=Lists!$AE$3:$AE$21), 0))</f>
        <v>#N/A</v>
      </c>
      <c r="X453" s="24"/>
      <c r="Y453" s="51"/>
      <c r="Z453" s="45" t="e" cm="1">
        <f t="array" ref="Z453">INDEX(Lists!$AO$3:$AO$21, MATCH(1, (C453=Lists!$AD$3:$AD$21) * (D453=Lists!$AE$3:$AE$21), 0))</f>
        <v>#N/A</v>
      </c>
      <c r="AA453" s="45" t="e" cm="1">
        <f t="array" ref="AA453">INDEX(Lists!$AP$3:$AP$21, MATCH(1, (C453=Lists!$AD$3:$AD$21) * (D453=Lists!$AE$3:$AE$21), 0))</f>
        <v>#N/A</v>
      </c>
      <c r="AB453" s="51"/>
      <c r="AC453" s="51"/>
      <c r="AD453" s="51"/>
    </row>
    <row r="454" spans="2:30" ht="15.75" customHeight="1">
      <c r="B454" s="3"/>
      <c r="C454" s="3"/>
      <c r="D454" s="3"/>
      <c r="E454" s="165" t="str" cm="1">
        <f t="array" ref="E454">IFERROR(INDEX(Lists!$AF$3:$AF$21, MATCH(1, (C454=Lists!$AD$3:$AD$21) * (D454=Lists!$AE$3:$AE$21), 0)),"")</f>
        <v/>
      </c>
      <c r="F454" s="165" t="str" cm="1">
        <f t="array" ref="F454">IFERROR(INDEX(Lists!$AG$3:$AG$21, MATCH(1, (C454=Lists!$AD$3:$AD$21) * (D454=Lists!$AE$3:$AE$21), 0)),"")</f>
        <v/>
      </c>
      <c r="G454" s="165" t="str" cm="1">
        <f t="array" ref="G454">IFERROR(INDEX(Lists!$AH$3:$AH$21, MATCH(1, (C454=Lists!$AD$3:$AD$21) * (D454=Lists!$AE$3:$AE$21), 0)),"")</f>
        <v/>
      </c>
      <c r="H454" s="165" t="str" cm="1">
        <f t="array" ref="H454">IFERROR(INDEX(Lists!$AI$3:$AI$21, MATCH(1, (C454=Lists!$AD$3:$AD$21) * (D454=Lists!$AE$3:$AE$21), 0)),"")</f>
        <v/>
      </c>
      <c r="I454" s="165" t="str" cm="1">
        <f t="array" ref="I454">IFERROR(INDEX(Lists!$AJ$3:$AJ$21, MATCH(1, (C454=Lists!$AD$3:$AD$21) * (D454=Lists!$AE$3:$AE$21), 0)),"")</f>
        <v/>
      </c>
      <c r="J454" s="165" t="str" cm="1">
        <f t="array" ref="J454">IFERROR(INDEX(Lists!$AK$3:$AK$21, MATCH(1, (C454=Lists!$AD$3:$AD$21) * (D454=Lists!$AE$3:$AE$21), 0)),"")</f>
        <v/>
      </c>
      <c r="K454" s="165" t="str" cm="1">
        <f t="array" ref="K454">IFERROR(INDEX(Lists!$AL$3:$AL$21, MATCH(1, (C454=Lists!$AD$3:$AD$21) * (D454=Lists!$AE$3:$AE$21), 0)),"")</f>
        <v/>
      </c>
      <c r="L454" s="165" t="str" cm="1">
        <f t="array" ref="L454">IFERROR(INDEX(Lists!$AM$3:$AM$21, MATCH(1, (C454=Lists!$AD$3:$AD$21) * (D454=Lists!$AE$3:$AE$21), 0)),"")</f>
        <v/>
      </c>
      <c r="M454" s="165" t="str" cm="1">
        <f t="array" ref="M454">IFERROR(INDEX(Lists!$AN$3:$AN$21, MATCH(1, (C454=Lists!$AD$3:$AD$21) * (D454=Lists!$AE$3:$AE$21), 0)),"")</f>
        <v/>
      </c>
      <c r="N454" s="3"/>
      <c r="O454" s="3"/>
      <c r="P454" s="3"/>
      <c r="Q454" s="3"/>
      <c r="R454" s="3"/>
      <c r="S454" s="3"/>
      <c r="T454" s="55"/>
      <c r="U454" s="55"/>
      <c r="V454" s="55"/>
      <c r="W454" s="45" t="e" cm="1">
        <f t="array" ref="W454">INDEX(Lists!$AQ$3:$AQ$21, MATCH(1, (C454=Lists!$AD$3:$AD$21) * (D454=Lists!$AE$3:$AE$21), 0))</f>
        <v>#N/A</v>
      </c>
      <c r="X454" s="24"/>
      <c r="Y454" s="51"/>
      <c r="Z454" s="45" t="e" cm="1">
        <f t="array" ref="Z454">INDEX(Lists!$AO$3:$AO$21, MATCH(1, (C454=Lists!$AD$3:$AD$21) * (D454=Lists!$AE$3:$AE$21), 0))</f>
        <v>#N/A</v>
      </c>
      <c r="AA454" s="45" t="e" cm="1">
        <f t="array" ref="AA454">INDEX(Lists!$AP$3:$AP$21, MATCH(1, (C454=Lists!$AD$3:$AD$21) * (D454=Lists!$AE$3:$AE$21), 0))</f>
        <v>#N/A</v>
      </c>
      <c r="AB454" s="51"/>
      <c r="AC454" s="51"/>
      <c r="AD454" s="51"/>
    </row>
    <row r="455" spans="2:30" ht="15.75" customHeight="1">
      <c r="B455" s="3"/>
      <c r="C455" s="3"/>
      <c r="D455" s="3"/>
      <c r="E455" s="165" t="str" cm="1">
        <f t="array" ref="E455">IFERROR(INDEX(Lists!$AF$3:$AF$21, MATCH(1, (C455=Lists!$AD$3:$AD$21) * (D455=Lists!$AE$3:$AE$21), 0)),"")</f>
        <v/>
      </c>
      <c r="F455" s="165" t="str" cm="1">
        <f t="array" ref="F455">IFERROR(INDEX(Lists!$AG$3:$AG$21, MATCH(1, (C455=Lists!$AD$3:$AD$21) * (D455=Lists!$AE$3:$AE$21), 0)),"")</f>
        <v/>
      </c>
      <c r="G455" s="165" t="str" cm="1">
        <f t="array" ref="G455">IFERROR(INDEX(Lists!$AH$3:$AH$21, MATCH(1, (C455=Lists!$AD$3:$AD$21) * (D455=Lists!$AE$3:$AE$21), 0)),"")</f>
        <v/>
      </c>
      <c r="H455" s="165" t="str" cm="1">
        <f t="array" ref="H455">IFERROR(INDEX(Lists!$AI$3:$AI$21, MATCH(1, (C455=Lists!$AD$3:$AD$21) * (D455=Lists!$AE$3:$AE$21), 0)),"")</f>
        <v/>
      </c>
      <c r="I455" s="165" t="str" cm="1">
        <f t="array" ref="I455">IFERROR(INDEX(Lists!$AJ$3:$AJ$21, MATCH(1, (C455=Lists!$AD$3:$AD$21) * (D455=Lists!$AE$3:$AE$21), 0)),"")</f>
        <v/>
      </c>
      <c r="J455" s="165" t="str" cm="1">
        <f t="array" ref="J455">IFERROR(INDEX(Lists!$AK$3:$AK$21, MATCH(1, (C455=Lists!$AD$3:$AD$21) * (D455=Lists!$AE$3:$AE$21), 0)),"")</f>
        <v/>
      </c>
      <c r="K455" s="165" t="str" cm="1">
        <f t="array" ref="K455">IFERROR(INDEX(Lists!$AL$3:$AL$21, MATCH(1, (C455=Lists!$AD$3:$AD$21) * (D455=Lists!$AE$3:$AE$21), 0)),"")</f>
        <v/>
      </c>
      <c r="L455" s="165" t="str" cm="1">
        <f t="array" ref="L455">IFERROR(INDEX(Lists!$AM$3:$AM$21, MATCH(1, (C455=Lists!$AD$3:$AD$21) * (D455=Lists!$AE$3:$AE$21), 0)),"")</f>
        <v/>
      </c>
      <c r="M455" s="165" t="str" cm="1">
        <f t="array" ref="M455">IFERROR(INDEX(Lists!$AN$3:$AN$21, MATCH(1, (C455=Lists!$AD$3:$AD$21) * (D455=Lists!$AE$3:$AE$21), 0)),"")</f>
        <v/>
      </c>
      <c r="N455" s="3"/>
      <c r="O455" s="3"/>
      <c r="P455" s="3"/>
      <c r="Q455" s="3"/>
      <c r="R455" s="3"/>
      <c r="S455" s="3"/>
      <c r="T455" s="55"/>
      <c r="U455" s="55"/>
      <c r="V455" s="55"/>
      <c r="W455" s="45" t="e" cm="1">
        <f t="array" ref="W455">INDEX(Lists!$AQ$3:$AQ$21, MATCH(1, (C455=Lists!$AD$3:$AD$21) * (D455=Lists!$AE$3:$AE$21), 0))</f>
        <v>#N/A</v>
      </c>
      <c r="X455" s="24"/>
      <c r="Y455" s="51"/>
      <c r="Z455" s="45" t="e" cm="1">
        <f t="array" ref="Z455">INDEX(Lists!$AO$3:$AO$21, MATCH(1, (C455=Lists!$AD$3:$AD$21) * (D455=Lists!$AE$3:$AE$21), 0))</f>
        <v>#N/A</v>
      </c>
      <c r="AA455" s="45" t="e" cm="1">
        <f t="array" ref="AA455">INDEX(Lists!$AP$3:$AP$21, MATCH(1, (C455=Lists!$AD$3:$AD$21) * (D455=Lists!$AE$3:$AE$21), 0))</f>
        <v>#N/A</v>
      </c>
      <c r="AB455" s="51"/>
      <c r="AC455" s="51"/>
      <c r="AD455" s="51"/>
    </row>
    <row r="456" spans="2:30" ht="15.75" customHeight="1">
      <c r="B456" s="3"/>
      <c r="C456" s="3"/>
      <c r="D456" s="3"/>
      <c r="E456" s="165" t="str" cm="1">
        <f t="array" ref="E456">IFERROR(INDEX(Lists!$AF$3:$AF$21, MATCH(1, (C456=Lists!$AD$3:$AD$21) * (D456=Lists!$AE$3:$AE$21), 0)),"")</f>
        <v/>
      </c>
      <c r="F456" s="165" t="str" cm="1">
        <f t="array" ref="F456">IFERROR(INDEX(Lists!$AG$3:$AG$21, MATCH(1, (C456=Lists!$AD$3:$AD$21) * (D456=Lists!$AE$3:$AE$21), 0)),"")</f>
        <v/>
      </c>
      <c r="G456" s="165" t="str" cm="1">
        <f t="array" ref="G456">IFERROR(INDEX(Lists!$AH$3:$AH$21, MATCH(1, (C456=Lists!$AD$3:$AD$21) * (D456=Lists!$AE$3:$AE$21), 0)),"")</f>
        <v/>
      </c>
      <c r="H456" s="165" t="str" cm="1">
        <f t="array" ref="H456">IFERROR(INDEX(Lists!$AI$3:$AI$21, MATCH(1, (C456=Lists!$AD$3:$AD$21) * (D456=Lists!$AE$3:$AE$21), 0)),"")</f>
        <v/>
      </c>
      <c r="I456" s="165" t="str" cm="1">
        <f t="array" ref="I456">IFERROR(INDEX(Lists!$AJ$3:$AJ$21, MATCH(1, (C456=Lists!$AD$3:$AD$21) * (D456=Lists!$AE$3:$AE$21), 0)),"")</f>
        <v/>
      </c>
      <c r="J456" s="165" t="str" cm="1">
        <f t="array" ref="J456">IFERROR(INDEX(Lists!$AK$3:$AK$21, MATCH(1, (C456=Lists!$AD$3:$AD$21) * (D456=Lists!$AE$3:$AE$21), 0)),"")</f>
        <v/>
      </c>
      <c r="K456" s="165" t="str" cm="1">
        <f t="array" ref="K456">IFERROR(INDEX(Lists!$AL$3:$AL$21, MATCH(1, (C456=Lists!$AD$3:$AD$21) * (D456=Lists!$AE$3:$AE$21), 0)),"")</f>
        <v/>
      </c>
      <c r="L456" s="165" t="str" cm="1">
        <f t="array" ref="L456">IFERROR(INDEX(Lists!$AM$3:$AM$21, MATCH(1, (C456=Lists!$AD$3:$AD$21) * (D456=Lists!$AE$3:$AE$21), 0)),"")</f>
        <v/>
      </c>
      <c r="M456" s="165" t="str" cm="1">
        <f t="array" ref="M456">IFERROR(INDEX(Lists!$AN$3:$AN$21, MATCH(1, (C456=Lists!$AD$3:$AD$21) * (D456=Lists!$AE$3:$AE$21), 0)),"")</f>
        <v/>
      </c>
      <c r="N456" s="3"/>
      <c r="O456" s="3"/>
      <c r="P456" s="3"/>
      <c r="Q456" s="3"/>
      <c r="R456" s="3"/>
      <c r="S456" s="3"/>
      <c r="T456" s="55"/>
      <c r="U456" s="55"/>
      <c r="V456" s="55"/>
      <c r="W456" s="45" t="e" cm="1">
        <f t="array" ref="W456">INDEX(Lists!$AQ$3:$AQ$21, MATCH(1, (C456=Lists!$AD$3:$AD$21) * (D456=Lists!$AE$3:$AE$21), 0))</f>
        <v>#N/A</v>
      </c>
      <c r="X456" s="24"/>
      <c r="Y456" s="51"/>
      <c r="Z456" s="45" t="e" cm="1">
        <f t="array" ref="Z456">INDEX(Lists!$AO$3:$AO$21, MATCH(1, (C456=Lists!$AD$3:$AD$21) * (D456=Lists!$AE$3:$AE$21), 0))</f>
        <v>#N/A</v>
      </c>
      <c r="AA456" s="45" t="e" cm="1">
        <f t="array" ref="AA456">INDEX(Lists!$AP$3:$AP$21, MATCH(1, (C456=Lists!$AD$3:$AD$21) * (D456=Lists!$AE$3:$AE$21), 0))</f>
        <v>#N/A</v>
      </c>
      <c r="AB456" s="51"/>
      <c r="AC456" s="51"/>
      <c r="AD456" s="51"/>
    </row>
    <row r="457" spans="2:30" ht="15.75" customHeight="1">
      <c r="B457" s="3"/>
      <c r="C457" s="3"/>
      <c r="D457" s="3"/>
      <c r="E457" s="165" t="str" cm="1">
        <f t="array" ref="E457">IFERROR(INDEX(Lists!$AF$3:$AF$21, MATCH(1, (C457=Lists!$AD$3:$AD$21) * (D457=Lists!$AE$3:$AE$21), 0)),"")</f>
        <v/>
      </c>
      <c r="F457" s="165" t="str" cm="1">
        <f t="array" ref="F457">IFERROR(INDEX(Lists!$AG$3:$AG$21, MATCH(1, (C457=Lists!$AD$3:$AD$21) * (D457=Lists!$AE$3:$AE$21), 0)),"")</f>
        <v/>
      </c>
      <c r="G457" s="165" t="str" cm="1">
        <f t="array" ref="G457">IFERROR(INDEX(Lists!$AH$3:$AH$21, MATCH(1, (C457=Lists!$AD$3:$AD$21) * (D457=Lists!$AE$3:$AE$21), 0)),"")</f>
        <v/>
      </c>
      <c r="H457" s="165" t="str" cm="1">
        <f t="array" ref="H457">IFERROR(INDEX(Lists!$AI$3:$AI$21, MATCH(1, (C457=Lists!$AD$3:$AD$21) * (D457=Lists!$AE$3:$AE$21), 0)),"")</f>
        <v/>
      </c>
      <c r="I457" s="165" t="str" cm="1">
        <f t="array" ref="I457">IFERROR(INDEX(Lists!$AJ$3:$AJ$21, MATCH(1, (C457=Lists!$AD$3:$AD$21) * (D457=Lists!$AE$3:$AE$21), 0)),"")</f>
        <v/>
      </c>
      <c r="J457" s="165" t="str" cm="1">
        <f t="array" ref="J457">IFERROR(INDEX(Lists!$AK$3:$AK$21, MATCH(1, (C457=Lists!$AD$3:$AD$21) * (D457=Lists!$AE$3:$AE$21), 0)),"")</f>
        <v/>
      </c>
      <c r="K457" s="165" t="str" cm="1">
        <f t="array" ref="K457">IFERROR(INDEX(Lists!$AL$3:$AL$21, MATCH(1, (C457=Lists!$AD$3:$AD$21) * (D457=Lists!$AE$3:$AE$21), 0)),"")</f>
        <v/>
      </c>
      <c r="L457" s="165" t="str" cm="1">
        <f t="array" ref="L457">IFERROR(INDEX(Lists!$AM$3:$AM$21, MATCH(1, (C457=Lists!$AD$3:$AD$21) * (D457=Lists!$AE$3:$AE$21), 0)),"")</f>
        <v/>
      </c>
      <c r="M457" s="165" t="str" cm="1">
        <f t="array" ref="M457">IFERROR(INDEX(Lists!$AN$3:$AN$21, MATCH(1, (C457=Lists!$AD$3:$AD$21) * (D457=Lists!$AE$3:$AE$21), 0)),"")</f>
        <v/>
      </c>
      <c r="N457" s="3"/>
      <c r="O457" s="3"/>
      <c r="P457" s="3"/>
      <c r="Q457" s="3"/>
      <c r="R457" s="3"/>
      <c r="S457" s="3"/>
      <c r="T457" s="55"/>
      <c r="U457" s="55"/>
      <c r="V457" s="55"/>
      <c r="W457" s="45" t="e" cm="1">
        <f t="array" ref="W457">INDEX(Lists!$AQ$3:$AQ$21, MATCH(1, (C457=Lists!$AD$3:$AD$21) * (D457=Lists!$AE$3:$AE$21), 0))</f>
        <v>#N/A</v>
      </c>
      <c r="X457" s="24"/>
      <c r="Y457" s="51"/>
      <c r="Z457" s="45" t="e" cm="1">
        <f t="array" ref="Z457">INDEX(Lists!$AO$3:$AO$21, MATCH(1, (C457=Lists!$AD$3:$AD$21) * (D457=Lists!$AE$3:$AE$21), 0))</f>
        <v>#N/A</v>
      </c>
      <c r="AA457" s="45" t="e" cm="1">
        <f t="array" ref="AA457">INDEX(Lists!$AP$3:$AP$21, MATCH(1, (C457=Lists!$AD$3:$AD$21) * (D457=Lists!$AE$3:$AE$21), 0))</f>
        <v>#N/A</v>
      </c>
      <c r="AB457" s="51"/>
      <c r="AC457" s="51"/>
      <c r="AD457" s="51"/>
    </row>
    <row r="458" spans="2:30" ht="15.75" customHeight="1">
      <c r="B458" s="3"/>
      <c r="C458" s="3"/>
      <c r="D458" s="3"/>
      <c r="E458" s="165" t="str" cm="1">
        <f t="array" ref="E458">IFERROR(INDEX(Lists!$AF$3:$AF$21, MATCH(1, (C458=Lists!$AD$3:$AD$21) * (D458=Lists!$AE$3:$AE$21), 0)),"")</f>
        <v/>
      </c>
      <c r="F458" s="165" t="str" cm="1">
        <f t="array" ref="F458">IFERROR(INDEX(Lists!$AG$3:$AG$21, MATCH(1, (C458=Lists!$AD$3:$AD$21) * (D458=Lists!$AE$3:$AE$21), 0)),"")</f>
        <v/>
      </c>
      <c r="G458" s="165" t="str" cm="1">
        <f t="array" ref="G458">IFERROR(INDEX(Lists!$AH$3:$AH$21, MATCH(1, (C458=Lists!$AD$3:$AD$21) * (D458=Lists!$AE$3:$AE$21), 0)),"")</f>
        <v/>
      </c>
      <c r="H458" s="165" t="str" cm="1">
        <f t="array" ref="H458">IFERROR(INDEX(Lists!$AI$3:$AI$21, MATCH(1, (C458=Lists!$AD$3:$AD$21) * (D458=Lists!$AE$3:$AE$21), 0)),"")</f>
        <v/>
      </c>
      <c r="I458" s="165" t="str" cm="1">
        <f t="array" ref="I458">IFERROR(INDEX(Lists!$AJ$3:$AJ$21, MATCH(1, (C458=Lists!$AD$3:$AD$21) * (D458=Lists!$AE$3:$AE$21), 0)),"")</f>
        <v/>
      </c>
      <c r="J458" s="165" t="str" cm="1">
        <f t="array" ref="J458">IFERROR(INDEX(Lists!$AK$3:$AK$21, MATCH(1, (C458=Lists!$AD$3:$AD$21) * (D458=Lists!$AE$3:$AE$21), 0)),"")</f>
        <v/>
      </c>
      <c r="K458" s="165" t="str" cm="1">
        <f t="array" ref="K458">IFERROR(INDEX(Lists!$AL$3:$AL$21, MATCH(1, (C458=Lists!$AD$3:$AD$21) * (D458=Lists!$AE$3:$AE$21), 0)),"")</f>
        <v/>
      </c>
      <c r="L458" s="165" t="str" cm="1">
        <f t="array" ref="L458">IFERROR(INDEX(Lists!$AM$3:$AM$21, MATCH(1, (C458=Lists!$AD$3:$AD$21) * (D458=Lists!$AE$3:$AE$21), 0)),"")</f>
        <v/>
      </c>
      <c r="M458" s="165" t="str" cm="1">
        <f t="array" ref="M458">IFERROR(INDEX(Lists!$AN$3:$AN$21, MATCH(1, (C458=Lists!$AD$3:$AD$21) * (D458=Lists!$AE$3:$AE$21), 0)),"")</f>
        <v/>
      </c>
      <c r="N458" s="3"/>
      <c r="O458" s="3"/>
      <c r="P458" s="3"/>
      <c r="Q458" s="3"/>
      <c r="R458" s="3"/>
      <c r="S458" s="3"/>
      <c r="T458" s="55"/>
      <c r="U458" s="55"/>
      <c r="V458" s="55"/>
      <c r="W458" s="45" t="e" cm="1">
        <f t="array" ref="W458">INDEX(Lists!$AQ$3:$AQ$21, MATCH(1, (C458=Lists!$AD$3:$AD$21) * (D458=Lists!$AE$3:$AE$21), 0))</f>
        <v>#N/A</v>
      </c>
      <c r="X458" s="24"/>
      <c r="Y458" s="51"/>
      <c r="Z458" s="45" t="e" cm="1">
        <f t="array" ref="Z458">INDEX(Lists!$AO$3:$AO$21, MATCH(1, (C458=Lists!$AD$3:$AD$21) * (D458=Lists!$AE$3:$AE$21), 0))</f>
        <v>#N/A</v>
      </c>
      <c r="AA458" s="45" t="e" cm="1">
        <f t="array" ref="AA458">INDEX(Lists!$AP$3:$AP$21, MATCH(1, (C458=Lists!$AD$3:$AD$21) * (D458=Lists!$AE$3:$AE$21), 0))</f>
        <v>#N/A</v>
      </c>
      <c r="AB458" s="51"/>
      <c r="AC458" s="51"/>
      <c r="AD458" s="51"/>
    </row>
    <row r="459" spans="2:30" ht="15.75" customHeight="1">
      <c r="B459" s="3"/>
      <c r="C459" s="3"/>
      <c r="D459" s="3"/>
      <c r="E459" s="165" t="str" cm="1">
        <f t="array" ref="E459">IFERROR(INDEX(Lists!$AF$3:$AF$21, MATCH(1, (C459=Lists!$AD$3:$AD$21) * (D459=Lists!$AE$3:$AE$21), 0)),"")</f>
        <v/>
      </c>
      <c r="F459" s="165" t="str" cm="1">
        <f t="array" ref="F459">IFERROR(INDEX(Lists!$AG$3:$AG$21, MATCH(1, (C459=Lists!$AD$3:$AD$21) * (D459=Lists!$AE$3:$AE$21), 0)),"")</f>
        <v/>
      </c>
      <c r="G459" s="165" t="str" cm="1">
        <f t="array" ref="G459">IFERROR(INDEX(Lists!$AH$3:$AH$21, MATCH(1, (C459=Lists!$AD$3:$AD$21) * (D459=Lists!$AE$3:$AE$21), 0)),"")</f>
        <v/>
      </c>
      <c r="H459" s="165" t="str" cm="1">
        <f t="array" ref="H459">IFERROR(INDEX(Lists!$AI$3:$AI$21, MATCH(1, (C459=Lists!$AD$3:$AD$21) * (D459=Lists!$AE$3:$AE$21), 0)),"")</f>
        <v/>
      </c>
      <c r="I459" s="165" t="str" cm="1">
        <f t="array" ref="I459">IFERROR(INDEX(Lists!$AJ$3:$AJ$21, MATCH(1, (C459=Lists!$AD$3:$AD$21) * (D459=Lists!$AE$3:$AE$21), 0)),"")</f>
        <v/>
      </c>
      <c r="J459" s="165" t="str" cm="1">
        <f t="array" ref="J459">IFERROR(INDEX(Lists!$AK$3:$AK$21, MATCH(1, (C459=Lists!$AD$3:$AD$21) * (D459=Lists!$AE$3:$AE$21), 0)),"")</f>
        <v/>
      </c>
      <c r="K459" s="165" t="str" cm="1">
        <f t="array" ref="K459">IFERROR(INDEX(Lists!$AL$3:$AL$21, MATCH(1, (C459=Lists!$AD$3:$AD$21) * (D459=Lists!$AE$3:$AE$21), 0)),"")</f>
        <v/>
      </c>
      <c r="L459" s="165" t="str" cm="1">
        <f t="array" ref="L459">IFERROR(INDEX(Lists!$AM$3:$AM$21, MATCH(1, (C459=Lists!$AD$3:$AD$21) * (D459=Lists!$AE$3:$AE$21), 0)),"")</f>
        <v/>
      </c>
      <c r="M459" s="165" t="str" cm="1">
        <f t="array" ref="M459">IFERROR(INDEX(Lists!$AN$3:$AN$21, MATCH(1, (C459=Lists!$AD$3:$AD$21) * (D459=Lists!$AE$3:$AE$21), 0)),"")</f>
        <v/>
      </c>
      <c r="N459" s="3"/>
      <c r="O459" s="3"/>
      <c r="P459" s="3"/>
      <c r="Q459" s="3"/>
      <c r="R459" s="3"/>
      <c r="S459" s="3"/>
      <c r="T459" s="55"/>
      <c r="U459" s="55"/>
      <c r="V459" s="55"/>
      <c r="W459" s="45" t="e" cm="1">
        <f t="array" ref="W459">INDEX(Lists!$AQ$3:$AQ$21, MATCH(1, (C459=Lists!$AD$3:$AD$21) * (D459=Lists!$AE$3:$AE$21), 0))</f>
        <v>#N/A</v>
      </c>
      <c r="X459" s="24"/>
      <c r="Y459" s="51"/>
      <c r="Z459" s="45" t="e" cm="1">
        <f t="array" ref="Z459">INDEX(Lists!$AO$3:$AO$21, MATCH(1, (C459=Lists!$AD$3:$AD$21) * (D459=Lists!$AE$3:$AE$21), 0))</f>
        <v>#N/A</v>
      </c>
      <c r="AA459" s="45" t="e" cm="1">
        <f t="array" ref="AA459">INDEX(Lists!$AP$3:$AP$21, MATCH(1, (C459=Lists!$AD$3:$AD$21) * (D459=Lists!$AE$3:$AE$21), 0))</f>
        <v>#N/A</v>
      </c>
      <c r="AB459" s="51"/>
      <c r="AC459" s="51"/>
      <c r="AD459" s="51"/>
    </row>
    <row r="460" spans="2:30" ht="15.75" customHeight="1">
      <c r="B460" s="3"/>
      <c r="C460" s="3"/>
      <c r="D460" s="3"/>
      <c r="E460" s="165" t="str" cm="1">
        <f t="array" ref="E460">IFERROR(INDEX(Lists!$AF$3:$AF$21, MATCH(1, (C460=Lists!$AD$3:$AD$21) * (D460=Lists!$AE$3:$AE$21), 0)),"")</f>
        <v/>
      </c>
      <c r="F460" s="165" t="str" cm="1">
        <f t="array" ref="F460">IFERROR(INDEX(Lists!$AG$3:$AG$21, MATCH(1, (C460=Lists!$AD$3:$AD$21) * (D460=Lists!$AE$3:$AE$21), 0)),"")</f>
        <v/>
      </c>
      <c r="G460" s="165" t="str" cm="1">
        <f t="array" ref="G460">IFERROR(INDEX(Lists!$AH$3:$AH$21, MATCH(1, (C460=Lists!$AD$3:$AD$21) * (D460=Lists!$AE$3:$AE$21), 0)),"")</f>
        <v/>
      </c>
      <c r="H460" s="165" t="str" cm="1">
        <f t="array" ref="H460">IFERROR(INDEX(Lists!$AI$3:$AI$21, MATCH(1, (C460=Lists!$AD$3:$AD$21) * (D460=Lists!$AE$3:$AE$21), 0)),"")</f>
        <v/>
      </c>
      <c r="I460" s="165" t="str" cm="1">
        <f t="array" ref="I460">IFERROR(INDEX(Lists!$AJ$3:$AJ$21, MATCH(1, (C460=Lists!$AD$3:$AD$21) * (D460=Lists!$AE$3:$AE$21), 0)),"")</f>
        <v/>
      </c>
      <c r="J460" s="165" t="str" cm="1">
        <f t="array" ref="J460">IFERROR(INDEX(Lists!$AK$3:$AK$21, MATCH(1, (C460=Lists!$AD$3:$AD$21) * (D460=Lists!$AE$3:$AE$21), 0)),"")</f>
        <v/>
      </c>
      <c r="K460" s="165" t="str" cm="1">
        <f t="array" ref="K460">IFERROR(INDEX(Lists!$AL$3:$AL$21, MATCH(1, (C460=Lists!$AD$3:$AD$21) * (D460=Lists!$AE$3:$AE$21), 0)),"")</f>
        <v/>
      </c>
      <c r="L460" s="165" t="str" cm="1">
        <f t="array" ref="L460">IFERROR(INDEX(Lists!$AM$3:$AM$21, MATCH(1, (C460=Lists!$AD$3:$AD$21) * (D460=Lists!$AE$3:$AE$21), 0)),"")</f>
        <v/>
      </c>
      <c r="M460" s="165" t="str" cm="1">
        <f t="array" ref="M460">IFERROR(INDEX(Lists!$AN$3:$AN$21, MATCH(1, (C460=Lists!$AD$3:$AD$21) * (D460=Lists!$AE$3:$AE$21), 0)),"")</f>
        <v/>
      </c>
      <c r="N460" s="3"/>
      <c r="O460" s="3"/>
      <c r="P460" s="3"/>
      <c r="Q460" s="3"/>
      <c r="R460" s="3"/>
      <c r="S460" s="3"/>
      <c r="T460" s="55"/>
      <c r="U460" s="55"/>
      <c r="V460" s="55"/>
      <c r="W460" s="45" t="e" cm="1">
        <f t="array" ref="W460">INDEX(Lists!$AQ$3:$AQ$21, MATCH(1, (C460=Lists!$AD$3:$AD$21) * (D460=Lists!$AE$3:$AE$21), 0))</f>
        <v>#N/A</v>
      </c>
      <c r="X460" s="24"/>
      <c r="Y460" s="51"/>
      <c r="Z460" s="45" t="e" cm="1">
        <f t="array" ref="Z460">INDEX(Lists!$AO$3:$AO$21, MATCH(1, (C460=Lists!$AD$3:$AD$21) * (D460=Lists!$AE$3:$AE$21), 0))</f>
        <v>#N/A</v>
      </c>
      <c r="AA460" s="45" t="e" cm="1">
        <f t="array" ref="AA460">INDEX(Lists!$AP$3:$AP$21, MATCH(1, (C460=Lists!$AD$3:$AD$21) * (D460=Lists!$AE$3:$AE$21), 0))</f>
        <v>#N/A</v>
      </c>
      <c r="AB460" s="51"/>
      <c r="AC460" s="51"/>
      <c r="AD460" s="51"/>
    </row>
    <row r="461" spans="2:30" ht="15.75" customHeight="1">
      <c r="B461" s="3"/>
      <c r="C461" s="3"/>
      <c r="D461" s="3"/>
      <c r="E461" s="165" t="str" cm="1">
        <f t="array" ref="E461">IFERROR(INDEX(Lists!$AF$3:$AF$21, MATCH(1, (C461=Lists!$AD$3:$AD$21) * (D461=Lists!$AE$3:$AE$21), 0)),"")</f>
        <v/>
      </c>
      <c r="F461" s="165" t="str" cm="1">
        <f t="array" ref="F461">IFERROR(INDEX(Lists!$AG$3:$AG$21, MATCH(1, (C461=Lists!$AD$3:$AD$21) * (D461=Lists!$AE$3:$AE$21), 0)),"")</f>
        <v/>
      </c>
      <c r="G461" s="165" t="str" cm="1">
        <f t="array" ref="G461">IFERROR(INDEX(Lists!$AH$3:$AH$21, MATCH(1, (C461=Lists!$AD$3:$AD$21) * (D461=Lists!$AE$3:$AE$21), 0)),"")</f>
        <v/>
      </c>
      <c r="H461" s="165" t="str" cm="1">
        <f t="array" ref="H461">IFERROR(INDEX(Lists!$AI$3:$AI$21, MATCH(1, (C461=Lists!$AD$3:$AD$21) * (D461=Lists!$AE$3:$AE$21), 0)),"")</f>
        <v/>
      </c>
      <c r="I461" s="165" t="str" cm="1">
        <f t="array" ref="I461">IFERROR(INDEX(Lists!$AJ$3:$AJ$21, MATCH(1, (C461=Lists!$AD$3:$AD$21) * (D461=Lists!$AE$3:$AE$21), 0)),"")</f>
        <v/>
      </c>
      <c r="J461" s="165" t="str" cm="1">
        <f t="array" ref="J461">IFERROR(INDEX(Lists!$AK$3:$AK$21, MATCH(1, (C461=Lists!$AD$3:$AD$21) * (D461=Lists!$AE$3:$AE$21), 0)),"")</f>
        <v/>
      </c>
      <c r="K461" s="165" t="str" cm="1">
        <f t="array" ref="K461">IFERROR(INDEX(Lists!$AL$3:$AL$21, MATCH(1, (C461=Lists!$AD$3:$AD$21) * (D461=Lists!$AE$3:$AE$21), 0)),"")</f>
        <v/>
      </c>
      <c r="L461" s="165" t="str" cm="1">
        <f t="array" ref="L461">IFERROR(INDEX(Lists!$AM$3:$AM$21, MATCH(1, (C461=Lists!$AD$3:$AD$21) * (D461=Lists!$AE$3:$AE$21), 0)),"")</f>
        <v/>
      </c>
      <c r="M461" s="165" t="str" cm="1">
        <f t="array" ref="M461">IFERROR(INDEX(Lists!$AN$3:$AN$21, MATCH(1, (C461=Lists!$AD$3:$AD$21) * (D461=Lists!$AE$3:$AE$21), 0)),"")</f>
        <v/>
      </c>
      <c r="N461" s="3"/>
      <c r="O461" s="3"/>
      <c r="P461" s="3"/>
      <c r="Q461" s="3"/>
      <c r="R461" s="3"/>
      <c r="S461" s="3"/>
      <c r="T461" s="55"/>
      <c r="U461" s="55"/>
      <c r="V461" s="55"/>
      <c r="W461" s="45" t="e" cm="1">
        <f t="array" ref="W461">INDEX(Lists!$AQ$3:$AQ$21, MATCH(1, (C461=Lists!$AD$3:$AD$21) * (D461=Lists!$AE$3:$AE$21), 0))</f>
        <v>#N/A</v>
      </c>
      <c r="X461" s="24"/>
      <c r="Y461" s="51"/>
      <c r="Z461" s="45" t="e" cm="1">
        <f t="array" ref="Z461">INDEX(Lists!$AO$3:$AO$21, MATCH(1, (C461=Lists!$AD$3:$AD$21) * (D461=Lists!$AE$3:$AE$21), 0))</f>
        <v>#N/A</v>
      </c>
      <c r="AA461" s="45" t="e" cm="1">
        <f t="array" ref="AA461">INDEX(Lists!$AP$3:$AP$21, MATCH(1, (C461=Lists!$AD$3:$AD$21) * (D461=Lists!$AE$3:$AE$21), 0))</f>
        <v>#N/A</v>
      </c>
      <c r="AB461" s="51"/>
      <c r="AC461" s="51"/>
      <c r="AD461" s="51"/>
    </row>
    <row r="462" spans="2:30" ht="15.75" customHeight="1">
      <c r="B462" s="3"/>
      <c r="C462" s="3"/>
      <c r="D462" s="3"/>
      <c r="E462" s="165" t="str" cm="1">
        <f t="array" ref="E462">IFERROR(INDEX(Lists!$AF$3:$AF$21, MATCH(1, (C462=Lists!$AD$3:$AD$21) * (D462=Lists!$AE$3:$AE$21), 0)),"")</f>
        <v/>
      </c>
      <c r="F462" s="165" t="str" cm="1">
        <f t="array" ref="F462">IFERROR(INDEX(Lists!$AG$3:$AG$21, MATCH(1, (C462=Lists!$AD$3:$AD$21) * (D462=Lists!$AE$3:$AE$21), 0)),"")</f>
        <v/>
      </c>
      <c r="G462" s="165" t="str" cm="1">
        <f t="array" ref="G462">IFERROR(INDEX(Lists!$AH$3:$AH$21, MATCH(1, (C462=Lists!$AD$3:$AD$21) * (D462=Lists!$AE$3:$AE$21), 0)),"")</f>
        <v/>
      </c>
      <c r="H462" s="165" t="str" cm="1">
        <f t="array" ref="H462">IFERROR(INDEX(Lists!$AI$3:$AI$21, MATCH(1, (C462=Lists!$AD$3:$AD$21) * (D462=Lists!$AE$3:$AE$21), 0)),"")</f>
        <v/>
      </c>
      <c r="I462" s="165" t="str" cm="1">
        <f t="array" ref="I462">IFERROR(INDEX(Lists!$AJ$3:$AJ$21, MATCH(1, (C462=Lists!$AD$3:$AD$21) * (D462=Lists!$AE$3:$AE$21), 0)),"")</f>
        <v/>
      </c>
      <c r="J462" s="165" t="str" cm="1">
        <f t="array" ref="J462">IFERROR(INDEX(Lists!$AK$3:$AK$21, MATCH(1, (C462=Lists!$AD$3:$AD$21) * (D462=Lists!$AE$3:$AE$21), 0)),"")</f>
        <v/>
      </c>
      <c r="K462" s="165" t="str" cm="1">
        <f t="array" ref="K462">IFERROR(INDEX(Lists!$AL$3:$AL$21, MATCH(1, (C462=Lists!$AD$3:$AD$21) * (D462=Lists!$AE$3:$AE$21), 0)),"")</f>
        <v/>
      </c>
      <c r="L462" s="165" t="str" cm="1">
        <f t="array" ref="L462">IFERROR(INDEX(Lists!$AM$3:$AM$21, MATCH(1, (C462=Lists!$AD$3:$AD$21) * (D462=Lists!$AE$3:$AE$21), 0)),"")</f>
        <v/>
      </c>
      <c r="M462" s="165" t="str" cm="1">
        <f t="array" ref="M462">IFERROR(INDEX(Lists!$AN$3:$AN$21, MATCH(1, (C462=Lists!$AD$3:$AD$21) * (D462=Lists!$AE$3:$AE$21), 0)),"")</f>
        <v/>
      </c>
      <c r="N462" s="3"/>
      <c r="O462" s="3"/>
      <c r="P462" s="3"/>
      <c r="Q462" s="3"/>
      <c r="R462" s="3"/>
      <c r="S462" s="3"/>
      <c r="T462" s="55"/>
      <c r="U462" s="55"/>
      <c r="V462" s="55"/>
      <c r="W462" s="45" t="e" cm="1">
        <f t="array" ref="W462">INDEX(Lists!$AQ$3:$AQ$21, MATCH(1, (C462=Lists!$AD$3:$AD$21) * (D462=Lists!$AE$3:$AE$21), 0))</f>
        <v>#N/A</v>
      </c>
      <c r="X462" s="24"/>
      <c r="Y462" s="51"/>
      <c r="Z462" s="45" t="e" cm="1">
        <f t="array" ref="Z462">INDEX(Lists!$AO$3:$AO$21, MATCH(1, (C462=Lists!$AD$3:$AD$21) * (D462=Lists!$AE$3:$AE$21), 0))</f>
        <v>#N/A</v>
      </c>
      <c r="AA462" s="45" t="e" cm="1">
        <f t="array" ref="AA462">INDEX(Lists!$AP$3:$AP$21, MATCH(1, (C462=Lists!$AD$3:$AD$21) * (D462=Lists!$AE$3:$AE$21), 0))</f>
        <v>#N/A</v>
      </c>
      <c r="AB462" s="51"/>
      <c r="AC462" s="51"/>
      <c r="AD462" s="51"/>
    </row>
    <row r="463" spans="2:30" ht="15.75" customHeight="1">
      <c r="B463" s="3"/>
      <c r="C463" s="3"/>
      <c r="D463" s="3"/>
      <c r="E463" s="165" t="str" cm="1">
        <f t="array" ref="E463">IFERROR(INDEX(Lists!$AF$3:$AF$21, MATCH(1, (C463=Lists!$AD$3:$AD$21) * (D463=Lists!$AE$3:$AE$21), 0)),"")</f>
        <v/>
      </c>
      <c r="F463" s="165" t="str" cm="1">
        <f t="array" ref="F463">IFERROR(INDEX(Lists!$AG$3:$AG$21, MATCH(1, (C463=Lists!$AD$3:$AD$21) * (D463=Lists!$AE$3:$AE$21), 0)),"")</f>
        <v/>
      </c>
      <c r="G463" s="165" t="str" cm="1">
        <f t="array" ref="G463">IFERROR(INDEX(Lists!$AH$3:$AH$21, MATCH(1, (C463=Lists!$AD$3:$AD$21) * (D463=Lists!$AE$3:$AE$21), 0)),"")</f>
        <v/>
      </c>
      <c r="H463" s="165" t="str" cm="1">
        <f t="array" ref="H463">IFERROR(INDEX(Lists!$AI$3:$AI$21, MATCH(1, (C463=Lists!$AD$3:$AD$21) * (D463=Lists!$AE$3:$AE$21), 0)),"")</f>
        <v/>
      </c>
      <c r="I463" s="165" t="str" cm="1">
        <f t="array" ref="I463">IFERROR(INDEX(Lists!$AJ$3:$AJ$21, MATCH(1, (C463=Lists!$AD$3:$AD$21) * (D463=Lists!$AE$3:$AE$21), 0)),"")</f>
        <v/>
      </c>
      <c r="J463" s="165" t="str" cm="1">
        <f t="array" ref="J463">IFERROR(INDEX(Lists!$AK$3:$AK$21, MATCH(1, (C463=Lists!$AD$3:$AD$21) * (D463=Lists!$AE$3:$AE$21), 0)),"")</f>
        <v/>
      </c>
      <c r="K463" s="165" t="str" cm="1">
        <f t="array" ref="K463">IFERROR(INDEX(Lists!$AL$3:$AL$21, MATCH(1, (C463=Lists!$AD$3:$AD$21) * (D463=Lists!$AE$3:$AE$21), 0)),"")</f>
        <v/>
      </c>
      <c r="L463" s="165" t="str" cm="1">
        <f t="array" ref="L463">IFERROR(INDEX(Lists!$AM$3:$AM$21, MATCH(1, (C463=Lists!$AD$3:$AD$21) * (D463=Lists!$AE$3:$AE$21), 0)),"")</f>
        <v/>
      </c>
      <c r="M463" s="165" t="str" cm="1">
        <f t="array" ref="M463">IFERROR(INDEX(Lists!$AN$3:$AN$21, MATCH(1, (C463=Lists!$AD$3:$AD$21) * (D463=Lists!$AE$3:$AE$21), 0)),"")</f>
        <v/>
      </c>
      <c r="N463" s="3"/>
      <c r="O463" s="3"/>
      <c r="P463" s="3"/>
      <c r="Q463" s="3"/>
      <c r="R463" s="3"/>
      <c r="S463" s="3"/>
      <c r="T463" s="55"/>
      <c r="U463" s="55"/>
      <c r="V463" s="55"/>
      <c r="W463" s="45" t="e" cm="1">
        <f t="array" ref="W463">INDEX(Lists!$AQ$3:$AQ$21, MATCH(1, (C463=Lists!$AD$3:$AD$21) * (D463=Lists!$AE$3:$AE$21), 0))</f>
        <v>#N/A</v>
      </c>
      <c r="X463" s="24"/>
      <c r="Y463" s="51"/>
      <c r="Z463" s="45" t="e" cm="1">
        <f t="array" ref="Z463">INDEX(Lists!$AO$3:$AO$21, MATCH(1, (C463=Lists!$AD$3:$AD$21) * (D463=Lists!$AE$3:$AE$21), 0))</f>
        <v>#N/A</v>
      </c>
      <c r="AA463" s="45" t="e" cm="1">
        <f t="array" ref="AA463">INDEX(Lists!$AP$3:$AP$21, MATCH(1, (C463=Lists!$AD$3:$AD$21) * (D463=Lists!$AE$3:$AE$21), 0))</f>
        <v>#N/A</v>
      </c>
      <c r="AB463" s="51"/>
      <c r="AC463" s="51"/>
      <c r="AD463" s="51"/>
    </row>
    <row r="464" spans="2:30" ht="15.75" customHeight="1">
      <c r="B464" s="3"/>
      <c r="C464" s="3"/>
      <c r="D464" s="3"/>
      <c r="E464" s="165" t="str" cm="1">
        <f t="array" ref="E464">IFERROR(INDEX(Lists!$AF$3:$AF$21, MATCH(1, (C464=Lists!$AD$3:$AD$21) * (D464=Lists!$AE$3:$AE$21), 0)),"")</f>
        <v/>
      </c>
      <c r="F464" s="165" t="str" cm="1">
        <f t="array" ref="F464">IFERROR(INDEX(Lists!$AG$3:$AG$21, MATCH(1, (C464=Lists!$AD$3:$AD$21) * (D464=Lists!$AE$3:$AE$21), 0)),"")</f>
        <v/>
      </c>
      <c r="G464" s="165" t="str" cm="1">
        <f t="array" ref="G464">IFERROR(INDEX(Lists!$AH$3:$AH$21, MATCH(1, (C464=Lists!$AD$3:$AD$21) * (D464=Lists!$AE$3:$AE$21), 0)),"")</f>
        <v/>
      </c>
      <c r="H464" s="165" t="str" cm="1">
        <f t="array" ref="H464">IFERROR(INDEX(Lists!$AI$3:$AI$21, MATCH(1, (C464=Lists!$AD$3:$AD$21) * (D464=Lists!$AE$3:$AE$21), 0)),"")</f>
        <v/>
      </c>
      <c r="I464" s="165" t="str" cm="1">
        <f t="array" ref="I464">IFERROR(INDEX(Lists!$AJ$3:$AJ$21, MATCH(1, (C464=Lists!$AD$3:$AD$21) * (D464=Lists!$AE$3:$AE$21), 0)),"")</f>
        <v/>
      </c>
      <c r="J464" s="165" t="str" cm="1">
        <f t="array" ref="J464">IFERROR(INDEX(Lists!$AK$3:$AK$21, MATCH(1, (C464=Lists!$AD$3:$AD$21) * (D464=Lists!$AE$3:$AE$21), 0)),"")</f>
        <v/>
      </c>
      <c r="K464" s="165" t="str" cm="1">
        <f t="array" ref="K464">IFERROR(INDEX(Lists!$AL$3:$AL$21, MATCH(1, (C464=Lists!$AD$3:$AD$21) * (D464=Lists!$AE$3:$AE$21), 0)),"")</f>
        <v/>
      </c>
      <c r="L464" s="165" t="str" cm="1">
        <f t="array" ref="L464">IFERROR(INDEX(Lists!$AM$3:$AM$21, MATCH(1, (C464=Lists!$AD$3:$AD$21) * (D464=Lists!$AE$3:$AE$21), 0)),"")</f>
        <v/>
      </c>
      <c r="M464" s="165" t="str" cm="1">
        <f t="array" ref="M464">IFERROR(INDEX(Lists!$AN$3:$AN$21, MATCH(1, (C464=Lists!$AD$3:$AD$21) * (D464=Lists!$AE$3:$AE$21), 0)),"")</f>
        <v/>
      </c>
      <c r="N464" s="3"/>
      <c r="O464" s="3"/>
      <c r="P464" s="3"/>
      <c r="Q464" s="3"/>
      <c r="R464" s="3"/>
      <c r="S464" s="3"/>
      <c r="T464" s="55"/>
      <c r="U464" s="55"/>
      <c r="V464" s="55"/>
      <c r="W464" s="45" t="e" cm="1">
        <f t="array" ref="W464">INDEX(Lists!$AQ$3:$AQ$21, MATCH(1, (C464=Lists!$AD$3:$AD$21) * (D464=Lists!$AE$3:$AE$21), 0))</f>
        <v>#N/A</v>
      </c>
      <c r="X464" s="24"/>
      <c r="Y464" s="51"/>
      <c r="Z464" s="45" t="e" cm="1">
        <f t="array" ref="Z464">INDEX(Lists!$AO$3:$AO$21, MATCH(1, (C464=Lists!$AD$3:$AD$21) * (D464=Lists!$AE$3:$AE$21), 0))</f>
        <v>#N/A</v>
      </c>
      <c r="AA464" s="45" t="e" cm="1">
        <f t="array" ref="AA464">INDEX(Lists!$AP$3:$AP$21, MATCH(1, (C464=Lists!$AD$3:$AD$21) * (D464=Lists!$AE$3:$AE$21), 0))</f>
        <v>#N/A</v>
      </c>
      <c r="AB464" s="51"/>
      <c r="AC464" s="51"/>
      <c r="AD464" s="51"/>
    </row>
    <row r="465" spans="2:30" ht="15.75" customHeight="1">
      <c r="B465" s="3"/>
      <c r="C465" s="3"/>
      <c r="D465" s="3"/>
      <c r="E465" s="165" t="str" cm="1">
        <f t="array" ref="E465">IFERROR(INDEX(Lists!$AF$3:$AF$21, MATCH(1, (C465=Lists!$AD$3:$AD$21) * (D465=Lists!$AE$3:$AE$21), 0)),"")</f>
        <v/>
      </c>
      <c r="F465" s="165" t="str" cm="1">
        <f t="array" ref="F465">IFERROR(INDEX(Lists!$AG$3:$AG$21, MATCH(1, (C465=Lists!$AD$3:$AD$21) * (D465=Lists!$AE$3:$AE$21), 0)),"")</f>
        <v/>
      </c>
      <c r="G465" s="165" t="str" cm="1">
        <f t="array" ref="G465">IFERROR(INDEX(Lists!$AH$3:$AH$21, MATCH(1, (C465=Lists!$AD$3:$AD$21) * (D465=Lists!$AE$3:$AE$21), 0)),"")</f>
        <v/>
      </c>
      <c r="H465" s="165" t="str" cm="1">
        <f t="array" ref="H465">IFERROR(INDEX(Lists!$AI$3:$AI$21, MATCH(1, (C465=Lists!$AD$3:$AD$21) * (D465=Lists!$AE$3:$AE$21), 0)),"")</f>
        <v/>
      </c>
      <c r="I465" s="165" t="str" cm="1">
        <f t="array" ref="I465">IFERROR(INDEX(Lists!$AJ$3:$AJ$21, MATCH(1, (C465=Lists!$AD$3:$AD$21) * (D465=Lists!$AE$3:$AE$21), 0)),"")</f>
        <v/>
      </c>
      <c r="J465" s="165" t="str" cm="1">
        <f t="array" ref="J465">IFERROR(INDEX(Lists!$AK$3:$AK$21, MATCH(1, (C465=Lists!$AD$3:$AD$21) * (D465=Lists!$AE$3:$AE$21), 0)),"")</f>
        <v/>
      </c>
      <c r="K465" s="165" t="str" cm="1">
        <f t="array" ref="K465">IFERROR(INDEX(Lists!$AL$3:$AL$21, MATCH(1, (C465=Lists!$AD$3:$AD$21) * (D465=Lists!$AE$3:$AE$21), 0)),"")</f>
        <v/>
      </c>
      <c r="L465" s="165" t="str" cm="1">
        <f t="array" ref="L465">IFERROR(INDEX(Lists!$AM$3:$AM$21, MATCH(1, (C465=Lists!$AD$3:$AD$21) * (D465=Lists!$AE$3:$AE$21), 0)),"")</f>
        <v/>
      </c>
      <c r="M465" s="165" t="str" cm="1">
        <f t="array" ref="M465">IFERROR(INDEX(Lists!$AN$3:$AN$21, MATCH(1, (C465=Lists!$AD$3:$AD$21) * (D465=Lists!$AE$3:$AE$21), 0)),"")</f>
        <v/>
      </c>
      <c r="N465" s="3"/>
      <c r="O465" s="3"/>
      <c r="P465" s="3"/>
      <c r="Q465" s="3"/>
      <c r="R465" s="3"/>
      <c r="S465" s="3"/>
      <c r="T465" s="55"/>
      <c r="U465" s="55"/>
      <c r="V465" s="55"/>
      <c r="W465" s="45" t="e" cm="1">
        <f t="array" ref="W465">INDEX(Lists!$AQ$3:$AQ$21, MATCH(1, (C465=Lists!$AD$3:$AD$21) * (D465=Lists!$AE$3:$AE$21), 0))</f>
        <v>#N/A</v>
      </c>
      <c r="X465" s="24"/>
      <c r="Y465" s="51"/>
      <c r="Z465" s="45" t="e" cm="1">
        <f t="array" ref="Z465">INDEX(Lists!$AO$3:$AO$21, MATCH(1, (C465=Lists!$AD$3:$AD$21) * (D465=Lists!$AE$3:$AE$21), 0))</f>
        <v>#N/A</v>
      </c>
      <c r="AA465" s="45" t="e" cm="1">
        <f t="array" ref="AA465">INDEX(Lists!$AP$3:$AP$21, MATCH(1, (C465=Lists!$AD$3:$AD$21) * (D465=Lists!$AE$3:$AE$21), 0))</f>
        <v>#N/A</v>
      </c>
      <c r="AB465" s="51"/>
      <c r="AC465" s="51"/>
      <c r="AD465" s="51"/>
    </row>
    <row r="466" spans="2:30" ht="15.75" customHeight="1">
      <c r="B466" s="3"/>
      <c r="C466" s="3"/>
      <c r="D466" s="3"/>
      <c r="E466" s="165" t="str" cm="1">
        <f t="array" ref="E466">IFERROR(INDEX(Lists!$AF$3:$AF$21, MATCH(1, (C466=Lists!$AD$3:$AD$21) * (D466=Lists!$AE$3:$AE$21), 0)),"")</f>
        <v/>
      </c>
      <c r="F466" s="165" t="str" cm="1">
        <f t="array" ref="F466">IFERROR(INDEX(Lists!$AG$3:$AG$21, MATCH(1, (C466=Lists!$AD$3:$AD$21) * (D466=Lists!$AE$3:$AE$21), 0)),"")</f>
        <v/>
      </c>
      <c r="G466" s="165" t="str" cm="1">
        <f t="array" ref="G466">IFERROR(INDEX(Lists!$AH$3:$AH$21, MATCH(1, (C466=Lists!$AD$3:$AD$21) * (D466=Lists!$AE$3:$AE$21), 0)),"")</f>
        <v/>
      </c>
      <c r="H466" s="165" t="str" cm="1">
        <f t="array" ref="H466">IFERROR(INDEX(Lists!$AI$3:$AI$21, MATCH(1, (C466=Lists!$AD$3:$AD$21) * (D466=Lists!$AE$3:$AE$21), 0)),"")</f>
        <v/>
      </c>
      <c r="I466" s="165" t="str" cm="1">
        <f t="array" ref="I466">IFERROR(INDEX(Lists!$AJ$3:$AJ$21, MATCH(1, (C466=Lists!$AD$3:$AD$21) * (D466=Lists!$AE$3:$AE$21), 0)),"")</f>
        <v/>
      </c>
      <c r="J466" s="165" t="str" cm="1">
        <f t="array" ref="J466">IFERROR(INDEX(Lists!$AK$3:$AK$21, MATCH(1, (C466=Lists!$AD$3:$AD$21) * (D466=Lists!$AE$3:$AE$21), 0)),"")</f>
        <v/>
      </c>
      <c r="K466" s="165" t="str" cm="1">
        <f t="array" ref="K466">IFERROR(INDEX(Lists!$AL$3:$AL$21, MATCH(1, (C466=Lists!$AD$3:$AD$21) * (D466=Lists!$AE$3:$AE$21), 0)),"")</f>
        <v/>
      </c>
      <c r="L466" s="165" t="str" cm="1">
        <f t="array" ref="L466">IFERROR(INDEX(Lists!$AM$3:$AM$21, MATCH(1, (C466=Lists!$AD$3:$AD$21) * (D466=Lists!$AE$3:$AE$21), 0)),"")</f>
        <v/>
      </c>
      <c r="M466" s="165" t="str" cm="1">
        <f t="array" ref="M466">IFERROR(INDEX(Lists!$AN$3:$AN$21, MATCH(1, (C466=Lists!$AD$3:$AD$21) * (D466=Lists!$AE$3:$AE$21), 0)),"")</f>
        <v/>
      </c>
      <c r="N466" s="3"/>
      <c r="O466" s="3"/>
      <c r="P466" s="3"/>
      <c r="Q466" s="3"/>
      <c r="R466" s="3"/>
      <c r="S466" s="3"/>
      <c r="T466" s="55"/>
      <c r="U466" s="55"/>
      <c r="V466" s="55"/>
      <c r="W466" s="45" t="e" cm="1">
        <f t="array" ref="W466">INDEX(Lists!$AQ$3:$AQ$21, MATCH(1, (C466=Lists!$AD$3:$AD$21) * (D466=Lists!$AE$3:$AE$21), 0))</f>
        <v>#N/A</v>
      </c>
      <c r="X466" s="24"/>
      <c r="Y466" s="51"/>
      <c r="Z466" s="45" t="e" cm="1">
        <f t="array" ref="Z466">INDEX(Lists!$AO$3:$AO$21, MATCH(1, (C466=Lists!$AD$3:$AD$21) * (D466=Lists!$AE$3:$AE$21), 0))</f>
        <v>#N/A</v>
      </c>
      <c r="AA466" s="45" t="e" cm="1">
        <f t="array" ref="AA466">INDEX(Lists!$AP$3:$AP$21, MATCH(1, (C466=Lists!$AD$3:$AD$21) * (D466=Lists!$AE$3:$AE$21), 0))</f>
        <v>#N/A</v>
      </c>
      <c r="AB466" s="51"/>
      <c r="AC466" s="51"/>
      <c r="AD466" s="51"/>
    </row>
    <row r="467" spans="2:30" ht="15.75" customHeight="1">
      <c r="B467" s="3"/>
      <c r="C467" s="3"/>
      <c r="D467" s="3"/>
      <c r="E467" s="165" t="str" cm="1">
        <f t="array" ref="E467">IFERROR(INDEX(Lists!$AF$3:$AF$21, MATCH(1, (C467=Lists!$AD$3:$AD$21) * (D467=Lists!$AE$3:$AE$21), 0)),"")</f>
        <v/>
      </c>
      <c r="F467" s="165" t="str" cm="1">
        <f t="array" ref="F467">IFERROR(INDEX(Lists!$AG$3:$AG$21, MATCH(1, (C467=Lists!$AD$3:$AD$21) * (D467=Lists!$AE$3:$AE$21), 0)),"")</f>
        <v/>
      </c>
      <c r="G467" s="165" t="str" cm="1">
        <f t="array" ref="G467">IFERROR(INDEX(Lists!$AH$3:$AH$21, MATCH(1, (C467=Lists!$AD$3:$AD$21) * (D467=Lists!$AE$3:$AE$21), 0)),"")</f>
        <v/>
      </c>
      <c r="H467" s="165" t="str" cm="1">
        <f t="array" ref="H467">IFERROR(INDEX(Lists!$AI$3:$AI$21, MATCH(1, (C467=Lists!$AD$3:$AD$21) * (D467=Lists!$AE$3:$AE$21), 0)),"")</f>
        <v/>
      </c>
      <c r="I467" s="165" t="str" cm="1">
        <f t="array" ref="I467">IFERROR(INDEX(Lists!$AJ$3:$AJ$21, MATCH(1, (C467=Lists!$AD$3:$AD$21) * (D467=Lists!$AE$3:$AE$21), 0)),"")</f>
        <v/>
      </c>
      <c r="J467" s="165" t="str" cm="1">
        <f t="array" ref="J467">IFERROR(INDEX(Lists!$AK$3:$AK$21, MATCH(1, (C467=Lists!$AD$3:$AD$21) * (D467=Lists!$AE$3:$AE$21), 0)),"")</f>
        <v/>
      </c>
      <c r="K467" s="165" t="str" cm="1">
        <f t="array" ref="K467">IFERROR(INDEX(Lists!$AL$3:$AL$21, MATCH(1, (C467=Lists!$AD$3:$AD$21) * (D467=Lists!$AE$3:$AE$21), 0)),"")</f>
        <v/>
      </c>
      <c r="L467" s="165" t="str" cm="1">
        <f t="array" ref="L467">IFERROR(INDEX(Lists!$AM$3:$AM$21, MATCH(1, (C467=Lists!$AD$3:$AD$21) * (D467=Lists!$AE$3:$AE$21), 0)),"")</f>
        <v/>
      </c>
      <c r="M467" s="165" t="str" cm="1">
        <f t="array" ref="M467">IFERROR(INDEX(Lists!$AN$3:$AN$21, MATCH(1, (C467=Lists!$AD$3:$AD$21) * (D467=Lists!$AE$3:$AE$21), 0)),"")</f>
        <v/>
      </c>
      <c r="N467" s="3"/>
      <c r="O467" s="3"/>
      <c r="P467" s="3"/>
      <c r="Q467" s="3"/>
      <c r="R467" s="3"/>
      <c r="S467" s="3"/>
      <c r="T467" s="55"/>
      <c r="U467" s="55"/>
      <c r="V467" s="55"/>
      <c r="W467" s="45" t="e" cm="1">
        <f t="array" ref="W467">INDEX(Lists!$AQ$3:$AQ$21, MATCH(1, (C467=Lists!$AD$3:$AD$21) * (D467=Lists!$AE$3:$AE$21), 0))</f>
        <v>#N/A</v>
      </c>
      <c r="X467" s="24"/>
      <c r="Y467" s="51"/>
      <c r="Z467" s="45" t="e" cm="1">
        <f t="array" ref="Z467">INDEX(Lists!$AO$3:$AO$21, MATCH(1, (C467=Lists!$AD$3:$AD$21) * (D467=Lists!$AE$3:$AE$21), 0))</f>
        <v>#N/A</v>
      </c>
      <c r="AA467" s="45" t="e" cm="1">
        <f t="array" ref="AA467">INDEX(Lists!$AP$3:$AP$21, MATCH(1, (C467=Lists!$AD$3:$AD$21) * (D467=Lists!$AE$3:$AE$21), 0))</f>
        <v>#N/A</v>
      </c>
      <c r="AB467" s="51"/>
      <c r="AC467" s="51"/>
      <c r="AD467" s="51"/>
    </row>
    <row r="468" spans="2:30" ht="15.75" customHeight="1">
      <c r="B468" s="3"/>
      <c r="C468" s="3"/>
      <c r="D468" s="3"/>
      <c r="E468" s="165" t="str" cm="1">
        <f t="array" ref="E468">IFERROR(INDEX(Lists!$AF$3:$AF$21, MATCH(1, (C468=Lists!$AD$3:$AD$21) * (D468=Lists!$AE$3:$AE$21), 0)),"")</f>
        <v/>
      </c>
      <c r="F468" s="165" t="str" cm="1">
        <f t="array" ref="F468">IFERROR(INDEX(Lists!$AG$3:$AG$21, MATCH(1, (C468=Lists!$AD$3:$AD$21) * (D468=Lists!$AE$3:$AE$21), 0)),"")</f>
        <v/>
      </c>
      <c r="G468" s="165" t="str" cm="1">
        <f t="array" ref="G468">IFERROR(INDEX(Lists!$AH$3:$AH$21, MATCH(1, (C468=Lists!$AD$3:$AD$21) * (D468=Lists!$AE$3:$AE$21), 0)),"")</f>
        <v/>
      </c>
      <c r="H468" s="165" t="str" cm="1">
        <f t="array" ref="H468">IFERROR(INDEX(Lists!$AI$3:$AI$21, MATCH(1, (C468=Lists!$AD$3:$AD$21) * (D468=Lists!$AE$3:$AE$21), 0)),"")</f>
        <v/>
      </c>
      <c r="I468" s="165" t="str" cm="1">
        <f t="array" ref="I468">IFERROR(INDEX(Lists!$AJ$3:$AJ$21, MATCH(1, (C468=Lists!$AD$3:$AD$21) * (D468=Lists!$AE$3:$AE$21), 0)),"")</f>
        <v/>
      </c>
      <c r="J468" s="165" t="str" cm="1">
        <f t="array" ref="J468">IFERROR(INDEX(Lists!$AK$3:$AK$21, MATCH(1, (C468=Lists!$AD$3:$AD$21) * (D468=Lists!$AE$3:$AE$21), 0)),"")</f>
        <v/>
      </c>
      <c r="K468" s="165" t="str" cm="1">
        <f t="array" ref="K468">IFERROR(INDEX(Lists!$AL$3:$AL$21, MATCH(1, (C468=Lists!$AD$3:$AD$21) * (D468=Lists!$AE$3:$AE$21), 0)),"")</f>
        <v/>
      </c>
      <c r="L468" s="165" t="str" cm="1">
        <f t="array" ref="L468">IFERROR(INDEX(Lists!$AM$3:$AM$21, MATCH(1, (C468=Lists!$AD$3:$AD$21) * (D468=Lists!$AE$3:$AE$21), 0)),"")</f>
        <v/>
      </c>
      <c r="M468" s="165" t="str" cm="1">
        <f t="array" ref="M468">IFERROR(INDEX(Lists!$AN$3:$AN$21, MATCH(1, (C468=Lists!$AD$3:$AD$21) * (D468=Lists!$AE$3:$AE$21), 0)),"")</f>
        <v/>
      </c>
      <c r="N468" s="3"/>
      <c r="O468" s="3"/>
      <c r="P468" s="3"/>
      <c r="Q468" s="3"/>
      <c r="R468" s="3"/>
      <c r="S468" s="3"/>
      <c r="T468" s="55"/>
      <c r="U468" s="55"/>
      <c r="V468" s="55"/>
      <c r="W468" s="45" t="e" cm="1">
        <f t="array" ref="W468">INDEX(Lists!$AQ$3:$AQ$21, MATCH(1, (C468=Lists!$AD$3:$AD$21) * (D468=Lists!$AE$3:$AE$21), 0))</f>
        <v>#N/A</v>
      </c>
      <c r="X468" s="24"/>
      <c r="Y468" s="51"/>
      <c r="Z468" s="45" t="e" cm="1">
        <f t="array" ref="Z468">INDEX(Lists!$AO$3:$AO$21, MATCH(1, (C468=Lists!$AD$3:$AD$21) * (D468=Lists!$AE$3:$AE$21), 0))</f>
        <v>#N/A</v>
      </c>
      <c r="AA468" s="45" t="e" cm="1">
        <f t="array" ref="AA468">INDEX(Lists!$AP$3:$AP$21, MATCH(1, (C468=Lists!$AD$3:$AD$21) * (D468=Lists!$AE$3:$AE$21), 0))</f>
        <v>#N/A</v>
      </c>
      <c r="AB468" s="51"/>
      <c r="AC468" s="51"/>
      <c r="AD468" s="51"/>
    </row>
    <row r="469" spans="2:30" ht="15.75" customHeight="1">
      <c r="B469" s="3"/>
      <c r="C469" s="3"/>
      <c r="D469" s="3"/>
      <c r="E469" s="165" t="str" cm="1">
        <f t="array" ref="E469">IFERROR(INDEX(Lists!$AF$3:$AF$21, MATCH(1, (C469=Lists!$AD$3:$AD$21) * (D469=Lists!$AE$3:$AE$21), 0)),"")</f>
        <v/>
      </c>
      <c r="F469" s="165" t="str" cm="1">
        <f t="array" ref="F469">IFERROR(INDEX(Lists!$AG$3:$AG$21, MATCH(1, (C469=Lists!$AD$3:$AD$21) * (D469=Lists!$AE$3:$AE$21), 0)),"")</f>
        <v/>
      </c>
      <c r="G469" s="165" t="str" cm="1">
        <f t="array" ref="G469">IFERROR(INDEX(Lists!$AH$3:$AH$21, MATCH(1, (C469=Lists!$AD$3:$AD$21) * (D469=Lists!$AE$3:$AE$21), 0)),"")</f>
        <v/>
      </c>
      <c r="H469" s="165" t="str" cm="1">
        <f t="array" ref="H469">IFERROR(INDEX(Lists!$AI$3:$AI$21, MATCH(1, (C469=Lists!$AD$3:$AD$21) * (D469=Lists!$AE$3:$AE$21), 0)),"")</f>
        <v/>
      </c>
      <c r="I469" s="165" t="str" cm="1">
        <f t="array" ref="I469">IFERROR(INDEX(Lists!$AJ$3:$AJ$21, MATCH(1, (C469=Lists!$AD$3:$AD$21) * (D469=Lists!$AE$3:$AE$21), 0)),"")</f>
        <v/>
      </c>
      <c r="J469" s="165" t="str" cm="1">
        <f t="array" ref="J469">IFERROR(INDEX(Lists!$AK$3:$AK$21, MATCH(1, (C469=Lists!$AD$3:$AD$21) * (D469=Lists!$AE$3:$AE$21), 0)),"")</f>
        <v/>
      </c>
      <c r="K469" s="165" t="str" cm="1">
        <f t="array" ref="K469">IFERROR(INDEX(Lists!$AL$3:$AL$21, MATCH(1, (C469=Lists!$AD$3:$AD$21) * (D469=Lists!$AE$3:$AE$21), 0)),"")</f>
        <v/>
      </c>
      <c r="L469" s="165" t="str" cm="1">
        <f t="array" ref="L469">IFERROR(INDEX(Lists!$AM$3:$AM$21, MATCH(1, (C469=Lists!$AD$3:$AD$21) * (D469=Lists!$AE$3:$AE$21), 0)),"")</f>
        <v/>
      </c>
      <c r="M469" s="165" t="str" cm="1">
        <f t="array" ref="M469">IFERROR(INDEX(Lists!$AN$3:$AN$21, MATCH(1, (C469=Lists!$AD$3:$AD$21) * (D469=Lists!$AE$3:$AE$21), 0)),"")</f>
        <v/>
      </c>
      <c r="N469" s="3"/>
      <c r="O469" s="3"/>
      <c r="P469" s="3"/>
      <c r="Q469" s="3"/>
      <c r="R469" s="3"/>
      <c r="S469" s="3"/>
      <c r="T469" s="55"/>
      <c r="U469" s="55"/>
      <c r="V469" s="55"/>
      <c r="W469" s="45" t="e" cm="1">
        <f t="array" ref="W469">INDEX(Lists!$AQ$3:$AQ$21, MATCH(1, (C469=Lists!$AD$3:$AD$21) * (D469=Lists!$AE$3:$AE$21), 0))</f>
        <v>#N/A</v>
      </c>
      <c r="X469" s="24"/>
      <c r="Y469" s="51"/>
      <c r="Z469" s="45" t="e" cm="1">
        <f t="array" ref="Z469">INDEX(Lists!$AO$3:$AO$21, MATCH(1, (C469=Lists!$AD$3:$AD$21) * (D469=Lists!$AE$3:$AE$21), 0))</f>
        <v>#N/A</v>
      </c>
      <c r="AA469" s="45" t="e" cm="1">
        <f t="array" ref="AA469">INDEX(Lists!$AP$3:$AP$21, MATCH(1, (C469=Lists!$AD$3:$AD$21) * (D469=Lists!$AE$3:$AE$21), 0))</f>
        <v>#N/A</v>
      </c>
      <c r="AB469" s="51"/>
      <c r="AC469" s="51"/>
      <c r="AD469" s="51"/>
    </row>
    <row r="470" spans="2:30" ht="15.75" customHeight="1">
      <c r="B470" s="3"/>
      <c r="C470" s="3"/>
      <c r="D470" s="3"/>
      <c r="E470" s="165" t="str" cm="1">
        <f t="array" ref="E470">IFERROR(INDEX(Lists!$AF$3:$AF$21, MATCH(1, (C470=Lists!$AD$3:$AD$21) * (D470=Lists!$AE$3:$AE$21), 0)),"")</f>
        <v/>
      </c>
      <c r="F470" s="165" t="str" cm="1">
        <f t="array" ref="F470">IFERROR(INDEX(Lists!$AG$3:$AG$21, MATCH(1, (C470=Lists!$AD$3:$AD$21) * (D470=Lists!$AE$3:$AE$21), 0)),"")</f>
        <v/>
      </c>
      <c r="G470" s="165" t="str" cm="1">
        <f t="array" ref="G470">IFERROR(INDEX(Lists!$AH$3:$AH$21, MATCH(1, (C470=Lists!$AD$3:$AD$21) * (D470=Lists!$AE$3:$AE$21), 0)),"")</f>
        <v/>
      </c>
      <c r="H470" s="165" t="str" cm="1">
        <f t="array" ref="H470">IFERROR(INDEX(Lists!$AI$3:$AI$21, MATCH(1, (C470=Lists!$AD$3:$AD$21) * (D470=Lists!$AE$3:$AE$21), 0)),"")</f>
        <v/>
      </c>
      <c r="I470" s="165" t="str" cm="1">
        <f t="array" ref="I470">IFERROR(INDEX(Lists!$AJ$3:$AJ$21, MATCH(1, (C470=Lists!$AD$3:$AD$21) * (D470=Lists!$AE$3:$AE$21), 0)),"")</f>
        <v/>
      </c>
      <c r="J470" s="165" t="str" cm="1">
        <f t="array" ref="J470">IFERROR(INDEX(Lists!$AK$3:$AK$21, MATCH(1, (C470=Lists!$AD$3:$AD$21) * (D470=Lists!$AE$3:$AE$21), 0)),"")</f>
        <v/>
      </c>
      <c r="K470" s="165" t="str" cm="1">
        <f t="array" ref="K470">IFERROR(INDEX(Lists!$AL$3:$AL$21, MATCH(1, (C470=Lists!$AD$3:$AD$21) * (D470=Lists!$AE$3:$AE$21), 0)),"")</f>
        <v/>
      </c>
      <c r="L470" s="165" t="str" cm="1">
        <f t="array" ref="L470">IFERROR(INDEX(Lists!$AM$3:$AM$21, MATCH(1, (C470=Lists!$AD$3:$AD$21) * (D470=Lists!$AE$3:$AE$21), 0)),"")</f>
        <v/>
      </c>
      <c r="M470" s="165" t="str" cm="1">
        <f t="array" ref="M470">IFERROR(INDEX(Lists!$AN$3:$AN$21, MATCH(1, (C470=Lists!$AD$3:$AD$21) * (D470=Lists!$AE$3:$AE$21), 0)),"")</f>
        <v/>
      </c>
      <c r="N470" s="3"/>
      <c r="O470" s="3"/>
      <c r="P470" s="3"/>
      <c r="Q470" s="3"/>
      <c r="R470" s="3"/>
      <c r="S470" s="3"/>
      <c r="T470" s="55"/>
      <c r="U470" s="55"/>
      <c r="V470" s="55"/>
      <c r="W470" s="45" t="e" cm="1">
        <f t="array" ref="W470">INDEX(Lists!$AQ$3:$AQ$21, MATCH(1, (C470=Lists!$AD$3:$AD$21) * (D470=Lists!$AE$3:$AE$21), 0))</f>
        <v>#N/A</v>
      </c>
      <c r="X470" s="24"/>
      <c r="Y470" s="51"/>
      <c r="Z470" s="45" t="e" cm="1">
        <f t="array" ref="Z470">INDEX(Lists!$AO$3:$AO$21, MATCH(1, (C470=Lists!$AD$3:$AD$21) * (D470=Lists!$AE$3:$AE$21), 0))</f>
        <v>#N/A</v>
      </c>
      <c r="AA470" s="45" t="e" cm="1">
        <f t="array" ref="AA470">INDEX(Lists!$AP$3:$AP$21, MATCH(1, (C470=Lists!$AD$3:$AD$21) * (D470=Lists!$AE$3:$AE$21), 0))</f>
        <v>#N/A</v>
      </c>
      <c r="AB470" s="51"/>
      <c r="AC470" s="51"/>
      <c r="AD470" s="51"/>
    </row>
    <row r="471" spans="2:30" ht="15.75" customHeight="1">
      <c r="B471" s="3"/>
      <c r="C471" s="3"/>
      <c r="D471" s="3"/>
      <c r="E471" s="165" t="str" cm="1">
        <f t="array" ref="E471">IFERROR(INDEX(Lists!$AF$3:$AF$21, MATCH(1, (C471=Lists!$AD$3:$AD$21) * (D471=Lists!$AE$3:$AE$21), 0)),"")</f>
        <v/>
      </c>
      <c r="F471" s="165" t="str" cm="1">
        <f t="array" ref="F471">IFERROR(INDEX(Lists!$AG$3:$AG$21, MATCH(1, (C471=Lists!$AD$3:$AD$21) * (D471=Lists!$AE$3:$AE$21), 0)),"")</f>
        <v/>
      </c>
      <c r="G471" s="165" t="str" cm="1">
        <f t="array" ref="G471">IFERROR(INDEX(Lists!$AH$3:$AH$21, MATCH(1, (C471=Lists!$AD$3:$AD$21) * (D471=Lists!$AE$3:$AE$21), 0)),"")</f>
        <v/>
      </c>
      <c r="H471" s="165" t="str" cm="1">
        <f t="array" ref="H471">IFERROR(INDEX(Lists!$AI$3:$AI$21, MATCH(1, (C471=Lists!$AD$3:$AD$21) * (D471=Lists!$AE$3:$AE$21), 0)),"")</f>
        <v/>
      </c>
      <c r="I471" s="165" t="str" cm="1">
        <f t="array" ref="I471">IFERROR(INDEX(Lists!$AJ$3:$AJ$21, MATCH(1, (C471=Lists!$AD$3:$AD$21) * (D471=Lists!$AE$3:$AE$21), 0)),"")</f>
        <v/>
      </c>
      <c r="J471" s="165" t="str" cm="1">
        <f t="array" ref="J471">IFERROR(INDEX(Lists!$AK$3:$AK$21, MATCH(1, (C471=Lists!$AD$3:$AD$21) * (D471=Lists!$AE$3:$AE$21), 0)),"")</f>
        <v/>
      </c>
      <c r="K471" s="165" t="str" cm="1">
        <f t="array" ref="K471">IFERROR(INDEX(Lists!$AL$3:$AL$21, MATCH(1, (C471=Lists!$AD$3:$AD$21) * (D471=Lists!$AE$3:$AE$21), 0)),"")</f>
        <v/>
      </c>
      <c r="L471" s="165" t="str" cm="1">
        <f t="array" ref="L471">IFERROR(INDEX(Lists!$AM$3:$AM$21, MATCH(1, (C471=Lists!$AD$3:$AD$21) * (D471=Lists!$AE$3:$AE$21), 0)),"")</f>
        <v/>
      </c>
      <c r="M471" s="165" t="str" cm="1">
        <f t="array" ref="M471">IFERROR(INDEX(Lists!$AN$3:$AN$21, MATCH(1, (C471=Lists!$AD$3:$AD$21) * (D471=Lists!$AE$3:$AE$21), 0)),"")</f>
        <v/>
      </c>
      <c r="N471" s="3"/>
      <c r="O471" s="3"/>
      <c r="P471" s="3"/>
      <c r="Q471" s="3"/>
      <c r="R471" s="3"/>
      <c r="S471" s="3"/>
      <c r="T471" s="55"/>
      <c r="U471" s="55"/>
      <c r="V471" s="55"/>
      <c r="W471" s="45" t="e" cm="1">
        <f t="array" ref="W471">INDEX(Lists!$AQ$3:$AQ$21, MATCH(1, (C471=Lists!$AD$3:$AD$21) * (D471=Lists!$AE$3:$AE$21), 0))</f>
        <v>#N/A</v>
      </c>
      <c r="X471" s="24"/>
      <c r="Y471" s="51"/>
      <c r="Z471" s="45" t="e" cm="1">
        <f t="array" ref="Z471">INDEX(Lists!$AO$3:$AO$21, MATCH(1, (C471=Lists!$AD$3:$AD$21) * (D471=Lists!$AE$3:$AE$21), 0))</f>
        <v>#N/A</v>
      </c>
      <c r="AA471" s="45" t="e" cm="1">
        <f t="array" ref="AA471">INDEX(Lists!$AP$3:$AP$21, MATCH(1, (C471=Lists!$AD$3:$AD$21) * (D471=Lists!$AE$3:$AE$21), 0))</f>
        <v>#N/A</v>
      </c>
      <c r="AB471" s="51"/>
      <c r="AC471" s="51"/>
      <c r="AD471" s="51"/>
    </row>
    <row r="472" spans="2:30" ht="15.75" customHeight="1">
      <c r="B472" s="3"/>
      <c r="C472" s="3"/>
      <c r="D472" s="3"/>
      <c r="E472" s="165" t="str" cm="1">
        <f t="array" ref="E472">IFERROR(INDEX(Lists!$AF$3:$AF$21, MATCH(1, (C472=Lists!$AD$3:$AD$21) * (D472=Lists!$AE$3:$AE$21), 0)),"")</f>
        <v/>
      </c>
      <c r="F472" s="165" t="str" cm="1">
        <f t="array" ref="F472">IFERROR(INDEX(Lists!$AG$3:$AG$21, MATCH(1, (C472=Lists!$AD$3:$AD$21) * (D472=Lists!$AE$3:$AE$21), 0)),"")</f>
        <v/>
      </c>
      <c r="G472" s="165" t="str" cm="1">
        <f t="array" ref="G472">IFERROR(INDEX(Lists!$AH$3:$AH$21, MATCH(1, (C472=Lists!$AD$3:$AD$21) * (D472=Lists!$AE$3:$AE$21), 0)),"")</f>
        <v/>
      </c>
      <c r="H472" s="165" t="str" cm="1">
        <f t="array" ref="H472">IFERROR(INDEX(Lists!$AI$3:$AI$21, MATCH(1, (C472=Lists!$AD$3:$AD$21) * (D472=Lists!$AE$3:$AE$21), 0)),"")</f>
        <v/>
      </c>
      <c r="I472" s="165" t="str" cm="1">
        <f t="array" ref="I472">IFERROR(INDEX(Lists!$AJ$3:$AJ$21, MATCH(1, (C472=Lists!$AD$3:$AD$21) * (D472=Lists!$AE$3:$AE$21), 0)),"")</f>
        <v/>
      </c>
      <c r="J472" s="165" t="str" cm="1">
        <f t="array" ref="J472">IFERROR(INDEX(Lists!$AK$3:$AK$21, MATCH(1, (C472=Lists!$AD$3:$AD$21) * (D472=Lists!$AE$3:$AE$21), 0)),"")</f>
        <v/>
      </c>
      <c r="K472" s="165" t="str" cm="1">
        <f t="array" ref="K472">IFERROR(INDEX(Lists!$AL$3:$AL$21, MATCH(1, (C472=Lists!$AD$3:$AD$21) * (D472=Lists!$AE$3:$AE$21), 0)),"")</f>
        <v/>
      </c>
      <c r="L472" s="165" t="str" cm="1">
        <f t="array" ref="L472">IFERROR(INDEX(Lists!$AM$3:$AM$21, MATCH(1, (C472=Lists!$AD$3:$AD$21) * (D472=Lists!$AE$3:$AE$21), 0)),"")</f>
        <v/>
      </c>
      <c r="M472" s="165" t="str" cm="1">
        <f t="array" ref="M472">IFERROR(INDEX(Lists!$AN$3:$AN$21, MATCH(1, (C472=Lists!$AD$3:$AD$21) * (D472=Lists!$AE$3:$AE$21), 0)),"")</f>
        <v/>
      </c>
      <c r="N472" s="3"/>
      <c r="O472" s="3"/>
      <c r="P472" s="3"/>
      <c r="Q472" s="3"/>
      <c r="R472" s="3"/>
      <c r="S472" s="3"/>
      <c r="T472" s="55"/>
      <c r="U472" s="55"/>
      <c r="V472" s="55"/>
      <c r="W472" s="45" t="e" cm="1">
        <f t="array" ref="W472">INDEX(Lists!$AQ$3:$AQ$21, MATCH(1, (C472=Lists!$AD$3:$AD$21) * (D472=Lists!$AE$3:$AE$21), 0))</f>
        <v>#N/A</v>
      </c>
      <c r="X472" s="24"/>
      <c r="Y472" s="51"/>
      <c r="Z472" s="45" t="e" cm="1">
        <f t="array" ref="Z472">INDEX(Lists!$AO$3:$AO$21, MATCH(1, (C472=Lists!$AD$3:$AD$21) * (D472=Lists!$AE$3:$AE$21), 0))</f>
        <v>#N/A</v>
      </c>
      <c r="AA472" s="45" t="e" cm="1">
        <f t="array" ref="AA472">INDEX(Lists!$AP$3:$AP$21, MATCH(1, (C472=Lists!$AD$3:$AD$21) * (D472=Lists!$AE$3:$AE$21), 0))</f>
        <v>#N/A</v>
      </c>
      <c r="AB472" s="51"/>
      <c r="AC472" s="51"/>
      <c r="AD472" s="51"/>
    </row>
    <row r="473" spans="2:30" ht="15.75" customHeight="1">
      <c r="B473" s="3"/>
      <c r="C473" s="3"/>
      <c r="D473" s="3"/>
      <c r="E473" s="165" t="str" cm="1">
        <f t="array" ref="E473">IFERROR(INDEX(Lists!$AF$3:$AF$21, MATCH(1, (C473=Lists!$AD$3:$AD$21) * (D473=Lists!$AE$3:$AE$21), 0)),"")</f>
        <v/>
      </c>
      <c r="F473" s="165" t="str" cm="1">
        <f t="array" ref="F473">IFERROR(INDEX(Lists!$AG$3:$AG$21, MATCH(1, (C473=Lists!$AD$3:$AD$21) * (D473=Lists!$AE$3:$AE$21), 0)),"")</f>
        <v/>
      </c>
      <c r="G473" s="165" t="str" cm="1">
        <f t="array" ref="G473">IFERROR(INDEX(Lists!$AH$3:$AH$21, MATCH(1, (C473=Lists!$AD$3:$AD$21) * (D473=Lists!$AE$3:$AE$21), 0)),"")</f>
        <v/>
      </c>
      <c r="H473" s="165" t="str" cm="1">
        <f t="array" ref="H473">IFERROR(INDEX(Lists!$AI$3:$AI$21, MATCH(1, (C473=Lists!$AD$3:$AD$21) * (D473=Lists!$AE$3:$AE$21), 0)),"")</f>
        <v/>
      </c>
      <c r="I473" s="165" t="str" cm="1">
        <f t="array" ref="I473">IFERROR(INDEX(Lists!$AJ$3:$AJ$21, MATCH(1, (C473=Lists!$AD$3:$AD$21) * (D473=Lists!$AE$3:$AE$21), 0)),"")</f>
        <v/>
      </c>
      <c r="J473" s="165" t="str" cm="1">
        <f t="array" ref="J473">IFERROR(INDEX(Lists!$AK$3:$AK$21, MATCH(1, (C473=Lists!$AD$3:$AD$21) * (D473=Lists!$AE$3:$AE$21), 0)),"")</f>
        <v/>
      </c>
      <c r="K473" s="165" t="str" cm="1">
        <f t="array" ref="K473">IFERROR(INDEX(Lists!$AL$3:$AL$21, MATCH(1, (C473=Lists!$AD$3:$AD$21) * (D473=Lists!$AE$3:$AE$21), 0)),"")</f>
        <v/>
      </c>
      <c r="L473" s="165" t="str" cm="1">
        <f t="array" ref="L473">IFERROR(INDEX(Lists!$AM$3:$AM$21, MATCH(1, (C473=Lists!$AD$3:$AD$21) * (D473=Lists!$AE$3:$AE$21), 0)),"")</f>
        <v/>
      </c>
      <c r="M473" s="165" t="str" cm="1">
        <f t="array" ref="M473">IFERROR(INDEX(Lists!$AN$3:$AN$21, MATCH(1, (C473=Lists!$AD$3:$AD$21) * (D473=Lists!$AE$3:$AE$21), 0)),"")</f>
        <v/>
      </c>
      <c r="N473" s="3"/>
      <c r="O473" s="3"/>
      <c r="P473" s="3"/>
      <c r="Q473" s="3"/>
      <c r="R473" s="3"/>
      <c r="S473" s="3"/>
      <c r="T473" s="55"/>
      <c r="U473" s="55"/>
      <c r="V473" s="55"/>
      <c r="W473" s="45" t="e" cm="1">
        <f t="array" ref="W473">INDEX(Lists!$AQ$3:$AQ$21, MATCH(1, (C473=Lists!$AD$3:$AD$21) * (D473=Lists!$AE$3:$AE$21), 0))</f>
        <v>#N/A</v>
      </c>
      <c r="X473" s="24"/>
      <c r="Y473" s="51"/>
      <c r="Z473" s="45" t="e" cm="1">
        <f t="array" ref="Z473">INDEX(Lists!$AO$3:$AO$21, MATCH(1, (C473=Lists!$AD$3:$AD$21) * (D473=Lists!$AE$3:$AE$21), 0))</f>
        <v>#N/A</v>
      </c>
      <c r="AA473" s="45" t="e" cm="1">
        <f t="array" ref="AA473">INDEX(Lists!$AP$3:$AP$21, MATCH(1, (C473=Lists!$AD$3:$AD$21) * (D473=Lists!$AE$3:$AE$21), 0))</f>
        <v>#N/A</v>
      </c>
      <c r="AB473" s="51"/>
      <c r="AC473" s="51"/>
      <c r="AD473" s="51"/>
    </row>
    <row r="474" spans="2:30" ht="15.75" customHeight="1">
      <c r="B474" s="3"/>
      <c r="C474" s="3"/>
      <c r="D474" s="3"/>
      <c r="E474" s="165" t="str" cm="1">
        <f t="array" ref="E474">IFERROR(INDEX(Lists!$AF$3:$AF$21, MATCH(1, (C474=Lists!$AD$3:$AD$21) * (D474=Lists!$AE$3:$AE$21), 0)),"")</f>
        <v/>
      </c>
      <c r="F474" s="165" t="str" cm="1">
        <f t="array" ref="F474">IFERROR(INDEX(Lists!$AG$3:$AG$21, MATCH(1, (C474=Lists!$AD$3:$AD$21) * (D474=Lists!$AE$3:$AE$21), 0)),"")</f>
        <v/>
      </c>
      <c r="G474" s="165" t="str" cm="1">
        <f t="array" ref="G474">IFERROR(INDEX(Lists!$AH$3:$AH$21, MATCH(1, (C474=Lists!$AD$3:$AD$21) * (D474=Lists!$AE$3:$AE$21), 0)),"")</f>
        <v/>
      </c>
      <c r="H474" s="165" t="str" cm="1">
        <f t="array" ref="H474">IFERROR(INDEX(Lists!$AI$3:$AI$21, MATCH(1, (C474=Lists!$AD$3:$AD$21) * (D474=Lists!$AE$3:$AE$21), 0)),"")</f>
        <v/>
      </c>
      <c r="I474" s="165" t="str" cm="1">
        <f t="array" ref="I474">IFERROR(INDEX(Lists!$AJ$3:$AJ$21, MATCH(1, (C474=Lists!$AD$3:$AD$21) * (D474=Lists!$AE$3:$AE$21), 0)),"")</f>
        <v/>
      </c>
      <c r="J474" s="165" t="str" cm="1">
        <f t="array" ref="J474">IFERROR(INDEX(Lists!$AK$3:$AK$21, MATCH(1, (C474=Lists!$AD$3:$AD$21) * (D474=Lists!$AE$3:$AE$21), 0)),"")</f>
        <v/>
      </c>
      <c r="K474" s="165" t="str" cm="1">
        <f t="array" ref="K474">IFERROR(INDEX(Lists!$AL$3:$AL$21, MATCH(1, (C474=Lists!$AD$3:$AD$21) * (D474=Lists!$AE$3:$AE$21), 0)),"")</f>
        <v/>
      </c>
      <c r="L474" s="165" t="str" cm="1">
        <f t="array" ref="L474">IFERROR(INDEX(Lists!$AM$3:$AM$21, MATCH(1, (C474=Lists!$AD$3:$AD$21) * (D474=Lists!$AE$3:$AE$21), 0)),"")</f>
        <v/>
      </c>
      <c r="M474" s="165" t="str" cm="1">
        <f t="array" ref="M474">IFERROR(INDEX(Lists!$AN$3:$AN$21, MATCH(1, (C474=Lists!$AD$3:$AD$21) * (D474=Lists!$AE$3:$AE$21), 0)),"")</f>
        <v/>
      </c>
      <c r="N474" s="3"/>
      <c r="O474" s="3"/>
      <c r="P474" s="3"/>
      <c r="Q474" s="3"/>
      <c r="R474" s="3"/>
      <c r="S474" s="3"/>
      <c r="T474" s="55"/>
      <c r="U474" s="55"/>
      <c r="V474" s="55"/>
      <c r="W474" s="45" t="e" cm="1">
        <f t="array" ref="W474">INDEX(Lists!$AQ$3:$AQ$21, MATCH(1, (C474=Lists!$AD$3:$AD$21) * (D474=Lists!$AE$3:$AE$21), 0))</f>
        <v>#N/A</v>
      </c>
      <c r="X474" s="24"/>
      <c r="Y474" s="51"/>
      <c r="Z474" s="45" t="e" cm="1">
        <f t="array" ref="Z474">INDEX(Lists!$AO$3:$AO$21, MATCH(1, (C474=Lists!$AD$3:$AD$21) * (D474=Lists!$AE$3:$AE$21), 0))</f>
        <v>#N/A</v>
      </c>
      <c r="AA474" s="45" t="e" cm="1">
        <f t="array" ref="AA474">INDEX(Lists!$AP$3:$AP$21, MATCH(1, (C474=Lists!$AD$3:$AD$21) * (D474=Lists!$AE$3:$AE$21), 0))</f>
        <v>#N/A</v>
      </c>
      <c r="AB474" s="51"/>
      <c r="AC474" s="51"/>
      <c r="AD474" s="51"/>
    </row>
    <row r="475" spans="2:30" ht="15.75" customHeight="1">
      <c r="B475" s="3"/>
      <c r="C475" s="3"/>
      <c r="D475" s="3"/>
      <c r="E475" s="165" t="str" cm="1">
        <f t="array" ref="E475">IFERROR(INDEX(Lists!$AF$3:$AF$21, MATCH(1, (C475=Lists!$AD$3:$AD$21) * (D475=Lists!$AE$3:$AE$21), 0)),"")</f>
        <v/>
      </c>
      <c r="F475" s="165" t="str" cm="1">
        <f t="array" ref="F475">IFERROR(INDEX(Lists!$AG$3:$AG$21, MATCH(1, (C475=Lists!$AD$3:$AD$21) * (D475=Lists!$AE$3:$AE$21), 0)),"")</f>
        <v/>
      </c>
      <c r="G475" s="165" t="str" cm="1">
        <f t="array" ref="G475">IFERROR(INDEX(Lists!$AH$3:$AH$21, MATCH(1, (C475=Lists!$AD$3:$AD$21) * (D475=Lists!$AE$3:$AE$21), 0)),"")</f>
        <v/>
      </c>
      <c r="H475" s="165" t="str" cm="1">
        <f t="array" ref="H475">IFERROR(INDEX(Lists!$AI$3:$AI$21, MATCH(1, (C475=Lists!$AD$3:$AD$21) * (D475=Lists!$AE$3:$AE$21), 0)),"")</f>
        <v/>
      </c>
      <c r="I475" s="165" t="str" cm="1">
        <f t="array" ref="I475">IFERROR(INDEX(Lists!$AJ$3:$AJ$21, MATCH(1, (C475=Lists!$AD$3:$AD$21) * (D475=Lists!$AE$3:$AE$21), 0)),"")</f>
        <v/>
      </c>
      <c r="J475" s="165" t="str" cm="1">
        <f t="array" ref="J475">IFERROR(INDEX(Lists!$AK$3:$AK$21, MATCH(1, (C475=Lists!$AD$3:$AD$21) * (D475=Lists!$AE$3:$AE$21), 0)),"")</f>
        <v/>
      </c>
      <c r="K475" s="165" t="str" cm="1">
        <f t="array" ref="K475">IFERROR(INDEX(Lists!$AL$3:$AL$21, MATCH(1, (C475=Lists!$AD$3:$AD$21) * (D475=Lists!$AE$3:$AE$21), 0)),"")</f>
        <v/>
      </c>
      <c r="L475" s="165" t="str" cm="1">
        <f t="array" ref="L475">IFERROR(INDEX(Lists!$AM$3:$AM$21, MATCH(1, (C475=Lists!$AD$3:$AD$21) * (D475=Lists!$AE$3:$AE$21), 0)),"")</f>
        <v/>
      </c>
      <c r="M475" s="165" t="str" cm="1">
        <f t="array" ref="M475">IFERROR(INDEX(Lists!$AN$3:$AN$21, MATCH(1, (C475=Lists!$AD$3:$AD$21) * (D475=Lists!$AE$3:$AE$21), 0)),"")</f>
        <v/>
      </c>
      <c r="N475" s="3"/>
      <c r="O475" s="3"/>
      <c r="P475" s="3"/>
      <c r="Q475" s="3"/>
      <c r="R475" s="3"/>
      <c r="S475" s="3"/>
      <c r="T475" s="55"/>
      <c r="U475" s="55"/>
      <c r="V475" s="55"/>
      <c r="W475" s="45" t="e" cm="1">
        <f t="array" ref="W475">INDEX(Lists!$AQ$3:$AQ$21, MATCH(1, (C475=Lists!$AD$3:$AD$21) * (D475=Lists!$AE$3:$AE$21), 0))</f>
        <v>#N/A</v>
      </c>
      <c r="X475" s="24"/>
      <c r="Y475" s="51"/>
      <c r="Z475" s="45" t="e" cm="1">
        <f t="array" ref="Z475">INDEX(Lists!$AO$3:$AO$21, MATCH(1, (C475=Lists!$AD$3:$AD$21) * (D475=Lists!$AE$3:$AE$21), 0))</f>
        <v>#N/A</v>
      </c>
      <c r="AA475" s="45" t="e" cm="1">
        <f t="array" ref="AA475">INDEX(Lists!$AP$3:$AP$21, MATCH(1, (C475=Lists!$AD$3:$AD$21) * (D475=Lists!$AE$3:$AE$21), 0))</f>
        <v>#N/A</v>
      </c>
      <c r="AB475" s="51"/>
      <c r="AC475" s="51"/>
      <c r="AD475" s="51"/>
    </row>
    <row r="476" spans="2:30" ht="15.75" customHeight="1">
      <c r="B476" s="3"/>
      <c r="C476" s="3"/>
      <c r="D476" s="3"/>
      <c r="E476" s="165" t="str" cm="1">
        <f t="array" ref="E476">IFERROR(INDEX(Lists!$AF$3:$AF$21, MATCH(1, (C476=Lists!$AD$3:$AD$21) * (D476=Lists!$AE$3:$AE$21), 0)),"")</f>
        <v/>
      </c>
      <c r="F476" s="165" t="str" cm="1">
        <f t="array" ref="F476">IFERROR(INDEX(Lists!$AG$3:$AG$21, MATCH(1, (C476=Lists!$AD$3:$AD$21) * (D476=Lists!$AE$3:$AE$21), 0)),"")</f>
        <v/>
      </c>
      <c r="G476" s="165" t="str" cm="1">
        <f t="array" ref="G476">IFERROR(INDEX(Lists!$AH$3:$AH$21, MATCH(1, (C476=Lists!$AD$3:$AD$21) * (D476=Lists!$AE$3:$AE$21), 0)),"")</f>
        <v/>
      </c>
      <c r="H476" s="165" t="str" cm="1">
        <f t="array" ref="H476">IFERROR(INDEX(Lists!$AI$3:$AI$21, MATCH(1, (C476=Lists!$AD$3:$AD$21) * (D476=Lists!$AE$3:$AE$21), 0)),"")</f>
        <v/>
      </c>
      <c r="I476" s="165" t="str" cm="1">
        <f t="array" ref="I476">IFERROR(INDEX(Lists!$AJ$3:$AJ$21, MATCH(1, (C476=Lists!$AD$3:$AD$21) * (D476=Lists!$AE$3:$AE$21), 0)),"")</f>
        <v/>
      </c>
      <c r="J476" s="165" t="str" cm="1">
        <f t="array" ref="J476">IFERROR(INDEX(Lists!$AK$3:$AK$21, MATCH(1, (C476=Lists!$AD$3:$AD$21) * (D476=Lists!$AE$3:$AE$21), 0)),"")</f>
        <v/>
      </c>
      <c r="K476" s="165" t="str" cm="1">
        <f t="array" ref="K476">IFERROR(INDEX(Lists!$AL$3:$AL$21, MATCH(1, (C476=Lists!$AD$3:$AD$21) * (D476=Lists!$AE$3:$AE$21), 0)),"")</f>
        <v/>
      </c>
      <c r="L476" s="165" t="str" cm="1">
        <f t="array" ref="L476">IFERROR(INDEX(Lists!$AM$3:$AM$21, MATCH(1, (C476=Lists!$AD$3:$AD$21) * (D476=Lists!$AE$3:$AE$21), 0)),"")</f>
        <v/>
      </c>
      <c r="M476" s="165" t="str" cm="1">
        <f t="array" ref="M476">IFERROR(INDEX(Lists!$AN$3:$AN$21, MATCH(1, (C476=Lists!$AD$3:$AD$21) * (D476=Lists!$AE$3:$AE$21), 0)),"")</f>
        <v/>
      </c>
      <c r="N476" s="3"/>
      <c r="O476" s="3"/>
      <c r="P476" s="3"/>
      <c r="Q476" s="3"/>
      <c r="R476" s="3"/>
      <c r="S476" s="3"/>
      <c r="T476" s="55"/>
      <c r="U476" s="55"/>
      <c r="V476" s="55"/>
      <c r="W476" s="45" t="e" cm="1">
        <f t="array" ref="W476">INDEX(Lists!$AQ$3:$AQ$21, MATCH(1, (C476=Lists!$AD$3:$AD$21) * (D476=Lists!$AE$3:$AE$21), 0))</f>
        <v>#N/A</v>
      </c>
      <c r="X476" s="24"/>
      <c r="Y476" s="51"/>
      <c r="Z476" s="45" t="e" cm="1">
        <f t="array" ref="Z476">INDEX(Lists!$AO$3:$AO$21, MATCH(1, (C476=Lists!$AD$3:$AD$21) * (D476=Lists!$AE$3:$AE$21), 0))</f>
        <v>#N/A</v>
      </c>
      <c r="AA476" s="45" t="e" cm="1">
        <f t="array" ref="AA476">INDEX(Lists!$AP$3:$AP$21, MATCH(1, (C476=Lists!$AD$3:$AD$21) * (D476=Lists!$AE$3:$AE$21), 0))</f>
        <v>#N/A</v>
      </c>
      <c r="AB476" s="51"/>
      <c r="AC476" s="51"/>
      <c r="AD476" s="51"/>
    </row>
    <row r="477" spans="2:30" ht="15.75" customHeight="1">
      <c r="B477" s="3"/>
      <c r="C477" s="3"/>
      <c r="D477" s="3"/>
      <c r="E477" s="165" t="str" cm="1">
        <f t="array" ref="E477">IFERROR(INDEX(Lists!$AF$3:$AF$21, MATCH(1, (C477=Lists!$AD$3:$AD$21) * (D477=Lists!$AE$3:$AE$21), 0)),"")</f>
        <v/>
      </c>
      <c r="F477" s="165" t="str" cm="1">
        <f t="array" ref="F477">IFERROR(INDEX(Lists!$AG$3:$AG$21, MATCH(1, (C477=Lists!$AD$3:$AD$21) * (D477=Lists!$AE$3:$AE$21), 0)),"")</f>
        <v/>
      </c>
      <c r="G477" s="165" t="str" cm="1">
        <f t="array" ref="G477">IFERROR(INDEX(Lists!$AH$3:$AH$21, MATCH(1, (C477=Lists!$AD$3:$AD$21) * (D477=Lists!$AE$3:$AE$21), 0)),"")</f>
        <v/>
      </c>
      <c r="H477" s="165" t="str" cm="1">
        <f t="array" ref="H477">IFERROR(INDEX(Lists!$AI$3:$AI$21, MATCH(1, (C477=Lists!$AD$3:$AD$21) * (D477=Lists!$AE$3:$AE$21), 0)),"")</f>
        <v/>
      </c>
      <c r="I477" s="165" t="str" cm="1">
        <f t="array" ref="I477">IFERROR(INDEX(Lists!$AJ$3:$AJ$21, MATCH(1, (C477=Lists!$AD$3:$AD$21) * (D477=Lists!$AE$3:$AE$21), 0)),"")</f>
        <v/>
      </c>
      <c r="J477" s="165" t="str" cm="1">
        <f t="array" ref="J477">IFERROR(INDEX(Lists!$AK$3:$AK$21, MATCH(1, (C477=Lists!$AD$3:$AD$21) * (D477=Lists!$AE$3:$AE$21), 0)),"")</f>
        <v/>
      </c>
      <c r="K477" s="165" t="str" cm="1">
        <f t="array" ref="K477">IFERROR(INDEX(Lists!$AL$3:$AL$21, MATCH(1, (C477=Lists!$AD$3:$AD$21) * (D477=Lists!$AE$3:$AE$21), 0)),"")</f>
        <v/>
      </c>
      <c r="L477" s="165" t="str" cm="1">
        <f t="array" ref="L477">IFERROR(INDEX(Lists!$AM$3:$AM$21, MATCH(1, (C477=Lists!$AD$3:$AD$21) * (D477=Lists!$AE$3:$AE$21), 0)),"")</f>
        <v/>
      </c>
      <c r="M477" s="165" t="str" cm="1">
        <f t="array" ref="M477">IFERROR(INDEX(Lists!$AN$3:$AN$21, MATCH(1, (C477=Lists!$AD$3:$AD$21) * (D477=Lists!$AE$3:$AE$21), 0)),"")</f>
        <v/>
      </c>
      <c r="N477" s="3"/>
      <c r="O477" s="3"/>
      <c r="P477" s="3"/>
      <c r="Q477" s="3"/>
      <c r="R477" s="3"/>
      <c r="S477" s="3"/>
      <c r="T477" s="55"/>
      <c r="U477" s="55"/>
      <c r="V477" s="55"/>
      <c r="W477" s="45" t="e" cm="1">
        <f t="array" ref="W477">INDEX(Lists!$AQ$3:$AQ$21, MATCH(1, (C477=Lists!$AD$3:$AD$21) * (D477=Lists!$AE$3:$AE$21), 0))</f>
        <v>#N/A</v>
      </c>
      <c r="X477" s="24"/>
      <c r="Y477" s="51"/>
      <c r="Z477" s="45" t="e" cm="1">
        <f t="array" ref="Z477">INDEX(Lists!$AO$3:$AO$21, MATCH(1, (C477=Lists!$AD$3:$AD$21) * (D477=Lists!$AE$3:$AE$21), 0))</f>
        <v>#N/A</v>
      </c>
      <c r="AA477" s="45" t="e" cm="1">
        <f t="array" ref="AA477">INDEX(Lists!$AP$3:$AP$21, MATCH(1, (C477=Lists!$AD$3:$AD$21) * (D477=Lists!$AE$3:$AE$21), 0))</f>
        <v>#N/A</v>
      </c>
      <c r="AB477" s="51"/>
      <c r="AC477" s="51"/>
      <c r="AD477" s="51"/>
    </row>
    <row r="478" spans="2:30" ht="15.75" customHeight="1">
      <c r="B478" s="3"/>
      <c r="C478" s="3"/>
      <c r="D478" s="3"/>
      <c r="E478" s="165" t="str" cm="1">
        <f t="array" ref="E478">IFERROR(INDEX(Lists!$AF$3:$AF$21, MATCH(1, (C478=Lists!$AD$3:$AD$21) * (D478=Lists!$AE$3:$AE$21), 0)),"")</f>
        <v/>
      </c>
      <c r="F478" s="165" t="str" cm="1">
        <f t="array" ref="F478">IFERROR(INDEX(Lists!$AG$3:$AG$21, MATCH(1, (C478=Lists!$AD$3:$AD$21) * (D478=Lists!$AE$3:$AE$21), 0)),"")</f>
        <v/>
      </c>
      <c r="G478" s="165" t="str" cm="1">
        <f t="array" ref="G478">IFERROR(INDEX(Lists!$AH$3:$AH$21, MATCH(1, (C478=Lists!$AD$3:$AD$21) * (D478=Lists!$AE$3:$AE$21), 0)),"")</f>
        <v/>
      </c>
      <c r="H478" s="165" t="str" cm="1">
        <f t="array" ref="H478">IFERROR(INDEX(Lists!$AI$3:$AI$21, MATCH(1, (C478=Lists!$AD$3:$AD$21) * (D478=Lists!$AE$3:$AE$21), 0)),"")</f>
        <v/>
      </c>
      <c r="I478" s="165" t="str" cm="1">
        <f t="array" ref="I478">IFERROR(INDEX(Lists!$AJ$3:$AJ$21, MATCH(1, (C478=Lists!$AD$3:$AD$21) * (D478=Lists!$AE$3:$AE$21), 0)),"")</f>
        <v/>
      </c>
      <c r="J478" s="165" t="str" cm="1">
        <f t="array" ref="J478">IFERROR(INDEX(Lists!$AK$3:$AK$21, MATCH(1, (C478=Lists!$AD$3:$AD$21) * (D478=Lists!$AE$3:$AE$21), 0)),"")</f>
        <v/>
      </c>
      <c r="K478" s="165" t="str" cm="1">
        <f t="array" ref="K478">IFERROR(INDEX(Lists!$AL$3:$AL$21, MATCH(1, (C478=Lists!$AD$3:$AD$21) * (D478=Lists!$AE$3:$AE$21), 0)),"")</f>
        <v/>
      </c>
      <c r="L478" s="165" t="str" cm="1">
        <f t="array" ref="L478">IFERROR(INDEX(Lists!$AM$3:$AM$21, MATCH(1, (C478=Lists!$AD$3:$AD$21) * (D478=Lists!$AE$3:$AE$21), 0)),"")</f>
        <v/>
      </c>
      <c r="M478" s="165" t="str" cm="1">
        <f t="array" ref="M478">IFERROR(INDEX(Lists!$AN$3:$AN$21, MATCH(1, (C478=Lists!$AD$3:$AD$21) * (D478=Lists!$AE$3:$AE$21), 0)),"")</f>
        <v/>
      </c>
      <c r="N478" s="3"/>
      <c r="O478" s="3"/>
      <c r="P478" s="3"/>
      <c r="Q478" s="3"/>
      <c r="R478" s="3"/>
      <c r="S478" s="3"/>
      <c r="T478" s="55"/>
      <c r="U478" s="55"/>
      <c r="V478" s="55"/>
      <c r="W478" s="45" t="e" cm="1">
        <f t="array" ref="W478">INDEX(Lists!$AQ$3:$AQ$21, MATCH(1, (C478=Lists!$AD$3:$AD$21) * (D478=Lists!$AE$3:$AE$21), 0))</f>
        <v>#N/A</v>
      </c>
      <c r="X478" s="24"/>
      <c r="Y478" s="51"/>
      <c r="Z478" s="45" t="e" cm="1">
        <f t="array" ref="Z478">INDEX(Lists!$AO$3:$AO$21, MATCH(1, (C478=Lists!$AD$3:$AD$21) * (D478=Lists!$AE$3:$AE$21), 0))</f>
        <v>#N/A</v>
      </c>
      <c r="AA478" s="45" t="e" cm="1">
        <f t="array" ref="AA478">INDEX(Lists!$AP$3:$AP$21, MATCH(1, (C478=Lists!$AD$3:$AD$21) * (D478=Lists!$AE$3:$AE$21), 0))</f>
        <v>#N/A</v>
      </c>
      <c r="AB478" s="51"/>
      <c r="AC478" s="51"/>
      <c r="AD478" s="51"/>
    </row>
    <row r="479" spans="2:30" ht="15.75" customHeight="1">
      <c r="B479" s="3"/>
      <c r="C479" s="3"/>
      <c r="D479" s="3"/>
      <c r="E479" s="165" t="str" cm="1">
        <f t="array" ref="E479">IFERROR(INDEX(Lists!$AF$3:$AF$21, MATCH(1, (C479=Lists!$AD$3:$AD$21) * (D479=Lists!$AE$3:$AE$21), 0)),"")</f>
        <v/>
      </c>
      <c r="F479" s="165" t="str" cm="1">
        <f t="array" ref="F479">IFERROR(INDEX(Lists!$AG$3:$AG$21, MATCH(1, (C479=Lists!$AD$3:$AD$21) * (D479=Lists!$AE$3:$AE$21), 0)),"")</f>
        <v/>
      </c>
      <c r="G479" s="165" t="str" cm="1">
        <f t="array" ref="G479">IFERROR(INDEX(Lists!$AH$3:$AH$21, MATCH(1, (C479=Lists!$AD$3:$AD$21) * (D479=Lists!$AE$3:$AE$21), 0)),"")</f>
        <v/>
      </c>
      <c r="H479" s="165" t="str" cm="1">
        <f t="array" ref="H479">IFERROR(INDEX(Lists!$AI$3:$AI$21, MATCH(1, (C479=Lists!$AD$3:$AD$21) * (D479=Lists!$AE$3:$AE$21), 0)),"")</f>
        <v/>
      </c>
      <c r="I479" s="165" t="str" cm="1">
        <f t="array" ref="I479">IFERROR(INDEX(Lists!$AJ$3:$AJ$21, MATCH(1, (C479=Lists!$AD$3:$AD$21) * (D479=Lists!$AE$3:$AE$21), 0)),"")</f>
        <v/>
      </c>
      <c r="J479" s="165" t="str" cm="1">
        <f t="array" ref="J479">IFERROR(INDEX(Lists!$AK$3:$AK$21, MATCH(1, (C479=Lists!$AD$3:$AD$21) * (D479=Lists!$AE$3:$AE$21), 0)),"")</f>
        <v/>
      </c>
      <c r="K479" s="165" t="str" cm="1">
        <f t="array" ref="K479">IFERROR(INDEX(Lists!$AL$3:$AL$21, MATCH(1, (C479=Lists!$AD$3:$AD$21) * (D479=Lists!$AE$3:$AE$21), 0)),"")</f>
        <v/>
      </c>
      <c r="L479" s="165" t="str" cm="1">
        <f t="array" ref="L479">IFERROR(INDEX(Lists!$AM$3:$AM$21, MATCH(1, (C479=Lists!$AD$3:$AD$21) * (D479=Lists!$AE$3:$AE$21), 0)),"")</f>
        <v/>
      </c>
      <c r="M479" s="165" t="str" cm="1">
        <f t="array" ref="M479">IFERROR(INDEX(Lists!$AN$3:$AN$21, MATCH(1, (C479=Lists!$AD$3:$AD$21) * (D479=Lists!$AE$3:$AE$21), 0)),"")</f>
        <v/>
      </c>
      <c r="N479" s="3"/>
      <c r="O479" s="3"/>
      <c r="P479" s="3"/>
      <c r="Q479" s="3"/>
      <c r="R479" s="3"/>
      <c r="S479" s="3"/>
      <c r="T479" s="55"/>
      <c r="U479" s="55"/>
      <c r="V479" s="55"/>
      <c r="W479" s="45" t="e" cm="1">
        <f t="array" ref="W479">INDEX(Lists!$AQ$3:$AQ$21, MATCH(1, (C479=Lists!$AD$3:$AD$21) * (D479=Lists!$AE$3:$AE$21), 0))</f>
        <v>#N/A</v>
      </c>
      <c r="X479" s="24"/>
      <c r="Y479" s="51"/>
      <c r="Z479" s="45" t="e" cm="1">
        <f t="array" ref="Z479">INDEX(Lists!$AO$3:$AO$21, MATCH(1, (C479=Lists!$AD$3:$AD$21) * (D479=Lists!$AE$3:$AE$21), 0))</f>
        <v>#N/A</v>
      </c>
      <c r="AA479" s="45" t="e" cm="1">
        <f t="array" ref="AA479">INDEX(Lists!$AP$3:$AP$21, MATCH(1, (C479=Lists!$AD$3:$AD$21) * (D479=Lists!$AE$3:$AE$21), 0))</f>
        <v>#N/A</v>
      </c>
      <c r="AB479" s="51"/>
      <c r="AC479" s="51"/>
      <c r="AD479" s="51"/>
    </row>
    <row r="480" spans="2:30" ht="15.75" customHeight="1">
      <c r="B480" s="3"/>
      <c r="C480" s="3"/>
      <c r="D480" s="3"/>
      <c r="E480" s="165" t="str" cm="1">
        <f t="array" ref="E480">IFERROR(INDEX(Lists!$AF$3:$AF$21, MATCH(1, (C480=Lists!$AD$3:$AD$21) * (D480=Lists!$AE$3:$AE$21), 0)),"")</f>
        <v/>
      </c>
      <c r="F480" s="165" t="str" cm="1">
        <f t="array" ref="F480">IFERROR(INDEX(Lists!$AG$3:$AG$21, MATCH(1, (C480=Lists!$AD$3:$AD$21) * (D480=Lists!$AE$3:$AE$21), 0)),"")</f>
        <v/>
      </c>
      <c r="G480" s="165" t="str" cm="1">
        <f t="array" ref="G480">IFERROR(INDEX(Lists!$AH$3:$AH$21, MATCH(1, (C480=Lists!$AD$3:$AD$21) * (D480=Lists!$AE$3:$AE$21), 0)),"")</f>
        <v/>
      </c>
      <c r="H480" s="165" t="str" cm="1">
        <f t="array" ref="H480">IFERROR(INDEX(Lists!$AI$3:$AI$21, MATCH(1, (C480=Lists!$AD$3:$AD$21) * (D480=Lists!$AE$3:$AE$21), 0)),"")</f>
        <v/>
      </c>
      <c r="I480" s="165" t="str" cm="1">
        <f t="array" ref="I480">IFERROR(INDEX(Lists!$AJ$3:$AJ$21, MATCH(1, (C480=Lists!$AD$3:$AD$21) * (D480=Lists!$AE$3:$AE$21), 0)),"")</f>
        <v/>
      </c>
      <c r="J480" s="165" t="str" cm="1">
        <f t="array" ref="J480">IFERROR(INDEX(Lists!$AK$3:$AK$21, MATCH(1, (C480=Lists!$AD$3:$AD$21) * (D480=Lists!$AE$3:$AE$21), 0)),"")</f>
        <v/>
      </c>
      <c r="K480" s="165" t="str" cm="1">
        <f t="array" ref="K480">IFERROR(INDEX(Lists!$AL$3:$AL$21, MATCH(1, (C480=Lists!$AD$3:$AD$21) * (D480=Lists!$AE$3:$AE$21), 0)),"")</f>
        <v/>
      </c>
      <c r="L480" s="165" t="str" cm="1">
        <f t="array" ref="L480">IFERROR(INDEX(Lists!$AM$3:$AM$21, MATCH(1, (C480=Lists!$AD$3:$AD$21) * (D480=Lists!$AE$3:$AE$21), 0)),"")</f>
        <v/>
      </c>
      <c r="M480" s="165" t="str" cm="1">
        <f t="array" ref="M480">IFERROR(INDEX(Lists!$AN$3:$AN$21, MATCH(1, (C480=Lists!$AD$3:$AD$21) * (D480=Lists!$AE$3:$AE$21), 0)),"")</f>
        <v/>
      </c>
      <c r="N480" s="3"/>
      <c r="O480" s="3"/>
      <c r="P480" s="3"/>
      <c r="Q480" s="3"/>
      <c r="R480" s="3"/>
      <c r="S480" s="3"/>
      <c r="T480" s="55"/>
      <c r="U480" s="55"/>
      <c r="V480" s="55"/>
      <c r="W480" s="45" t="e" cm="1">
        <f t="array" ref="W480">INDEX(Lists!$AQ$3:$AQ$21, MATCH(1, (C480=Lists!$AD$3:$AD$21) * (D480=Lists!$AE$3:$AE$21), 0))</f>
        <v>#N/A</v>
      </c>
      <c r="X480" s="24"/>
      <c r="Y480" s="51"/>
      <c r="Z480" s="45" t="e" cm="1">
        <f t="array" ref="Z480">INDEX(Lists!$AO$3:$AO$21, MATCH(1, (C480=Lists!$AD$3:$AD$21) * (D480=Lists!$AE$3:$AE$21), 0))</f>
        <v>#N/A</v>
      </c>
      <c r="AA480" s="45" t="e" cm="1">
        <f t="array" ref="AA480">INDEX(Lists!$AP$3:$AP$21, MATCH(1, (C480=Lists!$AD$3:$AD$21) * (D480=Lists!$AE$3:$AE$21), 0))</f>
        <v>#N/A</v>
      </c>
      <c r="AB480" s="51"/>
      <c r="AC480" s="51"/>
      <c r="AD480" s="51"/>
    </row>
    <row r="481" spans="2:30" ht="15.75" customHeight="1">
      <c r="B481" s="3"/>
      <c r="C481" s="3"/>
      <c r="D481" s="3"/>
      <c r="E481" s="165" t="str" cm="1">
        <f t="array" ref="E481">IFERROR(INDEX(Lists!$AF$3:$AF$21, MATCH(1, (C481=Lists!$AD$3:$AD$21) * (D481=Lists!$AE$3:$AE$21), 0)),"")</f>
        <v/>
      </c>
      <c r="F481" s="165" t="str" cm="1">
        <f t="array" ref="F481">IFERROR(INDEX(Lists!$AG$3:$AG$21, MATCH(1, (C481=Lists!$AD$3:$AD$21) * (D481=Lists!$AE$3:$AE$21), 0)),"")</f>
        <v/>
      </c>
      <c r="G481" s="165" t="str" cm="1">
        <f t="array" ref="G481">IFERROR(INDEX(Lists!$AH$3:$AH$21, MATCH(1, (C481=Lists!$AD$3:$AD$21) * (D481=Lists!$AE$3:$AE$21), 0)),"")</f>
        <v/>
      </c>
      <c r="H481" s="165" t="str" cm="1">
        <f t="array" ref="H481">IFERROR(INDEX(Lists!$AI$3:$AI$21, MATCH(1, (C481=Lists!$AD$3:$AD$21) * (D481=Lists!$AE$3:$AE$21), 0)),"")</f>
        <v/>
      </c>
      <c r="I481" s="165" t="str" cm="1">
        <f t="array" ref="I481">IFERROR(INDEX(Lists!$AJ$3:$AJ$21, MATCH(1, (C481=Lists!$AD$3:$AD$21) * (D481=Lists!$AE$3:$AE$21), 0)),"")</f>
        <v/>
      </c>
      <c r="J481" s="165" t="str" cm="1">
        <f t="array" ref="J481">IFERROR(INDEX(Lists!$AK$3:$AK$21, MATCH(1, (C481=Lists!$AD$3:$AD$21) * (D481=Lists!$AE$3:$AE$21), 0)),"")</f>
        <v/>
      </c>
      <c r="K481" s="165" t="str" cm="1">
        <f t="array" ref="K481">IFERROR(INDEX(Lists!$AL$3:$AL$21, MATCH(1, (C481=Lists!$AD$3:$AD$21) * (D481=Lists!$AE$3:$AE$21), 0)),"")</f>
        <v/>
      </c>
      <c r="L481" s="165" t="str" cm="1">
        <f t="array" ref="L481">IFERROR(INDEX(Lists!$AM$3:$AM$21, MATCH(1, (C481=Lists!$AD$3:$AD$21) * (D481=Lists!$AE$3:$AE$21), 0)),"")</f>
        <v/>
      </c>
      <c r="M481" s="165" t="str" cm="1">
        <f t="array" ref="M481">IFERROR(INDEX(Lists!$AN$3:$AN$21, MATCH(1, (C481=Lists!$AD$3:$AD$21) * (D481=Lists!$AE$3:$AE$21), 0)),"")</f>
        <v/>
      </c>
      <c r="N481" s="3"/>
      <c r="O481" s="3"/>
      <c r="P481" s="3"/>
      <c r="Q481" s="3"/>
      <c r="R481" s="3"/>
      <c r="S481" s="3"/>
      <c r="T481" s="55"/>
      <c r="U481" s="55"/>
      <c r="V481" s="55"/>
      <c r="W481" s="45" t="e" cm="1">
        <f t="array" ref="W481">INDEX(Lists!$AQ$3:$AQ$21, MATCH(1, (C481=Lists!$AD$3:$AD$21) * (D481=Lists!$AE$3:$AE$21), 0))</f>
        <v>#N/A</v>
      </c>
      <c r="X481" s="24"/>
      <c r="Y481" s="51"/>
      <c r="Z481" s="45" t="e" cm="1">
        <f t="array" ref="Z481">INDEX(Lists!$AO$3:$AO$21, MATCH(1, (C481=Lists!$AD$3:$AD$21) * (D481=Lists!$AE$3:$AE$21), 0))</f>
        <v>#N/A</v>
      </c>
      <c r="AA481" s="45" t="e" cm="1">
        <f t="array" ref="AA481">INDEX(Lists!$AP$3:$AP$21, MATCH(1, (C481=Lists!$AD$3:$AD$21) * (D481=Lists!$AE$3:$AE$21), 0))</f>
        <v>#N/A</v>
      </c>
      <c r="AB481" s="51"/>
      <c r="AC481" s="51"/>
      <c r="AD481" s="51"/>
    </row>
    <row r="482" spans="2:30" ht="15.75" customHeight="1">
      <c r="B482" s="3"/>
      <c r="C482" s="3"/>
      <c r="D482" s="3"/>
      <c r="E482" s="165" t="str" cm="1">
        <f t="array" ref="E482">IFERROR(INDEX(Lists!$AF$3:$AF$21, MATCH(1, (C482=Lists!$AD$3:$AD$21) * (D482=Lists!$AE$3:$AE$21), 0)),"")</f>
        <v/>
      </c>
      <c r="F482" s="165" t="str" cm="1">
        <f t="array" ref="F482">IFERROR(INDEX(Lists!$AG$3:$AG$21, MATCH(1, (C482=Lists!$AD$3:$AD$21) * (D482=Lists!$AE$3:$AE$21), 0)),"")</f>
        <v/>
      </c>
      <c r="G482" s="165" t="str" cm="1">
        <f t="array" ref="G482">IFERROR(INDEX(Lists!$AH$3:$AH$21, MATCH(1, (C482=Lists!$AD$3:$AD$21) * (D482=Lists!$AE$3:$AE$21), 0)),"")</f>
        <v/>
      </c>
      <c r="H482" s="165" t="str" cm="1">
        <f t="array" ref="H482">IFERROR(INDEX(Lists!$AI$3:$AI$21, MATCH(1, (C482=Lists!$AD$3:$AD$21) * (D482=Lists!$AE$3:$AE$21), 0)),"")</f>
        <v/>
      </c>
      <c r="I482" s="165" t="str" cm="1">
        <f t="array" ref="I482">IFERROR(INDEX(Lists!$AJ$3:$AJ$21, MATCH(1, (C482=Lists!$AD$3:$AD$21) * (D482=Lists!$AE$3:$AE$21), 0)),"")</f>
        <v/>
      </c>
      <c r="J482" s="165" t="str" cm="1">
        <f t="array" ref="J482">IFERROR(INDEX(Lists!$AK$3:$AK$21, MATCH(1, (C482=Lists!$AD$3:$AD$21) * (D482=Lists!$AE$3:$AE$21), 0)),"")</f>
        <v/>
      </c>
      <c r="K482" s="165" t="str" cm="1">
        <f t="array" ref="K482">IFERROR(INDEX(Lists!$AL$3:$AL$21, MATCH(1, (C482=Lists!$AD$3:$AD$21) * (D482=Lists!$AE$3:$AE$21), 0)),"")</f>
        <v/>
      </c>
      <c r="L482" s="165" t="str" cm="1">
        <f t="array" ref="L482">IFERROR(INDEX(Lists!$AM$3:$AM$21, MATCH(1, (C482=Lists!$AD$3:$AD$21) * (D482=Lists!$AE$3:$AE$21), 0)),"")</f>
        <v/>
      </c>
      <c r="M482" s="165" t="str" cm="1">
        <f t="array" ref="M482">IFERROR(INDEX(Lists!$AN$3:$AN$21, MATCH(1, (C482=Lists!$AD$3:$AD$21) * (D482=Lists!$AE$3:$AE$21), 0)),"")</f>
        <v/>
      </c>
      <c r="N482" s="3"/>
      <c r="O482" s="3"/>
      <c r="P482" s="3"/>
      <c r="Q482" s="3"/>
      <c r="R482" s="3"/>
      <c r="S482" s="3"/>
      <c r="T482" s="55"/>
      <c r="U482" s="55"/>
      <c r="V482" s="55"/>
      <c r="W482" s="45" t="e" cm="1">
        <f t="array" ref="W482">INDEX(Lists!$AQ$3:$AQ$21, MATCH(1, (C482=Lists!$AD$3:$AD$21) * (D482=Lists!$AE$3:$AE$21), 0))</f>
        <v>#N/A</v>
      </c>
      <c r="X482" s="24"/>
      <c r="Y482" s="51"/>
      <c r="Z482" s="45" t="e" cm="1">
        <f t="array" ref="Z482">INDEX(Lists!$AO$3:$AO$21, MATCH(1, (C482=Lists!$AD$3:$AD$21) * (D482=Lists!$AE$3:$AE$21), 0))</f>
        <v>#N/A</v>
      </c>
      <c r="AA482" s="45" t="e" cm="1">
        <f t="array" ref="AA482">INDEX(Lists!$AP$3:$AP$21, MATCH(1, (C482=Lists!$AD$3:$AD$21) * (D482=Lists!$AE$3:$AE$21), 0))</f>
        <v>#N/A</v>
      </c>
      <c r="AB482" s="51"/>
      <c r="AC482" s="51"/>
      <c r="AD482" s="51"/>
    </row>
    <row r="483" spans="2:30" ht="15.75" customHeight="1">
      <c r="B483" s="3"/>
      <c r="C483" s="3"/>
      <c r="D483" s="3"/>
      <c r="E483" s="165" t="str" cm="1">
        <f t="array" ref="E483">IFERROR(INDEX(Lists!$AF$3:$AF$21, MATCH(1, (C483=Lists!$AD$3:$AD$21) * (D483=Lists!$AE$3:$AE$21), 0)),"")</f>
        <v/>
      </c>
      <c r="F483" s="165" t="str" cm="1">
        <f t="array" ref="F483">IFERROR(INDEX(Lists!$AG$3:$AG$21, MATCH(1, (C483=Lists!$AD$3:$AD$21) * (D483=Lists!$AE$3:$AE$21), 0)),"")</f>
        <v/>
      </c>
      <c r="G483" s="165" t="str" cm="1">
        <f t="array" ref="G483">IFERROR(INDEX(Lists!$AH$3:$AH$21, MATCH(1, (C483=Lists!$AD$3:$AD$21) * (D483=Lists!$AE$3:$AE$21), 0)),"")</f>
        <v/>
      </c>
      <c r="H483" s="165" t="str" cm="1">
        <f t="array" ref="H483">IFERROR(INDEX(Lists!$AI$3:$AI$21, MATCH(1, (C483=Lists!$AD$3:$AD$21) * (D483=Lists!$AE$3:$AE$21), 0)),"")</f>
        <v/>
      </c>
      <c r="I483" s="165" t="str" cm="1">
        <f t="array" ref="I483">IFERROR(INDEX(Lists!$AJ$3:$AJ$21, MATCH(1, (C483=Lists!$AD$3:$AD$21) * (D483=Lists!$AE$3:$AE$21), 0)),"")</f>
        <v/>
      </c>
      <c r="J483" s="165" t="str" cm="1">
        <f t="array" ref="J483">IFERROR(INDEX(Lists!$AK$3:$AK$21, MATCH(1, (C483=Lists!$AD$3:$AD$21) * (D483=Lists!$AE$3:$AE$21), 0)),"")</f>
        <v/>
      </c>
      <c r="K483" s="165" t="str" cm="1">
        <f t="array" ref="K483">IFERROR(INDEX(Lists!$AL$3:$AL$21, MATCH(1, (C483=Lists!$AD$3:$AD$21) * (D483=Lists!$AE$3:$AE$21), 0)),"")</f>
        <v/>
      </c>
      <c r="L483" s="165" t="str" cm="1">
        <f t="array" ref="L483">IFERROR(INDEX(Lists!$AM$3:$AM$21, MATCH(1, (C483=Lists!$AD$3:$AD$21) * (D483=Lists!$AE$3:$AE$21), 0)),"")</f>
        <v/>
      </c>
      <c r="M483" s="165" t="str" cm="1">
        <f t="array" ref="M483">IFERROR(INDEX(Lists!$AN$3:$AN$21, MATCH(1, (C483=Lists!$AD$3:$AD$21) * (D483=Lists!$AE$3:$AE$21), 0)),"")</f>
        <v/>
      </c>
      <c r="N483" s="3"/>
      <c r="O483" s="3"/>
      <c r="P483" s="3"/>
      <c r="Q483" s="3"/>
      <c r="R483" s="3"/>
      <c r="S483" s="3"/>
      <c r="T483" s="55"/>
      <c r="U483" s="55"/>
      <c r="V483" s="55"/>
      <c r="W483" s="45" t="e" cm="1">
        <f t="array" ref="W483">INDEX(Lists!$AQ$3:$AQ$21, MATCH(1, (C483=Lists!$AD$3:$AD$21) * (D483=Lists!$AE$3:$AE$21), 0))</f>
        <v>#N/A</v>
      </c>
      <c r="X483" s="24"/>
      <c r="Y483" s="51"/>
      <c r="Z483" s="45" t="e" cm="1">
        <f t="array" ref="Z483">INDEX(Lists!$AO$3:$AO$21, MATCH(1, (C483=Lists!$AD$3:$AD$21) * (D483=Lists!$AE$3:$AE$21), 0))</f>
        <v>#N/A</v>
      </c>
      <c r="AA483" s="45" t="e" cm="1">
        <f t="array" ref="AA483">INDEX(Lists!$AP$3:$AP$21, MATCH(1, (C483=Lists!$AD$3:$AD$21) * (D483=Lists!$AE$3:$AE$21), 0))</f>
        <v>#N/A</v>
      </c>
      <c r="AB483" s="51"/>
      <c r="AC483" s="51"/>
      <c r="AD483" s="51"/>
    </row>
    <row r="484" spans="2:30" ht="15.75" customHeight="1">
      <c r="B484" s="3"/>
      <c r="C484" s="3"/>
      <c r="D484" s="3"/>
      <c r="E484" s="165" t="str" cm="1">
        <f t="array" ref="E484">IFERROR(INDEX(Lists!$AF$3:$AF$21, MATCH(1, (C484=Lists!$AD$3:$AD$21) * (D484=Lists!$AE$3:$AE$21), 0)),"")</f>
        <v/>
      </c>
      <c r="F484" s="165" t="str" cm="1">
        <f t="array" ref="F484">IFERROR(INDEX(Lists!$AG$3:$AG$21, MATCH(1, (C484=Lists!$AD$3:$AD$21) * (D484=Lists!$AE$3:$AE$21), 0)),"")</f>
        <v/>
      </c>
      <c r="G484" s="165" t="str" cm="1">
        <f t="array" ref="G484">IFERROR(INDEX(Lists!$AH$3:$AH$21, MATCH(1, (C484=Lists!$AD$3:$AD$21) * (D484=Lists!$AE$3:$AE$21), 0)),"")</f>
        <v/>
      </c>
      <c r="H484" s="165" t="str" cm="1">
        <f t="array" ref="H484">IFERROR(INDEX(Lists!$AI$3:$AI$21, MATCH(1, (C484=Lists!$AD$3:$AD$21) * (D484=Lists!$AE$3:$AE$21), 0)),"")</f>
        <v/>
      </c>
      <c r="I484" s="165" t="str" cm="1">
        <f t="array" ref="I484">IFERROR(INDEX(Lists!$AJ$3:$AJ$21, MATCH(1, (C484=Lists!$AD$3:$AD$21) * (D484=Lists!$AE$3:$AE$21), 0)),"")</f>
        <v/>
      </c>
      <c r="J484" s="165" t="str" cm="1">
        <f t="array" ref="J484">IFERROR(INDEX(Lists!$AK$3:$AK$21, MATCH(1, (C484=Lists!$AD$3:$AD$21) * (D484=Lists!$AE$3:$AE$21), 0)),"")</f>
        <v/>
      </c>
      <c r="K484" s="165" t="str" cm="1">
        <f t="array" ref="K484">IFERROR(INDEX(Lists!$AL$3:$AL$21, MATCH(1, (C484=Lists!$AD$3:$AD$21) * (D484=Lists!$AE$3:$AE$21), 0)),"")</f>
        <v/>
      </c>
      <c r="L484" s="165" t="str" cm="1">
        <f t="array" ref="L484">IFERROR(INDEX(Lists!$AM$3:$AM$21, MATCH(1, (C484=Lists!$AD$3:$AD$21) * (D484=Lists!$AE$3:$AE$21), 0)),"")</f>
        <v/>
      </c>
      <c r="M484" s="165" t="str" cm="1">
        <f t="array" ref="M484">IFERROR(INDEX(Lists!$AN$3:$AN$21, MATCH(1, (C484=Lists!$AD$3:$AD$21) * (D484=Lists!$AE$3:$AE$21), 0)),"")</f>
        <v/>
      </c>
      <c r="N484" s="3"/>
      <c r="O484" s="3"/>
      <c r="P484" s="3"/>
      <c r="Q484" s="3"/>
      <c r="R484" s="3"/>
      <c r="S484" s="3"/>
      <c r="T484" s="55"/>
      <c r="U484" s="55"/>
      <c r="V484" s="55"/>
      <c r="W484" s="45" t="e" cm="1">
        <f t="array" ref="W484">INDEX(Lists!$AQ$3:$AQ$21, MATCH(1, (C484=Lists!$AD$3:$AD$21) * (D484=Lists!$AE$3:$AE$21), 0))</f>
        <v>#N/A</v>
      </c>
      <c r="X484" s="24"/>
      <c r="Y484" s="51"/>
      <c r="Z484" s="45" t="e" cm="1">
        <f t="array" ref="Z484">INDEX(Lists!$AO$3:$AO$21, MATCH(1, (C484=Lists!$AD$3:$AD$21) * (D484=Lists!$AE$3:$AE$21), 0))</f>
        <v>#N/A</v>
      </c>
      <c r="AA484" s="45" t="e" cm="1">
        <f t="array" ref="AA484">INDEX(Lists!$AP$3:$AP$21, MATCH(1, (C484=Lists!$AD$3:$AD$21) * (D484=Lists!$AE$3:$AE$21), 0))</f>
        <v>#N/A</v>
      </c>
      <c r="AB484" s="51"/>
      <c r="AC484" s="51"/>
      <c r="AD484" s="51"/>
    </row>
    <row r="485" spans="2:30" ht="15.75" customHeight="1">
      <c r="B485" s="3"/>
      <c r="C485" s="3"/>
      <c r="D485" s="3"/>
      <c r="E485" s="165" t="str" cm="1">
        <f t="array" ref="E485">IFERROR(INDEX(Lists!$AF$3:$AF$21, MATCH(1, (C485=Lists!$AD$3:$AD$21) * (D485=Lists!$AE$3:$AE$21), 0)),"")</f>
        <v/>
      </c>
      <c r="F485" s="165" t="str" cm="1">
        <f t="array" ref="F485">IFERROR(INDEX(Lists!$AG$3:$AG$21, MATCH(1, (C485=Lists!$AD$3:$AD$21) * (D485=Lists!$AE$3:$AE$21), 0)),"")</f>
        <v/>
      </c>
      <c r="G485" s="165" t="str" cm="1">
        <f t="array" ref="G485">IFERROR(INDEX(Lists!$AH$3:$AH$21, MATCH(1, (C485=Lists!$AD$3:$AD$21) * (D485=Lists!$AE$3:$AE$21), 0)),"")</f>
        <v/>
      </c>
      <c r="H485" s="165" t="str" cm="1">
        <f t="array" ref="H485">IFERROR(INDEX(Lists!$AI$3:$AI$21, MATCH(1, (C485=Lists!$AD$3:$AD$21) * (D485=Lists!$AE$3:$AE$21), 0)),"")</f>
        <v/>
      </c>
      <c r="I485" s="165" t="str" cm="1">
        <f t="array" ref="I485">IFERROR(INDEX(Lists!$AJ$3:$AJ$21, MATCH(1, (C485=Lists!$AD$3:$AD$21) * (D485=Lists!$AE$3:$AE$21), 0)),"")</f>
        <v/>
      </c>
      <c r="J485" s="165" t="str" cm="1">
        <f t="array" ref="J485">IFERROR(INDEX(Lists!$AK$3:$AK$21, MATCH(1, (C485=Lists!$AD$3:$AD$21) * (D485=Lists!$AE$3:$AE$21), 0)),"")</f>
        <v/>
      </c>
      <c r="K485" s="165" t="str" cm="1">
        <f t="array" ref="K485">IFERROR(INDEX(Lists!$AL$3:$AL$21, MATCH(1, (C485=Lists!$AD$3:$AD$21) * (D485=Lists!$AE$3:$AE$21), 0)),"")</f>
        <v/>
      </c>
      <c r="L485" s="165" t="str" cm="1">
        <f t="array" ref="L485">IFERROR(INDEX(Lists!$AM$3:$AM$21, MATCH(1, (C485=Lists!$AD$3:$AD$21) * (D485=Lists!$AE$3:$AE$21), 0)),"")</f>
        <v/>
      </c>
      <c r="M485" s="165" t="str" cm="1">
        <f t="array" ref="M485">IFERROR(INDEX(Lists!$AN$3:$AN$21, MATCH(1, (C485=Lists!$AD$3:$AD$21) * (D485=Lists!$AE$3:$AE$21), 0)),"")</f>
        <v/>
      </c>
      <c r="N485" s="3"/>
      <c r="O485" s="3"/>
      <c r="P485" s="3"/>
      <c r="Q485" s="3"/>
      <c r="R485" s="3"/>
      <c r="S485" s="3"/>
      <c r="T485" s="55"/>
      <c r="U485" s="55"/>
      <c r="V485" s="55"/>
      <c r="W485" s="45" t="e" cm="1">
        <f t="array" ref="W485">INDEX(Lists!$AQ$3:$AQ$21, MATCH(1, (C485=Lists!$AD$3:$AD$21) * (D485=Lists!$AE$3:$AE$21), 0))</f>
        <v>#N/A</v>
      </c>
      <c r="X485" s="24"/>
      <c r="Y485" s="51"/>
      <c r="Z485" s="45" t="e" cm="1">
        <f t="array" ref="Z485">INDEX(Lists!$AO$3:$AO$21, MATCH(1, (C485=Lists!$AD$3:$AD$21) * (D485=Lists!$AE$3:$AE$21), 0))</f>
        <v>#N/A</v>
      </c>
      <c r="AA485" s="45" t="e" cm="1">
        <f t="array" ref="AA485">INDEX(Lists!$AP$3:$AP$21, MATCH(1, (C485=Lists!$AD$3:$AD$21) * (D485=Lists!$AE$3:$AE$21), 0))</f>
        <v>#N/A</v>
      </c>
      <c r="AB485" s="51"/>
      <c r="AC485" s="51"/>
      <c r="AD485" s="51"/>
    </row>
    <row r="486" spans="2:30" ht="15.75" customHeight="1">
      <c r="B486" s="3"/>
      <c r="C486" s="3"/>
      <c r="D486" s="3"/>
      <c r="E486" s="165" t="str" cm="1">
        <f t="array" ref="E486">IFERROR(INDEX(Lists!$AF$3:$AF$21, MATCH(1, (C486=Lists!$AD$3:$AD$21) * (D486=Lists!$AE$3:$AE$21), 0)),"")</f>
        <v/>
      </c>
      <c r="F486" s="165" t="str" cm="1">
        <f t="array" ref="F486">IFERROR(INDEX(Lists!$AG$3:$AG$21, MATCH(1, (C486=Lists!$AD$3:$AD$21) * (D486=Lists!$AE$3:$AE$21), 0)),"")</f>
        <v/>
      </c>
      <c r="G486" s="165" t="str" cm="1">
        <f t="array" ref="G486">IFERROR(INDEX(Lists!$AH$3:$AH$21, MATCH(1, (C486=Lists!$AD$3:$AD$21) * (D486=Lists!$AE$3:$AE$21), 0)),"")</f>
        <v/>
      </c>
      <c r="H486" s="165" t="str" cm="1">
        <f t="array" ref="H486">IFERROR(INDEX(Lists!$AI$3:$AI$21, MATCH(1, (C486=Lists!$AD$3:$AD$21) * (D486=Lists!$AE$3:$AE$21), 0)),"")</f>
        <v/>
      </c>
      <c r="I486" s="165" t="str" cm="1">
        <f t="array" ref="I486">IFERROR(INDEX(Lists!$AJ$3:$AJ$21, MATCH(1, (C486=Lists!$AD$3:$AD$21) * (D486=Lists!$AE$3:$AE$21), 0)),"")</f>
        <v/>
      </c>
      <c r="J486" s="165" t="str" cm="1">
        <f t="array" ref="J486">IFERROR(INDEX(Lists!$AK$3:$AK$21, MATCH(1, (C486=Lists!$AD$3:$AD$21) * (D486=Lists!$AE$3:$AE$21), 0)),"")</f>
        <v/>
      </c>
      <c r="K486" s="165" t="str" cm="1">
        <f t="array" ref="K486">IFERROR(INDEX(Lists!$AL$3:$AL$21, MATCH(1, (C486=Lists!$AD$3:$AD$21) * (D486=Lists!$AE$3:$AE$21), 0)),"")</f>
        <v/>
      </c>
      <c r="L486" s="165" t="str" cm="1">
        <f t="array" ref="L486">IFERROR(INDEX(Lists!$AM$3:$AM$21, MATCH(1, (C486=Lists!$AD$3:$AD$21) * (D486=Lists!$AE$3:$AE$21), 0)),"")</f>
        <v/>
      </c>
      <c r="M486" s="165" t="str" cm="1">
        <f t="array" ref="M486">IFERROR(INDEX(Lists!$AN$3:$AN$21, MATCH(1, (C486=Lists!$AD$3:$AD$21) * (D486=Lists!$AE$3:$AE$21), 0)),"")</f>
        <v/>
      </c>
      <c r="N486" s="3"/>
      <c r="O486" s="3"/>
      <c r="P486" s="3"/>
      <c r="Q486" s="3"/>
      <c r="R486" s="3"/>
      <c r="S486" s="3"/>
      <c r="T486" s="55"/>
      <c r="U486" s="55"/>
      <c r="V486" s="55"/>
      <c r="W486" s="45" t="e" cm="1">
        <f t="array" ref="W486">INDEX(Lists!$AQ$3:$AQ$21, MATCH(1, (C486=Lists!$AD$3:$AD$21) * (D486=Lists!$AE$3:$AE$21), 0))</f>
        <v>#N/A</v>
      </c>
      <c r="X486" s="24"/>
      <c r="Y486" s="51"/>
      <c r="Z486" s="45" t="e" cm="1">
        <f t="array" ref="Z486">INDEX(Lists!$AO$3:$AO$21, MATCH(1, (C486=Lists!$AD$3:$AD$21) * (D486=Lists!$AE$3:$AE$21), 0))</f>
        <v>#N/A</v>
      </c>
      <c r="AA486" s="45" t="e" cm="1">
        <f t="array" ref="AA486">INDEX(Lists!$AP$3:$AP$21, MATCH(1, (C486=Lists!$AD$3:$AD$21) * (D486=Lists!$AE$3:$AE$21), 0))</f>
        <v>#N/A</v>
      </c>
      <c r="AB486" s="51"/>
      <c r="AC486" s="51"/>
      <c r="AD486" s="51"/>
    </row>
    <row r="487" spans="2:30" ht="15.75" customHeight="1">
      <c r="B487" s="3"/>
      <c r="C487" s="3"/>
      <c r="D487" s="3"/>
      <c r="E487" s="165" t="str" cm="1">
        <f t="array" ref="E487">IFERROR(INDEX(Lists!$AF$3:$AF$21, MATCH(1, (C487=Lists!$AD$3:$AD$21) * (D487=Lists!$AE$3:$AE$21), 0)),"")</f>
        <v/>
      </c>
      <c r="F487" s="165" t="str" cm="1">
        <f t="array" ref="F487">IFERROR(INDEX(Lists!$AG$3:$AG$21, MATCH(1, (C487=Lists!$AD$3:$AD$21) * (D487=Lists!$AE$3:$AE$21), 0)),"")</f>
        <v/>
      </c>
      <c r="G487" s="165" t="str" cm="1">
        <f t="array" ref="G487">IFERROR(INDEX(Lists!$AH$3:$AH$21, MATCH(1, (C487=Lists!$AD$3:$AD$21) * (D487=Lists!$AE$3:$AE$21), 0)),"")</f>
        <v/>
      </c>
      <c r="H487" s="165" t="str" cm="1">
        <f t="array" ref="H487">IFERROR(INDEX(Lists!$AI$3:$AI$21, MATCH(1, (C487=Lists!$AD$3:$AD$21) * (D487=Lists!$AE$3:$AE$21), 0)),"")</f>
        <v/>
      </c>
      <c r="I487" s="165" t="str" cm="1">
        <f t="array" ref="I487">IFERROR(INDEX(Lists!$AJ$3:$AJ$21, MATCH(1, (C487=Lists!$AD$3:$AD$21) * (D487=Lists!$AE$3:$AE$21), 0)),"")</f>
        <v/>
      </c>
      <c r="J487" s="165" t="str" cm="1">
        <f t="array" ref="J487">IFERROR(INDEX(Lists!$AK$3:$AK$21, MATCH(1, (C487=Lists!$AD$3:$AD$21) * (D487=Lists!$AE$3:$AE$21), 0)),"")</f>
        <v/>
      </c>
      <c r="K487" s="165" t="str" cm="1">
        <f t="array" ref="K487">IFERROR(INDEX(Lists!$AL$3:$AL$21, MATCH(1, (C487=Lists!$AD$3:$AD$21) * (D487=Lists!$AE$3:$AE$21), 0)),"")</f>
        <v/>
      </c>
      <c r="L487" s="165" t="str" cm="1">
        <f t="array" ref="L487">IFERROR(INDEX(Lists!$AM$3:$AM$21, MATCH(1, (C487=Lists!$AD$3:$AD$21) * (D487=Lists!$AE$3:$AE$21), 0)),"")</f>
        <v/>
      </c>
      <c r="M487" s="165" t="str" cm="1">
        <f t="array" ref="M487">IFERROR(INDEX(Lists!$AN$3:$AN$21, MATCH(1, (C487=Lists!$AD$3:$AD$21) * (D487=Lists!$AE$3:$AE$21), 0)),"")</f>
        <v/>
      </c>
      <c r="N487" s="3"/>
      <c r="O487" s="3"/>
      <c r="P487" s="3"/>
      <c r="Q487" s="3"/>
      <c r="R487" s="3"/>
      <c r="S487" s="3"/>
      <c r="T487" s="55"/>
      <c r="U487" s="55"/>
      <c r="V487" s="55"/>
      <c r="W487" s="45" t="e" cm="1">
        <f t="array" ref="W487">INDEX(Lists!$AQ$3:$AQ$21, MATCH(1, (C487=Lists!$AD$3:$AD$21) * (D487=Lists!$AE$3:$AE$21), 0))</f>
        <v>#N/A</v>
      </c>
      <c r="X487" s="24"/>
      <c r="Y487" s="51"/>
      <c r="Z487" s="45" t="e" cm="1">
        <f t="array" ref="Z487">INDEX(Lists!$AO$3:$AO$21, MATCH(1, (C487=Lists!$AD$3:$AD$21) * (D487=Lists!$AE$3:$AE$21), 0))</f>
        <v>#N/A</v>
      </c>
      <c r="AA487" s="45" t="e" cm="1">
        <f t="array" ref="AA487">INDEX(Lists!$AP$3:$AP$21, MATCH(1, (C487=Lists!$AD$3:$AD$21) * (D487=Lists!$AE$3:$AE$21), 0))</f>
        <v>#N/A</v>
      </c>
      <c r="AB487" s="51"/>
      <c r="AC487" s="51"/>
      <c r="AD487" s="51"/>
    </row>
    <row r="488" spans="2:30" ht="15.75" customHeight="1">
      <c r="B488" s="3"/>
      <c r="C488" s="3"/>
      <c r="D488" s="3"/>
      <c r="E488" s="165" t="str" cm="1">
        <f t="array" ref="E488">IFERROR(INDEX(Lists!$AF$3:$AF$21, MATCH(1, (C488=Lists!$AD$3:$AD$21) * (D488=Lists!$AE$3:$AE$21), 0)),"")</f>
        <v/>
      </c>
      <c r="F488" s="165" t="str" cm="1">
        <f t="array" ref="F488">IFERROR(INDEX(Lists!$AG$3:$AG$21, MATCH(1, (C488=Lists!$AD$3:$AD$21) * (D488=Lists!$AE$3:$AE$21), 0)),"")</f>
        <v/>
      </c>
      <c r="G488" s="165" t="str" cm="1">
        <f t="array" ref="G488">IFERROR(INDEX(Lists!$AH$3:$AH$21, MATCH(1, (C488=Lists!$AD$3:$AD$21) * (D488=Lists!$AE$3:$AE$21), 0)),"")</f>
        <v/>
      </c>
      <c r="H488" s="165" t="str" cm="1">
        <f t="array" ref="H488">IFERROR(INDEX(Lists!$AI$3:$AI$21, MATCH(1, (C488=Lists!$AD$3:$AD$21) * (D488=Lists!$AE$3:$AE$21), 0)),"")</f>
        <v/>
      </c>
      <c r="I488" s="165" t="str" cm="1">
        <f t="array" ref="I488">IFERROR(INDEX(Lists!$AJ$3:$AJ$21, MATCH(1, (C488=Lists!$AD$3:$AD$21) * (D488=Lists!$AE$3:$AE$21), 0)),"")</f>
        <v/>
      </c>
      <c r="J488" s="165" t="str" cm="1">
        <f t="array" ref="J488">IFERROR(INDEX(Lists!$AK$3:$AK$21, MATCH(1, (C488=Lists!$AD$3:$AD$21) * (D488=Lists!$AE$3:$AE$21), 0)),"")</f>
        <v/>
      </c>
      <c r="K488" s="165" t="str" cm="1">
        <f t="array" ref="K488">IFERROR(INDEX(Lists!$AL$3:$AL$21, MATCH(1, (C488=Lists!$AD$3:$AD$21) * (D488=Lists!$AE$3:$AE$21), 0)),"")</f>
        <v/>
      </c>
      <c r="L488" s="165" t="str" cm="1">
        <f t="array" ref="L488">IFERROR(INDEX(Lists!$AM$3:$AM$21, MATCH(1, (C488=Lists!$AD$3:$AD$21) * (D488=Lists!$AE$3:$AE$21), 0)),"")</f>
        <v/>
      </c>
      <c r="M488" s="165" t="str" cm="1">
        <f t="array" ref="M488">IFERROR(INDEX(Lists!$AN$3:$AN$21, MATCH(1, (C488=Lists!$AD$3:$AD$21) * (D488=Lists!$AE$3:$AE$21), 0)),"")</f>
        <v/>
      </c>
      <c r="N488" s="3"/>
      <c r="O488" s="3"/>
      <c r="P488" s="3"/>
      <c r="Q488" s="3"/>
      <c r="R488" s="3"/>
      <c r="S488" s="3"/>
      <c r="T488" s="55"/>
      <c r="U488" s="55"/>
      <c r="V488" s="55"/>
      <c r="W488" s="45" t="e" cm="1">
        <f t="array" ref="W488">INDEX(Lists!$AQ$3:$AQ$21, MATCH(1, (C488=Lists!$AD$3:$AD$21) * (D488=Lists!$AE$3:$AE$21), 0))</f>
        <v>#N/A</v>
      </c>
      <c r="X488" s="24"/>
      <c r="Y488" s="51"/>
      <c r="Z488" s="45" t="e" cm="1">
        <f t="array" ref="Z488">INDEX(Lists!$AO$3:$AO$21, MATCH(1, (C488=Lists!$AD$3:$AD$21) * (D488=Lists!$AE$3:$AE$21), 0))</f>
        <v>#N/A</v>
      </c>
      <c r="AA488" s="45" t="e" cm="1">
        <f t="array" ref="AA488">INDEX(Lists!$AP$3:$AP$21, MATCH(1, (C488=Lists!$AD$3:$AD$21) * (D488=Lists!$AE$3:$AE$21), 0))</f>
        <v>#N/A</v>
      </c>
      <c r="AB488" s="51"/>
      <c r="AC488" s="51"/>
      <c r="AD488" s="51"/>
    </row>
    <row r="489" spans="2:30" ht="15.75" customHeight="1">
      <c r="B489" s="3"/>
      <c r="C489" s="3"/>
      <c r="D489" s="3"/>
      <c r="E489" s="165" t="str" cm="1">
        <f t="array" ref="E489">IFERROR(INDEX(Lists!$AF$3:$AF$21, MATCH(1, (C489=Lists!$AD$3:$AD$21) * (D489=Lists!$AE$3:$AE$21), 0)),"")</f>
        <v/>
      </c>
      <c r="F489" s="165" t="str" cm="1">
        <f t="array" ref="F489">IFERROR(INDEX(Lists!$AG$3:$AG$21, MATCH(1, (C489=Lists!$AD$3:$AD$21) * (D489=Lists!$AE$3:$AE$21), 0)),"")</f>
        <v/>
      </c>
      <c r="G489" s="165" t="str" cm="1">
        <f t="array" ref="G489">IFERROR(INDEX(Lists!$AH$3:$AH$21, MATCH(1, (C489=Lists!$AD$3:$AD$21) * (D489=Lists!$AE$3:$AE$21), 0)),"")</f>
        <v/>
      </c>
      <c r="H489" s="165" t="str" cm="1">
        <f t="array" ref="H489">IFERROR(INDEX(Lists!$AI$3:$AI$21, MATCH(1, (C489=Lists!$AD$3:$AD$21) * (D489=Lists!$AE$3:$AE$21), 0)),"")</f>
        <v/>
      </c>
      <c r="I489" s="165" t="str" cm="1">
        <f t="array" ref="I489">IFERROR(INDEX(Lists!$AJ$3:$AJ$21, MATCH(1, (C489=Lists!$AD$3:$AD$21) * (D489=Lists!$AE$3:$AE$21), 0)),"")</f>
        <v/>
      </c>
      <c r="J489" s="165" t="str" cm="1">
        <f t="array" ref="J489">IFERROR(INDEX(Lists!$AK$3:$AK$21, MATCH(1, (C489=Lists!$AD$3:$AD$21) * (D489=Lists!$AE$3:$AE$21), 0)),"")</f>
        <v/>
      </c>
      <c r="K489" s="165" t="str" cm="1">
        <f t="array" ref="K489">IFERROR(INDEX(Lists!$AL$3:$AL$21, MATCH(1, (C489=Lists!$AD$3:$AD$21) * (D489=Lists!$AE$3:$AE$21), 0)),"")</f>
        <v/>
      </c>
      <c r="L489" s="165" t="str" cm="1">
        <f t="array" ref="L489">IFERROR(INDEX(Lists!$AM$3:$AM$21, MATCH(1, (C489=Lists!$AD$3:$AD$21) * (D489=Lists!$AE$3:$AE$21), 0)),"")</f>
        <v/>
      </c>
      <c r="M489" s="165" t="str" cm="1">
        <f t="array" ref="M489">IFERROR(INDEX(Lists!$AN$3:$AN$21, MATCH(1, (C489=Lists!$AD$3:$AD$21) * (D489=Lists!$AE$3:$AE$21), 0)),"")</f>
        <v/>
      </c>
      <c r="N489" s="3"/>
      <c r="O489" s="3"/>
      <c r="P489" s="3"/>
      <c r="Q489" s="3"/>
      <c r="R489" s="3"/>
      <c r="S489" s="3"/>
      <c r="T489" s="55"/>
      <c r="U489" s="55"/>
      <c r="V489" s="55"/>
      <c r="W489" s="45" t="e" cm="1">
        <f t="array" ref="W489">INDEX(Lists!$AQ$3:$AQ$21, MATCH(1, (C489=Lists!$AD$3:$AD$21) * (D489=Lists!$AE$3:$AE$21), 0))</f>
        <v>#N/A</v>
      </c>
      <c r="X489" s="24"/>
      <c r="Y489" s="51"/>
      <c r="Z489" s="45" t="e" cm="1">
        <f t="array" ref="Z489">INDEX(Lists!$AO$3:$AO$21, MATCH(1, (C489=Lists!$AD$3:$AD$21) * (D489=Lists!$AE$3:$AE$21), 0))</f>
        <v>#N/A</v>
      </c>
      <c r="AA489" s="45" t="e" cm="1">
        <f t="array" ref="AA489">INDEX(Lists!$AP$3:$AP$21, MATCH(1, (C489=Lists!$AD$3:$AD$21) * (D489=Lists!$AE$3:$AE$21), 0))</f>
        <v>#N/A</v>
      </c>
      <c r="AB489" s="51"/>
      <c r="AC489" s="51"/>
      <c r="AD489" s="51"/>
    </row>
    <row r="490" spans="2:30" ht="15.75" customHeight="1">
      <c r="B490" s="3"/>
      <c r="C490" s="3"/>
      <c r="D490" s="3"/>
      <c r="E490" s="165" t="str" cm="1">
        <f t="array" ref="E490">IFERROR(INDEX(Lists!$AF$3:$AF$21, MATCH(1, (C490=Lists!$AD$3:$AD$21) * (D490=Lists!$AE$3:$AE$21), 0)),"")</f>
        <v/>
      </c>
      <c r="F490" s="165" t="str" cm="1">
        <f t="array" ref="F490">IFERROR(INDEX(Lists!$AG$3:$AG$21, MATCH(1, (C490=Lists!$AD$3:$AD$21) * (D490=Lists!$AE$3:$AE$21), 0)),"")</f>
        <v/>
      </c>
      <c r="G490" s="165" t="str" cm="1">
        <f t="array" ref="G490">IFERROR(INDEX(Lists!$AH$3:$AH$21, MATCH(1, (C490=Lists!$AD$3:$AD$21) * (D490=Lists!$AE$3:$AE$21), 0)),"")</f>
        <v/>
      </c>
      <c r="H490" s="165" t="str" cm="1">
        <f t="array" ref="H490">IFERROR(INDEX(Lists!$AI$3:$AI$21, MATCH(1, (C490=Lists!$AD$3:$AD$21) * (D490=Lists!$AE$3:$AE$21), 0)),"")</f>
        <v/>
      </c>
      <c r="I490" s="165" t="str" cm="1">
        <f t="array" ref="I490">IFERROR(INDEX(Lists!$AJ$3:$AJ$21, MATCH(1, (C490=Lists!$AD$3:$AD$21) * (D490=Lists!$AE$3:$AE$21), 0)),"")</f>
        <v/>
      </c>
      <c r="J490" s="165" t="str" cm="1">
        <f t="array" ref="J490">IFERROR(INDEX(Lists!$AK$3:$AK$21, MATCH(1, (C490=Lists!$AD$3:$AD$21) * (D490=Lists!$AE$3:$AE$21), 0)),"")</f>
        <v/>
      </c>
      <c r="K490" s="165" t="str" cm="1">
        <f t="array" ref="K490">IFERROR(INDEX(Lists!$AL$3:$AL$21, MATCH(1, (C490=Lists!$AD$3:$AD$21) * (D490=Lists!$AE$3:$AE$21), 0)),"")</f>
        <v/>
      </c>
      <c r="L490" s="165" t="str" cm="1">
        <f t="array" ref="L490">IFERROR(INDEX(Lists!$AM$3:$AM$21, MATCH(1, (C490=Lists!$AD$3:$AD$21) * (D490=Lists!$AE$3:$AE$21), 0)),"")</f>
        <v/>
      </c>
      <c r="M490" s="165" t="str" cm="1">
        <f t="array" ref="M490">IFERROR(INDEX(Lists!$AN$3:$AN$21, MATCH(1, (C490=Lists!$AD$3:$AD$21) * (D490=Lists!$AE$3:$AE$21), 0)),"")</f>
        <v/>
      </c>
      <c r="N490" s="3"/>
      <c r="O490" s="3"/>
      <c r="P490" s="3"/>
      <c r="Q490" s="3"/>
      <c r="R490" s="3"/>
      <c r="S490" s="3"/>
      <c r="T490" s="55"/>
      <c r="U490" s="55"/>
      <c r="V490" s="55"/>
      <c r="W490" s="45" t="e" cm="1">
        <f t="array" ref="W490">INDEX(Lists!$AQ$3:$AQ$21, MATCH(1, (C490=Lists!$AD$3:$AD$21) * (D490=Lists!$AE$3:$AE$21), 0))</f>
        <v>#N/A</v>
      </c>
      <c r="X490" s="24"/>
      <c r="Y490" s="51"/>
      <c r="Z490" s="45" t="e" cm="1">
        <f t="array" ref="Z490">INDEX(Lists!$AO$3:$AO$21, MATCH(1, (C490=Lists!$AD$3:$AD$21) * (D490=Lists!$AE$3:$AE$21), 0))</f>
        <v>#N/A</v>
      </c>
      <c r="AA490" s="45" t="e" cm="1">
        <f t="array" ref="AA490">INDEX(Lists!$AP$3:$AP$21, MATCH(1, (C490=Lists!$AD$3:$AD$21) * (D490=Lists!$AE$3:$AE$21), 0))</f>
        <v>#N/A</v>
      </c>
      <c r="AB490" s="51"/>
      <c r="AC490" s="51"/>
      <c r="AD490" s="51"/>
    </row>
    <row r="491" spans="2:30" ht="15.75" customHeight="1">
      <c r="B491" s="3"/>
      <c r="C491" s="3"/>
      <c r="D491" s="3"/>
      <c r="E491" s="165" t="str" cm="1">
        <f t="array" ref="E491">IFERROR(INDEX(Lists!$AF$3:$AF$21, MATCH(1, (C491=Lists!$AD$3:$AD$21) * (D491=Lists!$AE$3:$AE$21), 0)),"")</f>
        <v/>
      </c>
      <c r="F491" s="165" t="str" cm="1">
        <f t="array" ref="F491">IFERROR(INDEX(Lists!$AG$3:$AG$21, MATCH(1, (C491=Lists!$AD$3:$AD$21) * (D491=Lists!$AE$3:$AE$21), 0)),"")</f>
        <v/>
      </c>
      <c r="G491" s="165" t="str" cm="1">
        <f t="array" ref="G491">IFERROR(INDEX(Lists!$AH$3:$AH$21, MATCH(1, (C491=Lists!$AD$3:$AD$21) * (D491=Lists!$AE$3:$AE$21), 0)),"")</f>
        <v/>
      </c>
      <c r="H491" s="165" t="str" cm="1">
        <f t="array" ref="H491">IFERROR(INDEX(Lists!$AI$3:$AI$21, MATCH(1, (C491=Lists!$AD$3:$AD$21) * (D491=Lists!$AE$3:$AE$21), 0)),"")</f>
        <v/>
      </c>
      <c r="I491" s="165" t="str" cm="1">
        <f t="array" ref="I491">IFERROR(INDEX(Lists!$AJ$3:$AJ$21, MATCH(1, (C491=Lists!$AD$3:$AD$21) * (D491=Lists!$AE$3:$AE$21), 0)),"")</f>
        <v/>
      </c>
      <c r="J491" s="165" t="str" cm="1">
        <f t="array" ref="J491">IFERROR(INDEX(Lists!$AK$3:$AK$21, MATCH(1, (C491=Lists!$AD$3:$AD$21) * (D491=Lists!$AE$3:$AE$21), 0)),"")</f>
        <v/>
      </c>
      <c r="K491" s="165" t="str" cm="1">
        <f t="array" ref="K491">IFERROR(INDEX(Lists!$AL$3:$AL$21, MATCH(1, (C491=Lists!$AD$3:$AD$21) * (D491=Lists!$AE$3:$AE$21), 0)),"")</f>
        <v/>
      </c>
      <c r="L491" s="165" t="str" cm="1">
        <f t="array" ref="L491">IFERROR(INDEX(Lists!$AM$3:$AM$21, MATCH(1, (C491=Lists!$AD$3:$AD$21) * (D491=Lists!$AE$3:$AE$21), 0)),"")</f>
        <v/>
      </c>
      <c r="M491" s="165" t="str" cm="1">
        <f t="array" ref="M491">IFERROR(INDEX(Lists!$AN$3:$AN$21, MATCH(1, (C491=Lists!$AD$3:$AD$21) * (D491=Lists!$AE$3:$AE$21), 0)),"")</f>
        <v/>
      </c>
      <c r="N491" s="3"/>
      <c r="O491" s="3"/>
      <c r="P491" s="3"/>
      <c r="Q491" s="3"/>
      <c r="R491" s="3"/>
      <c r="S491" s="3"/>
      <c r="T491" s="55"/>
      <c r="U491" s="55"/>
      <c r="V491" s="55"/>
      <c r="W491" s="45" t="e" cm="1">
        <f t="array" ref="W491">INDEX(Lists!$AQ$3:$AQ$21, MATCH(1, (C491=Lists!$AD$3:$AD$21) * (D491=Lists!$AE$3:$AE$21), 0))</f>
        <v>#N/A</v>
      </c>
      <c r="X491" s="24"/>
      <c r="Y491" s="51"/>
      <c r="Z491" s="45" t="e" cm="1">
        <f t="array" ref="Z491">INDEX(Lists!$AO$3:$AO$21, MATCH(1, (C491=Lists!$AD$3:$AD$21) * (D491=Lists!$AE$3:$AE$21), 0))</f>
        <v>#N/A</v>
      </c>
      <c r="AA491" s="45" t="e" cm="1">
        <f t="array" ref="AA491">INDEX(Lists!$AP$3:$AP$21, MATCH(1, (C491=Lists!$AD$3:$AD$21) * (D491=Lists!$AE$3:$AE$21), 0))</f>
        <v>#N/A</v>
      </c>
      <c r="AB491" s="51"/>
      <c r="AC491" s="51"/>
      <c r="AD491" s="51"/>
    </row>
    <row r="492" spans="2:30" ht="15.75" customHeight="1">
      <c r="B492" s="3"/>
      <c r="C492" s="3"/>
      <c r="D492" s="3"/>
      <c r="E492" s="165" t="str" cm="1">
        <f t="array" ref="E492">IFERROR(INDEX(Lists!$AF$3:$AF$21, MATCH(1, (C492=Lists!$AD$3:$AD$21) * (D492=Lists!$AE$3:$AE$21), 0)),"")</f>
        <v/>
      </c>
      <c r="F492" s="165" t="str" cm="1">
        <f t="array" ref="F492">IFERROR(INDEX(Lists!$AG$3:$AG$21, MATCH(1, (C492=Lists!$AD$3:$AD$21) * (D492=Lists!$AE$3:$AE$21), 0)),"")</f>
        <v/>
      </c>
      <c r="G492" s="165" t="str" cm="1">
        <f t="array" ref="G492">IFERROR(INDEX(Lists!$AH$3:$AH$21, MATCH(1, (C492=Lists!$AD$3:$AD$21) * (D492=Lists!$AE$3:$AE$21), 0)),"")</f>
        <v/>
      </c>
      <c r="H492" s="165" t="str" cm="1">
        <f t="array" ref="H492">IFERROR(INDEX(Lists!$AI$3:$AI$21, MATCH(1, (C492=Lists!$AD$3:$AD$21) * (D492=Lists!$AE$3:$AE$21), 0)),"")</f>
        <v/>
      </c>
      <c r="I492" s="165" t="str" cm="1">
        <f t="array" ref="I492">IFERROR(INDEX(Lists!$AJ$3:$AJ$21, MATCH(1, (C492=Lists!$AD$3:$AD$21) * (D492=Lists!$AE$3:$AE$21), 0)),"")</f>
        <v/>
      </c>
      <c r="J492" s="165" t="str" cm="1">
        <f t="array" ref="J492">IFERROR(INDEX(Lists!$AK$3:$AK$21, MATCH(1, (C492=Lists!$AD$3:$AD$21) * (D492=Lists!$AE$3:$AE$21), 0)),"")</f>
        <v/>
      </c>
      <c r="K492" s="165" t="str" cm="1">
        <f t="array" ref="K492">IFERROR(INDEX(Lists!$AL$3:$AL$21, MATCH(1, (C492=Lists!$AD$3:$AD$21) * (D492=Lists!$AE$3:$AE$21), 0)),"")</f>
        <v/>
      </c>
      <c r="L492" s="165" t="str" cm="1">
        <f t="array" ref="L492">IFERROR(INDEX(Lists!$AM$3:$AM$21, MATCH(1, (C492=Lists!$AD$3:$AD$21) * (D492=Lists!$AE$3:$AE$21), 0)),"")</f>
        <v/>
      </c>
      <c r="M492" s="165" t="str" cm="1">
        <f t="array" ref="M492">IFERROR(INDEX(Lists!$AN$3:$AN$21, MATCH(1, (C492=Lists!$AD$3:$AD$21) * (D492=Lists!$AE$3:$AE$21), 0)),"")</f>
        <v/>
      </c>
      <c r="N492" s="3"/>
      <c r="O492" s="3"/>
      <c r="P492" s="3"/>
      <c r="Q492" s="3"/>
      <c r="R492" s="3"/>
      <c r="S492" s="3"/>
      <c r="T492" s="55"/>
      <c r="U492" s="55"/>
      <c r="V492" s="55"/>
      <c r="W492" s="45" t="e" cm="1">
        <f t="array" ref="W492">INDEX(Lists!$AQ$3:$AQ$21, MATCH(1, (C492=Lists!$AD$3:$AD$21) * (D492=Lists!$AE$3:$AE$21), 0))</f>
        <v>#N/A</v>
      </c>
      <c r="X492" s="24"/>
      <c r="Y492" s="51"/>
      <c r="Z492" s="45" t="e" cm="1">
        <f t="array" ref="Z492">INDEX(Lists!$AO$3:$AO$21, MATCH(1, (C492=Lists!$AD$3:$AD$21) * (D492=Lists!$AE$3:$AE$21), 0))</f>
        <v>#N/A</v>
      </c>
      <c r="AA492" s="45" t="e" cm="1">
        <f t="array" ref="AA492">INDEX(Lists!$AP$3:$AP$21, MATCH(1, (C492=Lists!$AD$3:$AD$21) * (D492=Lists!$AE$3:$AE$21), 0))</f>
        <v>#N/A</v>
      </c>
      <c r="AB492" s="51"/>
      <c r="AC492" s="51"/>
      <c r="AD492" s="51"/>
    </row>
    <row r="493" spans="2:30" ht="15.75" customHeight="1">
      <c r="B493" s="3"/>
      <c r="C493" s="3"/>
      <c r="D493" s="3"/>
      <c r="E493" s="165" t="str" cm="1">
        <f t="array" ref="E493">IFERROR(INDEX(Lists!$AF$3:$AF$21, MATCH(1, (C493=Lists!$AD$3:$AD$21) * (D493=Lists!$AE$3:$AE$21), 0)),"")</f>
        <v/>
      </c>
      <c r="F493" s="165" t="str" cm="1">
        <f t="array" ref="F493">IFERROR(INDEX(Lists!$AG$3:$AG$21, MATCH(1, (C493=Lists!$AD$3:$AD$21) * (D493=Lists!$AE$3:$AE$21), 0)),"")</f>
        <v/>
      </c>
      <c r="G493" s="165" t="str" cm="1">
        <f t="array" ref="G493">IFERROR(INDEX(Lists!$AH$3:$AH$21, MATCH(1, (C493=Lists!$AD$3:$AD$21) * (D493=Lists!$AE$3:$AE$21), 0)),"")</f>
        <v/>
      </c>
      <c r="H493" s="165" t="str" cm="1">
        <f t="array" ref="H493">IFERROR(INDEX(Lists!$AI$3:$AI$21, MATCH(1, (C493=Lists!$AD$3:$AD$21) * (D493=Lists!$AE$3:$AE$21), 0)),"")</f>
        <v/>
      </c>
      <c r="I493" s="165" t="str" cm="1">
        <f t="array" ref="I493">IFERROR(INDEX(Lists!$AJ$3:$AJ$21, MATCH(1, (C493=Lists!$AD$3:$AD$21) * (D493=Lists!$AE$3:$AE$21), 0)),"")</f>
        <v/>
      </c>
      <c r="J493" s="165" t="str" cm="1">
        <f t="array" ref="J493">IFERROR(INDEX(Lists!$AK$3:$AK$21, MATCH(1, (C493=Lists!$AD$3:$AD$21) * (D493=Lists!$AE$3:$AE$21), 0)),"")</f>
        <v/>
      </c>
      <c r="K493" s="165" t="str" cm="1">
        <f t="array" ref="K493">IFERROR(INDEX(Lists!$AL$3:$AL$21, MATCH(1, (C493=Lists!$AD$3:$AD$21) * (D493=Lists!$AE$3:$AE$21), 0)),"")</f>
        <v/>
      </c>
      <c r="L493" s="165" t="str" cm="1">
        <f t="array" ref="L493">IFERROR(INDEX(Lists!$AM$3:$AM$21, MATCH(1, (C493=Lists!$AD$3:$AD$21) * (D493=Lists!$AE$3:$AE$21), 0)),"")</f>
        <v/>
      </c>
      <c r="M493" s="165" t="str" cm="1">
        <f t="array" ref="M493">IFERROR(INDEX(Lists!$AN$3:$AN$21, MATCH(1, (C493=Lists!$AD$3:$AD$21) * (D493=Lists!$AE$3:$AE$21), 0)),"")</f>
        <v/>
      </c>
      <c r="N493" s="3"/>
      <c r="O493" s="3"/>
      <c r="P493" s="3"/>
      <c r="Q493" s="3"/>
      <c r="R493" s="3"/>
      <c r="S493" s="3"/>
      <c r="T493" s="55"/>
      <c r="U493" s="55"/>
      <c r="V493" s="55"/>
      <c r="W493" s="45" t="e" cm="1">
        <f t="array" ref="W493">INDEX(Lists!$AQ$3:$AQ$21, MATCH(1, (C493=Lists!$AD$3:$AD$21) * (D493=Lists!$AE$3:$AE$21), 0))</f>
        <v>#N/A</v>
      </c>
      <c r="X493" s="24"/>
      <c r="Y493" s="51"/>
      <c r="Z493" s="45" t="e" cm="1">
        <f t="array" ref="Z493">INDEX(Lists!$AO$3:$AO$21, MATCH(1, (C493=Lists!$AD$3:$AD$21) * (D493=Lists!$AE$3:$AE$21), 0))</f>
        <v>#N/A</v>
      </c>
      <c r="AA493" s="45" t="e" cm="1">
        <f t="array" ref="AA493">INDEX(Lists!$AP$3:$AP$21, MATCH(1, (C493=Lists!$AD$3:$AD$21) * (D493=Lists!$AE$3:$AE$21), 0))</f>
        <v>#N/A</v>
      </c>
      <c r="AB493" s="51"/>
      <c r="AC493" s="51"/>
      <c r="AD493" s="51"/>
    </row>
    <row r="494" spans="2:30" ht="15.75" customHeight="1">
      <c r="B494" s="3"/>
      <c r="C494" s="3"/>
      <c r="D494" s="3"/>
      <c r="E494" s="165" t="str" cm="1">
        <f t="array" ref="E494">IFERROR(INDEX(Lists!$AF$3:$AF$21, MATCH(1, (C494=Lists!$AD$3:$AD$21) * (D494=Lists!$AE$3:$AE$21), 0)),"")</f>
        <v/>
      </c>
      <c r="F494" s="165" t="str" cm="1">
        <f t="array" ref="F494">IFERROR(INDEX(Lists!$AG$3:$AG$21, MATCH(1, (C494=Lists!$AD$3:$AD$21) * (D494=Lists!$AE$3:$AE$21), 0)),"")</f>
        <v/>
      </c>
      <c r="G494" s="165" t="str" cm="1">
        <f t="array" ref="G494">IFERROR(INDEX(Lists!$AH$3:$AH$21, MATCH(1, (C494=Lists!$AD$3:$AD$21) * (D494=Lists!$AE$3:$AE$21), 0)),"")</f>
        <v/>
      </c>
      <c r="H494" s="165" t="str" cm="1">
        <f t="array" ref="H494">IFERROR(INDEX(Lists!$AI$3:$AI$21, MATCH(1, (C494=Lists!$AD$3:$AD$21) * (D494=Lists!$AE$3:$AE$21), 0)),"")</f>
        <v/>
      </c>
      <c r="I494" s="165" t="str" cm="1">
        <f t="array" ref="I494">IFERROR(INDEX(Lists!$AJ$3:$AJ$21, MATCH(1, (C494=Lists!$AD$3:$AD$21) * (D494=Lists!$AE$3:$AE$21), 0)),"")</f>
        <v/>
      </c>
      <c r="J494" s="165" t="str" cm="1">
        <f t="array" ref="J494">IFERROR(INDEX(Lists!$AK$3:$AK$21, MATCH(1, (C494=Lists!$AD$3:$AD$21) * (D494=Lists!$AE$3:$AE$21), 0)),"")</f>
        <v/>
      </c>
      <c r="K494" s="165" t="str" cm="1">
        <f t="array" ref="K494">IFERROR(INDEX(Lists!$AL$3:$AL$21, MATCH(1, (C494=Lists!$AD$3:$AD$21) * (D494=Lists!$AE$3:$AE$21), 0)),"")</f>
        <v/>
      </c>
      <c r="L494" s="165" t="str" cm="1">
        <f t="array" ref="L494">IFERROR(INDEX(Lists!$AM$3:$AM$21, MATCH(1, (C494=Lists!$AD$3:$AD$21) * (D494=Lists!$AE$3:$AE$21), 0)),"")</f>
        <v/>
      </c>
      <c r="M494" s="165" t="str" cm="1">
        <f t="array" ref="M494">IFERROR(INDEX(Lists!$AN$3:$AN$21, MATCH(1, (C494=Lists!$AD$3:$AD$21) * (D494=Lists!$AE$3:$AE$21), 0)),"")</f>
        <v/>
      </c>
      <c r="N494" s="3"/>
      <c r="O494" s="3"/>
      <c r="P494" s="3"/>
      <c r="Q494" s="3"/>
      <c r="R494" s="3"/>
      <c r="S494" s="3"/>
      <c r="T494" s="55"/>
      <c r="U494" s="55"/>
      <c r="V494" s="55"/>
      <c r="W494" s="45" t="e" cm="1">
        <f t="array" ref="W494">INDEX(Lists!$AQ$3:$AQ$21, MATCH(1, (C494=Lists!$AD$3:$AD$21) * (D494=Lists!$AE$3:$AE$21), 0))</f>
        <v>#N/A</v>
      </c>
      <c r="X494" s="24"/>
      <c r="Y494" s="51"/>
      <c r="Z494" s="45" t="e" cm="1">
        <f t="array" ref="Z494">INDEX(Lists!$AO$3:$AO$21, MATCH(1, (C494=Lists!$AD$3:$AD$21) * (D494=Lists!$AE$3:$AE$21), 0))</f>
        <v>#N/A</v>
      </c>
      <c r="AA494" s="45" t="e" cm="1">
        <f t="array" ref="AA494">INDEX(Lists!$AP$3:$AP$21, MATCH(1, (C494=Lists!$AD$3:$AD$21) * (D494=Lists!$AE$3:$AE$21), 0))</f>
        <v>#N/A</v>
      </c>
      <c r="AB494" s="51"/>
      <c r="AC494" s="51"/>
      <c r="AD494" s="51"/>
    </row>
    <row r="495" spans="2:30" ht="15.75" customHeight="1">
      <c r="B495" s="3"/>
      <c r="C495" s="3"/>
      <c r="D495" s="3"/>
      <c r="E495" s="165" t="str" cm="1">
        <f t="array" ref="E495">IFERROR(INDEX(Lists!$AF$3:$AF$21, MATCH(1, (C495=Lists!$AD$3:$AD$21) * (D495=Lists!$AE$3:$AE$21), 0)),"")</f>
        <v/>
      </c>
      <c r="F495" s="165" t="str" cm="1">
        <f t="array" ref="F495">IFERROR(INDEX(Lists!$AG$3:$AG$21, MATCH(1, (C495=Lists!$AD$3:$AD$21) * (D495=Lists!$AE$3:$AE$21), 0)),"")</f>
        <v/>
      </c>
      <c r="G495" s="165" t="str" cm="1">
        <f t="array" ref="G495">IFERROR(INDEX(Lists!$AH$3:$AH$21, MATCH(1, (C495=Lists!$AD$3:$AD$21) * (D495=Lists!$AE$3:$AE$21), 0)),"")</f>
        <v/>
      </c>
      <c r="H495" s="165" t="str" cm="1">
        <f t="array" ref="H495">IFERROR(INDEX(Lists!$AI$3:$AI$21, MATCH(1, (C495=Lists!$AD$3:$AD$21) * (D495=Lists!$AE$3:$AE$21), 0)),"")</f>
        <v/>
      </c>
      <c r="I495" s="165" t="str" cm="1">
        <f t="array" ref="I495">IFERROR(INDEX(Lists!$AJ$3:$AJ$21, MATCH(1, (C495=Lists!$AD$3:$AD$21) * (D495=Lists!$AE$3:$AE$21), 0)),"")</f>
        <v/>
      </c>
      <c r="J495" s="165" t="str" cm="1">
        <f t="array" ref="J495">IFERROR(INDEX(Lists!$AK$3:$AK$21, MATCH(1, (C495=Lists!$AD$3:$AD$21) * (D495=Lists!$AE$3:$AE$21), 0)),"")</f>
        <v/>
      </c>
      <c r="K495" s="165" t="str" cm="1">
        <f t="array" ref="K495">IFERROR(INDEX(Lists!$AL$3:$AL$21, MATCH(1, (C495=Lists!$AD$3:$AD$21) * (D495=Lists!$AE$3:$AE$21), 0)),"")</f>
        <v/>
      </c>
      <c r="L495" s="165" t="str" cm="1">
        <f t="array" ref="L495">IFERROR(INDEX(Lists!$AM$3:$AM$21, MATCH(1, (C495=Lists!$AD$3:$AD$21) * (D495=Lists!$AE$3:$AE$21), 0)),"")</f>
        <v/>
      </c>
      <c r="M495" s="165" t="str" cm="1">
        <f t="array" ref="M495">IFERROR(INDEX(Lists!$AN$3:$AN$21, MATCH(1, (C495=Lists!$AD$3:$AD$21) * (D495=Lists!$AE$3:$AE$21), 0)),"")</f>
        <v/>
      </c>
      <c r="N495" s="3"/>
      <c r="O495" s="3"/>
      <c r="P495" s="3"/>
      <c r="Q495" s="3"/>
      <c r="R495" s="3"/>
      <c r="S495" s="3"/>
      <c r="T495" s="55"/>
      <c r="U495" s="55"/>
      <c r="V495" s="55"/>
      <c r="W495" s="45" t="e" cm="1">
        <f t="array" ref="W495">INDEX(Lists!$AQ$3:$AQ$21, MATCH(1, (C495=Lists!$AD$3:$AD$21) * (D495=Lists!$AE$3:$AE$21), 0))</f>
        <v>#N/A</v>
      </c>
      <c r="X495" s="24"/>
      <c r="Y495" s="51"/>
      <c r="Z495" s="45" t="e" cm="1">
        <f t="array" ref="Z495">INDEX(Lists!$AO$3:$AO$21, MATCH(1, (C495=Lists!$AD$3:$AD$21) * (D495=Lists!$AE$3:$AE$21), 0))</f>
        <v>#N/A</v>
      </c>
      <c r="AA495" s="45" t="e" cm="1">
        <f t="array" ref="AA495">INDEX(Lists!$AP$3:$AP$21, MATCH(1, (C495=Lists!$AD$3:$AD$21) * (D495=Lists!$AE$3:$AE$21), 0))</f>
        <v>#N/A</v>
      </c>
      <c r="AB495" s="51"/>
      <c r="AC495" s="51"/>
      <c r="AD495" s="51"/>
    </row>
    <row r="496" spans="2:30" ht="15.75" customHeight="1">
      <c r="B496" s="3"/>
      <c r="C496" s="3"/>
      <c r="D496" s="3"/>
      <c r="E496" s="165" t="str" cm="1">
        <f t="array" ref="E496">IFERROR(INDEX(Lists!$AF$3:$AF$21, MATCH(1, (C496=Lists!$AD$3:$AD$21) * (D496=Lists!$AE$3:$AE$21), 0)),"")</f>
        <v/>
      </c>
      <c r="F496" s="165" t="str" cm="1">
        <f t="array" ref="F496">IFERROR(INDEX(Lists!$AG$3:$AG$21, MATCH(1, (C496=Lists!$AD$3:$AD$21) * (D496=Lists!$AE$3:$AE$21), 0)),"")</f>
        <v/>
      </c>
      <c r="G496" s="165" t="str" cm="1">
        <f t="array" ref="G496">IFERROR(INDEX(Lists!$AH$3:$AH$21, MATCH(1, (C496=Lists!$AD$3:$AD$21) * (D496=Lists!$AE$3:$AE$21), 0)),"")</f>
        <v/>
      </c>
      <c r="H496" s="165" t="str" cm="1">
        <f t="array" ref="H496">IFERROR(INDEX(Lists!$AI$3:$AI$21, MATCH(1, (C496=Lists!$AD$3:$AD$21) * (D496=Lists!$AE$3:$AE$21), 0)),"")</f>
        <v/>
      </c>
      <c r="I496" s="165" t="str" cm="1">
        <f t="array" ref="I496">IFERROR(INDEX(Lists!$AJ$3:$AJ$21, MATCH(1, (C496=Lists!$AD$3:$AD$21) * (D496=Lists!$AE$3:$AE$21), 0)),"")</f>
        <v/>
      </c>
      <c r="J496" s="165" t="str" cm="1">
        <f t="array" ref="J496">IFERROR(INDEX(Lists!$AK$3:$AK$21, MATCH(1, (C496=Lists!$AD$3:$AD$21) * (D496=Lists!$AE$3:$AE$21), 0)),"")</f>
        <v/>
      </c>
      <c r="K496" s="165" t="str" cm="1">
        <f t="array" ref="K496">IFERROR(INDEX(Lists!$AL$3:$AL$21, MATCH(1, (C496=Lists!$AD$3:$AD$21) * (D496=Lists!$AE$3:$AE$21), 0)),"")</f>
        <v/>
      </c>
      <c r="L496" s="165" t="str" cm="1">
        <f t="array" ref="L496">IFERROR(INDEX(Lists!$AM$3:$AM$21, MATCH(1, (C496=Lists!$AD$3:$AD$21) * (D496=Lists!$AE$3:$AE$21), 0)),"")</f>
        <v/>
      </c>
      <c r="M496" s="165" t="str" cm="1">
        <f t="array" ref="M496">IFERROR(INDEX(Lists!$AN$3:$AN$21, MATCH(1, (C496=Lists!$AD$3:$AD$21) * (D496=Lists!$AE$3:$AE$21), 0)),"")</f>
        <v/>
      </c>
      <c r="N496" s="3"/>
      <c r="O496" s="3"/>
      <c r="P496" s="3"/>
      <c r="Q496" s="3"/>
      <c r="R496" s="3"/>
      <c r="S496" s="3"/>
      <c r="T496" s="55"/>
      <c r="U496" s="55"/>
      <c r="V496" s="55"/>
      <c r="W496" s="45" t="e" cm="1">
        <f t="array" ref="W496">INDEX(Lists!$AQ$3:$AQ$21, MATCH(1, (C496=Lists!$AD$3:$AD$21) * (D496=Lists!$AE$3:$AE$21), 0))</f>
        <v>#N/A</v>
      </c>
      <c r="X496" s="24"/>
      <c r="Y496" s="51"/>
      <c r="Z496" s="45" t="e" cm="1">
        <f t="array" ref="Z496">INDEX(Lists!$AO$3:$AO$21, MATCH(1, (C496=Lists!$AD$3:$AD$21) * (D496=Lists!$AE$3:$AE$21), 0))</f>
        <v>#N/A</v>
      </c>
      <c r="AA496" s="45" t="e" cm="1">
        <f t="array" ref="AA496">INDEX(Lists!$AP$3:$AP$21, MATCH(1, (C496=Lists!$AD$3:$AD$21) * (D496=Lists!$AE$3:$AE$21), 0))</f>
        <v>#N/A</v>
      </c>
      <c r="AB496" s="51"/>
      <c r="AC496" s="51"/>
      <c r="AD496" s="51"/>
    </row>
    <row r="497" spans="2:30" ht="15.75" customHeight="1">
      <c r="B497" s="3"/>
      <c r="C497" s="3"/>
      <c r="D497" s="3"/>
      <c r="E497" s="165" t="str" cm="1">
        <f t="array" ref="E497">IFERROR(INDEX(Lists!$AF$3:$AF$21, MATCH(1, (C497=Lists!$AD$3:$AD$21) * (D497=Lists!$AE$3:$AE$21), 0)),"")</f>
        <v/>
      </c>
      <c r="F497" s="165" t="str" cm="1">
        <f t="array" ref="F497">IFERROR(INDEX(Lists!$AG$3:$AG$21, MATCH(1, (C497=Lists!$AD$3:$AD$21) * (D497=Lists!$AE$3:$AE$21), 0)),"")</f>
        <v/>
      </c>
      <c r="G497" s="165" t="str" cm="1">
        <f t="array" ref="G497">IFERROR(INDEX(Lists!$AH$3:$AH$21, MATCH(1, (C497=Lists!$AD$3:$AD$21) * (D497=Lists!$AE$3:$AE$21), 0)),"")</f>
        <v/>
      </c>
      <c r="H497" s="165" t="str" cm="1">
        <f t="array" ref="H497">IFERROR(INDEX(Lists!$AI$3:$AI$21, MATCH(1, (C497=Lists!$AD$3:$AD$21) * (D497=Lists!$AE$3:$AE$21), 0)),"")</f>
        <v/>
      </c>
      <c r="I497" s="165" t="str" cm="1">
        <f t="array" ref="I497">IFERROR(INDEX(Lists!$AJ$3:$AJ$21, MATCH(1, (C497=Lists!$AD$3:$AD$21) * (D497=Lists!$AE$3:$AE$21), 0)),"")</f>
        <v/>
      </c>
      <c r="J497" s="165" t="str" cm="1">
        <f t="array" ref="J497">IFERROR(INDEX(Lists!$AK$3:$AK$21, MATCH(1, (C497=Lists!$AD$3:$AD$21) * (D497=Lists!$AE$3:$AE$21), 0)),"")</f>
        <v/>
      </c>
      <c r="K497" s="165" t="str" cm="1">
        <f t="array" ref="K497">IFERROR(INDEX(Lists!$AL$3:$AL$21, MATCH(1, (C497=Lists!$AD$3:$AD$21) * (D497=Lists!$AE$3:$AE$21), 0)),"")</f>
        <v/>
      </c>
      <c r="L497" s="165" t="str" cm="1">
        <f t="array" ref="L497">IFERROR(INDEX(Lists!$AM$3:$AM$21, MATCH(1, (C497=Lists!$AD$3:$AD$21) * (D497=Lists!$AE$3:$AE$21), 0)),"")</f>
        <v/>
      </c>
      <c r="M497" s="165" t="str" cm="1">
        <f t="array" ref="M497">IFERROR(INDEX(Lists!$AN$3:$AN$21, MATCH(1, (C497=Lists!$AD$3:$AD$21) * (D497=Lists!$AE$3:$AE$21), 0)),"")</f>
        <v/>
      </c>
      <c r="N497" s="3"/>
      <c r="O497" s="3"/>
      <c r="P497" s="3"/>
      <c r="Q497" s="3"/>
      <c r="R497" s="3"/>
      <c r="S497" s="3"/>
      <c r="T497" s="55"/>
      <c r="U497" s="55"/>
      <c r="V497" s="55"/>
      <c r="W497" s="45" t="e" cm="1">
        <f t="array" ref="W497">INDEX(Lists!$AQ$3:$AQ$21, MATCH(1, (C497=Lists!$AD$3:$AD$21) * (D497=Lists!$AE$3:$AE$21), 0))</f>
        <v>#N/A</v>
      </c>
      <c r="X497" s="24"/>
      <c r="Y497" s="51"/>
      <c r="Z497" s="45" t="e" cm="1">
        <f t="array" ref="Z497">INDEX(Lists!$AO$3:$AO$21, MATCH(1, (C497=Lists!$AD$3:$AD$21) * (D497=Lists!$AE$3:$AE$21), 0))</f>
        <v>#N/A</v>
      </c>
      <c r="AA497" s="45" t="e" cm="1">
        <f t="array" ref="AA497">INDEX(Lists!$AP$3:$AP$21, MATCH(1, (C497=Lists!$AD$3:$AD$21) * (D497=Lists!$AE$3:$AE$21), 0))</f>
        <v>#N/A</v>
      </c>
      <c r="AB497" s="51"/>
      <c r="AC497" s="51"/>
      <c r="AD497" s="51"/>
    </row>
    <row r="498" spans="2:30" ht="15.75" customHeight="1">
      <c r="B498" s="3"/>
      <c r="C498" s="3"/>
      <c r="D498" s="3"/>
      <c r="E498" s="165" t="str" cm="1">
        <f t="array" ref="E498">IFERROR(INDEX(Lists!$AF$3:$AF$21, MATCH(1, (C498=Lists!$AD$3:$AD$21) * (D498=Lists!$AE$3:$AE$21), 0)),"")</f>
        <v/>
      </c>
      <c r="F498" s="165" t="str" cm="1">
        <f t="array" ref="F498">IFERROR(INDEX(Lists!$AG$3:$AG$21, MATCH(1, (C498=Lists!$AD$3:$AD$21) * (D498=Lists!$AE$3:$AE$21), 0)),"")</f>
        <v/>
      </c>
      <c r="G498" s="165" t="str" cm="1">
        <f t="array" ref="G498">IFERROR(INDEX(Lists!$AH$3:$AH$21, MATCH(1, (C498=Lists!$AD$3:$AD$21) * (D498=Lists!$AE$3:$AE$21), 0)),"")</f>
        <v/>
      </c>
      <c r="H498" s="165" t="str" cm="1">
        <f t="array" ref="H498">IFERROR(INDEX(Lists!$AI$3:$AI$21, MATCH(1, (C498=Lists!$AD$3:$AD$21) * (D498=Lists!$AE$3:$AE$21), 0)),"")</f>
        <v/>
      </c>
      <c r="I498" s="165" t="str" cm="1">
        <f t="array" ref="I498">IFERROR(INDEX(Lists!$AJ$3:$AJ$21, MATCH(1, (C498=Lists!$AD$3:$AD$21) * (D498=Lists!$AE$3:$AE$21), 0)),"")</f>
        <v/>
      </c>
      <c r="J498" s="165" t="str" cm="1">
        <f t="array" ref="J498">IFERROR(INDEX(Lists!$AK$3:$AK$21, MATCH(1, (C498=Lists!$AD$3:$AD$21) * (D498=Lists!$AE$3:$AE$21), 0)),"")</f>
        <v/>
      </c>
      <c r="K498" s="165" t="str" cm="1">
        <f t="array" ref="K498">IFERROR(INDEX(Lists!$AL$3:$AL$21, MATCH(1, (C498=Lists!$AD$3:$AD$21) * (D498=Lists!$AE$3:$AE$21), 0)),"")</f>
        <v/>
      </c>
      <c r="L498" s="165" t="str" cm="1">
        <f t="array" ref="L498">IFERROR(INDEX(Lists!$AM$3:$AM$21, MATCH(1, (C498=Lists!$AD$3:$AD$21) * (D498=Lists!$AE$3:$AE$21), 0)),"")</f>
        <v/>
      </c>
      <c r="M498" s="165" t="str" cm="1">
        <f t="array" ref="M498">IFERROR(INDEX(Lists!$AN$3:$AN$21, MATCH(1, (C498=Lists!$AD$3:$AD$21) * (D498=Lists!$AE$3:$AE$21), 0)),"")</f>
        <v/>
      </c>
      <c r="N498" s="3"/>
      <c r="O498" s="3"/>
      <c r="P498" s="3"/>
      <c r="Q498" s="3"/>
      <c r="R498" s="3"/>
      <c r="S498" s="3"/>
      <c r="T498" s="55"/>
      <c r="U498" s="55"/>
      <c r="V498" s="55"/>
      <c r="W498" s="45" t="e" cm="1">
        <f t="array" ref="W498">INDEX(Lists!$AQ$3:$AQ$21, MATCH(1, (C498=Lists!$AD$3:$AD$21) * (D498=Lists!$AE$3:$AE$21), 0))</f>
        <v>#N/A</v>
      </c>
      <c r="X498" s="24"/>
      <c r="Y498" s="51"/>
      <c r="Z498" s="45" t="e" cm="1">
        <f t="array" ref="Z498">INDEX(Lists!$AO$3:$AO$21, MATCH(1, (C498=Lists!$AD$3:$AD$21) * (D498=Lists!$AE$3:$AE$21), 0))</f>
        <v>#N/A</v>
      </c>
      <c r="AA498" s="45" t="e" cm="1">
        <f t="array" ref="AA498">INDEX(Lists!$AP$3:$AP$21, MATCH(1, (C498=Lists!$AD$3:$AD$21) * (D498=Lists!$AE$3:$AE$21), 0))</f>
        <v>#N/A</v>
      </c>
      <c r="AB498" s="51"/>
      <c r="AC498" s="51"/>
      <c r="AD498" s="51"/>
    </row>
    <row r="499" spans="2:30" ht="15.75" customHeight="1">
      <c r="B499" s="3"/>
      <c r="C499" s="3"/>
      <c r="D499" s="3"/>
      <c r="E499" s="165" t="str" cm="1">
        <f t="array" ref="E499">IFERROR(INDEX(Lists!$AF$3:$AF$21, MATCH(1, (C499=Lists!$AD$3:$AD$21) * (D499=Lists!$AE$3:$AE$21), 0)),"")</f>
        <v/>
      </c>
      <c r="F499" s="165" t="str" cm="1">
        <f t="array" ref="F499">IFERROR(INDEX(Lists!$AG$3:$AG$21, MATCH(1, (C499=Lists!$AD$3:$AD$21) * (D499=Lists!$AE$3:$AE$21), 0)),"")</f>
        <v/>
      </c>
      <c r="G499" s="165" t="str" cm="1">
        <f t="array" ref="G499">IFERROR(INDEX(Lists!$AH$3:$AH$21, MATCH(1, (C499=Lists!$AD$3:$AD$21) * (D499=Lists!$AE$3:$AE$21), 0)),"")</f>
        <v/>
      </c>
      <c r="H499" s="165" t="str" cm="1">
        <f t="array" ref="H499">IFERROR(INDEX(Lists!$AI$3:$AI$21, MATCH(1, (C499=Lists!$AD$3:$AD$21) * (D499=Lists!$AE$3:$AE$21), 0)),"")</f>
        <v/>
      </c>
      <c r="I499" s="165" t="str" cm="1">
        <f t="array" ref="I499">IFERROR(INDEX(Lists!$AJ$3:$AJ$21, MATCH(1, (C499=Lists!$AD$3:$AD$21) * (D499=Lists!$AE$3:$AE$21), 0)),"")</f>
        <v/>
      </c>
      <c r="J499" s="165" t="str" cm="1">
        <f t="array" ref="J499">IFERROR(INDEX(Lists!$AK$3:$AK$21, MATCH(1, (C499=Lists!$AD$3:$AD$21) * (D499=Lists!$AE$3:$AE$21), 0)),"")</f>
        <v/>
      </c>
      <c r="K499" s="165" t="str" cm="1">
        <f t="array" ref="K499">IFERROR(INDEX(Lists!$AL$3:$AL$21, MATCH(1, (C499=Lists!$AD$3:$AD$21) * (D499=Lists!$AE$3:$AE$21), 0)),"")</f>
        <v/>
      </c>
      <c r="L499" s="165" t="str" cm="1">
        <f t="array" ref="L499">IFERROR(INDEX(Lists!$AM$3:$AM$21, MATCH(1, (C499=Lists!$AD$3:$AD$21) * (D499=Lists!$AE$3:$AE$21), 0)),"")</f>
        <v/>
      </c>
      <c r="M499" s="165" t="str" cm="1">
        <f t="array" ref="M499">IFERROR(INDEX(Lists!$AN$3:$AN$21, MATCH(1, (C499=Lists!$AD$3:$AD$21) * (D499=Lists!$AE$3:$AE$21), 0)),"")</f>
        <v/>
      </c>
      <c r="N499" s="3"/>
      <c r="O499" s="3"/>
      <c r="P499" s="3"/>
      <c r="Q499" s="3"/>
      <c r="R499" s="3"/>
      <c r="S499" s="3"/>
      <c r="T499" s="55"/>
      <c r="U499" s="55"/>
      <c r="V499" s="55"/>
      <c r="W499" s="45" t="e" cm="1">
        <f t="array" ref="W499">INDEX(Lists!$AQ$3:$AQ$21, MATCH(1, (C499=Lists!$AD$3:$AD$21) * (D499=Lists!$AE$3:$AE$21), 0))</f>
        <v>#N/A</v>
      </c>
      <c r="X499" s="24"/>
      <c r="Y499" s="51"/>
      <c r="Z499" s="45" t="e" cm="1">
        <f t="array" ref="Z499">INDEX(Lists!$AO$3:$AO$21, MATCH(1, (C499=Lists!$AD$3:$AD$21) * (D499=Lists!$AE$3:$AE$21), 0))</f>
        <v>#N/A</v>
      </c>
      <c r="AA499" s="45" t="e" cm="1">
        <f t="array" ref="AA499">INDEX(Lists!$AP$3:$AP$21, MATCH(1, (C499=Lists!$AD$3:$AD$21) * (D499=Lists!$AE$3:$AE$21), 0))</f>
        <v>#N/A</v>
      </c>
      <c r="AB499" s="51"/>
      <c r="AC499" s="51"/>
      <c r="AD499" s="51"/>
    </row>
    <row r="500" spans="2:30" ht="15.75" customHeight="1">
      <c r="B500" s="3"/>
      <c r="C500" s="3"/>
      <c r="D500" s="3"/>
      <c r="E500" s="165" t="str" cm="1">
        <f t="array" ref="E500">IFERROR(INDEX(Lists!$AF$3:$AF$21, MATCH(1, (C500=Lists!$AD$3:$AD$21) * (D500=Lists!$AE$3:$AE$21), 0)),"")</f>
        <v/>
      </c>
      <c r="F500" s="165" t="str" cm="1">
        <f t="array" ref="F500">IFERROR(INDEX(Lists!$AG$3:$AG$21, MATCH(1, (C500=Lists!$AD$3:$AD$21) * (D500=Lists!$AE$3:$AE$21), 0)),"")</f>
        <v/>
      </c>
      <c r="G500" s="165" t="str" cm="1">
        <f t="array" ref="G500">IFERROR(INDEX(Lists!$AH$3:$AH$21, MATCH(1, (C500=Lists!$AD$3:$AD$21) * (D500=Lists!$AE$3:$AE$21), 0)),"")</f>
        <v/>
      </c>
      <c r="H500" s="165" t="str" cm="1">
        <f t="array" ref="H500">IFERROR(INDEX(Lists!$AI$3:$AI$21, MATCH(1, (C500=Lists!$AD$3:$AD$21) * (D500=Lists!$AE$3:$AE$21), 0)),"")</f>
        <v/>
      </c>
      <c r="I500" s="165" t="str" cm="1">
        <f t="array" ref="I500">IFERROR(INDEX(Lists!$AJ$3:$AJ$21, MATCH(1, (C500=Lists!$AD$3:$AD$21) * (D500=Lists!$AE$3:$AE$21), 0)),"")</f>
        <v/>
      </c>
      <c r="J500" s="165" t="str" cm="1">
        <f t="array" ref="J500">IFERROR(INDEX(Lists!$AK$3:$AK$21, MATCH(1, (C500=Lists!$AD$3:$AD$21) * (D500=Lists!$AE$3:$AE$21), 0)),"")</f>
        <v/>
      </c>
      <c r="K500" s="165" t="str" cm="1">
        <f t="array" ref="K500">IFERROR(INDEX(Lists!$AL$3:$AL$21, MATCH(1, (C500=Lists!$AD$3:$AD$21) * (D500=Lists!$AE$3:$AE$21), 0)),"")</f>
        <v/>
      </c>
      <c r="L500" s="165" t="str" cm="1">
        <f t="array" ref="L500">IFERROR(INDEX(Lists!$AM$3:$AM$21, MATCH(1, (C500=Lists!$AD$3:$AD$21) * (D500=Lists!$AE$3:$AE$21), 0)),"")</f>
        <v/>
      </c>
      <c r="M500" s="165" t="str" cm="1">
        <f t="array" ref="M500">IFERROR(INDEX(Lists!$AN$3:$AN$21, MATCH(1, (C500=Lists!$AD$3:$AD$21) * (D500=Lists!$AE$3:$AE$21), 0)),"")</f>
        <v/>
      </c>
      <c r="N500" s="3"/>
      <c r="O500" s="3"/>
      <c r="P500" s="3"/>
      <c r="Q500" s="3"/>
      <c r="R500" s="3"/>
      <c r="S500" s="3"/>
      <c r="T500" s="55"/>
      <c r="U500" s="55"/>
      <c r="V500" s="55"/>
      <c r="W500" s="45" t="e" cm="1">
        <f t="array" ref="W500">INDEX(Lists!$AQ$3:$AQ$21, MATCH(1, (C500=Lists!$AD$3:$AD$21) * (D500=Lists!$AE$3:$AE$21), 0))</f>
        <v>#N/A</v>
      </c>
      <c r="X500" s="24"/>
      <c r="Y500" s="51"/>
      <c r="Z500" s="45" t="e" cm="1">
        <f t="array" ref="Z500">INDEX(Lists!$AO$3:$AO$21, MATCH(1, (C500=Lists!$AD$3:$AD$21) * (D500=Lists!$AE$3:$AE$21), 0))</f>
        <v>#N/A</v>
      </c>
      <c r="AA500" s="45" t="e" cm="1">
        <f t="array" ref="AA500">INDEX(Lists!$AP$3:$AP$21, MATCH(1, (C500=Lists!$AD$3:$AD$21) * (D500=Lists!$AE$3:$AE$21), 0))</f>
        <v>#N/A</v>
      </c>
      <c r="AB500" s="51"/>
      <c r="AC500" s="51"/>
      <c r="AD500" s="51"/>
    </row>
    <row r="501" spans="2:30" ht="15.75" customHeight="1">
      <c r="B501" s="3"/>
      <c r="C501" s="3"/>
      <c r="D501" s="3"/>
      <c r="E501" s="165" t="str" cm="1">
        <f t="array" ref="E501">IFERROR(INDEX(Lists!$AF$3:$AF$21, MATCH(1, (C501=Lists!$AD$3:$AD$21) * (D501=Lists!$AE$3:$AE$21), 0)),"")</f>
        <v/>
      </c>
      <c r="F501" s="165" t="str" cm="1">
        <f t="array" ref="F501">IFERROR(INDEX(Lists!$AG$3:$AG$21, MATCH(1, (C501=Lists!$AD$3:$AD$21) * (D501=Lists!$AE$3:$AE$21), 0)),"")</f>
        <v/>
      </c>
      <c r="G501" s="165" t="str" cm="1">
        <f t="array" ref="G501">IFERROR(INDEX(Lists!$AH$3:$AH$21, MATCH(1, (C501=Lists!$AD$3:$AD$21) * (D501=Lists!$AE$3:$AE$21), 0)),"")</f>
        <v/>
      </c>
      <c r="H501" s="165" t="str" cm="1">
        <f t="array" ref="H501">IFERROR(INDEX(Lists!$AI$3:$AI$21, MATCH(1, (C501=Lists!$AD$3:$AD$21) * (D501=Lists!$AE$3:$AE$21), 0)),"")</f>
        <v/>
      </c>
      <c r="I501" s="165" t="str" cm="1">
        <f t="array" ref="I501">IFERROR(INDEX(Lists!$AJ$3:$AJ$21, MATCH(1, (C501=Lists!$AD$3:$AD$21) * (D501=Lists!$AE$3:$AE$21), 0)),"")</f>
        <v/>
      </c>
      <c r="J501" s="165" t="str" cm="1">
        <f t="array" ref="J501">IFERROR(INDEX(Lists!$AK$3:$AK$21, MATCH(1, (C501=Lists!$AD$3:$AD$21) * (D501=Lists!$AE$3:$AE$21), 0)),"")</f>
        <v/>
      </c>
      <c r="K501" s="165" t="str" cm="1">
        <f t="array" ref="K501">IFERROR(INDEX(Lists!$AL$3:$AL$21, MATCH(1, (C501=Lists!$AD$3:$AD$21) * (D501=Lists!$AE$3:$AE$21), 0)),"")</f>
        <v/>
      </c>
      <c r="L501" s="165" t="str" cm="1">
        <f t="array" ref="L501">IFERROR(INDEX(Lists!$AM$3:$AM$21, MATCH(1, (C501=Lists!$AD$3:$AD$21) * (D501=Lists!$AE$3:$AE$21), 0)),"")</f>
        <v/>
      </c>
      <c r="M501" s="165" t="str" cm="1">
        <f t="array" ref="M501">IFERROR(INDEX(Lists!$AN$3:$AN$21, MATCH(1, (C501=Lists!$AD$3:$AD$21) * (D501=Lists!$AE$3:$AE$21), 0)),"")</f>
        <v/>
      </c>
      <c r="N501" s="3"/>
      <c r="O501" s="3"/>
      <c r="P501" s="3"/>
      <c r="Q501" s="3"/>
      <c r="R501" s="3"/>
      <c r="S501" s="3"/>
      <c r="T501" s="55"/>
      <c r="U501" s="55"/>
      <c r="V501" s="55"/>
      <c r="W501" s="45" t="e" cm="1">
        <f t="array" ref="W501">INDEX(Lists!$AQ$3:$AQ$21, MATCH(1, (C501=Lists!$AD$3:$AD$21) * (D501=Lists!$AE$3:$AE$21), 0))</f>
        <v>#N/A</v>
      </c>
      <c r="X501" s="24"/>
      <c r="Y501" s="51"/>
      <c r="Z501" s="45" t="e" cm="1">
        <f t="array" ref="Z501">INDEX(Lists!$AO$3:$AO$21, MATCH(1, (C501=Lists!$AD$3:$AD$21) * (D501=Lists!$AE$3:$AE$21), 0))</f>
        <v>#N/A</v>
      </c>
      <c r="AA501" s="45" t="e" cm="1">
        <f t="array" ref="AA501">INDEX(Lists!$AP$3:$AP$21, MATCH(1, (C501=Lists!$AD$3:$AD$21) * (D501=Lists!$AE$3:$AE$21), 0))</f>
        <v>#N/A</v>
      </c>
      <c r="AB501" s="51"/>
      <c r="AC501" s="51"/>
      <c r="AD501" s="51"/>
    </row>
    <row r="502" spans="2:30" ht="15.75" customHeight="1">
      <c r="B502" s="3"/>
      <c r="C502" s="3"/>
      <c r="D502" s="3"/>
      <c r="E502" s="165" t="str" cm="1">
        <f t="array" ref="E502">IFERROR(INDEX(Lists!$AF$3:$AF$21, MATCH(1, (C502=Lists!$AD$3:$AD$21) * (D502=Lists!$AE$3:$AE$21), 0)),"")</f>
        <v/>
      </c>
      <c r="F502" s="165" t="str" cm="1">
        <f t="array" ref="F502">IFERROR(INDEX(Lists!$AG$3:$AG$21, MATCH(1, (C502=Lists!$AD$3:$AD$21) * (D502=Lists!$AE$3:$AE$21), 0)),"")</f>
        <v/>
      </c>
      <c r="G502" s="165" t="str" cm="1">
        <f t="array" ref="G502">IFERROR(INDEX(Lists!$AH$3:$AH$21, MATCH(1, (C502=Lists!$AD$3:$AD$21) * (D502=Lists!$AE$3:$AE$21), 0)),"")</f>
        <v/>
      </c>
      <c r="H502" s="165" t="str" cm="1">
        <f t="array" ref="H502">IFERROR(INDEX(Lists!$AI$3:$AI$21, MATCH(1, (C502=Lists!$AD$3:$AD$21) * (D502=Lists!$AE$3:$AE$21), 0)),"")</f>
        <v/>
      </c>
      <c r="I502" s="165" t="str" cm="1">
        <f t="array" ref="I502">IFERROR(INDEX(Lists!$AJ$3:$AJ$21, MATCH(1, (C502=Lists!$AD$3:$AD$21) * (D502=Lists!$AE$3:$AE$21), 0)),"")</f>
        <v/>
      </c>
      <c r="J502" s="165" t="str" cm="1">
        <f t="array" ref="J502">IFERROR(INDEX(Lists!$AK$3:$AK$21, MATCH(1, (C502=Lists!$AD$3:$AD$21) * (D502=Lists!$AE$3:$AE$21), 0)),"")</f>
        <v/>
      </c>
      <c r="K502" s="165" t="str" cm="1">
        <f t="array" ref="K502">IFERROR(INDEX(Lists!$AL$3:$AL$21, MATCH(1, (C502=Lists!$AD$3:$AD$21) * (D502=Lists!$AE$3:$AE$21), 0)),"")</f>
        <v/>
      </c>
      <c r="L502" s="165" t="str" cm="1">
        <f t="array" ref="L502">IFERROR(INDEX(Lists!$AM$3:$AM$21, MATCH(1, (C502=Lists!$AD$3:$AD$21) * (D502=Lists!$AE$3:$AE$21), 0)),"")</f>
        <v/>
      </c>
      <c r="M502" s="165" t="str" cm="1">
        <f t="array" ref="M502">IFERROR(INDEX(Lists!$AN$3:$AN$21, MATCH(1, (C502=Lists!$AD$3:$AD$21) * (D502=Lists!$AE$3:$AE$21), 0)),"")</f>
        <v/>
      </c>
      <c r="N502" s="3"/>
      <c r="O502" s="3"/>
      <c r="P502" s="3"/>
      <c r="Q502" s="3"/>
      <c r="R502" s="3"/>
      <c r="S502" s="3"/>
      <c r="T502" s="55"/>
      <c r="U502" s="55"/>
      <c r="V502" s="55"/>
      <c r="W502" s="45" t="e" cm="1">
        <f t="array" ref="W502">INDEX(Lists!$AQ$3:$AQ$21, MATCH(1, (C502=Lists!$AD$3:$AD$21) * (D502=Lists!$AE$3:$AE$21), 0))</f>
        <v>#N/A</v>
      </c>
      <c r="X502" s="24"/>
      <c r="Y502" s="51"/>
      <c r="Z502" s="45" t="e" cm="1">
        <f t="array" ref="Z502">INDEX(Lists!$AO$3:$AO$21, MATCH(1, (C502=Lists!$AD$3:$AD$21) * (D502=Lists!$AE$3:$AE$21), 0))</f>
        <v>#N/A</v>
      </c>
      <c r="AA502" s="45" t="e" cm="1">
        <f t="array" ref="AA502">INDEX(Lists!$AP$3:$AP$21, MATCH(1, (C502=Lists!$AD$3:$AD$21) * (D502=Lists!$AE$3:$AE$21), 0))</f>
        <v>#N/A</v>
      </c>
      <c r="AB502" s="51"/>
      <c r="AC502" s="51"/>
      <c r="AD502" s="51"/>
    </row>
    <row r="503" spans="2:30" ht="15.75" customHeight="1">
      <c r="B503" s="3"/>
      <c r="C503" s="3"/>
      <c r="D503" s="3"/>
      <c r="E503" s="165" t="str" cm="1">
        <f t="array" ref="E503">IFERROR(INDEX(Lists!$AF$3:$AF$21, MATCH(1, (C503=Lists!$AD$3:$AD$21) * (D503=Lists!$AE$3:$AE$21), 0)),"")</f>
        <v/>
      </c>
      <c r="F503" s="165" t="str" cm="1">
        <f t="array" ref="F503">IFERROR(INDEX(Lists!$AG$3:$AG$21, MATCH(1, (C503=Lists!$AD$3:$AD$21) * (D503=Lists!$AE$3:$AE$21), 0)),"")</f>
        <v/>
      </c>
      <c r="G503" s="165" t="str" cm="1">
        <f t="array" ref="G503">IFERROR(INDEX(Lists!$AH$3:$AH$21, MATCH(1, (C503=Lists!$AD$3:$AD$21) * (D503=Lists!$AE$3:$AE$21), 0)),"")</f>
        <v/>
      </c>
      <c r="H503" s="165" t="str" cm="1">
        <f t="array" ref="H503">IFERROR(INDEX(Lists!$AI$3:$AI$21, MATCH(1, (C503=Lists!$AD$3:$AD$21) * (D503=Lists!$AE$3:$AE$21), 0)),"")</f>
        <v/>
      </c>
      <c r="I503" s="165" t="str" cm="1">
        <f t="array" ref="I503">IFERROR(INDEX(Lists!$AJ$3:$AJ$21, MATCH(1, (C503=Lists!$AD$3:$AD$21) * (D503=Lists!$AE$3:$AE$21), 0)),"")</f>
        <v/>
      </c>
      <c r="J503" s="165" t="str" cm="1">
        <f t="array" ref="J503">IFERROR(INDEX(Lists!$AK$3:$AK$21, MATCH(1, (C503=Lists!$AD$3:$AD$21) * (D503=Lists!$AE$3:$AE$21), 0)),"")</f>
        <v/>
      </c>
      <c r="K503" s="165" t="str" cm="1">
        <f t="array" ref="K503">IFERROR(INDEX(Lists!$AL$3:$AL$21, MATCH(1, (C503=Lists!$AD$3:$AD$21) * (D503=Lists!$AE$3:$AE$21), 0)),"")</f>
        <v/>
      </c>
      <c r="L503" s="165" t="str" cm="1">
        <f t="array" ref="L503">IFERROR(INDEX(Lists!$AM$3:$AM$21, MATCH(1, (C503=Lists!$AD$3:$AD$21) * (D503=Lists!$AE$3:$AE$21), 0)),"")</f>
        <v/>
      </c>
      <c r="M503" s="165" t="str" cm="1">
        <f t="array" ref="M503">IFERROR(INDEX(Lists!$AN$3:$AN$21, MATCH(1, (C503=Lists!$AD$3:$AD$21) * (D503=Lists!$AE$3:$AE$21), 0)),"")</f>
        <v/>
      </c>
      <c r="N503" s="3"/>
      <c r="O503" s="3"/>
      <c r="P503" s="3"/>
      <c r="Q503" s="3"/>
      <c r="R503" s="3"/>
      <c r="S503" s="3"/>
      <c r="T503" s="55"/>
      <c r="U503" s="55"/>
      <c r="V503" s="55"/>
      <c r="W503" s="45" t="e" cm="1">
        <f t="array" ref="W503">INDEX(Lists!$AQ$3:$AQ$21, MATCH(1, (C503=Lists!$AD$3:$AD$21) * (D503=Lists!$AE$3:$AE$21), 0))</f>
        <v>#N/A</v>
      </c>
      <c r="X503" s="24"/>
      <c r="Y503" s="51"/>
      <c r="Z503" s="45" t="e" cm="1">
        <f t="array" ref="Z503">INDEX(Lists!$AO$3:$AO$21, MATCH(1, (C503=Lists!$AD$3:$AD$21) * (D503=Lists!$AE$3:$AE$21), 0))</f>
        <v>#N/A</v>
      </c>
      <c r="AA503" s="45" t="e" cm="1">
        <f t="array" ref="AA503">INDEX(Lists!$AP$3:$AP$21, MATCH(1, (C503=Lists!$AD$3:$AD$21) * (D503=Lists!$AE$3:$AE$21), 0))</f>
        <v>#N/A</v>
      </c>
      <c r="AB503" s="51"/>
      <c r="AC503" s="51"/>
      <c r="AD503" s="51"/>
    </row>
    <row r="504" spans="2:30" ht="15.75" customHeight="1">
      <c r="B504" s="3"/>
      <c r="C504" s="3"/>
      <c r="D504" s="3"/>
      <c r="E504" s="165" t="str" cm="1">
        <f t="array" ref="E504">IFERROR(INDEX(Lists!$AF$3:$AF$21, MATCH(1, (C504=Lists!$AD$3:$AD$21) * (D504=Lists!$AE$3:$AE$21), 0)),"")</f>
        <v/>
      </c>
      <c r="F504" s="165" t="str" cm="1">
        <f t="array" ref="F504">IFERROR(INDEX(Lists!$AG$3:$AG$21, MATCH(1, (C504=Lists!$AD$3:$AD$21) * (D504=Lists!$AE$3:$AE$21), 0)),"")</f>
        <v/>
      </c>
      <c r="G504" s="165" t="str" cm="1">
        <f t="array" ref="G504">IFERROR(INDEX(Lists!$AH$3:$AH$21, MATCH(1, (C504=Lists!$AD$3:$AD$21) * (D504=Lists!$AE$3:$AE$21), 0)),"")</f>
        <v/>
      </c>
      <c r="H504" s="165" t="str" cm="1">
        <f t="array" ref="H504">IFERROR(INDEX(Lists!$AI$3:$AI$21, MATCH(1, (C504=Lists!$AD$3:$AD$21) * (D504=Lists!$AE$3:$AE$21), 0)),"")</f>
        <v/>
      </c>
      <c r="I504" s="165" t="str" cm="1">
        <f t="array" ref="I504">IFERROR(INDEX(Lists!$AJ$3:$AJ$21, MATCH(1, (C504=Lists!$AD$3:$AD$21) * (D504=Lists!$AE$3:$AE$21), 0)),"")</f>
        <v/>
      </c>
      <c r="J504" s="165" t="str" cm="1">
        <f t="array" ref="J504">IFERROR(INDEX(Lists!$AK$3:$AK$21, MATCH(1, (C504=Lists!$AD$3:$AD$21) * (D504=Lists!$AE$3:$AE$21), 0)),"")</f>
        <v/>
      </c>
      <c r="K504" s="165" t="str" cm="1">
        <f t="array" ref="K504">IFERROR(INDEX(Lists!$AL$3:$AL$21, MATCH(1, (C504=Lists!$AD$3:$AD$21) * (D504=Lists!$AE$3:$AE$21), 0)),"")</f>
        <v/>
      </c>
      <c r="L504" s="165" t="str" cm="1">
        <f t="array" ref="L504">IFERROR(INDEX(Lists!$AM$3:$AM$21, MATCH(1, (C504=Lists!$AD$3:$AD$21) * (D504=Lists!$AE$3:$AE$21), 0)),"")</f>
        <v/>
      </c>
      <c r="M504" s="165" t="str" cm="1">
        <f t="array" ref="M504">IFERROR(INDEX(Lists!$AN$3:$AN$21, MATCH(1, (C504=Lists!$AD$3:$AD$21) * (D504=Lists!$AE$3:$AE$21), 0)),"")</f>
        <v/>
      </c>
      <c r="N504" s="3"/>
      <c r="O504" s="3"/>
      <c r="P504" s="3"/>
      <c r="Q504" s="3"/>
      <c r="R504" s="3"/>
      <c r="S504" s="3"/>
      <c r="T504" s="55"/>
      <c r="U504" s="55"/>
      <c r="V504" s="55"/>
      <c r="W504" s="45" t="e" cm="1">
        <f t="array" ref="W504">INDEX(Lists!$AQ$3:$AQ$21, MATCH(1, (C504=Lists!$AD$3:$AD$21) * (D504=Lists!$AE$3:$AE$21), 0))</f>
        <v>#N/A</v>
      </c>
      <c r="X504" s="24"/>
      <c r="Y504" s="51"/>
      <c r="Z504" s="45" t="e" cm="1">
        <f t="array" ref="Z504">INDEX(Lists!$AO$3:$AO$21, MATCH(1, (C504=Lists!$AD$3:$AD$21) * (D504=Lists!$AE$3:$AE$21), 0))</f>
        <v>#N/A</v>
      </c>
      <c r="AA504" s="45" t="e" cm="1">
        <f t="array" ref="AA504">INDEX(Lists!$AP$3:$AP$21, MATCH(1, (C504=Lists!$AD$3:$AD$21) * (D504=Lists!$AE$3:$AE$21), 0))</f>
        <v>#N/A</v>
      </c>
      <c r="AB504" s="51"/>
      <c r="AC504" s="51"/>
      <c r="AD504" s="51"/>
    </row>
    <row r="505" spans="2:30" ht="15.75" customHeight="1">
      <c r="B505" s="3"/>
      <c r="C505" s="3"/>
      <c r="D505" s="3"/>
      <c r="E505" s="165" t="str" cm="1">
        <f t="array" ref="E505">IFERROR(INDEX(Lists!$AF$3:$AF$21, MATCH(1, (C505=Lists!$AD$3:$AD$21) * (D505=Lists!$AE$3:$AE$21), 0)),"")</f>
        <v/>
      </c>
      <c r="F505" s="165" t="str" cm="1">
        <f t="array" ref="F505">IFERROR(INDEX(Lists!$AG$3:$AG$21, MATCH(1, (C505=Lists!$AD$3:$AD$21) * (D505=Lists!$AE$3:$AE$21), 0)),"")</f>
        <v/>
      </c>
      <c r="G505" s="165" t="str" cm="1">
        <f t="array" ref="G505">IFERROR(INDEX(Lists!$AH$3:$AH$21, MATCH(1, (C505=Lists!$AD$3:$AD$21) * (D505=Lists!$AE$3:$AE$21), 0)),"")</f>
        <v/>
      </c>
      <c r="H505" s="165" t="str" cm="1">
        <f t="array" ref="H505">IFERROR(INDEX(Lists!$AI$3:$AI$21, MATCH(1, (C505=Lists!$AD$3:$AD$21) * (D505=Lists!$AE$3:$AE$21), 0)),"")</f>
        <v/>
      </c>
      <c r="I505" s="165" t="str" cm="1">
        <f t="array" ref="I505">IFERROR(INDEX(Lists!$AJ$3:$AJ$21, MATCH(1, (C505=Lists!$AD$3:$AD$21) * (D505=Lists!$AE$3:$AE$21), 0)),"")</f>
        <v/>
      </c>
      <c r="J505" s="165" t="str" cm="1">
        <f t="array" ref="J505">IFERROR(INDEX(Lists!$AK$3:$AK$21, MATCH(1, (C505=Lists!$AD$3:$AD$21) * (D505=Lists!$AE$3:$AE$21), 0)),"")</f>
        <v/>
      </c>
      <c r="K505" s="165" t="str" cm="1">
        <f t="array" ref="K505">IFERROR(INDEX(Lists!$AL$3:$AL$21, MATCH(1, (C505=Lists!$AD$3:$AD$21) * (D505=Lists!$AE$3:$AE$21), 0)),"")</f>
        <v/>
      </c>
      <c r="L505" s="165" t="str" cm="1">
        <f t="array" ref="L505">IFERROR(INDEX(Lists!$AM$3:$AM$21, MATCH(1, (C505=Lists!$AD$3:$AD$21) * (D505=Lists!$AE$3:$AE$21), 0)),"")</f>
        <v/>
      </c>
      <c r="M505" s="165" t="str" cm="1">
        <f t="array" ref="M505">IFERROR(INDEX(Lists!$AN$3:$AN$21, MATCH(1, (C505=Lists!$AD$3:$AD$21) * (D505=Lists!$AE$3:$AE$21), 0)),"")</f>
        <v/>
      </c>
      <c r="N505" s="3"/>
      <c r="O505" s="3"/>
      <c r="P505" s="3"/>
      <c r="Q505" s="3"/>
      <c r="R505" s="3"/>
      <c r="S505" s="3"/>
      <c r="T505" s="55"/>
      <c r="U505" s="55"/>
      <c r="V505" s="55"/>
      <c r="W505" s="45" t="e" cm="1">
        <f t="array" ref="W505">INDEX(Lists!$AQ$3:$AQ$21, MATCH(1, (C505=Lists!$AD$3:$AD$21) * (D505=Lists!$AE$3:$AE$21), 0))</f>
        <v>#N/A</v>
      </c>
      <c r="X505" s="24"/>
      <c r="Y505" s="51"/>
      <c r="Z505" s="45" t="e" cm="1">
        <f t="array" ref="Z505">INDEX(Lists!$AO$3:$AO$21, MATCH(1, (C505=Lists!$AD$3:$AD$21) * (D505=Lists!$AE$3:$AE$21), 0))</f>
        <v>#N/A</v>
      </c>
      <c r="AA505" s="45" t="e" cm="1">
        <f t="array" ref="AA505">INDEX(Lists!$AP$3:$AP$21, MATCH(1, (C505=Lists!$AD$3:$AD$21) * (D505=Lists!$AE$3:$AE$21), 0))</f>
        <v>#N/A</v>
      </c>
      <c r="AB505" s="51"/>
      <c r="AC505" s="51"/>
      <c r="AD505" s="51"/>
    </row>
    <row r="506" spans="2:30" ht="15.75" customHeight="1">
      <c r="B506" s="3"/>
      <c r="C506" s="3"/>
      <c r="D506" s="3"/>
      <c r="E506" s="165" t="str" cm="1">
        <f t="array" ref="E506">IFERROR(INDEX(Lists!$AF$3:$AF$21, MATCH(1, (C506=Lists!$AD$3:$AD$21) * (D506=Lists!$AE$3:$AE$21), 0)),"")</f>
        <v/>
      </c>
      <c r="F506" s="165" t="str" cm="1">
        <f t="array" ref="F506">IFERROR(INDEX(Lists!$AG$3:$AG$21, MATCH(1, (C506=Lists!$AD$3:$AD$21) * (D506=Lists!$AE$3:$AE$21), 0)),"")</f>
        <v/>
      </c>
      <c r="G506" s="165" t="str" cm="1">
        <f t="array" ref="G506">IFERROR(INDEX(Lists!$AH$3:$AH$21, MATCH(1, (C506=Lists!$AD$3:$AD$21) * (D506=Lists!$AE$3:$AE$21), 0)),"")</f>
        <v/>
      </c>
      <c r="H506" s="165" t="str" cm="1">
        <f t="array" ref="H506">IFERROR(INDEX(Lists!$AI$3:$AI$21, MATCH(1, (C506=Lists!$AD$3:$AD$21) * (D506=Lists!$AE$3:$AE$21), 0)),"")</f>
        <v/>
      </c>
      <c r="I506" s="165" t="str" cm="1">
        <f t="array" ref="I506">IFERROR(INDEX(Lists!$AJ$3:$AJ$21, MATCH(1, (C506=Lists!$AD$3:$AD$21) * (D506=Lists!$AE$3:$AE$21), 0)),"")</f>
        <v/>
      </c>
      <c r="J506" s="165" t="str" cm="1">
        <f t="array" ref="J506">IFERROR(INDEX(Lists!$AK$3:$AK$21, MATCH(1, (C506=Lists!$AD$3:$AD$21) * (D506=Lists!$AE$3:$AE$21), 0)),"")</f>
        <v/>
      </c>
      <c r="K506" s="165" t="str" cm="1">
        <f t="array" ref="K506">IFERROR(INDEX(Lists!$AL$3:$AL$21, MATCH(1, (C506=Lists!$AD$3:$AD$21) * (D506=Lists!$AE$3:$AE$21), 0)),"")</f>
        <v/>
      </c>
      <c r="L506" s="165" t="str" cm="1">
        <f t="array" ref="L506">IFERROR(INDEX(Lists!$AM$3:$AM$21, MATCH(1, (C506=Lists!$AD$3:$AD$21) * (D506=Lists!$AE$3:$AE$21), 0)),"")</f>
        <v/>
      </c>
      <c r="M506" s="165" t="str" cm="1">
        <f t="array" ref="M506">IFERROR(INDEX(Lists!$AN$3:$AN$21, MATCH(1, (C506=Lists!$AD$3:$AD$21) * (D506=Lists!$AE$3:$AE$21), 0)),"")</f>
        <v/>
      </c>
      <c r="N506" s="3"/>
      <c r="O506" s="3"/>
      <c r="P506" s="3"/>
      <c r="Q506" s="3"/>
      <c r="R506" s="3"/>
      <c r="S506" s="3"/>
      <c r="T506" s="55"/>
      <c r="U506" s="55"/>
      <c r="V506" s="55"/>
      <c r="W506" s="45" t="e" cm="1">
        <f t="array" ref="W506">INDEX(Lists!$AQ$3:$AQ$21, MATCH(1, (C506=Lists!$AD$3:$AD$21) * (D506=Lists!$AE$3:$AE$21), 0))</f>
        <v>#N/A</v>
      </c>
      <c r="X506" s="24"/>
      <c r="Y506" s="51"/>
      <c r="Z506" s="45" t="e" cm="1">
        <f t="array" ref="Z506">INDEX(Lists!$AO$3:$AO$21, MATCH(1, (C506=Lists!$AD$3:$AD$21) * (D506=Lists!$AE$3:$AE$21), 0))</f>
        <v>#N/A</v>
      </c>
      <c r="AA506" s="45" t="e" cm="1">
        <f t="array" ref="AA506">INDEX(Lists!$AP$3:$AP$21, MATCH(1, (C506=Lists!$AD$3:$AD$21) * (D506=Lists!$AE$3:$AE$21), 0))</f>
        <v>#N/A</v>
      </c>
      <c r="AB506" s="51"/>
      <c r="AC506" s="51"/>
      <c r="AD506" s="51"/>
    </row>
    <row r="507" spans="2:30" ht="15.75" customHeight="1">
      <c r="B507" s="3"/>
      <c r="C507" s="3"/>
      <c r="D507" s="3"/>
      <c r="E507" s="165" t="str" cm="1">
        <f t="array" ref="E507">IFERROR(INDEX(Lists!$AF$3:$AF$21, MATCH(1, (C507=Lists!$AD$3:$AD$21) * (D507=Lists!$AE$3:$AE$21), 0)),"")</f>
        <v/>
      </c>
      <c r="F507" s="165" t="str" cm="1">
        <f t="array" ref="F507">IFERROR(INDEX(Lists!$AG$3:$AG$21, MATCH(1, (C507=Lists!$AD$3:$AD$21) * (D507=Lists!$AE$3:$AE$21), 0)),"")</f>
        <v/>
      </c>
      <c r="G507" s="165" t="str" cm="1">
        <f t="array" ref="G507">IFERROR(INDEX(Lists!$AH$3:$AH$21, MATCH(1, (C507=Lists!$AD$3:$AD$21) * (D507=Lists!$AE$3:$AE$21), 0)),"")</f>
        <v/>
      </c>
      <c r="H507" s="165" t="str" cm="1">
        <f t="array" ref="H507">IFERROR(INDEX(Lists!$AI$3:$AI$21, MATCH(1, (C507=Lists!$AD$3:$AD$21) * (D507=Lists!$AE$3:$AE$21), 0)),"")</f>
        <v/>
      </c>
      <c r="I507" s="165" t="str" cm="1">
        <f t="array" ref="I507">IFERROR(INDEX(Lists!$AJ$3:$AJ$21, MATCH(1, (C507=Lists!$AD$3:$AD$21) * (D507=Lists!$AE$3:$AE$21), 0)),"")</f>
        <v/>
      </c>
      <c r="J507" s="165" t="str" cm="1">
        <f t="array" ref="J507">IFERROR(INDEX(Lists!$AK$3:$AK$21, MATCH(1, (C507=Lists!$AD$3:$AD$21) * (D507=Lists!$AE$3:$AE$21), 0)),"")</f>
        <v/>
      </c>
      <c r="K507" s="165" t="str" cm="1">
        <f t="array" ref="K507">IFERROR(INDEX(Lists!$AL$3:$AL$21, MATCH(1, (C507=Lists!$AD$3:$AD$21) * (D507=Lists!$AE$3:$AE$21), 0)),"")</f>
        <v/>
      </c>
      <c r="L507" s="165" t="str" cm="1">
        <f t="array" ref="L507">IFERROR(INDEX(Lists!$AM$3:$AM$21, MATCH(1, (C507=Lists!$AD$3:$AD$21) * (D507=Lists!$AE$3:$AE$21), 0)),"")</f>
        <v/>
      </c>
      <c r="M507" s="165" t="str" cm="1">
        <f t="array" ref="M507">IFERROR(INDEX(Lists!$AN$3:$AN$21, MATCH(1, (C507=Lists!$AD$3:$AD$21) * (D507=Lists!$AE$3:$AE$21), 0)),"")</f>
        <v/>
      </c>
      <c r="N507" s="3"/>
      <c r="O507" s="3"/>
      <c r="P507" s="3"/>
      <c r="Q507" s="3"/>
      <c r="R507" s="3"/>
      <c r="S507" s="3"/>
      <c r="T507" s="55"/>
      <c r="U507" s="55"/>
      <c r="V507" s="55"/>
      <c r="W507" s="45" t="e" cm="1">
        <f t="array" ref="W507">INDEX(Lists!$AQ$3:$AQ$21, MATCH(1, (C507=Lists!$AD$3:$AD$21) * (D507=Lists!$AE$3:$AE$21), 0))</f>
        <v>#N/A</v>
      </c>
      <c r="X507" s="24"/>
      <c r="Y507" s="51"/>
      <c r="Z507" s="45" t="e" cm="1">
        <f t="array" ref="Z507">INDEX(Lists!$AO$3:$AO$21, MATCH(1, (C507=Lists!$AD$3:$AD$21) * (D507=Lists!$AE$3:$AE$21), 0))</f>
        <v>#N/A</v>
      </c>
      <c r="AA507" s="45" t="e" cm="1">
        <f t="array" ref="AA507">INDEX(Lists!$AP$3:$AP$21, MATCH(1, (C507=Lists!$AD$3:$AD$21) * (D507=Lists!$AE$3:$AE$21), 0))</f>
        <v>#N/A</v>
      </c>
      <c r="AB507" s="51"/>
      <c r="AC507" s="51"/>
      <c r="AD507" s="51"/>
    </row>
    <row r="508" spans="2:30" ht="15.75" customHeight="1">
      <c r="B508" s="3"/>
      <c r="C508" s="3"/>
      <c r="D508" s="3"/>
      <c r="E508" s="165" t="str" cm="1">
        <f t="array" ref="E508">IFERROR(INDEX(Lists!$AF$3:$AF$21, MATCH(1, (C508=Lists!$AD$3:$AD$21) * (D508=Lists!$AE$3:$AE$21), 0)),"")</f>
        <v/>
      </c>
      <c r="F508" s="165" t="str" cm="1">
        <f t="array" ref="F508">IFERROR(INDEX(Lists!$AG$3:$AG$21, MATCH(1, (C508=Lists!$AD$3:$AD$21) * (D508=Lists!$AE$3:$AE$21), 0)),"")</f>
        <v/>
      </c>
      <c r="G508" s="165" t="str" cm="1">
        <f t="array" ref="G508">IFERROR(INDEX(Lists!$AH$3:$AH$21, MATCH(1, (C508=Lists!$AD$3:$AD$21) * (D508=Lists!$AE$3:$AE$21), 0)),"")</f>
        <v/>
      </c>
      <c r="H508" s="165" t="str" cm="1">
        <f t="array" ref="H508">IFERROR(INDEX(Lists!$AI$3:$AI$21, MATCH(1, (C508=Lists!$AD$3:$AD$21) * (D508=Lists!$AE$3:$AE$21), 0)),"")</f>
        <v/>
      </c>
      <c r="I508" s="165" t="str" cm="1">
        <f t="array" ref="I508">IFERROR(INDEX(Lists!$AJ$3:$AJ$21, MATCH(1, (C508=Lists!$AD$3:$AD$21) * (D508=Lists!$AE$3:$AE$21), 0)),"")</f>
        <v/>
      </c>
      <c r="J508" s="165" t="str" cm="1">
        <f t="array" ref="J508">IFERROR(INDEX(Lists!$AK$3:$AK$21, MATCH(1, (C508=Lists!$AD$3:$AD$21) * (D508=Lists!$AE$3:$AE$21), 0)),"")</f>
        <v/>
      </c>
      <c r="K508" s="165" t="str" cm="1">
        <f t="array" ref="K508">IFERROR(INDEX(Lists!$AL$3:$AL$21, MATCH(1, (C508=Lists!$AD$3:$AD$21) * (D508=Lists!$AE$3:$AE$21), 0)),"")</f>
        <v/>
      </c>
      <c r="L508" s="165" t="str" cm="1">
        <f t="array" ref="L508">IFERROR(INDEX(Lists!$AM$3:$AM$21, MATCH(1, (C508=Lists!$AD$3:$AD$21) * (D508=Lists!$AE$3:$AE$21), 0)),"")</f>
        <v/>
      </c>
      <c r="M508" s="165" t="str" cm="1">
        <f t="array" ref="M508">IFERROR(INDEX(Lists!$AN$3:$AN$21, MATCH(1, (C508=Lists!$AD$3:$AD$21) * (D508=Lists!$AE$3:$AE$21), 0)),"")</f>
        <v/>
      </c>
      <c r="N508" s="3"/>
      <c r="O508" s="3"/>
      <c r="P508" s="3"/>
      <c r="Q508" s="3"/>
      <c r="R508" s="3"/>
      <c r="S508" s="3"/>
      <c r="T508" s="55"/>
      <c r="U508" s="55"/>
      <c r="V508" s="55"/>
      <c r="W508" s="45" t="e" cm="1">
        <f t="array" ref="W508">INDEX(Lists!$AQ$3:$AQ$21, MATCH(1, (C508=Lists!$AD$3:$AD$21) * (D508=Lists!$AE$3:$AE$21), 0))</f>
        <v>#N/A</v>
      </c>
      <c r="X508" s="24"/>
      <c r="Y508" s="51"/>
      <c r="Z508" s="45" t="e" cm="1">
        <f t="array" ref="Z508">INDEX(Lists!$AO$3:$AO$21, MATCH(1, (C508=Lists!$AD$3:$AD$21) * (D508=Lists!$AE$3:$AE$21), 0))</f>
        <v>#N/A</v>
      </c>
      <c r="AA508" s="45" t="e" cm="1">
        <f t="array" ref="AA508">INDEX(Lists!$AP$3:$AP$21, MATCH(1, (C508=Lists!$AD$3:$AD$21) * (D508=Lists!$AE$3:$AE$21), 0))</f>
        <v>#N/A</v>
      </c>
      <c r="AB508" s="51"/>
      <c r="AC508" s="51"/>
      <c r="AD508" s="51"/>
    </row>
    <row r="509" spans="2:30" ht="15.75" customHeight="1">
      <c r="B509" s="3"/>
      <c r="C509" s="3"/>
      <c r="D509" s="3"/>
      <c r="E509" s="165" t="str" cm="1">
        <f t="array" ref="E509">IFERROR(INDEX(Lists!$AF$3:$AF$21, MATCH(1, (C509=Lists!$AD$3:$AD$21) * (D509=Lists!$AE$3:$AE$21), 0)),"")</f>
        <v/>
      </c>
      <c r="F509" s="165" t="str" cm="1">
        <f t="array" ref="F509">IFERROR(INDEX(Lists!$AG$3:$AG$21, MATCH(1, (C509=Lists!$AD$3:$AD$21) * (D509=Lists!$AE$3:$AE$21), 0)),"")</f>
        <v/>
      </c>
      <c r="G509" s="165" t="str" cm="1">
        <f t="array" ref="G509">IFERROR(INDEX(Lists!$AH$3:$AH$21, MATCH(1, (C509=Lists!$AD$3:$AD$21) * (D509=Lists!$AE$3:$AE$21), 0)),"")</f>
        <v/>
      </c>
      <c r="H509" s="165" t="str" cm="1">
        <f t="array" ref="H509">IFERROR(INDEX(Lists!$AI$3:$AI$21, MATCH(1, (C509=Lists!$AD$3:$AD$21) * (D509=Lists!$AE$3:$AE$21), 0)),"")</f>
        <v/>
      </c>
      <c r="I509" s="165" t="str" cm="1">
        <f t="array" ref="I509">IFERROR(INDEX(Lists!$AJ$3:$AJ$21, MATCH(1, (C509=Lists!$AD$3:$AD$21) * (D509=Lists!$AE$3:$AE$21), 0)),"")</f>
        <v/>
      </c>
      <c r="J509" s="165" t="str" cm="1">
        <f t="array" ref="J509">IFERROR(INDEX(Lists!$AK$3:$AK$21, MATCH(1, (C509=Lists!$AD$3:$AD$21) * (D509=Lists!$AE$3:$AE$21), 0)),"")</f>
        <v/>
      </c>
      <c r="K509" s="165" t="str" cm="1">
        <f t="array" ref="K509">IFERROR(INDEX(Lists!$AL$3:$AL$21, MATCH(1, (C509=Lists!$AD$3:$AD$21) * (D509=Lists!$AE$3:$AE$21), 0)),"")</f>
        <v/>
      </c>
      <c r="L509" s="165" t="str" cm="1">
        <f t="array" ref="L509">IFERROR(INDEX(Lists!$AM$3:$AM$21, MATCH(1, (C509=Lists!$AD$3:$AD$21) * (D509=Lists!$AE$3:$AE$21), 0)),"")</f>
        <v/>
      </c>
      <c r="M509" s="165" t="str" cm="1">
        <f t="array" ref="M509">IFERROR(INDEX(Lists!$AN$3:$AN$21, MATCH(1, (C509=Lists!$AD$3:$AD$21) * (D509=Lists!$AE$3:$AE$21), 0)),"")</f>
        <v/>
      </c>
      <c r="N509" s="3"/>
      <c r="O509" s="3"/>
      <c r="P509" s="3"/>
      <c r="Q509" s="3"/>
      <c r="R509" s="3"/>
      <c r="S509" s="3"/>
      <c r="T509" s="55"/>
      <c r="U509" s="55"/>
      <c r="V509" s="55"/>
      <c r="W509" s="45" t="e" cm="1">
        <f t="array" ref="W509">INDEX(Lists!$AQ$3:$AQ$21, MATCH(1, (C509=Lists!$AD$3:$AD$21) * (D509=Lists!$AE$3:$AE$21), 0))</f>
        <v>#N/A</v>
      </c>
      <c r="X509" s="24"/>
      <c r="Y509" s="51"/>
      <c r="Z509" s="45" t="e" cm="1">
        <f t="array" ref="Z509">INDEX(Lists!$AO$3:$AO$21, MATCH(1, (C509=Lists!$AD$3:$AD$21) * (D509=Lists!$AE$3:$AE$21), 0))</f>
        <v>#N/A</v>
      </c>
      <c r="AA509" s="45" t="e" cm="1">
        <f t="array" ref="AA509">INDEX(Lists!$AP$3:$AP$21, MATCH(1, (C509=Lists!$AD$3:$AD$21) * (D509=Lists!$AE$3:$AE$21), 0))</f>
        <v>#N/A</v>
      </c>
      <c r="AB509" s="51"/>
      <c r="AC509" s="51"/>
      <c r="AD509" s="51"/>
    </row>
    <row r="510" spans="2:30" ht="15.75" customHeight="1">
      <c r="B510" s="3"/>
      <c r="C510" s="3"/>
      <c r="D510" s="3"/>
      <c r="E510" s="165" t="str" cm="1">
        <f t="array" ref="E510">IFERROR(INDEX(Lists!$AF$3:$AF$21, MATCH(1, (C510=Lists!$AD$3:$AD$21) * (D510=Lists!$AE$3:$AE$21), 0)),"")</f>
        <v/>
      </c>
      <c r="F510" s="165" t="str" cm="1">
        <f t="array" ref="F510">IFERROR(INDEX(Lists!$AG$3:$AG$21, MATCH(1, (C510=Lists!$AD$3:$AD$21) * (D510=Lists!$AE$3:$AE$21), 0)),"")</f>
        <v/>
      </c>
      <c r="G510" s="165" t="str" cm="1">
        <f t="array" ref="G510">IFERROR(INDEX(Lists!$AH$3:$AH$21, MATCH(1, (C510=Lists!$AD$3:$AD$21) * (D510=Lists!$AE$3:$AE$21), 0)),"")</f>
        <v/>
      </c>
      <c r="H510" s="165" t="str" cm="1">
        <f t="array" ref="H510">IFERROR(INDEX(Lists!$AI$3:$AI$21, MATCH(1, (C510=Lists!$AD$3:$AD$21) * (D510=Lists!$AE$3:$AE$21), 0)),"")</f>
        <v/>
      </c>
      <c r="I510" s="165" t="str" cm="1">
        <f t="array" ref="I510">IFERROR(INDEX(Lists!$AJ$3:$AJ$21, MATCH(1, (C510=Lists!$AD$3:$AD$21) * (D510=Lists!$AE$3:$AE$21), 0)),"")</f>
        <v/>
      </c>
      <c r="J510" s="165" t="str" cm="1">
        <f t="array" ref="J510">IFERROR(INDEX(Lists!$AK$3:$AK$21, MATCH(1, (C510=Lists!$AD$3:$AD$21) * (D510=Lists!$AE$3:$AE$21), 0)),"")</f>
        <v/>
      </c>
      <c r="K510" s="165" t="str" cm="1">
        <f t="array" ref="K510">IFERROR(INDEX(Lists!$AL$3:$AL$21, MATCH(1, (C510=Lists!$AD$3:$AD$21) * (D510=Lists!$AE$3:$AE$21), 0)),"")</f>
        <v/>
      </c>
      <c r="L510" s="165" t="str" cm="1">
        <f t="array" ref="L510">IFERROR(INDEX(Lists!$AM$3:$AM$21, MATCH(1, (C510=Lists!$AD$3:$AD$21) * (D510=Lists!$AE$3:$AE$21), 0)),"")</f>
        <v/>
      </c>
      <c r="M510" s="165" t="str" cm="1">
        <f t="array" ref="M510">IFERROR(INDEX(Lists!$AN$3:$AN$21, MATCH(1, (C510=Lists!$AD$3:$AD$21) * (D510=Lists!$AE$3:$AE$21), 0)),"")</f>
        <v/>
      </c>
      <c r="N510" s="3"/>
      <c r="O510" s="3"/>
      <c r="P510" s="3"/>
      <c r="Q510" s="3"/>
      <c r="R510" s="3"/>
      <c r="S510" s="3"/>
      <c r="T510" s="55"/>
      <c r="U510" s="55"/>
      <c r="V510" s="55"/>
      <c r="W510" s="45" t="e" cm="1">
        <f t="array" ref="W510">INDEX(Lists!$AQ$3:$AQ$21, MATCH(1, (C510=Lists!$AD$3:$AD$21) * (D510=Lists!$AE$3:$AE$21), 0))</f>
        <v>#N/A</v>
      </c>
      <c r="X510" s="24"/>
      <c r="Y510" s="51"/>
      <c r="Z510" s="45" t="e" cm="1">
        <f t="array" ref="Z510">INDEX(Lists!$AO$3:$AO$21, MATCH(1, (C510=Lists!$AD$3:$AD$21) * (D510=Lists!$AE$3:$AE$21), 0))</f>
        <v>#N/A</v>
      </c>
      <c r="AA510" s="45" t="e" cm="1">
        <f t="array" ref="AA510">INDEX(Lists!$AP$3:$AP$21, MATCH(1, (C510=Lists!$AD$3:$AD$21) * (D510=Lists!$AE$3:$AE$21), 0))</f>
        <v>#N/A</v>
      </c>
      <c r="AB510" s="51"/>
      <c r="AC510" s="51"/>
      <c r="AD510" s="51"/>
    </row>
    <row r="511" spans="2:30" ht="15.75" customHeight="1">
      <c r="B511" s="3"/>
      <c r="C511" s="3"/>
      <c r="D511" s="3"/>
      <c r="E511" s="165" t="str" cm="1">
        <f t="array" ref="E511">IFERROR(INDEX(Lists!$AF$3:$AF$21, MATCH(1, (C511=Lists!$AD$3:$AD$21) * (D511=Lists!$AE$3:$AE$21), 0)),"")</f>
        <v/>
      </c>
      <c r="F511" s="165" t="str" cm="1">
        <f t="array" ref="F511">IFERROR(INDEX(Lists!$AG$3:$AG$21, MATCH(1, (C511=Lists!$AD$3:$AD$21) * (D511=Lists!$AE$3:$AE$21), 0)),"")</f>
        <v/>
      </c>
      <c r="G511" s="165" t="str" cm="1">
        <f t="array" ref="G511">IFERROR(INDEX(Lists!$AH$3:$AH$21, MATCH(1, (C511=Lists!$AD$3:$AD$21) * (D511=Lists!$AE$3:$AE$21), 0)),"")</f>
        <v/>
      </c>
      <c r="H511" s="165" t="str" cm="1">
        <f t="array" ref="H511">IFERROR(INDEX(Lists!$AI$3:$AI$21, MATCH(1, (C511=Lists!$AD$3:$AD$21) * (D511=Lists!$AE$3:$AE$21), 0)),"")</f>
        <v/>
      </c>
      <c r="I511" s="165" t="str" cm="1">
        <f t="array" ref="I511">IFERROR(INDEX(Lists!$AJ$3:$AJ$21, MATCH(1, (C511=Lists!$AD$3:$AD$21) * (D511=Lists!$AE$3:$AE$21), 0)),"")</f>
        <v/>
      </c>
      <c r="J511" s="165" t="str" cm="1">
        <f t="array" ref="J511">IFERROR(INDEX(Lists!$AK$3:$AK$21, MATCH(1, (C511=Lists!$AD$3:$AD$21) * (D511=Lists!$AE$3:$AE$21), 0)),"")</f>
        <v/>
      </c>
      <c r="K511" s="165" t="str" cm="1">
        <f t="array" ref="K511">IFERROR(INDEX(Lists!$AL$3:$AL$21, MATCH(1, (C511=Lists!$AD$3:$AD$21) * (D511=Lists!$AE$3:$AE$21), 0)),"")</f>
        <v/>
      </c>
      <c r="L511" s="165" t="str" cm="1">
        <f t="array" ref="L511">IFERROR(INDEX(Lists!$AM$3:$AM$21, MATCH(1, (C511=Lists!$AD$3:$AD$21) * (D511=Lists!$AE$3:$AE$21), 0)),"")</f>
        <v/>
      </c>
      <c r="M511" s="165" t="str" cm="1">
        <f t="array" ref="M511">IFERROR(INDEX(Lists!$AN$3:$AN$21, MATCH(1, (C511=Lists!$AD$3:$AD$21) * (D511=Lists!$AE$3:$AE$21), 0)),"")</f>
        <v/>
      </c>
      <c r="N511" s="3"/>
      <c r="O511" s="3"/>
      <c r="P511" s="3"/>
      <c r="Q511" s="3"/>
      <c r="R511" s="3"/>
      <c r="S511" s="3"/>
      <c r="T511" s="55"/>
      <c r="U511" s="55"/>
      <c r="V511" s="55"/>
      <c r="W511" s="45" t="e" cm="1">
        <f t="array" ref="W511">INDEX(Lists!$AQ$3:$AQ$21, MATCH(1, (C511=Lists!$AD$3:$AD$21) * (D511=Lists!$AE$3:$AE$21), 0))</f>
        <v>#N/A</v>
      </c>
      <c r="X511" s="24"/>
      <c r="Y511" s="51"/>
      <c r="Z511" s="45" t="e" cm="1">
        <f t="array" ref="Z511">INDEX(Lists!$AO$3:$AO$21, MATCH(1, (C511=Lists!$AD$3:$AD$21) * (D511=Lists!$AE$3:$AE$21), 0))</f>
        <v>#N/A</v>
      </c>
      <c r="AA511" s="45" t="e" cm="1">
        <f t="array" ref="AA511">INDEX(Lists!$AP$3:$AP$21, MATCH(1, (C511=Lists!$AD$3:$AD$21) * (D511=Lists!$AE$3:$AE$21), 0))</f>
        <v>#N/A</v>
      </c>
      <c r="AB511" s="51"/>
      <c r="AC511" s="51"/>
      <c r="AD511" s="51"/>
    </row>
    <row r="512" spans="2:30" ht="15.75" customHeight="1">
      <c r="B512" s="3"/>
      <c r="C512" s="3"/>
      <c r="D512" s="3"/>
      <c r="E512" s="165" t="str" cm="1">
        <f t="array" ref="E512">IFERROR(INDEX(Lists!$AF$3:$AF$21, MATCH(1, (C512=Lists!$AD$3:$AD$21) * (D512=Lists!$AE$3:$AE$21), 0)),"")</f>
        <v/>
      </c>
      <c r="F512" s="165" t="str" cm="1">
        <f t="array" ref="F512">IFERROR(INDEX(Lists!$AG$3:$AG$21, MATCH(1, (C512=Lists!$AD$3:$AD$21) * (D512=Lists!$AE$3:$AE$21), 0)),"")</f>
        <v/>
      </c>
      <c r="G512" s="165" t="str" cm="1">
        <f t="array" ref="G512">IFERROR(INDEX(Lists!$AH$3:$AH$21, MATCH(1, (C512=Lists!$AD$3:$AD$21) * (D512=Lists!$AE$3:$AE$21), 0)),"")</f>
        <v/>
      </c>
      <c r="H512" s="165" t="str" cm="1">
        <f t="array" ref="H512">IFERROR(INDEX(Lists!$AI$3:$AI$21, MATCH(1, (C512=Lists!$AD$3:$AD$21) * (D512=Lists!$AE$3:$AE$21), 0)),"")</f>
        <v/>
      </c>
      <c r="I512" s="165" t="str" cm="1">
        <f t="array" ref="I512">IFERROR(INDEX(Lists!$AJ$3:$AJ$21, MATCH(1, (C512=Lists!$AD$3:$AD$21) * (D512=Lists!$AE$3:$AE$21), 0)),"")</f>
        <v/>
      </c>
      <c r="J512" s="165" t="str" cm="1">
        <f t="array" ref="J512">IFERROR(INDEX(Lists!$AK$3:$AK$21, MATCH(1, (C512=Lists!$AD$3:$AD$21) * (D512=Lists!$AE$3:$AE$21), 0)),"")</f>
        <v/>
      </c>
      <c r="K512" s="165" t="str" cm="1">
        <f t="array" ref="K512">IFERROR(INDEX(Lists!$AL$3:$AL$21, MATCH(1, (C512=Lists!$AD$3:$AD$21) * (D512=Lists!$AE$3:$AE$21), 0)),"")</f>
        <v/>
      </c>
      <c r="L512" s="165" t="str" cm="1">
        <f t="array" ref="L512">IFERROR(INDEX(Lists!$AM$3:$AM$21, MATCH(1, (C512=Lists!$AD$3:$AD$21) * (D512=Lists!$AE$3:$AE$21), 0)),"")</f>
        <v/>
      </c>
      <c r="M512" s="165" t="str" cm="1">
        <f t="array" ref="M512">IFERROR(INDEX(Lists!$AN$3:$AN$21, MATCH(1, (C512=Lists!$AD$3:$AD$21) * (D512=Lists!$AE$3:$AE$21), 0)),"")</f>
        <v/>
      </c>
      <c r="N512" s="3"/>
      <c r="O512" s="3"/>
      <c r="P512" s="3"/>
      <c r="Q512" s="3"/>
      <c r="R512" s="3"/>
      <c r="S512" s="3"/>
      <c r="T512" s="55"/>
      <c r="U512" s="55"/>
      <c r="V512" s="55"/>
      <c r="W512" s="45" t="e" cm="1">
        <f t="array" ref="W512">INDEX(Lists!$AQ$3:$AQ$21, MATCH(1, (C512=Lists!$AD$3:$AD$21) * (D512=Lists!$AE$3:$AE$21), 0))</f>
        <v>#N/A</v>
      </c>
      <c r="X512" s="24"/>
      <c r="Y512" s="51"/>
      <c r="Z512" s="45" t="e" cm="1">
        <f t="array" ref="Z512">INDEX(Lists!$AO$3:$AO$21, MATCH(1, (C512=Lists!$AD$3:$AD$21) * (D512=Lists!$AE$3:$AE$21), 0))</f>
        <v>#N/A</v>
      </c>
      <c r="AA512" s="45" t="e" cm="1">
        <f t="array" ref="AA512">INDEX(Lists!$AP$3:$AP$21, MATCH(1, (C512=Lists!$AD$3:$AD$21) * (D512=Lists!$AE$3:$AE$21), 0))</f>
        <v>#N/A</v>
      </c>
      <c r="AB512" s="51"/>
      <c r="AC512" s="51"/>
      <c r="AD512" s="51"/>
    </row>
    <row r="513" spans="2:30" ht="15.75" customHeight="1">
      <c r="B513" s="3"/>
      <c r="C513" s="3"/>
      <c r="D513" s="3"/>
      <c r="E513" s="165" t="str" cm="1">
        <f t="array" ref="E513">IFERROR(INDEX(Lists!$AF$3:$AF$21, MATCH(1, (C513=Lists!$AD$3:$AD$21) * (D513=Lists!$AE$3:$AE$21), 0)),"")</f>
        <v/>
      </c>
      <c r="F513" s="165" t="str" cm="1">
        <f t="array" ref="F513">IFERROR(INDEX(Lists!$AG$3:$AG$21, MATCH(1, (C513=Lists!$AD$3:$AD$21) * (D513=Lists!$AE$3:$AE$21), 0)),"")</f>
        <v/>
      </c>
      <c r="G513" s="165" t="str" cm="1">
        <f t="array" ref="G513">IFERROR(INDEX(Lists!$AH$3:$AH$21, MATCH(1, (C513=Lists!$AD$3:$AD$21) * (D513=Lists!$AE$3:$AE$21), 0)),"")</f>
        <v/>
      </c>
      <c r="H513" s="165" t="str" cm="1">
        <f t="array" ref="H513">IFERROR(INDEX(Lists!$AI$3:$AI$21, MATCH(1, (C513=Lists!$AD$3:$AD$21) * (D513=Lists!$AE$3:$AE$21), 0)),"")</f>
        <v/>
      </c>
      <c r="I513" s="165" t="str" cm="1">
        <f t="array" ref="I513">IFERROR(INDEX(Lists!$AJ$3:$AJ$21, MATCH(1, (C513=Lists!$AD$3:$AD$21) * (D513=Lists!$AE$3:$AE$21), 0)),"")</f>
        <v/>
      </c>
      <c r="J513" s="165" t="str" cm="1">
        <f t="array" ref="J513">IFERROR(INDEX(Lists!$AK$3:$AK$21, MATCH(1, (C513=Lists!$AD$3:$AD$21) * (D513=Lists!$AE$3:$AE$21), 0)),"")</f>
        <v/>
      </c>
      <c r="K513" s="165" t="str" cm="1">
        <f t="array" ref="K513">IFERROR(INDEX(Lists!$AL$3:$AL$21, MATCH(1, (C513=Lists!$AD$3:$AD$21) * (D513=Lists!$AE$3:$AE$21), 0)),"")</f>
        <v/>
      </c>
      <c r="L513" s="165" t="str" cm="1">
        <f t="array" ref="L513">IFERROR(INDEX(Lists!$AM$3:$AM$21, MATCH(1, (C513=Lists!$AD$3:$AD$21) * (D513=Lists!$AE$3:$AE$21), 0)),"")</f>
        <v/>
      </c>
      <c r="M513" s="165" t="str" cm="1">
        <f t="array" ref="M513">IFERROR(INDEX(Lists!$AN$3:$AN$21, MATCH(1, (C513=Lists!$AD$3:$AD$21) * (D513=Lists!$AE$3:$AE$21), 0)),"")</f>
        <v/>
      </c>
      <c r="N513" s="3"/>
      <c r="O513" s="3"/>
      <c r="P513" s="3"/>
      <c r="Q513" s="3"/>
      <c r="R513" s="3"/>
      <c r="S513" s="3"/>
      <c r="T513" s="55"/>
      <c r="U513" s="55"/>
      <c r="V513" s="55"/>
      <c r="W513" s="45" t="e" cm="1">
        <f t="array" ref="W513">INDEX(Lists!$AQ$3:$AQ$21, MATCH(1, (C513=Lists!$AD$3:$AD$21) * (D513=Lists!$AE$3:$AE$21), 0))</f>
        <v>#N/A</v>
      </c>
      <c r="X513" s="24"/>
      <c r="Y513" s="51"/>
      <c r="Z513" s="45" t="e" cm="1">
        <f t="array" ref="Z513">INDEX(Lists!$AO$3:$AO$21, MATCH(1, (C513=Lists!$AD$3:$AD$21) * (D513=Lists!$AE$3:$AE$21), 0))</f>
        <v>#N/A</v>
      </c>
      <c r="AA513" s="45" t="e" cm="1">
        <f t="array" ref="AA513">INDEX(Lists!$AP$3:$AP$21, MATCH(1, (C513=Lists!$AD$3:$AD$21) * (D513=Lists!$AE$3:$AE$21), 0))</f>
        <v>#N/A</v>
      </c>
      <c r="AB513" s="51"/>
      <c r="AC513" s="51"/>
      <c r="AD513" s="51"/>
    </row>
    <row r="514" spans="2:30" ht="15.75" customHeight="1">
      <c r="B514" s="3"/>
      <c r="C514" s="3"/>
      <c r="D514" s="3"/>
      <c r="E514" s="165" t="str" cm="1">
        <f t="array" ref="E514">IFERROR(INDEX(Lists!$AF$3:$AF$21, MATCH(1, (C514=Lists!$AD$3:$AD$21) * (D514=Lists!$AE$3:$AE$21), 0)),"")</f>
        <v/>
      </c>
      <c r="F514" s="165" t="str" cm="1">
        <f t="array" ref="F514">IFERROR(INDEX(Lists!$AG$3:$AG$21, MATCH(1, (C514=Lists!$AD$3:$AD$21) * (D514=Lists!$AE$3:$AE$21), 0)),"")</f>
        <v/>
      </c>
      <c r="G514" s="165" t="str" cm="1">
        <f t="array" ref="G514">IFERROR(INDEX(Lists!$AH$3:$AH$21, MATCH(1, (C514=Lists!$AD$3:$AD$21) * (D514=Lists!$AE$3:$AE$21), 0)),"")</f>
        <v/>
      </c>
      <c r="H514" s="165" t="str" cm="1">
        <f t="array" ref="H514">IFERROR(INDEX(Lists!$AI$3:$AI$21, MATCH(1, (C514=Lists!$AD$3:$AD$21) * (D514=Lists!$AE$3:$AE$21), 0)),"")</f>
        <v/>
      </c>
      <c r="I514" s="165" t="str" cm="1">
        <f t="array" ref="I514">IFERROR(INDEX(Lists!$AJ$3:$AJ$21, MATCH(1, (C514=Lists!$AD$3:$AD$21) * (D514=Lists!$AE$3:$AE$21), 0)),"")</f>
        <v/>
      </c>
      <c r="J514" s="165" t="str" cm="1">
        <f t="array" ref="J514">IFERROR(INDEX(Lists!$AK$3:$AK$21, MATCH(1, (C514=Lists!$AD$3:$AD$21) * (D514=Lists!$AE$3:$AE$21), 0)),"")</f>
        <v/>
      </c>
      <c r="K514" s="165" t="str" cm="1">
        <f t="array" ref="K514">IFERROR(INDEX(Lists!$AL$3:$AL$21, MATCH(1, (C514=Lists!$AD$3:$AD$21) * (D514=Lists!$AE$3:$AE$21), 0)),"")</f>
        <v/>
      </c>
      <c r="L514" s="165" t="str" cm="1">
        <f t="array" ref="L514">IFERROR(INDEX(Lists!$AM$3:$AM$21, MATCH(1, (C514=Lists!$AD$3:$AD$21) * (D514=Lists!$AE$3:$AE$21), 0)),"")</f>
        <v/>
      </c>
      <c r="M514" s="165" t="str" cm="1">
        <f t="array" ref="M514">IFERROR(INDEX(Lists!$AN$3:$AN$21, MATCH(1, (C514=Lists!$AD$3:$AD$21) * (D514=Lists!$AE$3:$AE$21), 0)),"")</f>
        <v/>
      </c>
      <c r="N514" s="3"/>
      <c r="O514" s="3"/>
      <c r="P514" s="3"/>
      <c r="Q514" s="3"/>
      <c r="R514" s="3"/>
      <c r="S514" s="3"/>
      <c r="T514" s="55"/>
      <c r="U514" s="55"/>
      <c r="V514" s="55"/>
      <c r="W514" s="45" t="e" cm="1">
        <f t="array" ref="W514">INDEX(Lists!$AQ$3:$AQ$21, MATCH(1, (C514=Lists!$AD$3:$AD$21) * (D514=Lists!$AE$3:$AE$21), 0))</f>
        <v>#N/A</v>
      </c>
      <c r="X514" s="24"/>
      <c r="Y514" s="51"/>
      <c r="Z514" s="45" t="e" cm="1">
        <f t="array" ref="Z514">INDEX(Lists!$AO$3:$AO$21, MATCH(1, (C514=Lists!$AD$3:$AD$21) * (D514=Lists!$AE$3:$AE$21), 0))</f>
        <v>#N/A</v>
      </c>
      <c r="AA514" s="45" t="e" cm="1">
        <f t="array" ref="AA514">INDEX(Lists!$AP$3:$AP$21, MATCH(1, (C514=Lists!$AD$3:$AD$21) * (D514=Lists!$AE$3:$AE$21), 0))</f>
        <v>#N/A</v>
      </c>
      <c r="AB514" s="51"/>
      <c r="AC514" s="51"/>
      <c r="AD514" s="51"/>
    </row>
    <row r="515" spans="2:30" ht="15.75" customHeight="1">
      <c r="B515" s="3"/>
      <c r="C515" s="3"/>
      <c r="D515" s="3"/>
      <c r="E515" s="165" t="str" cm="1">
        <f t="array" ref="E515">IFERROR(INDEX(Lists!$AF$3:$AF$21, MATCH(1, (C515=Lists!$AD$3:$AD$21) * (D515=Lists!$AE$3:$AE$21), 0)),"")</f>
        <v/>
      </c>
      <c r="F515" s="165" t="str" cm="1">
        <f t="array" ref="F515">IFERROR(INDEX(Lists!$AG$3:$AG$21, MATCH(1, (C515=Lists!$AD$3:$AD$21) * (D515=Lists!$AE$3:$AE$21), 0)),"")</f>
        <v/>
      </c>
      <c r="G515" s="165" t="str" cm="1">
        <f t="array" ref="G515">IFERROR(INDEX(Lists!$AH$3:$AH$21, MATCH(1, (C515=Lists!$AD$3:$AD$21) * (D515=Lists!$AE$3:$AE$21), 0)),"")</f>
        <v/>
      </c>
      <c r="H515" s="165" t="str" cm="1">
        <f t="array" ref="H515">IFERROR(INDEX(Lists!$AI$3:$AI$21, MATCH(1, (C515=Lists!$AD$3:$AD$21) * (D515=Lists!$AE$3:$AE$21), 0)),"")</f>
        <v/>
      </c>
      <c r="I515" s="165" t="str" cm="1">
        <f t="array" ref="I515">IFERROR(INDEX(Lists!$AJ$3:$AJ$21, MATCH(1, (C515=Lists!$AD$3:$AD$21) * (D515=Lists!$AE$3:$AE$21), 0)),"")</f>
        <v/>
      </c>
      <c r="J515" s="165" t="str" cm="1">
        <f t="array" ref="J515">IFERROR(INDEX(Lists!$AK$3:$AK$21, MATCH(1, (C515=Lists!$AD$3:$AD$21) * (D515=Lists!$AE$3:$AE$21), 0)),"")</f>
        <v/>
      </c>
      <c r="K515" s="165" t="str" cm="1">
        <f t="array" ref="K515">IFERROR(INDEX(Lists!$AL$3:$AL$21, MATCH(1, (C515=Lists!$AD$3:$AD$21) * (D515=Lists!$AE$3:$AE$21), 0)),"")</f>
        <v/>
      </c>
      <c r="L515" s="165" t="str" cm="1">
        <f t="array" ref="L515">IFERROR(INDEX(Lists!$AM$3:$AM$21, MATCH(1, (C515=Lists!$AD$3:$AD$21) * (D515=Lists!$AE$3:$AE$21), 0)),"")</f>
        <v/>
      </c>
      <c r="M515" s="165" t="str" cm="1">
        <f t="array" ref="M515">IFERROR(INDEX(Lists!$AN$3:$AN$21, MATCH(1, (C515=Lists!$AD$3:$AD$21) * (D515=Lists!$AE$3:$AE$21), 0)),"")</f>
        <v/>
      </c>
      <c r="N515" s="3"/>
      <c r="O515" s="3"/>
      <c r="P515" s="3"/>
      <c r="Q515" s="3"/>
      <c r="R515" s="3"/>
      <c r="S515" s="3"/>
      <c r="T515" s="55"/>
      <c r="U515" s="55"/>
      <c r="V515" s="55"/>
      <c r="W515" s="45" t="e" cm="1">
        <f t="array" ref="W515">INDEX(Lists!$AQ$3:$AQ$21, MATCH(1, (C515=Lists!$AD$3:$AD$21) * (D515=Lists!$AE$3:$AE$21), 0))</f>
        <v>#N/A</v>
      </c>
      <c r="X515" s="24"/>
      <c r="Y515" s="51"/>
      <c r="Z515" s="45" t="e" cm="1">
        <f t="array" ref="Z515">INDEX(Lists!$AO$3:$AO$21, MATCH(1, (C515=Lists!$AD$3:$AD$21) * (D515=Lists!$AE$3:$AE$21), 0))</f>
        <v>#N/A</v>
      </c>
      <c r="AA515" s="45" t="e" cm="1">
        <f t="array" ref="AA515">INDEX(Lists!$AP$3:$AP$21, MATCH(1, (C515=Lists!$AD$3:$AD$21) * (D515=Lists!$AE$3:$AE$21), 0))</f>
        <v>#N/A</v>
      </c>
      <c r="AB515" s="51"/>
      <c r="AC515" s="51"/>
      <c r="AD515" s="51"/>
    </row>
    <row r="516" spans="2:30" ht="15.75" customHeight="1">
      <c r="B516" s="3"/>
      <c r="C516" s="3"/>
      <c r="D516" s="3"/>
      <c r="E516" s="165" t="str" cm="1">
        <f t="array" ref="E516">IFERROR(INDEX(Lists!$AF$3:$AF$21, MATCH(1, (C516=Lists!$AD$3:$AD$21) * (D516=Lists!$AE$3:$AE$21), 0)),"")</f>
        <v/>
      </c>
      <c r="F516" s="165" t="str" cm="1">
        <f t="array" ref="F516">IFERROR(INDEX(Lists!$AG$3:$AG$21, MATCH(1, (C516=Lists!$AD$3:$AD$21) * (D516=Lists!$AE$3:$AE$21), 0)),"")</f>
        <v/>
      </c>
      <c r="G516" s="165" t="str" cm="1">
        <f t="array" ref="G516">IFERROR(INDEX(Lists!$AH$3:$AH$21, MATCH(1, (C516=Lists!$AD$3:$AD$21) * (D516=Lists!$AE$3:$AE$21), 0)),"")</f>
        <v/>
      </c>
      <c r="H516" s="165" t="str" cm="1">
        <f t="array" ref="H516">IFERROR(INDEX(Lists!$AI$3:$AI$21, MATCH(1, (C516=Lists!$AD$3:$AD$21) * (D516=Lists!$AE$3:$AE$21), 0)),"")</f>
        <v/>
      </c>
      <c r="I516" s="165" t="str" cm="1">
        <f t="array" ref="I516">IFERROR(INDEX(Lists!$AJ$3:$AJ$21, MATCH(1, (C516=Lists!$AD$3:$AD$21) * (D516=Lists!$AE$3:$AE$21), 0)),"")</f>
        <v/>
      </c>
      <c r="J516" s="165" t="str" cm="1">
        <f t="array" ref="J516">IFERROR(INDEX(Lists!$AK$3:$AK$21, MATCH(1, (C516=Lists!$AD$3:$AD$21) * (D516=Lists!$AE$3:$AE$21), 0)),"")</f>
        <v/>
      </c>
      <c r="K516" s="165" t="str" cm="1">
        <f t="array" ref="K516">IFERROR(INDEX(Lists!$AL$3:$AL$21, MATCH(1, (C516=Lists!$AD$3:$AD$21) * (D516=Lists!$AE$3:$AE$21), 0)),"")</f>
        <v/>
      </c>
      <c r="L516" s="165" t="str" cm="1">
        <f t="array" ref="L516">IFERROR(INDEX(Lists!$AM$3:$AM$21, MATCH(1, (C516=Lists!$AD$3:$AD$21) * (D516=Lists!$AE$3:$AE$21), 0)),"")</f>
        <v/>
      </c>
      <c r="M516" s="165" t="str" cm="1">
        <f t="array" ref="M516">IFERROR(INDEX(Lists!$AN$3:$AN$21, MATCH(1, (C516=Lists!$AD$3:$AD$21) * (D516=Lists!$AE$3:$AE$21), 0)),"")</f>
        <v/>
      </c>
      <c r="N516" s="3"/>
      <c r="O516" s="3"/>
      <c r="P516" s="3"/>
      <c r="Q516" s="3"/>
      <c r="R516" s="3"/>
      <c r="S516" s="3"/>
      <c r="T516" s="55"/>
      <c r="U516" s="55"/>
      <c r="V516" s="55"/>
      <c r="W516" s="45" t="e" cm="1">
        <f t="array" ref="W516">INDEX(Lists!$AQ$3:$AQ$21, MATCH(1, (C516=Lists!$AD$3:$AD$21) * (D516=Lists!$AE$3:$AE$21), 0))</f>
        <v>#N/A</v>
      </c>
      <c r="X516" s="24"/>
      <c r="Y516" s="51"/>
      <c r="Z516" s="45" t="e" cm="1">
        <f t="array" ref="Z516">INDEX(Lists!$AO$3:$AO$21, MATCH(1, (C516=Lists!$AD$3:$AD$21) * (D516=Lists!$AE$3:$AE$21), 0))</f>
        <v>#N/A</v>
      </c>
      <c r="AA516" s="45" t="e" cm="1">
        <f t="array" ref="AA516">INDEX(Lists!$AP$3:$AP$21, MATCH(1, (C516=Lists!$AD$3:$AD$21) * (D516=Lists!$AE$3:$AE$21), 0))</f>
        <v>#N/A</v>
      </c>
      <c r="AB516" s="51"/>
      <c r="AC516" s="51"/>
      <c r="AD516" s="51"/>
    </row>
    <row r="517" spans="2:30" ht="15.75" customHeight="1">
      <c r="B517" s="3"/>
      <c r="C517" s="3"/>
      <c r="D517" s="3"/>
      <c r="E517" s="165" t="str" cm="1">
        <f t="array" ref="E517">IFERROR(INDEX(Lists!$AF$3:$AF$21, MATCH(1, (C517=Lists!$AD$3:$AD$21) * (D517=Lists!$AE$3:$AE$21), 0)),"")</f>
        <v/>
      </c>
      <c r="F517" s="165" t="str" cm="1">
        <f t="array" ref="F517">IFERROR(INDEX(Lists!$AG$3:$AG$21, MATCH(1, (C517=Lists!$AD$3:$AD$21) * (D517=Lists!$AE$3:$AE$21), 0)),"")</f>
        <v/>
      </c>
      <c r="G517" s="165" t="str" cm="1">
        <f t="array" ref="G517">IFERROR(INDEX(Lists!$AH$3:$AH$21, MATCH(1, (C517=Lists!$AD$3:$AD$21) * (D517=Lists!$AE$3:$AE$21), 0)),"")</f>
        <v/>
      </c>
      <c r="H517" s="165" t="str" cm="1">
        <f t="array" ref="H517">IFERROR(INDEX(Lists!$AI$3:$AI$21, MATCH(1, (C517=Lists!$AD$3:$AD$21) * (D517=Lists!$AE$3:$AE$21), 0)),"")</f>
        <v/>
      </c>
      <c r="I517" s="165" t="str" cm="1">
        <f t="array" ref="I517">IFERROR(INDEX(Lists!$AJ$3:$AJ$21, MATCH(1, (C517=Lists!$AD$3:$AD$21) * (D517=Lists!$AE$3:$AE$21), 0)),"")</f>
        <v/>
      </c>
      <c r="J517" s="165" t="str" cm="1">
        <f t="array" ref="J517">IFERROR(INDEX(Lists!$AK$3:$AK$21, MATCH(1, (C517=Lists!$AD$3:$AD$21) * (D517=Lists!$AE$3:$AE$21), 0)),"")</f>
        <v/>
      </c>
      <c r="K517" s="165" t="str" cm="1">
        <f t="array" ref="K517">IFERROR(INDEX(Lists!$AL$3:$AL$21, MATCH(1, (C517=Lists!$AD$3:$AD$21) * (D517=Lists!$AE$3:$AE$21), 0)),"")</f>
        <v/>
      </c>
      <c r="L517" s="165" t="str" cm="1">
        <f t="array" ref="L517">IFERROR(INDEX(Lists!$AM$3:$AM$21, MATCH(1, (C517=Lists!$AD$3:$AD$21) * (D517=Lists!$AE$3:$AE$21), 0)),"")</f>
        <v/>
      </c>
      <c r="M517" s="165" t="str" cm="1">
        <f t="array" ref="M517">IFERROR(INDEX(Lists!$AN$3:$AN$21, MATCH(1, (C517=Lists!$AD$3:$AD$21) * (D517=Lists!$AE$3:$AE$21), 0)),"")</f>
        <v/>
      </c>
      <c r="N517" s="3"/>
      <c r="O517" s="3"/>
      <c r="P517" s="3"/>
      <c r="Q517" s="3"/>
      <c r="R517" s="3"/>
      <c r="S517" s="3"/>
      <c r="T517" s="55"/>
      <c r="U517" s="55"/>
      <c r="V517" s="55"/>
      <c r="W517" s="45" t="e" cm="1">
        <f t="array" ref="W517">INDEX(Lists!$AQ$3:$AQ$21, MATCH(1, (C517=Lists!$AD$3:$AD$21) * (D517=Lists!$AE$3:$AE$21), 0))</f>
        <v>#N/A</v>
      </c>
      <c r="X517" s="24"/>
      <c r="Y517" s="51"/>
      <c r="Z517" s="45" t="e" cm="1">
        <f t="array" ref="Z517">INDEX(Lists!$AO$3:$AO$21, MATCH(1, (C517=Lists!$AD$3:$AD$21) * (D517=Lists!$AE$3:$AE$21), 0))</f>
        <v>#N/A</v>
      </c>
      <c r="AA517" s="45" t="e" cm="1">
        <f t="array" ref="AA517">INDEX(Lists!$AP$3:$AP$21, MATCH(1, (C517=Lists!$AD$3:$AD$21) * (D517=Lists!$AE$3:$AE$21), 0))</f>
        <v>#N/A</v>
      </c>
      <c r="AB517" s="51"/>
      <c r="AC517" s="51"/>
      <c r="AD517" s="51"/>
    </row>
    <row r="518" spans="2:30" ht="15.75" customHeight="1">
      <c r="B518" s="3"/>
      <c r="C518" s="3"/>
      <c r="D518" s="3"/>
      <c r="E518" s="165" t="str" cm="1">
        <f t="array" ref="E518">IFERROR(INDEX(Lists!$AF$3:$AF$21, MATCH(1, (C518=Lists!$AD$3:$AD$21) * (D518=Lists!$AE$3:$AE$21), 0)),"")</f>
        <v/>
      </c>
      <c r="F518" s="165" t="str" cm="1">
        <f t="array" ref="F518">IFERROR(INDEX(Lists!$AG$3:$AG$21, MATCH(1, (C518=Lists!$AD$3:$AD$21) * (D518=Lists!$AE$3:$AE$21), 0)),"")</f>
        <v/>
      </c>
      <c r="G518" s="165" t="str" cm="1">
        <f t="array" ref="G518">IFERROR(INDEX(Lists!$AH$3:$AH$21, MATCH(1, (C518=Lists!$AD$3:$AD$21) * (D518=Lists!$AE$3:$AE$21), 0)),"")</f>
        <v/>
      </c>
      <c r="H518" s="165" t="str" cm="1">
        <f t="array" ref="H518">IFERROR(INDEX(Lists!$AI$3:$AI$21, MATCH(1, (C518=Lists!$AD$3:$AD$21) * (D518=Lists!$AE$3:$AE$21), 0)),"")</f>
        <v/>
      </c>
      <c r="I518" s="165" t="str" cm="1">
        <f t="array" ref="I518">IFERROR(INDEX(Lists!$AJ$3:$AJ$21, MATCH(1, (C518=Lists!$AD$3:$AD$21) * (D518=Lists!$AE$3:$AE$21), 0)),"")</f>
        <v/>
      </c>
      <c r="J518" s="165" t="str" cm="1">
        <f t="array" ref="J518">IFERROR(INDEX(Lists!$AK$3:$AK$21, MATCH(1, (C518=Lists!$AD$3:$AD$21) * (D518=Lists!$AE$3:$AE$21), 0)),"")</f>
        <v/>
      </c>
      <c r="K518" s="165" t="str" cm="1">
        <f t="array" ref="K518">IFERROR(INDEX(Lists!$AL$3:$AL$21, MATCH(1, (C518=Lists!$AD$3:$AD$21) * (D518=Lists!$AE$3:$AE$21), 0)),"")</f>
        <v/>
      </c>
      <c r="L518" s="165" t="str" cm="1">
        <f t="array" ref="L518">IFERROR(INDEX(Lists!$AM$3:$AM$21, MATCH(1, (C518=Lists!$AD$3:$AD$21) * (D518=Lists!$AE$3:$AE$21), 0)),"")</f>
        <v/>
      </c>
      <c r="M518" s="165" t="str" cm="1">
        <f t="array" ref="M518">IFERROR(INDEX(Lists!$AN$3:$AN$21, MATCH(1, (C518=Lists!$AD$3:$AD$21) * (D518=Lists!$AE$3:$AE$21), 0)),"")</f>
        <v/>
      </c>
      <c r="N518" s="3"/>
      <c r="O518" s="3"/>
      <c r="P518" s="3"/>
      <c r="Q518" s="3"/>
      <c r="R518" s="3"/>
      <c r="S518" s="3"/>
      <c r="T518" s="55"/>
      <c r="U518" s="55"/>
      <c r="V518" s="55"/>
      <c r="W518" s="45" t="e" cm="1">
        <f t="array" ref="W518">INDEX(Lists!$AQ$3:$AQ$21, MATCH(1, (C518=Lists!$AD$3:$AD$21) * (D518=Lists!$AE$3:$AE$21), 0))</f>
        <v>#N/A</v>
      </c>
      <c r="X518" s="24"/>
      <c r="Y518" s="51"/>
      <c r="Z518" s="45" t="e" cm="1">
        <f t="array" ref="Z518">INDEX(Lists!$AO$3:$AO$21, MATCH(1, (C518=Lists!$AD$3:$AD$21) * (D518=Lists!$AE$3:$AE$21), 0))</f>
        <v>#N/A</v>
      </c>
      <c r="AA518" s="45" t="e" cm="1">
        <f t="array" ref="AA518">INDEX(Lists!$AP$3:$AP$21, MATCH(1, (C518=Lists!$AD$3:$AD$21) * (D518=Lists!$AE$3:$AE$21), 0))</f>
        <v>#N/A</v>
      </c>
      <c r="AB518" s="51"/>
      <c r="AC518" s="51"/>
      <c r="AD518" s="51"/>
    </row>
    <row r="519" spans="2:30" ht="15.75" customHeight="1">
      <c r="B519" s="3"/>
      <c r="C519" s="3"/>
      <c r="D519" s="3"/>
      <c r="E519" s="165" t="str" cm="1">
        <f t="array" ref="E519">IFERROR(INDEX(Lists!$AF$3:$AF$21, MATCH(1, (C519=Lists!$AD$3:$AD$21) * (D519=Lists!$AE$3:$AE$21), 0)),"")</f>
        <v/>
      </c>
      <c r="F519" s="165" t="str" cm="1">
        <f t="array" ref="F519">IFERROR(INDEX(Lists!$AG$3:$AG$21, MATCH(1, (C519=Lists!$AD$3:$AD$21) * (D519=Lists!$AE$3:$AE$21), 0)),"")</f>
        <v/>
      </c>
      <c r="G519" s="165" t="str" cm="1">
        <f t="array" ref="G519">IFERROR(INDEX(Lists!$AH$3:$AH$21, MATCH(1, (C519=Lists!$AD$3:$AD$21) * (D519=Lists!$AE$3:$AE$21), 0)),"")</f>
        <v/>
      </c>
      <c r="H519" s="165" t="str" cm="1">
        <f t="array" ref="H519">IFERROR(INDEX(Lists!$AI$3:$AI$21, MATCH(1, (C519=Lists!$AD$3:$AD$21) * (D519=Lists!$AE$3:$AE$21), 0)),"")</f>
        <v/>
      </c>
      <c r="I519" s="165" t="str" cm="1">
        <f t="array" ref="I519">IFERROR(INDEX(Lists!$AJ$3:$AJ$21, MATCH(1, (C519=Lists!$AD$3:$AD$21) * (D519=Lists!$AE$3:$AE$21), 0)),"")</f>
        <v/>
      </c>
      <c r="J519" s="165" t="str" cm="1">
        <f t="array" ref="J519">IFERROR(INDEX(Lists!$AK$3:$AK$21, MATCH(1, (C519=Lists!$AD$3:$AD$21) * (D519=Lists!$AE$3:$AE$21), 0)),"")</f>
        <v/>
      </c>
      <c r="K519" s="165" t="str" cm="1">
        <f t="array" ref="K519">IFERROR(INDEX(Lists!$AL$3:$AL$21, MATCH(1, (C519=Lists!$AD$3:$AD$21) * (D519=Lists!$AE$3:$AE$21), 0)),"")</f>
        <v/>
      </c>
      <c r="L519" s="165" t="str" cm="1">
        <f t="array" ref="L519">IFERROR(INDEX(Lists!$AM$3:$AM$21, MATCH(1, (C519=Lists!$AD$3:$AD$21) * (D519=Lists!$AE$3:$AE$21), 0)),"")</f>
        <v/>
      </c>
      <c r="M519" s="165" t="str" cm="1">
        <f t="array" ref="M519">IFERROR(INDEX(Lists!$AN$3:$AN$21, MATCH(1, (C519=Lists!$AD$3:$AD$21) * (D519=Lists!$AE$3:$AE$21), 0)),"")</f>
        <v/>
      </c>
      <c r="N519" s="3"/>
      <c r="O519" s="3"/>
      <c r="P519" s="3"/>
      <c r="Q519" s="3"/>
      <c r="R519" s="3"/>
      <c r="S519" s="3"/>
      <c r="T519" s="55"/>
      <c r="U519" s="55"/>
      <c r="V519" s="55"/>
      <c r="W519" s="45" t="e" cm="1">
        <f t="array" ref="W519">INDEX(Lists!$AQ$3:$AQ$21, MATCH(1, (C519=Lists!$AD$3:$AD$21) * (D519=Lists!$AE$3:$AE$21), 0))</f>
        <v>#N/A</v>
      </c>
      <c r="X519" s="24"/>
      <c r="Y519" s="51"/>
      <c r="Z519" s="45" t="e" cm="1">
        <f t="array" ref="Z519">INDEX(Lists!$AO$3:$AO$21, MATCH(1, (C519=Lists!$AD$3:$AD$21) * (D519=Lists!$AE$3:$AE$21), 0))</f>
        <v>#N/A</v>
      </c>
      <c r="AA519" s="45" t="e" cm="1">
        <f t="array" ref="AA519">INDEX(Lists!$AP$3:$AP$21, MATCH(1, (C519=Lists!$AD$3:$AD$21) * (D519=Lists!$AE$3:$AE$21), 0))</f>
        <v>#N/A</v>
      </c>
      <c r="AB519" s="51"/>
      <c r="AC519" s="51"/>
      <c r="AD519" s="51"/>
    </row>
    <row r="520" spans="2:30" ht="15.75" customHeight="1">
      <c r="B520" s="3"/>
      <c r="C520" s="3"/>
      <c r="D520" s="3"/>
      <c r="E520" s="165" t="str" cm="1">
        <f t="array" ref="E520">IFERROR(INDEX(Lists!$AF$3:$AF$21, MATCH(1, (C520=Lists!$AD$3:$AD$21) * (D520=Lists!$AE$3:$AE$21), 0)),"")</f>
        <v/>
      </c>
      <c r="F520" s="165" t="str" cm="1">
        <f t="array" ref="F520">IFERROR(INDEX(Lists!$AG$3:$AG$21, MATCH(1, (C520=Lists!$AD$3:$AD$21) * (D520=Lists!$AE$3:$AE$21), 0)),"")</f>
        <v/>
      </c>
      <c r="G520" s="165" t="str" cm="1">
        <f t="array" ref="G520">IFERROR(INDEX(Lists!$AH$3:$AH$21, MATCH(1, (C520=Lists!$AD$3:$AD$21) * (D520=Lists!$AE$3:$AE$21), 0)),"")</f>
        <v/>
      </c>
      <c r="H520" s="165" t="str" cm="1">
        <f t="array" ref="H520">IFERROR(INDEX(Lists!$AI$3:$AI$21, MATCH(1, (C520=Lists!$AD$3:$AD$21) * (D520=Lists!$AE$3:$AE$21), 0)),"")</f>
        <v/>
      </c>
      <c r="I520" s="165" t="str" cm="1">
        <f t="array" ref="I520">IFERROR(INDEX(Lists!$AJ$3:$AJ$21, MATCH(1, (C520=Lists!$AD$3:$AD$21) * (D520=Lists!$AE$3:$AE$21), 0)),"")</f>
        <v/>
      </c>
      <c r="J520" s="165" t="str" cm="1">
        <f t="array" ref="J520">IFERROR(INDEX(Lists!$AK$3:$AK$21, MATCH(1, (C520=Lists!$AD$3:$AD$21) * (D520=Lists!$AE$3:$AE$21), 0)),"")</f>
        <v/>
      </c>
      <c r="K520" s="165" t="str" cm="1">
        <f t="array" ref="K520">IFERROR(INDEX(Lists!$AL$3:$AL$21, MATCH(1, (C520=Lists!$AD$3:$AD$21) * (D520=Lists!$AE$3:$AE$21), 0)),"")</f>
        <v/>
      </c>
      <c r="L520" s="165" t="str" cm="1">
        <f t="array" ref="L520">IFERROR(INDEX(Lists!$AM$3:$AM$21, MATCH(1, (C520=Lists!$AD$3:$AD$21) * (D520=Lists!$AE$3:$AE$21), 0)),"")</f>
        <v/>
      </c>
      <c r="M520" s="165" t="str" cm="1">
        <f t="array" ref="M520">IFERROR(INDEX(Lists!$AN$3:$AN$21, MATCH(1, (C520=Lists!$AD$3:$AD$21) * (D520=Lists!$AE$3:$AE$21), 0)),"")</f>
        <v/>
      </c>
      <c r="N520" s="3"/>
      <c r="O520" s="3"/>
      <c r="P520" s="3"/>
      <c r="Q520" s="3"/>
      <c r="R520" s="3"/>
      <c r="S520" s="3"/>
      <c r="T520" s="55"/>
      <c r="U520" s="55"/>
      <c r="V520" s="55"/>
      <c r="W520" s="45" t="e" cm="1">
        <f t="array" ref="W520">INDEX(Lists!$AQ$3:$AQ$21, MATCH(1, (C520=Lists!$AD$3:$AD$21) * (D520=Lists!$AE$3:$AE$21), 0))</f>
        <v>#N/A</v>
      </c>
      <c r="X520" s="24"/>
      <c r="Y520" s="51"/>
      <c r="Z520" s="45" t="e" cm="1">
        <f t="array" ref="Z520">INDEX(Lists!$AO$3:$AO$21, MATCH(1, (C520=Lists!$AD$3:$AD$21) * (D520=Lists!$AE$3:$AE$21), 0))</f>
        <v>#N/A</v>
      </c>
      <c r="AA520" s="45" t="e" cm="1">
        <f t="array" ref="AA520">INDEX(Lists!$AP$3:$AP$21, MATCH(1, (C520=Lists!$AD$3:$AD$21) * (D520=Lists!$AE$3:$AE$21), 0))</f>
        <v>#N/A</v>
      </c>
      <c r="AB520" s="51"/>
      <c r="AC520" s="51"/>
      <c r="AD520" s="51"/>
    </row>
    <row r="521" spans="2:30" ht="15.75" customHeight="1">
      <c r="B521" s="3"/>
      <c r="C521" s="3"/>
      <c r="D521" s="3"/>
      <c r="E521" s="165" t="str" cm="1">
        <f t="array" ref="E521">IFERROR(INDEX(Lists!$AF$3:$AF$21, MATCH(1, (C521=Lists!$AD$3:$AD$21) * (D521=Lists!$AE$3:$AE$21), 0)),"")</f>
        <v/>
      </c>
      <c r="F521" s="165" t="str" cm="1">
        <f t="array" ref="F521">IFERROR(INDEX(Lists!$AG$3:$AG$21, MATCH(1, (C521=Lists!$AD$3:$AD$21) * (D521=Lists!$AE$3:$AE$21), 0)),"")</f>
        <v/>
      </c>
      <c r="G521" s="165" t="str" cm="1">
        <f t="array" ref="G521">IFERROR(INDEX(Lists!$AH$3:$AH$21, MATCH(1, (C521=Lists!$AD$3:$AD$21) * (D521=Lists!$AE$3:$AE$21), 0)),"")</f>
        <v/>
      </c>
      <c r="H521" s="165" t="str" cm="1">
        <f t="array" ref="H521">IFERROR(INDEX(Lists!$AI$3:$AI$21, MATCH(1, (C521=Lists!$AD$3:$AD$21) * (D521=Lists!$AE$3:$AE$21), 0)),"")</f>
        <v/>
      </c>
      <c r="I521" s="165" t="str" cm="1">
        <f t="array" ref="I521">IFERROR(INDEX(Lists!$AJ$3:$AJ$21, MATCH(1, (C521=Lists!$AD$3:$AD$21) * (D521=Lists!$AE$3:$AE$21), 0)),"")</f>
        <v/>
      </c>
      <c r="J521" s="165" t="str" cm="1">
        <f t="array" ref="J521">IFERROR(INDEX(Lists!$AK$3:$AK$21, MATCH(1, (C521=Lists!$AD$3:$AD$21) * (D521=Lists!$AE$3:$AE$21), 0)),"")</f>
        <v/>
      </c>
      <c r="K521" s="165" t="str" cm="1">
        <f t="array" ref="K521">IFERROR(INDEX(Lists!$AL$3:$AL$21, MATCH(1, (C521=Lists!$AD$3:$AD$21) * (D521=Lists!$AE$3:$AE$21), 0)),"")</f>
        <v/>
      </c>
      <c r="L521" s="165" t="str" cm="1">
        <f t="array" ref="L521">IFERROR(INDEX(Lists!$AM$3:$AM$21, MATCH(1, (C521=Lists!$AD$3:$AD$21) * (D521=Lists!$AE$3:$AE$21), 0)),"")</f>
        <v/>
      </c>
      <c r="M521" s="165" t="str" cm="1">
        <f t="array" ref="M521">IFERROR(INDEX(Lists!$AN$3:$AN$21, MATCH(1, (C521=Lists!$AD$3:$AD$21) * (D521=Lists!$AE$3:$AE$21), 0)),"")</f>
        <v/>
      </c>
      <c r="N521" s="3"/>
      <c r="O521" s="3"/>
      <c r="P521" s="3"/>
      <c r="Q521" s="3"/>
      <c r="R521" s="3"/>
      <c r="S521" s="3"/>
      <c r="T521" s="55"/>
      <c r="U521" s="55"/>
      <c r="V521" s="55"/>
      <c r="W521" s="45" t="e" cm="1">
        <f t="array" ref="W521">INDEX(Lists!$AQ$3:$AQ$21, MATCH(1, (C521=Lists!$AD$3:$AD$21) * (D521=Lists!$AE$3:$AE$21), 0))</f>
        <v>#N/A</v>
      </c>
      <c r="X521" s="24"/>
      <c r="Y521" s="51"/>
      <c r="Z521" s="45" t="e" cm="1">
        <f t="array" ref="Z521">INDEX(Lists!$AO$3:$AO$21, MATCH(1, (C521=Lists!$AD$3:$AD$21) * (D521=Lists!$AE$3:$AE$21), 0))</f>
        <v>#N/A</v>
      </c>
      <c r="AA521" s="45" t="e" cm="1">
        <f t="array" ref="AA521">INDEX(Lists!$AP$3:$AP$21, MATCH(1, (C521=Lists!$AD$3:$AD$21) * (D521=Lists!$AE$3:$AE$21), 0))</f>
        <v>#N/A</v>
      </c>
      <c r="AB521" s="51"/>
      <c r="AC521" s="51"/>
      <c r="AD521" s="51"/>
    </row>
    <row r="522" spans="2:30" ht="15.75" customHeight="1">
      <c r="B522" s="3"/>
      <c r="C522" s="3"/>
      <c r="D522" s="3"/>
      <c r="E522" s="165" t="str" cm="1">
        <f t="array" ref="E522">IFERROR(INDEX(Lists!$AF$3:$AF$21, MATCH(1, (C522=Lists!$AD$3:$AD$21) * (D522=Lists!$AE$3:$AE$21), 0)),"")</f>
        <v/>
      </c>
      <c r="F522" s="165" t="str" cm="1">
        <f t="array" ref="F522">IFERROR(INDEX(Lists!$AG$3:$AG$21, MATCH(1, (C522=Lists!$AD$3:$AD$21) * (D522=Lists!$AE$3:$AE$21), 0)),"")</f>
        <v/>
      </c>
      <c r="G522" s="165" t="str" cm="1">
        <f t="array" ref="G522">IFERROR(INDEX(Lists!$AH$3:$AH$21, MATCH(1, (C522=Lists!$AD$3:$AD$21) * (D522=Lists!$AE$3:$AE$21), 0)),"")</f>
        <v/>
      </c>
      <c r="H522" s="165" t="str" cm="1">
        <f t="array" ref="H522">IFERROR(INDEX(Lists!$AI$3:$AI$21, MATCH(1, (C522=Lists!$AD$3:$AD$21) * (D522=Lists!$AE$3:$AE$21), 0)),"")</f>
        <v/>
      </c>
      <c r="I522" s="165" t="str" cm="1">
        <f t="array" ref="I522">IFERROR(INDEX(Lists!$AJ$3:$AJ$21, MATCH(1, (C522=Lists!$AD$3:$AD$21) * (D522=Lists!$AE$3:$AE$21), 0)),"")</f>
        <v/>
      </c>
      <c r="J522" s="165" t="str" cm="1">
        <f t="array" ref="J522">IFERROR(INDEX(Lists!$AK$3:$AK$21, MATCH(1, (C522=Lists!$AD$3:$AD$21) * (D522=Lists!$AE$3:$AE$21), 0)),"")</f>
        <v/>
      </c>
      <c r="K522" s="165" t="str" cm="1">
        <f t="array" ref="K522">IFERROR(INDEX(Lists!$AL$3:$AL$21, MATCH(1, (C522=Lists!$AD$3:$AD$21) * (D522=Lists!$AE$3:$AE$21), 0)),"")</f>
        <v/>
      </c>
      <c r="L522" s="165" t="str" cm="1">
        <f t="array" ref="L522">IFERROR(INDEX(Lists!$AM$3:$AM$21, MATCH(1, (C522=Lists!$AD$3:$AD$21) * (D522=Lists!$AE$3:$AE$21), 0)),"")</f>
        <v/>
      </c>
      <c r="M522" s="165" t="str" cm="1">
        <f t="array" ref="M522">IFERROR(INDEX(Lists!$AN$3:$AN$21, MATCH(1, (C522=Lists!$AD$3:$AD$21) * (D522=Lists!$AE$3:$AE$21), 0)),"")</f>
        <v/>
      </c>
      <c r="N522" s="3"/>
      <c r="O522" s="3"/>
      <c r="P522" s="3"/>
      <c r="Q522" s="3"/>
      <c r="R522" s="3"/>
      <c r="S522" s="3"/>
      <c r="T522" s="55"/>
      <c r="U522" s="55"/>
      <c r="V522" s="55"/>
      <c r="W522" s="45" t="e" cm="1">
        <f t="array" ref="W522">INDEX(Lists!$AQ$3:$AQ$21, MATCH(1, (C522=Lists!$AD$3:$AD$21) * (D522=Lists!$AE$3:$AE$21), 0))</f>
        <v>#N/A</v>
      </c>
      <c r="X522" s="24"/>
      <c r="Y522" s="51"/>
      <c r="Z522" s="45" t="e" cm="1">
        <f t="array" ref="Z522">INDEX(Lists!$AO$3:$AO$21, MATCH(1, (C522=Lists!$AD$3:$AD$21) * (D522=Lists!$AE$3:$AE$21), 0))</f>
        <v>#N/A</v>
      </c>
      <c r="AA522" s="45" t="e" cm="1">
        <f t="array" ref="AA522">INDEX(Lists!$AP$3:$AP$21, MATCH(1, (C522=Lists!$AD$3:$AD$21) * (D522=Lists!$AE$3:$AE$21), 0))</f>
        <v>#N/A</v>
      </c>
      <c r="AB522" s="51"/>
      <c r="AC522" s="51"/>
      <c r="AD522" s="51"/>
    </row>
    <row r="523" spans="2:30" ht="15.75" customHeight="1">
      <c r="B523" s="3"/>
      <c r="C523" s="3"/>
      <c r="D523" s="3"/>
      <c r="E523" s="165" t="str" cm="1">
        <f t="array" ref="E523">IFERROR(INDEX(Lists!$AF$3:$AF$21, MATCH(1, (C523=Lists!$AD$3:$AD$21) * (D523=Lists!$AE$3:$AE$21), 0)),"")</f>
        <v/>
      </c>
      <c r="F523" s="165" t="str" cm="1">
        <f t="array" ref="F523">IFERROR(INDEX(Lists!$AG$3:$AG$21, MATCH(1, (C523=Lists!$AD$3:$AD$21) * (D523=Lists!$AE$3:$AE$21), 0)),"")</f>
        <v/>
      </c>
      <c r="G523" s="165" t="str" cm="1">
        <f t="array" ref="G523">IFERROR(INDEX(Lists!$AH$3:$AH$21, MATCH(1, (C523=Lists!$AD$3:$AD$21) * (D523=Lists!$AE$3:$AE$21), 0)),"")</f>
        <v/>
      </c>
      <c r="H523" s="165" t="str" cm="1">
        <f t="array" ref="H523">IFERROR(INDEX(Lists!$AI$3:$AI$21, MATCH(1, (C523=Lists!$AD$3:$AD$21) * (D523=Lists!$AE$3:$AE$21), 0)),"")</f>
        <v/>
      </c>
      <c r="I523" s="165" t="str" cm="1">
        <f t="array" ref="I523">IFERROR(INDEX(Lists!$AJ$3:$AJ$21, MATCH(1, (C523=Lists!$AD$3:$AD$21) * (D523=Lists!$AE$3:$AE$21), 0)),"")</f>
        <v/>
      </c>
      <c r="J523" s="165" t="str" cm="1">
        <f t="array" ref="J523">IFERROR(INDEX(Lists!$AK$3:$AK$21, MATCH(1, (C523=Lists!$AD$3:$AD$21) * (D523=Lists!$AE$3:$AE$21), 0)),"")</f>
        <v/>
      </c>
      <c r="K523" s="165" t="str" cm="1">
        <f t="array" ref="K523">IFERROR(INDEX(Lists!$AL$3:$AL$21, MATCH(1, (C523=Lists!$AD$3:$AD$21) * (D523=Lists!$AE$3:$AE$21), 0)),"")</f>
        <v/>
      </c>
      <c r="L523" s="165" t="str" cm="1">
        <f t="array" ref="L523">IFERROR(INDEX(Lists!$AM$3:$AM$21, MATCH(1, (C523=Lists!$AD$3:$AD$21) * (D523=Lists!$AE$3:$AE$21), 0)),"")</f>
        <v/>
      </c>
      <c r="M523" s="165" t="str" cm="1">
        <f t="array" ref="M523">IFERROR(INDEX(Lists!$AN$3:$AN$21, MATCH(1, (C523=Lists!$AD$3:$AD$21) * (D523=Lists!$AE$3:$AE$21), 0)),"")</f>
        <v/>
      </c>
      <c r="N523" s="3"/>
      <c r="O523" s="3"/>
      <c r="P523" s="3"/>
      <c r="Q523" s="3"/>
      <c r="R523" s="3"/>
      <c r="S523" s="3"/>
      <c r="T523" s="55"/>
      <c r="U523" s="55"/>
      <c r="V523" s="55"/>
      <c r="W523" s="45" t="e" cm="1">
        <f t="array" ref="W523">INDEX(Lists!$AQ$3:$AQ$21, MATCH(1, (C523=Lists!$AD$3:$AD$21) * (D523=Lists!$AE$3:$AE$21), 0))</f>
        <v>#N/A</v>
      </c>
      <c r="X523" s="24"/>
      <c r="Y523" s="51"/>
      <c r="Z523" s="45" t="e" cm="1">
        <f t="array" ref="Z523">INDEX(Lists!$AO$3:$AO$21, MATCH(1, (C523=Lists!$AD$3:$AD$21) * (D523=Lists!$AE$3:$AE$21), 0))</f>
        <v>#N/A</v>
      </c>
      <c r="AA523" s="45" t="e" cm="1">
        <f t="array" ref="AA523">INDEX(Lists!$AP$3:$AP$21, MATCH(1, (C523=Lists!$AD$3:$AD$21) * (D523=Lists!$AE$3:$AE$21), 0))</f>
        <v>#N/A</v>
      </c>
      <c r="AB523" s="51"/>
      <c r="AC523" s="51"/>
      <c r="AD523" s="51"/>
    </row>
    <row r="524" spans="2:30" ht="15.75" customHeight="1">
      <c r="B524" s="3"/>
      <c r="C524" s="3"/>
      <c r="D524" s="3"/>
      <c r="E524" s="165" t="str" cm="1">
        <f t="array" ref="E524">IFERROR(INDEX(Lists!$AF$3:$AF$21, MATCH(1, (C524=Lists!$AD$3:$AD$21) * (D524=Lists!$AE$3:$AE$21), 0)),"")</f>
        <v/>
      </c>
      <c r="F524" s="165" t="str" cm="1">
        <f t="array" ref="F524">IFERROR(INDEX(Lists!$AG$3:$AG$21, MATCH(1, (C524=Lists!$AD$3:$AD$21) * (D524=Lists!$AE$3:$AE$21), 0)),"")</f>
        <v/>
      </c>
      <c r="G524" s="165" t="str" cm="1">
        <f t="array" ref="G524">IFERROR(INDEX(Lists!$AH$3:$AH$21, MATCH(1, (C524=Lists!$AD$3:$AD$21) * (D524=Lists!$AE$3:$AE$21), 0)),"")</f>
        <v/>
      </c>
      <c r="H524" s="165" t="str" cm="1">
        <f t="array" ref="H524">IFERROR(INDEX(Lists!$AI$3:$AI$21, MATCH(1, (C524=Lists!$AD$3:$AD$21) * (D524=Lists!$AE$3:$AE$21), 0)),"")</f>
        <v/>
      </c>
      <c r="I524" s="165" t="str" cm="1">
        <f t="array" ref="I524">IFERROR(INDEX(Lists!$AJ$3:$AJ$21, MATCH(1, (C524=Lists!$AD$3:$AD$21) * (D524=Lists!$AE$3:$AE$21), 0)),"")</f>
        <v/>
      </c>
      <c r="J524" s="165" t="str" cm="1">
        <f t="array" ref="J524">IFERROR(INDEX(Lists!$AK$3:$AK$21, MATCH(1, (C524=Lists!$AD$3:$AD$21) * (D524=Lists!$AE$3:$AE$21), 0)),"")</f>
        <v/>
      </c>
      <c r="K524" s="165" t="str" cm="1">
        <f t="array" ref="K524">IFERROR(INDEX(Lists!$AL$3:$AL$21, MATCH(1, (C524=Lists!$AD$3:$AD$21) * (D524=Lists!$AE$3:$AE$21), 0)),"")</f>
        <v/>
      </c>
      <c r="L524" s="165" t="str" cm="1">
        <f t="array" ref="L524">IFERROR(INDEX(Lists!$AM$3:$AM$21, MATCH(1, (C524=Lists!$AD$3:$AD$21) * (D524=Lists!$AE$3:$AE$21), 0)),"")</f>
        <v/>
      </c>
      <c r="M524" s="165" t="str" cm="1">
        <f t="array" ref="M524">IFERROR(INDEX(Lists!$AN$3:$AN$21, MATCH(1, (C524=Lists!$AD$3:$AD$21) * (D524=Lists!$AE$3:$AE$21), 0)),"")</f>
        <v/>
      </c>
      <c r="N524" s="3"/>
      <c r="O524" s="3"/>
      <c r="P524" s="3"/>
      <c r="Q524" s="3"/>
      <c r="R524" s="3"/>
      <c r="S524" s="3"/>
      <c r="T524" s="55"/>
      <c r="U524" s="55"/>
      <c r="V524" s="55"/>
      <c r="W524" s="45" t="e" cm="1">
        <f t="array" ref="W524">INDEX(Lists!$AQ$3:$AQ$21, MATCH(1, (C524=Lists!$AD$3:$AD$21) * (D524=Lists!$AE$3:$AE$21), 0))</f>
        <v>#N/A</v>
      </c>
      <c r="X524" s="24"/>
      <c r="Y524" s="51"/>
      <c r="Z524" s="45" t="e" cm="1">
        <f t="array" ref="Z524">INDEX(Lists!$AO$3:$AO$21, MATCH(1, (C524=Lists!$AD$3:$AD$21) * (D524=Lists!$AE$3:$AE$21), 0))</f>
        <v>#N/A</v>
      </c>
      <c r="AA524" s="45" t="e" cm="1">
        <f t="array" ref="AA524">INDEX(Lists!$AP$3:$AP$21, MATCH(1, (C524=Lists!$AD$3:$AD$21) * (D524=Lists!$AE$3:$AE$21), 0))</f>
        <v>#N/A</v>
      </c>
      <c r="AB524" s="51"/>
      <c r="AC524" s="51"/>
      <c r="AD524" s="51"/>
    </row>
    <row r="525" spans="2:30" ht="15.75" customHeight="1">
      <c r="B525" s="3"/>
      <c r="C525" s="3"/>
      <c r="D525" s="3"/>
      <c r="E525" s="165" t="str" cm="1">
        <f t="array" ref="E525">IFERROR(INDEX(Lists!$AF$3:$AF$21, MATCH(1, (C525=Lists!$AD$3:$AD$21) * (D525=Lists!$AE$3:$AE$21), 0)),"")</f>
        <v/>
      </c>
      <c r="F525" s="165" t="str" cm="1">
        <f t="array" ref="F525">IFERROR(INDEX(Lists!$AG$3:$AG$21, MATCH(1, (C525=Lists!$AD$3:$AD$21) * (D525=Lists!$AE$3:$AE$21), 0)),"")</f>
        <v/>
      </c>
      <c r="G525" s="165" t="str" cm="1">
        <f t="array" ref="G525">IFERROR(INDEX(Lists!$AH$3:$AH$21, MATCH(1, (C525=Lists!$AD$3:$AD$21) * (D525=Lists!$AE$3:$AE$21), 0)),"")</f>
        <v/>
      </c>
      <c r="H525" s="165" t="str" cm="1">
        <f t="array" ref="H525">IFERROR(INDEX(Lists!$AI$3:$AI$21, MATCH(1, (C525=Lists!$AD$3:$AD$21) * (D525=Lists!$AE$3:$AE$21), 0)),"")</f>
        <v/>
      </c>
      <c r="I525" s="165" t="str" cm="1">
        <f t="array" ref="I525">IFERROR(INDEX(Lists!$AJ$3:$AJ$21, MATCH(1, (C525=Lists!$AD$3:$AD$21) * (D525=Lists!$AE$3:$AE$21), 0)),"")</f>
        <v/>
      </c>
      <c r="J525" s="165" t="str" cm="1">
        <f t="array" ref="J525">IFERROR(INDEX(Lists!$AK$3:$AK$21, MATCH(1, (C525=Lists!$AD$3:$AD$21) * (D525=Lists!$AE$3:$AE$21), 0)),"")</f>
        <v/>
      </c>
      <c r="K525" s="165" t="str" cm="1">
        <f t="array" ref="K525">IFERROR(INDEX(Lists!$AL$3:$AL$21, MATCH(1, (C525=Lists!$AD$3:$AD$21) * (D525=Lists!$AE$3:$AE$21), 0)),"")</f>
        <v/>
      </c>
      <c r="L525" s="165" t="str" cm="1">
        <f t="array" ref="L525">IFERROR(INDEX(Lists!$AM$3:$AM$21, MATCH(1, (C525=Lists!$AD$3:$AD$21) * (D525=Lists!$AE$3:$AE$21), 0)),"")</f>
        <v/>
      </c>
      <c r="M525" s="165" t="str" cm="1">
        <f t="array" ref="M525">IFERROR(INDEX(Lists!$AN$3:$AN$21, MATCH(1, (C525=Lists!$AD$3:$AD$21) * (D525=Lists!$AE$3:$AE$21), 0)),"")</f>
        <v/>
      </c>
      <c r="N525" s="3"/>
      <c r="O525" s="3"/>
      <c r="P525" s="3"/>
      <c r="Q525" s="3"/>
      <c r="R525" s="3"/>
      <c r="S525" s="3"/>
      <c r="T525" s="55"/>
      <c r="U525" s="55"/>
      <c r="V525" s="55"/>
      <c r="W525" s="45" t="e" cm="1">
        <f t="array" ref="W525">INDEX(Lists!$AQ$3:$AQ$21, MATCH(1, (C525=Lists!$AD$3:$AD$21) * (D525=Lists!$AE$3:$AE$21), 0))</f>
        <v>#N/A</v>
      </c>
      <c r="X525" s="24"/>
      <c r="Y525" s="51"/>
      <c r="Z525" s="45" t="e" cm="1">
        <f t="array" ref="Z525">INDEX(Lists!$AO$3:$AO$21, MATCH(1, (C525=Lists!$AD$3:$AD$21) * (D525=Lists!$AE$3:$AE$21), 0))</f>
        <v>#N/A</v>
      </c>
      <c r="AA525" s="45" t="e" cm="1">
        <f t="array" ref="AA525">INDEX(Lists!$AP$3:$AP$21, MATCH(1, (C525=Lists!$AD$3:$AD$21) * (D525=Lists!$AE$3:$AE$21), 0))</f>
        <v>#N/A</v>
      </c>
      <c r="AB525" s="51"/>
      <c r="AC525" s="51"/>
      <c r="AD525" s="51"/>
    </row>
    <row r="526" spans="2:30" ht="15.75" customHeight="1">
      <c r="B526" s="3"/>
      <c r="C526" s="3"/>
      <c r="D526" s="3"/>
      <c r="E526" s="165" t="str" cm="1">
        <f t="array" ref="E526">IFERROR(INDEX(Lists!$AF$3:$AF$21, MATCH(1, (C526=Lists!$AD$3:$AD$21) * (D526=Lists!$AE$3:$AE$21), 0)),"")</f>
        <v/>
      </c>
      <c r="F526" s="165" t="str" cm="1">
        <f t="array" ref="F526">IFERROR(INDEX(Lists!$AG$3:$AG$21, MATCH(1, (C526=Lists!$AD$3:$AD$21) * (D526=Lists!$AE$3:$AE$21), 0)),"")</f>
        <v/>
      </c>
      <c r="G526" s="165" t="str" cm="1">
        <f t="array" ref="G526">IFERROR(INDEX(Lists!$AH$3:$AH$21, MATCH(1, (C526=Lists!$AD$3:$AD$21) * (D526=Lists!$AE$3:$AE$21), 0)),"")</f>
        <v/>
      </c>
      <c r="H526" s="165" t="str" cm="1">
        <f t="array" ref="H526">IFERROR(INDEX(Lists!$AI$3:$AI$21, MATCH(1, (C526=Lists!$AD$3:$AD$21) * (D526=Lists!$AE$3:$AE$21), 0)),"")</f>
        <v/>
      </c>
      <c r="I526" s="165" t="str" cm="1">
        <f t="array" ref="I526">IFERROR(INDEX(Lists!$AJ$3:$AJ$21, MATCH(1, (C526=Lists!$AD$3:$AD$21) * (D526=Lists!$AE$3:$AE$21), 0)),"")</f>
        <v/>
      </c>
      <c r="J526" s="165" t="str" cm="1">
        <f t="array" ref="J526">IFERROR(INDEX(Lists!$AK$3:$AK$21, MATCH(1, (C526=Lists!$AD$3:$AD$21) * (D526=Lists!$AE$3:$AE$21), 0)),"")</f>
        <v/>
      </c>
      <c r="K526" s="165" t="str" cm="1">
        <f t="array" ref="K526">IFERROR(INDEX(Lists!$AL$3:$AL$21, MATCH(1, (C526=Lists!$AD$3:$AD$21) * (D526=Lists!$AE$3:$AE$21), 0)),"")</f>
        <v/>
      </c>
      <c r="L526" s="165" t="str" cm="1">
        <f t="array" ref="L526">IFERROR(INDEX(Lists!$AM$3:$AM$21, MATCH(1, (C526=Lists!$AD$3:$AD$21) * (D526=Lists!$AE$3:$AE$21), 0)),"")</f>
        <v/>
      </c>
      <c r="M526" s="165" t="str" cm="1">
        <f t="array" ref="M526">IFERROR(INDEX(Lists!$AN$3:$AN$21, MATCH(1, (C526=Lists!$AD$3:$AD$21) * (D526=Lists!$AE$3:$AE$21), 0)),"")</f>
        <v/>
      </c>
      <c r="N526" s="3"/>
      <c r="O526" s="3"/>
      <c r="P526" s="3"/>
      <c r="Q526" s="3"/>
      <c r="R526" s="3"/>
      <c r="S526" s="3"/>
      <c r="T526" s="55"/>
      <c r="U526" s="55"/>
      <c r="V526" s="55"/>
      <c r="W526" s="45" t="e" cm="1">
        <f t="array" ref="W526">INDEX(Lists!$AQ$3:$AQ$21, MATCH(1, (C526=Lists!$AD$3:$AD$21) * (D526=Lists!$AE$3:$AE$21), 0))</f>
        <v>#N/A</v>
      </c>
      <c r="X526" s="24"/>
      <c r="Y526" s="51"/>
      <c r="Z526" s="45" t="e" cm="1">
        <f t="array" ref="Z526">INDEX(Lists!$AO$3:$AO$21, MATCH(1, (C526=Lists!$AD$3:$AD$21) * (D526=Lists!$AE$3:$AE$21), 0))</f>
        <v>#N/A</v>
      </c>
      <c r="AA526" s="45" t="e" cm="1">
        <f t="array" ref="AA526">INDEX(Lists!$AP$3:$AP$21, MATCH(1, (C526=Lists!$AD$3:$AD$21) * (D526=Lists!$AE$3:$AE$21), 0))</f>
        <v>#N/A</v>
      </c>
      <c r="AB526" s="51"/>
      <c r="AC526" s="51"/>
      <c r="AD526" s="51"/>
    </row>
    <row r="527" spans="2:30" ht="15.75" customHeight="1">
      <c r="B527" s="3"/>
      <c r="C527" s="3"/>
      <c r="D527" s="3"/>
      <c r="E527" s="165" t="str" cm="1">
        <f t="array" ref="E527">IFERROR(INDEX(Lists!$AF$3:$AF$21, MATCH(1, (C527=Lists!$AD$3:$AD$21) * (D527=Lists!$AE$3:$AE$21), 0)),"")</f>
        <v/>
      </c>
      <c r="F527" s="165" t="str" cm="1">
        <f t="array" ref="F527">IFERROR(INDEX(Lists!$AG$3:$AG$21, MATCH(1, (C527=Lists!$AD$3:$AD$21) * (D527=Lists!$AE$3:$AE$21), 0)),"")</f>
        <v/>
      </c>
      <c r="G527" s="165" t="str" cm="1">
        <f t="array" ref="G527">IFERROR(INDEX(Lists!$AH$3:$AH$21, MATCH(1, (C527=Lists!$AD$3:$AD$21) * (D527=Lists!$AE$3:$AE$21), 0)),"")</f>
        <v/>
      </c>
      <c r="H527" s="165" t="str" cm="1">
        <f t="array" ref="H527">IFERROR(INDEX(Lists!$AI$3:$AI$21, MATCH(1, (C527=Lists!$AD$3:$AD$21) * (D527=Lists!$AE$3:$AE$21), 0)),"")</f>
        <v/>
      </c>
      <c r="I527" s="165" t="str" cm="1">
        <f t="array" ref="I527">IFERROR(INDEX(Lists!$AJ$3:$AJ$21, MATCH(1, (C527=Lists!$AD$3:$AD$21) * (D527=Lists!$AE$3:$AE$21), 0)),"")</f>
        <v/>
      </c>
      <c r="J527" s="165" t="str" cm="1">
        <f t="array" ref="J527">IFERROR(INDEX(Lists!$AK$3:$AK$21, MATCH(1, (C527=Lists!$AD$3:$AD$21) * (D527=Lists!$AE$3:$AE$21), 0)),"")</f>
        <v/>
      </c>
      <c r="K527" s="165" t="str" cm="1">
        <f t="array" ref="K527">IFERROR(INDEX(Lists!$AL$3:$AL$21, MATCH(1, (C527=Lists!$AD$3:$AD$21) * (D527=Lists!$AE$3:$AE$21), 0)),"")</f>
        <v/>
      </c>
      <c r="L527" s="165" t="str" cm="1">
        <f t="array" ref="L527">IFERROR(INDEX(Lists!$AM$3:$AM$21, MATCH(1, (C527=Lists!$AD$3:$AD$21) * (D527=Lists!$AE$3:$AE$21), 0)),"")</f>
        <v/>
      </c>
      <c r="M527" s="165" t="str" cm="1">
        <f t="array" ref="M527">IFERROR(INDEX(Lists!$AN$3:$AN$21, MATCH(1, (C527=Lists!$AD$3:$AD$21) * (D527=Lists!$AE$3:$AE$21), 0)),"")</f>
        <v/>
      </c>
      <c r="N527" s="3"/>
      <c r="O527" s="3"/>
      <c r="P527" s="3"/>
      <c r="Q527" s="3"/>
      <c r="R527" s="3"/>
      <c r="S527" s="3"/>
      <c r="T527" s="55"/>
      <c r="U527" s="55"/>
      <c r="V527" s="55"/>
      <c r="W527" s="45" t="e" cm="1">
        <f t="array" ref="W527">INDEX(Lists!$AQ$3:$AQ$21, MATCH(1, (C527=Lists!$AD$3:$AD$21) * (D527=Lists!$AE$3:$AE$21), 0))</f>
        <v>#N/A</v>
      </c>
      <c r="X527" s="24"/>
      <c r="Y527" s="51"/>
      <c r="Z527" s="45" t="e" cm="1">
        <f t="array" ref="Z527">INDEX(Lists!$AO$3:$AO$21, MATCH(1, (C527=Lists!$AD$3:$AD$21) * (D527=Lists!$AE$3:$AE$21), 0))</f>
        <v>#N/A</v>
      </c>
      <c r="AA527" s="45" t="e" cm="1">
        <f t="array" ref="AA527">INDEX(Lists!$AP$3:$AP$21, MATCH(1, (C527=Lists!$AD$3:$AD$21) * (D527=Lists!$AE$3:$AE$21), 0))</f>
        <v>#N/A</v>
      </c>
      <c r="AB527" s="51"/>
      <c r="AC527" s="51"/>
      <c r="AD527" s="51"/>
    </row>
    <row r="528" spans="2:30" ht="15.75" customHeight="1">
      <c r="B528" s="3"/>
      <c r="C528" s="3"/>
      <c r="D528" s="3"/>
      <c r="E528" s="165" t="str" cm="1">
        <f t="array" ref="E528">IFERROR(INDEX(Lists!$AF$3:$AF$21, MATCH(1, (C528=Lists!$AD$3:$AD$21) * (D528=Lists!$AE$3:$AE$21), 0)),"")</f>
        <v/>
      </c>
      <c r="F528" s="165" t="str" cm="1">
        <f t="array" ref="F528">IFERROR(INDEX(Lists!$AG$3:$AG$21, MATCH(1, (C528=Lists!$AD$3:$AD$21) * (D528=Lists!$AE$3:$AE$21), 0)),"")</f>
        <v/>
      </c>
      <c r="G528" s="165" t="str" cm="1">
        <f t="array" ref="G528">IFERROR(INDEX(Lists!$AH$3:$AH$21, MATCH(1, (C528=Lists!$AD$3:$AD$21) * (D528=Lists!$AE$3:$AE$21), 0)),"")</f>
        <v/>
      </c>
      <c r="H528" s="165" t="str" cm="1">
        <f t="array" ref="H528">IFERROR(INDEX(Lists!$AI$3:$AI$21, MATCH(1, (C528=Lists!$AD$3:$AD$21) * (D528=Lists!$AE$3:$AE$21), 0)),"")</f>
        <v/>
      </c>
      <c r="I528" s="165" t="str" cm="1">
        <f t="array" ref="I528">IFERROR(INDEX(Lists!$AJ$3:$AJ$21, MATCH(1, (C528=Lists!$AD$3:$AD$21) * (D528=Lists!$AE$3:$AE$21), 0)),"")</f>
        <v/>
      </c>
      <c r="J528" s="165" t="str" cm="1">
        <f t="array" ref="J528">IFERROR(INDEX(Lists!$AK$3:$AK$21, MATCH(1, (C528=Lists!$AD$3:$AD$21) * (D528=Lists!$AE$3:$AE$21), 0)),"")</f>
        <v/>
      </c>
      <c r="K528" s="165" t="str" cm="1">
        <f t="array" ref="K528">IFERROR(INDEX(Lists!$AL$3:$AL$21, MATCH(1, (C528=Lists!$AD$3:$AD$21) * (D528=Lists!$AE$3:$AE$21), 0)),"")</f>
        <v/>
      </c>
      <c r="L528" s="165" t="str" cm="1">
        <f t="array" ref="L528">IFERROR(INDEX(Lists!$AM$3:$AM$21, MATCH(1, (C528=Lists!$AD$3:$AD$21) * (D528=Lists!$AE$3:$AE$21), 0)),"")</f>
        <v/>
      </c>
      <c r="M528" s="165" t="str" cm="1">
        <f t="array" ref="M528">IFERROR(INDEX(Lists!$AN$3:$AN$21, MATCH(1, (C528=Lists!$AD$3:$AD$21) * (D528=Lists!$AE$3:$AE$21), 0)),"")</f>
        <v/>
      </c>
      <c r="N528" s="3"/>
      <c r="O528" s="3"/>
      <c r="P528" s="3"/>
      <c r="Q528" s="3"/>
      <c r="R528" s="3"/>
      <c r="S528" s="3"/>
      <c r="T528" s="55"/>
      <c r="U528" s="55"/>
      <c r="V528" s="55"/>
      <c r="W528" s="45" t="e" cm="1">
        <f t="array" ref="W528">INDEX(Lists!$AQ$3:$AQ$21, MATCH(1, (C528=Lists!$AD$3:$AD$21) * (D528=Lists!$AE$3:$AE$21), 0))</f>
        <v>#N/A</v>
      </c>
      <c r="X528" s="24"/>
      <c r="Y528" s="51"/>
      <c r="Z528" s="45" t="e" cm="1">
        <f t="array" ref="Z528">INDEX(Lists!$AO$3:$AO$21, MATCH(1, (C528=Lists!$AD$3:$AD$21) * (D528=Lists!$AE$3:$AE$21), 0))</f>
        <v>#N/A</v>
      </c>
      <c r="AA528" s="45" t="e" cm="1">
        <f t="array" ref="AA528">INDEX(Lists!$AP$3:$AP$21, MATCH(1, (C528=Lists!$AD$3:$AD$21) * (D528=Lists!$AE$3:$AE$21), 0))</f>
        <v>#N/A</v>
      </c>
      <c r="AB528" s="51"/>
      <c r="AC528" s="51"/>
      <c r="AD528" s="51"/>
    </row>
    <row r="529" spans="2:30" ht="15.75" customHeight="1">
      <c r="B529" s="3"/>
      <c r="C529" s="3"/>
      <c r="D529" s="3"/>
      <c r="E529" s="165" t="str" cm="1">
        <f t="array" ref="E529">IFERROR(INDEX(Lists!$AF$3:$AF$21, MATCH(1, (C529=Lists!$AD$3:$AD$21) * (D529=Lists!$AE$3:$AE$21), 0)),"")</f>
        <v/>
      </c>
      <c r="F529" s="165" t="str" cm="1">
        <f t="array" ref="F529">IFERROR(INDEX(Lists!$AG$3:$AG$21, MATCH(1, (C529=Lists!$AD$3:$AD$21) * (D529=Lists!$AE$3:$AE$21), 0)),"")</f>
        <v/>
      </c>
      <c r="G529" s="165" t="str" cm="1">
        <f t="array" ref="G529">IFERROR(INDEX(Lists!$AH$3:$AH$21, MATCH(1, (C529=Lists!$AD$3:$AD$21) * (D529=Lists!$AE$3:$AE$21), 0)),"")</f>
        <v/>
      </c>
      <c r="H529" s="165" t="str" cm="1">
        <f t="array" ref="H529">IFERROR(INDEX(Lists!$AI$3:$AI$21, MATCH(1, (C529=Lists!$AD$3:$AD$21) * (D529=Lists!$AE$3:$AE$21), 0)),"")</f>
        <v/>
      </c>
      <c r="I529" s="165" t="str" cm="1">
        <f t="array" ref="I529">IFERROR(INDEX(Lists!$AJ$3:$AJ$21, MATCH(1, (C529=Lists!$AD$3:$AD$21) * (D529=Lists!$AE$3:$AE$21), 0)),"")</f>
        <v/>
      </c>
      <c r="J529" s="165" t="str" cm="1">
        <f t="array" ref="J529">IFERROR(INDEX(Lists!$AK$3:$AK$21, MATCH(1, (C529=Lists!$AD$3:$AD$21) * (D529=Lists!$AE$3:$AE$21), 0)),"")</f>
        <v/>
      </c>
      <c r="K529" s="165" t="str" cm="1">
        <f t="array" ref="K529">IFERROR(INDEX(Lists!$AL$3:$AL$21, MATCH(1, (C529=Lists!$AD$3:$AD$21) * (D529=Lists!$AE$3:$AE$21), 0)),"")</f>
        <v/>
      </c>
      <c r="L529" s="165" t="str" cm="1">
        <f t="array" ref="L529">IFERROR(INDEX(Lists!$AM$3:$AM$21, MATCH(1, (C529=Lists!$AD$3:$AD$21) * (D529=Lists!$AE$3:$AE$21), 0)),"")</f>
        <v/>
      </c>
      <c r="M529" s="165" t="str" cm="1">
        <f t="array" ref="M529">IFERROR(INDEX(Lists!$AN$3:$AN$21, MATCH(1, (C529=Lists!$AD$3:$AD$21) * (D529=Lists!$AE$3:$AE$21), 0)),"")</f>
        <v/>
      </c>
      <c r="N529" s="3"/>
      <c r="O529" s="3"/>
      <c r="P529" s="3"/>
      <c r="Q529" s="3"/>
      <c r="R529" s="3"/>
      <c r="S529" s="3"/>
      <c r="T529" s="55"/>
      <c r="U529" s="55"/>
      <c r="V529" s="55"/>
      <c r="W529" s="45" t="e" cm="1">
        <f t="array" ref="W529">INDEX(Lists!$AQ$3:$AQ$21, MATCH(1, (C529=Lists!$AD$3:$AD$21) * (D529=Lists!$AE$3:$AE$21), 0))</f>
        <v>#N/A</v>
      </c>
      <c r="X529" s="24"/>
      <c r="Y529" s="51"/>
      <c r="Z529" s="45" t="e" cm="1">
        <f t="array" ref="Z529">INDEX(Lists!$AO$3:$AO$21, MATCH(1, (C529=Lists!$AD$3:$AD$21) * (D529=Lists!$AE$3:$AE$21), 0))</f>
        <v>#N/A</v>
      </c>
      <c r="AA529" s="45" t="e" cm="1">
        <f t="array" ref="AA529">INDEX(Lists!$AP$3:$AP$21, MATCH(1, (C529=Lists!$AD$3:$AD$21) * (D529=Lists!$AE$3:$AE$21), 0))</f>
        <v>#N/A</v>
      </c>
      <c r="AB529" s="51"/>
      <c r="AC529" s="51"/>
      <c r="AD529" s="51"/>
    </row>
    <row r="530" spans="2:30" ht="15.75" customHeight="1">
      <c r="B530" s="3"/>
      <c r="C530" s="3"/>
      <c r="D530" s="3"/>
      <c r="E530" s="165" t="str" cm="1">
        <f t="array" ref="E530">IFERROR(INDEX(Lists!$AF$3:$AF$21, MATCH(1, (C530=Lists!$AD$3:$AD$21) * (D530=Lists!$AE$3:$AE$21), 0)),"")</f>
        <v/>
      </c>
      <c r="F530" s="165" t="str" cm="1">
        <f t="array" ref="F530">IFERROR(INDEX(Lists!$AG$3:$AG$21, MATCH(1, (C530=Lists!$AD$3:$AD$21) * (D530=Lists!$AE$3:$AE$21), 0)),"")</f>
        <v/>
      </c>
      <c r="G530" s="165" t="str" cm="1">
        <f t="array" ref="G530">IFERROR(INDEX(Lists!$AH$3:$AH$21, MATCH(1, (C530=Lists!$AD$3:$AD$21) * (D530=Lists!$AE$3:$AE$21), 0)),"")</f>
        <v/>
      </c>
      <c r="H530" s="165" t="str" cm="1">
        <f t="array" ref="H530">IFERROR(INDEX(Lists!$AI$3:$AI$21, MATCH(1, (C530=Lists!$AD$3:$AD$21) * (D530=Lists!$AE$3:$AE$21), 0)),"")</f>
        <v/>
      </c>
      <c r="I530" s="165" t="str" cm="1">
        <f t="array" ref="I530">IFERROR(INDEX(Lists!$AJ$3:$AJ$21, MATCH(1, (C530=Lists!$AD$3:$AD$21) * (D530=Lists!$AE$3:$AE$21), 0)),"")</f>
        <v/>
      </c>
      <c r="J530" s="165" t="str" cm="1">
        <f t="array" ref="J530">IFERROR(INDEX(Lists!$AK$3:$AK$21, MATCH(1, (C530=Lists!$AD$3:$AD$21) * (D530=Lists!$AE$3:$AE$21), 0)),"")</f>
        <v/>
      </c>
      <c r="K530" s="165" t="str" cm="1">
        <f t="array" ref="K530">IFERROR(INDEX(Lists!$AL$3:$AL$21, MATCH(1, (C530=Lists!$AD$3:$AD$21) * (D530=Lists!$AE$3:$AE$21), 0)),"")</f>
        <v/>
      </c>
      <c r="L530" s="165" t="str" cm="1">
        <f t="array" ref="L530">IFERROR(INDEX(Lists!$AM$3:$AM$21, MATCH(1, (C530=Lists!$AD$3:$AD$21) * (D530=Lists!$AE$3:$AE$21), 0)),"")</f>
        <v/>
      </c>
      <c r="M530" s="165" t="str" cm="1">
        <f t="array" ref="M530">IFERROR(INDEX(Lists!$AN$3:$AN$21, MATCH(1, (C530=Lists!$AD$3:$AD$21) * (D530=Lists!$AE$3:$AE$21), 0)),"")</f>
        <v/>
      </c>
      <c r="N530" s="3"/>
      <c r="O530" s="3"/>
      <c r="P530" s="3"/>
      <c r="Q530" s="3"/>
      <c r="R530" s="3"/>
      <c r="S530" s="3"/>
      <c r="T530" s="55"/>
      <c r="U530" s="55"/>
      <c r="V530" s="55"/>
      <c r="W530" s="45" t="e" cm="1">
        <f t="array" ref="W530">INDEX(Lists!$AQ$3:$AQ$21, MATCH(1, (C530=Lists!$AD$3:$AD$21) * (D530=Lists!$AE$3:$AE$21), 0))</f>
        <v>#N/A</v>
      </c>
      <c r="X530" s="24"/>
      <c r="Y530" s="51"/>
      <c r="Z530" s="45" t="e" cm="1">
        <f t="array" ref="Z530">INDEX(Lists!$AO$3:$AO$21, MATCH(1, (C530=Lists!$AD$3:$AD$21) * (D530=Lists!$AE$3:$AE$21), 0))</f>
        <v>#N/A</v>
      </c>
      <c r="AA530" s="45" t="e" cm="1">
        <f t="array" ref="AA530">INDEX(Lists!$AP$3:$AP$21, MATCH(1, (C530=Lists!$AD$3:$AD$21) * (D530=Lists!$AE$3:$AE$21), 0))</f>
        <v>#N/A</v>
      </c>
      <c r="AB530" s="51"/>
      <c r="AC530" s="51"/>
      <c r="AD530" s="51"/>
    </row>
    <row r="531" spans="2:30" ht="15.75" customHeight="1">
      <c r="B531" s="3"/>
      <c r="C531" s="3"/>
      <c r="D531" s="3"/>
      <c r="E531" s="165" t="str" cm="1">
        <f t="array" ref="E531">IFERROR(INDEX(Lists!$AF$3:$AF$21, MATCH(1, (C531=Lists!$AD$3:$AD$21) * (D531=Lists!$AE$3:$AE$21), 0)),"")</f>
        <v/>
      </c>
      <c r="F531" s="165" t="str" cm="1">
        <f t="array" ref="F531">IFERROR(INDEX(Lists!$AG$3:$AG$21, MATCH(1, (C531=Lists!$AD$3:$AD$21) * (D531=Lists!$AE$3:$AE$21), 0)),"")</f>
        <v/>
      </c>
      <c r="G531" s="165" t="str" cm="1">
        <f t="array" ref="G531">IFERROR(INDEX(Lists!$AH$3:$AH$21, MATCH(1, (C531=Lists!$AD$3:$AD$21) * (D531=Lists!$AE$3:$AE$21), 0)),"")</f>
        <v/>
      </c>
      <c r="H531" s="165" t="str" cm="1">
        <f t="array" ref="H531">IFERROR(INDEX(Lists!$AI$3:$AI$21, MATCH(1, (C531=Lists!$AD$3:$AD$21) * (D531=Lists!$AE$3:$AE$21), 0)),"")</f>
        <v/>
      </c>
      <c r="I531" s="165" t="str" cm="1">
        <f t="array" ref="I531">IFERROR(INDEX(Lists!$AJ$3:$AJ$21, MATCH(1, (C531=Lists!$AD$3:$AD$21) * (D531=Lists!$AE$3:$AE$21), 0)),"")</f>
        <v/>
      </c>
      <c r="J531" s="165" t="str" cm="1">
        <f t="array" ref="J531">IFERROR(INDEX(Lists!$AK$3:$AK$21, MATCH(1, (C531=Lists!$AD$3:$AD$21) * (D531=Lists!$AE$3:$AE$21), 0)),"")</f>
        <v/>
      </c>
      <c r="K531" s="165" t="str" cm="1">
        <f t="array" ref="K531">IFERROR(INDEX(Lists!$AL$3:$AL$21, MATCH(1, (C531=Lists!$AD$3:$AD$21) * (D531=Lists!$AE$3:$AE$21), 0)),"")</f>
        <v/>
      </c>
      <c r="L531" s="165" t="str" cm="1">
        <f t="array" ref="L531">IFERROR(INDEX(Lists!$AM$3:$AM$21, MATCH(1, (C531=Lists!$AD$3:$AD$21) * (D531=Lists!$AE$3:$AE$21), 0)),"")</f>
        <v/>
      </c>
      <c r="M531" s="165" t="str" cm="1">
        <f t="array" ref="M531">IFERROR(INDEX(Lists!$AN$3:$AN$21, MATCH(1, (C531=Lists!$AD$3:$AD$21) * (D531=Lists!$AE$3:$AE$21), 0)),"")</f>
        <v/>
      </c>
      <c r="N531" s="3"/>
      <c r="O531" s="3"/>
      <c r="P531" s="3"/>
      <c r="Q531" s="3"/>
      <c r="R531" s="3"/>
      <c r="S531" s="3"/>
      <c r="T531" s="55"/>
      <c r="U531" s="55"/>
      <c r="V531" s="55"/>
      <c r="W531" s="45" t="e" cm="1">
        <f t="array" ref="W531">INDEX(Lists!$AQ$3:$AQ$21, MATCH(1, (C531=Lists!$AD$3:$AD$21) * (D531=Lists!$AE$3:$AE$21), 0))</f>
        <v>#N/A</v>
      </c>
      <c r="X531" s="24"/>
      <c r="Y531" s="51"/>
      <c r="Z531" s="45" t="e" cm="1">
        <f t="array" ref="Z531">INDEX(Lists!$AO$3:$AO$21, MATCH(1, (C531=Lists!$AD$3:$AD$21) * (D531=Lists!$AE$3:$AE$21), 0))</f>
        <v>#N/A</v>
      </c>
      <c r="AA531" s="45" t="e" cm="1">
        <f t="array" ref="AA531">INDEX(Lists!$AP$3:$AP$21, MATCH(1, (C531=Lists!$AD$3:$AD$21) * (D531=Lists!$AE$3:$AE$21), 0))</f>
        <v>#N/A</v>
      </c>
      <c r="AB531" s="51"/>
      <c r="AC531" s="51"/>
      <c r="AD531" s="51"/>
    </row>
    <row r="532" spans="2:30" ht="15.75" customHeight="1">
      <c r="B532" s="3"/>
      <c r="C532" s="3"/>
      <c r="D532" s="3"/>
      <c r="E532" s="165" t="str" cm="1">
        <f t="array" ref="E532">IFERROR(INDEX(Lists!$AF$3:$AF$21, MATCH(1, (C532=Lists!$AD$3:$AD$21) * (D532=Lists!$AE$3:$AE$21), 0)),"")</f>
        <v/>
      </c>
      <c r="F532" s="165" t="str" cm="1">
        <f t="array" ref="F532">IFERROR(INDEX(Lists!$AG$3:$AG$21, MATCH(1, (C532=Lists!$AD$3:$AD$21) * (D532=Lists!$AE$3:$AE$21), 0)),"")</f>
        <v/>
      </c>
      <c r="G532" s="165" t="str" cm="1">
        <f t="array" ref="G532">IFERROR(INDEX(Lists!$AH$3:$AH$21, MATCH(1, (C532=Lists!$AD$3:$AD$21) * (D532=Lists!$AE$3:$AE$21), 0)),"")</f>
        <v/>
      </c>
      <c r="H532" s="165" t="str" cm="1">
        <f t="array" ref="H532">IFERROR(INDEX(Lists!$AI$3:$AI$21, MATCH(1, (C532=Lists!$AD$3:$AD$21) * (D532=Lists!$AE$3:$AE$21), 0)),"")</f>
        <v/>
      </c>
      <c r="I532" s="165" t="str" cm="1">
        <f t="array" ref="I532">IFERROR(INDEX(Lists!$AJ$3:$AJ$21, MATCH(1, (C532=Lists!$AD$3:$AD$21) * (D532=Lists!$AE$3:$AE$21), 0)),"")</f>
        <v/>
      </c>
      <c r="J532" s="165" t="str" cm="1">
        <f t="array" ref="J532">IFERROR(INDEX(Lists!$AK$3:$AK$21, MATCH(1, (C532=Lists!$AD$3:$AD$21) * (D532=Lists!$AE$3:$AE$21), 0)),"")</f>
        <v/>
      </c>
      <c r="K532" s="165" t="str" cm="1">
        <f t="array" ref="K532">IFERROR(INDEX(Lists!$AL$3:$AL$21, MATCH(1, (C532=Lists!$AD$3:$AD$21) * (D532=Lists!$AE$3:$AE$21), 0)),"")</f>
        <v/>
      </c>
      <c r="L532" s="165" t="str" cm="1">
        <f t="array" ref="L532">IFERROR(INDEX(Lists!$AM$3:$AM$21, MATCH(1, (C532=Lists!$AD$3:$AD$21) * (D532=Lists!$AE$3:$AE$21), 0)),"")</f>
        <v/>
      </c>
      <c r="M532" s="165" t="str" cm="1">
        <f t="array" ref="M532">IFERROR(INDEX(Lists!$AN$3:$AN$21, MATCH(1, (C532=Lists!$AD$3:$AD$21) * (D532=Lists!$AE$3:$AE$21), 0)),"")</f>
        <v/>
      </c>
      <c r="N532" s="3"/>
      <c r="O532" s="3"/>
      <c r="P532" s="3"/>
      <c r="Q532" s="3"/>
      <c r="R532" s="3"/>
      <c r="S532" s="3"/>
      <c r="T532" s="55"/>
      <c r="U532" s="55"/>
      <c r="V532" s="55"/>
      <c r="W532" s="45" t="e" cm="1">
        <f t="array" ref="W532">INDEX(Lists!$AQ$3:$AQ$21, MATCH(1, (C532=Lists!$AD$3:$AD$21) * (D532=Lists!$AE$3:$AE$21), 0))</f>
        <v>#N/A</v>
      </c>
      <c r="X532" s="24"/>
      <c r="Y532" s="51"/>
      <c r="Z532" s="45" t="e" cm="1">
        <f t="array" ref="Z532">INDEX(Lists!$AO$3:$AO$21, MATCH(1, (C532=Lists!$AD$3:$AD$21) * (D532=Lists!$AE$3:$AE$21), 0))</f>
        <v>#N/A</v>
      </c>
      <c r="AA532" s="45" t="e" cm="1">
        <f t="array" ref="AA532">INDEX(Lists!$AP$3:$AP$21, MATCH(1, (C532=Lists!$AD$3:$AD$21) * (D532=Lists!$AE$3:$AE$21), 0))</f>
        <v>#N/A</v>
      </c>
      <c r="AB532" s="51"/>
      <c r="AC532" s="51"/>
      <c r="AD532" s="51"/>
    </row>
    <row r="533" spans="2:30" ht="15.75" customHeight="1">
      <c r="B533" s="3"/>
      <c r="C533" s="3"/>
      <c r="D533" s="3"/>
      <c r="E533" s="165" t="str" cm="1">
        <f t="array" ref="E533">IFERROR(INDEX(Lists!$AF$3:$AF$21, MATCH(1, (C533=Lists!$AD$3:$AD$21) * (D533=Lists!$AE$3:$AE$21), 0)),"")</f>
        <v/>
      </c>
      <c r="F533" s="165" t="str" cm="1">
        <f t="array" ref="F533">IFERROR(INDEX(Lists!$AG$3:$AG$21, MATCH(1, (C533=Lists!$AD$3:$AD$21) * (D533=Lists!$AE$3:$AE$21), 0)),"")</f>
        <v/>
      </c>
      <c r="G533" s="165" t="str" cm="1">
        <f t="array" ref="G533">IFERROR(INDEX(Lists!$AH$3:$AH$21, MATCH(1, (C533=Lists!$AD$3:$AD$21) * (D533=Lists!$AE$3:$AE$21), 0)),"")</f>
        <v/>
      </c>
      <c r="H533" s="165" t="str" cm="1">
        <f t="array" ref="H533">IFERROR(INDEX(Lists!$AI$3:$AI$21, MATCH(1, (C533=Lists!$AD$3:$AD$21) * (D533=Lists!$AE$3:$AE$21), 0)),"")</f>
        <v/>
      </c>
      <c r="I533" s="165" t="str" cm="1">
        <f t="array" ref="I533">IFERROR(INDEX(Lists!$AJ$3:$AJ$21, MATCH(1, (C533=Lists!$AD$3:$AD$21) * (D533=Lists!$AE$3:$AE$21), 0)),"")</f>
        <v/>
      </c>
      <c r="J533" s="165" t="str" cm="1">
        <f t="array" ref="J533">IFERROR(INDEX(Lists!$AK$3:$AK$21, MATCH(1, (C533=Lists!$AD$3:$AD$21) * (D533=Lists!$AE$3:$AE$21), 0)),"")</f>
        <v/>
      </c>
      <c r="K533" s="165" t="str" cm="1">
        <f t="array" ref="K533">IFERROR(INDEX(Lists!$AL$3:$AL$21, MATCH(1, (C533=Lists!$AD$3:$AD$21) * (D533=Lists!$AE$3:$AE$21), 0)),"")</f>
        <v/>
      </c>
      <c r="L533" s="165" t="str" cm="1">
        <f t="array" ref="L533">IFERROR(INDEX(Lists!$AM$3:$AM$21, MATCH(1, (C533=Lists!$AD$3:$AD$21) * (D533=Lists!$AE$3:$AE$21), 0)),"")</f>
        <v/>
      </c>
      <c r="M533" s="165" t="str" cm="1">
        <f t="array" ref="M533">IFERROR(INDEX(Lists!$AN$3:$AN$21, MATCH(1, (C533=Lists!$AD$3:$AD$21) * (D533=Lists!$AE$3:$AE$21), 0)),"")</f>
        <v/>
      </c>
      <c r="N533" s="3"/>
      <c r="O533" s="3"/>
      <c r="P533" s="3"/>
      <c r="Q533" s="3"/>
      <c r="R533" s="3"/>
      <c r="S533" s="3"/>
      <c r="T533" s="55"/>
      <c r="U533" s="55"/>
      <c r="V533" s="55"/>
      <c r="W533" s="45" t="e" cm="1">
        <f t="array" ref="W533">INDEX(Lists!$AQ$3:$AQ$21, MATCH(1, (C533=Lists!$AD$3:$AD$21) * (D533=Lists!$AE$3:$AE$21), 0))</f>
        <v>#N/A</v>
      </c>
      <c r="X533" s="24"/>
      <c r="Y533" s="51"/>
      <c r="Z533" s="45" t="e" cm="1">
        <f t="array" ref="Z533">INDEX(Lists!$AO$3:$AO$21, MATCH(1, (C533=Lists!$AD$3:$AD$21) * (D533=Lists!$AE$3:$AE$21), 0))</f>
        <v>#N/A</v>
      </c>
      <c r="AA533" s="45" t="e" cm="1">
        <f t="array" ref="AA533">INDEX(Lists!$AP$3:$AP$21, MATCH(1, (C533=Lists!$AD$3:$AD$21) * (D533=Lists!$AE$3:$AE$21), 0))</f>
        <v>#N/A</v>
      </c>
      <c r="AB533" s="51"/>
      <c r="AC533" s="51"/>
      <c r="AD533" s="51"/>
    </row>
    <row r="534" spans="2:30" ht="15.75" customHeight="1">
      <c r="B534" s="3"/>
      <c r="C534" s="3"/>
      <c r="D534" s="3"/>
      <c r="E534" s="165" t="str" cm="1">
        <f t="array" ref="E534">IFERROR(INDEX(Lists!$AF$3:$AF$21, MATCH(1, (C534=Lists!$AD$3:$AD$21) * (D534=Lists!$AE$3:$AE$21), 0)),"")</f>
        <v/>
      </c>
      <c r="F534" s="165" t="str" cm="1">
        <f t="array" ref="F534">IFERROR(INDEX(Lists!$AG$3:$AG$21, MATCH(1, (C534=Lists!$AD$3:$AD$21) * (D534=Lists!$AE$3:$AE$21), 0)),"")</f>
        <v/>
      </c>
      <c r="G534" s="165" t="str" cm="1">
        <f t="array" ref="G534">IFERROR(INDEX(Lists!$AH$3:$AH$21, MATCH(1, (C534=Lists!$AD$3:$AD$21) * (D534=Lists!$AE$3:$AE$21), 0)),"")</f>
        <v/>
      </c>
      <c r="H534" s="165" t="str" cm="1">
        <f t="array" ref="H534">IFERROR(INDEX(Lists!$AI$3:$AI$21, MATCH(1, (C534=Lists!$AD$3:$AD$21) * (D534=Lists!$AE$3:$AE$21), 0)),"")</f>
        <v/>
      </c>
      <c r="I534" s="165" t="str" cm="1">
        <f t="array" ref="I534">IFERROR(INDEX(Lists!$AJ$3:$AJ$21, MATCH(1, (C534=Lists!$AD$3:$AD$21) * (D534=Lists!$AE$3:$AE$21), 0)),"")</f>
        <v/>
      </c>
      <c r="J534" s="165" t="str" cm="1">
        <f t="array" ref="J534">IFERROR(INDEX(Lists!$AK$3:$AK$21, MATCH(1, (C534=Lists!$AD$3:$AD$21) * (D534=Lists!$AE$3:$AE$21), 0)),"")</f>
        <v/>
      </c>
      <c r="K534" s="165" t="str" cm="1">
        <f t="array" ref="K534">IFERROR(INDEX(Lists!$AL$3:$AL$21, MATCH(1, (C534=Lists!$AD$3:$AD$21) * (D534=Lists!$AE$3:$AE$21), 0)),"")</f>
        <v/>
      </c>
      <c r="L534" s="165" t="str" cm="1">
        <f t="array" ref="L534">IFERROR(INDEX(Lists!$AM$3:$AM$21, MATCH(1, (C534=Lists!$AD$3:$AD$21) * (D534=Lists!$AE$3:$AE$21), 0)),"")</f>
        <v/>
      </c>
      <c r="M534" s="165" t="str" cm="1">
        <f t="array" ref="M534">IFERROR(INDEX(Lists!$AN$3:$AN$21, MATCH(1, (C534=Lists!$AD$3:$AD$21) * (D534=Lists!$AE$3:$AE$21), 0)),"")</f>
        <v/>
      </c>
      <c r="N534" s="3"/>
      <c r="O534" s="3"/>
      <c r="P534" s="3"/>
      <c r="Q534" s="3"/>
      <c r="R534" s="3"/>
      <c r="S534" s="3"/>
      <c r="T534" s="55"/>
      <c r="U534" s="55"/>
      <c r="V534" s="55"/>
      <c r="W534" s="45" t="e" cm="1">
        <f t="array" ref="W534">INDEX(Lists!$AQ$3:$AQ$21, MATCH(1, (C534=Lists!$AD$3:$AD$21) * (D534=Lists!$AE$3:$AE$21), 0))</f>
        <v>#N/A</v>
      </c>
      <c r="X534" s="24"/>
      <c r="Y534" s="51"/>
      <c r="Z534" s="45" t="e" cm="1">
        <f t="array" ref="Z534">INDEX(Lists!$AO$3:$AO$21, MATCH(1, (C534=Lists!$AD$3:$AD$21) * (D534=Lists!$AE$3:$AE$21), 0))</f>
        <v>#N/A</v>
      </c>
      <c r="AA534" s="45" t="e" cm="1">
        <f t="array" ref="AA534">INDEX(Lists!$AP$3:$AP$21, MATCH(1, (C534=Lists!$AD$3:$AD$21) * (D534=Lists!$AE$3:$AE$21), 0))</f>
        <v>#N/A</v>
      </c>
      <c r="AB534" s="51"/>
      <c r="AC534" s="51"/>
      <c r="AD534" s="51"/>
    </row>
    <row r="535" spans="2:30" ht="15.75" customHeight="1">
      <c r="B535" s="3"/>
      <c r="C535" s="3"/>
      <c r="D535" s="3"/>
      <c r="E535" s="165" t="str" cm="1">
        <f t="array" ref="E535">IFERROR(INDEX(Lists!$AF$3:$AF$21, MATCH(1, (C535=Lists!$AD$3:$AD$21) * (D535=Lists!$AE$3:$AE$21), 0)),"")</f>
        <v/>
      </c>
      <c r="F535" s="165" t="str" cm="1">
        <f t="array" ref="F535">IFERROR(INDEX(Lists!$AG$3:$AG$21, MATCH(1, (C535=Lists!$AD$3:$AD$21) * (D535=Lists!$AE$3:$AE$21), 0)),"")</f>
        <v/>
      </c>
      <c r="G535" s="165" t="str" cm="1">
        <f t="array" ref="G535">IFERROR(INDEX(Lists!$AH$3:$AH$21, MATCH(1, (C535=Lists!$AD$3:$AD$21) * (D535=Lists!$AE$3:$AE$21), 0)),"")</f>
        <v/>
      </c>
      <c r="H535" s="165" t="str" cm="1">
        <f t="array" ref="H535">IFERROR(INDEX(Lists!$AI$3:$AI$21, MATCH(1, (C535=Lists!$AD$3:$AD$21) * (D535=Lists!$AE$3:$AE$21), 0)),"")</f>
        <v/>
      </c>
      <c r="I535" s="165" t="str" cm="1">
        <f t="array" ref="I535">IFERROR(INDEX(Lists!$AJ$3:$AJ$21, MATCH(1, (C535=Lists!$AD$3:$AD$21) * (D535=Lists!$AE$3:$AE$21), 0)),"")</f>
        <v/>
      </c>
      <c r="J535" s="165" t="str" cm="1">
        <f t="array" ref="J535">IFERROR(INDEX(Lists!$AK$3:$AK$21, MATCH(1, (C535=Lists!$AD$3:$AD$21) * (D535=Lists!$AE$3:$AE$21), 0)),"")</f>
        <v/>
      </c>
      <c r="K535" s="165" t="str" cm="1">
        <f t="array" ref="K535">IFERROR(INDEX(Lists!$AL$3:$AL$21, MATCH(1, (C535=Lists!$AD$3:$AD$21) * (D535=Lists!$AE$3:$AE$21), 0)),"")</f>
        <v/>
      </c>
      <c r="L535" s="165" t="str" cm="1">
        <f t="array" ref="L535">IFERROR(INDEX(Lists!$AM$3:$AM$21, MATCH(1, (C535=Lists!$AD$3:$AD$21) * (D535=Lists!$AE$3:$AE$21), 0)),"")</f>
        <v/>
      </c>
      <c r="M535" s="165" t="str" cm="1">
        <f t="array" ref="M535">IFERROR(INDEX(Lists!$AN$3:$AN$21, MATCH(1, (C535=Lists!$AD$3:$AD$21) * (D535=Lists!$AE$3:$AE$21), 0)),"")</f>
        <v/>
      </c>
      <c r="N535" s="3"/>
      <c r="O535" s="3"/>
      <c r="P535" s="3"/>
      <c r="Q535" s="3"/>
      <c r="R535" s="3"/>
      <c r="S535" s="3"/>
      <c r="T535" s="55"/>
      <c r="U535" s="55"/>
      <c r="V535" s="55"/>
      <c r="W535" s="45" t="e" cm="1">
        <f t="array" ref="W535">INDEX(Lists!$AQ$3:$AQ$21, MATCH(1, (C535=Lists!$AD$3:$AD$21) * (D535=Lists!$AE$3:$AE$21), 0))</f>
        <v>#N/A</v>
      </c>
      <c r="X535" s="24"/>
      <c r="Y535" s="51"/>
      <c r="Z535" s="45" t="e" cm="1">
        <f t="array" ref="Z535">INDEX(Lists!$AO$3:$AO$21, MATCH(1, (C535=Lists!$AD$3:$AD$21) * (D535=Lists!$AE$3:$AE$21), 0))</f>
        <v>#N/A</v>
      </c>
      <c r="AA535" s="45" t="e" cm="1">
        <f t="array" ref="AA535">INDEX(Lists!$AP$3:$AP$21, MATCH(1, (C535=Lists!$AD$3:$AD$21) * (D535=Lists!$AE$3:$AE$21), 0))</f>
        <v>#N/A</v>
      </c>
      <c r="AB535" s="51"/>
      <c r="AC535" s="51"/>
      <c r="AD535" s="51"/>
    </row>
    <row r="536" spans="2:30" ht="15.75" customHeight="1">
      <c r="B536" s="3"/>
      <c r="C536" s="3"/>
      <c r="D536" s="3"/>
      <c r="E536" s="165" t="str" cm="1">
        <f t="array" ref="E536">IFERROR(INDEX(Lists!$AF$3:$AF$21, MATCH(1, (C536=Lists!$AD$3:$AD$21) * (D536=Lists!$AE$3:$AE$21), 0)),"")</f>
        <v/>
      </c>
      <c r="F536" s="165" t="str" cm="1">
        <f t="array" ref="F536">IFERROR(INDEX(Lists!$AG$3:$AG$21, MATCH(1, (C536=Lists!$AD$3:$AD$21) * (D536=Lists!$AE$3:$AE$21), 0)),"")</f>
        <v/>
      </c>
      <c r="G536" s="165" t="str" cm="1">
        <f t="array" ref="G536">IFERROR(INDEX(Lists!$AH$3:$AH$21, MATCH(1, (C536=Lists!$AD$3:$AD$21) * (D536=Lists!$AE$3:$AE$21), 0)),"")</f>
        <v/>
      </c>
      <c r="H536" s="165" t="str" cm="1">
        <f t="array" ref="H536">IFERROR(INDEX(Lists!$AI$3:$AI$21, MATCH(1, (C536=Lists!$AD$3:$AD$21) * (D536=Lists!$AE$3:$AE$21), 0)),"")</f>
        <v/>
      </c>
      <c r="I536" s="165" t="str" cm="1">
        <f t="array" ref="I536">IFERROR(INDEX(Lists!$AJ$3:$AJ$21, MATCH(1, (C536=Lists!$AD$3:$AD$21) * (D536=Lists!$AE$3:$AE$21), 0)),"")</f>
        <v/>
      </c>
      <c r="J536" s="165" t="str" cm="1">
        <f t="array" ref="J536">IFERROR(INDEX(Lists!$AK$3:$AK$21, MATCH(1, (C536=Lists!$AD$3:$AD$21) * (D536=Lists!$AE$3:$AE$21), 0)),"")</f>
        <v/>
      </c>
      <c r="K536" s="165" t="str" cm="1">
        <f t="array" ref="K536">IFERROR(INDEX(Lists!$AL$3:$AL$21, MATCH(1, (C536=Lists!$AD$3:$AD$21) * (D536=Lists!$AE$3:$AE$21), 0)),"")</f>
        <v/>
      </c>
      <c r="L536" s="165" t="str" cm="1">
        <f t="array" ref="L536">IFERROR(INDEX(Lists!$AM$3:$AM$21, MATCH(1, (C536=Lists!$AD$3:$AD$21) * (D536=Lists!$AE$3:$AE$21), 0)),"")</f>
        <v/>
      </c>
      <c r="M536" s="165" t="str" cm="1">
        <f t="array" ref="M536">IFERROR(INDEX(Lists!$AN$3:$AN$21, MATCH(1, (C536=Lists!$AD$3:$AD$21) * (D536=Lists!$AE$3:$AE$21), 0)),"")</f>
        <v/>
      </c>
      <c r="N536" s="3"/>
      <c r="O536" s="3"/>
      <c r="P536" s="3"/>
      <c r="Q536" s="3"/>
      <c r="R536" s="3"/>
      <c r="S536" s="3"/>
      <c r="T536" s="55"/>
      <c r="U536" s="55"/>
      <c r="V536" s="55"/>
      <c r="W536" s="45" t="e" cm="1">
        <f t="array" ref="W536">INDEX(Lists!$AQ$3:$AQ$21, MATCH(1, (C536=Lists!$AD$3:$AD$21) * (D536=Lists!$AE$3:$AE$21), 0))</f>
        <v>#N/A</v>
      </c>
      <c r="X536" s="24"/>
      <c r="Y536" s="51"/>
      <c r="Z536" s="45" t="e" cm="1">
        <f t="array" ref="Z536">INDEX(Lists!$AO$3:$AO$21, MATCH(1, (C536=Lists!$AD$3:$AD$21) * (D536=Lists!$AE$3:$AE$21), 0))</f>
        <v>#N/A</v>
      </c>
      <c r="AA536" s="45" t="e" cm="1">
        <f t="array" ref="AA536">INDEX(Lists!$AP$3:$AP$21, MATCH(1, (C536=Lists!$AD$3:$AD$21) * (D536=Lists!$AE$3:$AE$21), 0))</f>
        <v>#N/A</v>
      </c>
      <c r="AB536" s="51"/>
      <c r="AC536" s="51"/>
      <c r="AD536" s="51"/>
    </row>
    <row r="537" spans="2:30" ht="15.75" customHeight="1">
      <c r="B537" s="3"/>
      <c r="C537" s="3"/>
      <c r="D537" s="3"/>
      <c r="E537" s="165" t="str" cm="1">
        <f t="array" ref="E537">IFERROR(INDEX(Lists!$AF$3:$AF$21, MATCH(1, (C537=Lists!$AD$3:$AD$21) * (D537=Lists!$AE$3:$AE$21), 0)),"")</f>
        <v/>
      </c>
      <c r="F537" s="165" t="str" cm="1">
        <f t="array" ref="F537">IFERROR(INDEX(Lists!$AG$3:$AG$21, MATCH(1, (C537=Lists!$AD$3:$AD$21) * (D537=Lists!$AE$3:$AE$21), 0)),"")</f>
        <v/>
      </c>
      <c r="G537" s="165" t="str" cm="1">
        <f t="array" ref="G537">IFERROR(INDEX(Lists!$AH$3:$AH$21, MATCH(1, (C537=Lists!$AD$3:$AD$21) * (D537=Lists!$AE$3:$AE$21), 0)),"")</f>
        <v/>
      </c>
      <c r="H537" s="165" t="str" cm="1">
        <f t="array" ref="H537">IFERROR(INDEX(Lists!$AI$3:$AI$21, MATCH(1, (C537=Lists!$AD$3:$AD$21) * (D537=Lists!$AE$3:$AE$21), 0)),"")</f>
        <v/>
      </c>
      <c r="I537" s="165" t="str" cm="1">
        <f t="array" ref="I537">IFERROR(INDEX(Lists!$AJ$3:$AJ$21, MATCH(1, (C537=Lists!$AD$3:$AD$21) * (D537=Lists!$AE$3:$AE$21), 0)),"")</f>
        <v/>
      </c>
      <c r="J537" s="165" t="str" cm="1">
        <f t="array" ref="J537">IFERROR(INDEX(Lists!$AK$3:$AK$21, MATCH(1, (C537=Lists!$AD$3:$AD$21) * (D537=Lists!$AE$3:$AE$21), 0)),"")</f>
        <v/>
      </c>
      <c r="K537" s="165" t="str" cm="1">
        <f t="array" ref="K537">IFERROR(INDEX(Lists!$AL$3:$AL$21, MATCH(1, (C537=Lists!$AD$3:$AD$21) * (D537=Lists!$AE$3:$AE$21), 0)),"")</f>
        <v/>
      </c>
      <c r="L537" s="165" t="str" cm="1">
        <f t="array" ref="L537">IFERROR(INDEX(Lists!$AM$3:$AM$21, MATCH(1, (C537=Lists!$AD$3:$AD$21) * (D537=Lists!$AE$3:$AE$21), 0)),"")</f>
        <v/>
      </c>
      <c r="M537" s="165" t="str" cm="1">
        <f t="array" ref="M537">IFERROR(INDEX(Lists!$AN$3:$AN$21, MATCH(1, (C537=Lists!$AD$3:$AD$21) * (D537=Lists!$AE$3:$AE$21), 0)),"")</f>
        <v/>
      </c>
      <c r="N537" s="3"/>
      <c r="O537" s="3"/>
      <c r="P537" s="3"/>
      <c r="Q537" s="3"/>
      <c r="R537" s="3"/>
      <c r="S537" s="3"/>
      <c r="T537" s="55"/>
      <c r="U537" s="55"/>
      <c r="V537" s="55"/>
      <c r="W537" s="45" t="e" cm="1">
        <f t="array" ref="W537">INDEX(Lists!$AQ$3:$AQ$21, MATCH(1, (C537=Lists!$AD$3:$AD$21) * (D537=Lists!$AE$3:$AE$21), 0))</f>
        <v>#N/A</v>
      </c>
      <c r="X537" s="24"/>
      <c r="Y537" s="51"/>
      <c r="Z537" s="45" t="e" cm="1">
        <f t="array" ref="Z537">INDEX(Lists!$AO$3:$AO$21, MATCH(1, (C537=Lists!$AD$3:$AD$21) * (D537=Lists!$AE$3:$AE$21), 0))</f>
        <v>#N/A</v>
      </c>
      <c r="AA537" s="45" t="e" cm="1">
        <f t="array" ref="AA537">INDEX(Lists!$AP$3:$AP$21, MATCH(1, (C537=Lists!$AD$3:$AD$21) * (D537=Lists!$AE$3:$AE$21), 0))</f>
        <v>#N/A</v>
      </c>
      <c r="AB537" s="51"/>
      <c r="AC537" s="51"/>
      <c r="AD537" s="51"/>
    </row>
    <row r="538" spans="2:30" ht="15.75" customHeight="1">
      <c r="B538" s="3"/>
      <c r="C538" s="3"/>
      <c r="D538" s="3"/>
      <c r="E538" s="165" t="str" cm="1">
        <f t="array" ref="E538">IFERROR(INDEX(Lists!$AF$3:$AF$21, MATCH(1, (C538=Lists!$AD$3:$AD$21) * (D538=Lists!$AE$3:$AE$21), 0)),"")</f>
        <v/>
      </c>
      <c r="F538" s="165" t="str" cm="1">
        <f t="array" ref="F538">IFERROR(INDEX(Lists!$AG$3:$AG$21, MATCH(1, (C538=Lists!$AD$3:$AD$21) * (D538=Lists!$AE$3:$AE$21), 0)),"")</f>
        <v/>
      </c>
      <c r="G538" s="165" t="str" cm="1">
        <f t="array" ref="G538">IFERROR(INDEX(Lists!$AH$3:$AH$21, MATCH(1, (C538=Lists!$AD$3:$AD$21) * (D538=Lists!$AE$3:$AE$21), 0)),"")</f>
        <v/>
      </c>
      <c r="H538" s="165" t="str" cm="1">
        <f t="array" ref="H538">IFERROR(INDEX(Lists!$AI$3:$AI$21, MATCH(1, (C538=Lists!$AD$3:$AD$21) * (D538=Lists!$AE$3:$AE$21), 0)),"")</f>
        <v/>
      </c>
      <c r="I538" s="165" t="str" cm="1">
        <f t="array" ref="I538">IFERROR(INDEX(Lists!$AJ$3:$AJ$21, MATCH(1, (C538=Lists!$AD$3:$AD$21) * (D538=Lists!$AE$3:$AE$21), 0)),"")</f>
        <v/>
      </c>
      <c r="J538" s="165" t="str" cm="1">
        <f t="array" ref="J538">IFERROR(INDEX(Lists!$AK$3:$AK$21, MATCH(1, (C538=Lists!$AD$3:$AD$21) * (D538=Lists!$AE$3:$AE$21), 0)),"")</f>
        <v/>
      </c>
      <c r="K538" s="165" t="str" cm="1">
        <f t="array" ref="K538">IFERROR(INDEX(Lists!$AL$3:$AL$21, MATCH(1, (C538=Lists!$AD$3:$AD$21) * (D538=Lists!$AE$3:$AE$21), 0)),"")</f>
        <v/>
      </c>
      <c r="L538" s="165" t="str" cm="1">
        <f t="array" ref="L538">IFERROR(INDEX(Lists!$AM$3:$AM$21, MATCH(1, (C538=Lists!$AD$3:$AD$21) * (D538=Lists!$AE$3:$AE$21), 0)),"")</f>
        <v/>
      </c>
      <c r="M538" s="165" t="str" cm="1">
        <f t="array" ref="M538">IFERROR(INDEX(Lists!$AN$3:$AN$21, MATCH(1, (C538=Lists!$AD$3:$AD$21) * (D538=Lists!$AE$3:$AE$21), 0)),"")</f>
        <v/>
      </c>
      <c r="N538" s="3"/>
      <c r="O538" s="3"/>
      <c r="P538" s="3"/>
      <c r="Q538" s="3"/>
      <c r="R538" s="3"/>
      <c r="S538" s="3"/>
      <c r="T538" s="55"/>
      <c r="U538" s="55"/>
      <c r="V538" s="55"/>
      <c r="W538" s="45" t="e" cm="1">
        <f t="array" ref="W538">INDEX(Lists!$AQ$3:$AQ$21, MATCH(1, (C538=Lists!$AD$3:$AD$21) * (D538=Lists!$AE$3:$AE$21), 0))</f>
        <v>#N/A</v>
      </c>
      <c r="X538" s="24"/>
      <c r="Y538" s="51"/>
      <c r="Z538" s="45" t="e" cm="1">
        <f t="array" ref="Z538">INDEX(Lists!$AO$3:$AO$21, MATCH(1, (C538=Lists!$AD$3:$AD$21) * (D538=Lists!$AE$3:$AE$21), 0))</f>
        <v>#N/A</v>
      </c>
      <c r="AA538" s="45" t="e" cm="1">
        <f t="array" ref="AA538">INDEX(Lists!$AP$3:$AP$21, MATCH(1, (C538=Lists!$AD$3:$AD$21) * (D538=Lists!$AE$3:$AE$21), 0))</f>
        <v>#N/A</v>
      </c>
      <c r="AB538" s="51"/>
      <c r="AC538" s="51"/>
      <c r="AD538" s="51"/>
    </row>
    <row r="539" spans="2:30" ht="15.75" customHeight="1">
      <c r="B539" s="3"/>
      <c r="C539" s="3"/>
      <c r="D539" s="3"/>
      <c r="E539" s="165" t="str" cm="1">
        <f t="array" ref="E539">IFERROR(INDEX(Lists!$AF$3:$AF$21, MATCH(1, (C539=Lists!$AD$3:$AD$21) * (D539=Lists!$AE$3:$AE$21), 0)),"")</f>
        <v/>
      </c>
      <c r="F539" s="165" t="str" cm="1">
        <f t="array" ref="F539">IFERROR(INDEX(Lists!$AG$3:$AG$21, MATCH(1, (C539=Lists!$AD$3:$AD$21) * (D539=Lists!$AE$3:$AE$21), 0)),"")</f>
        <v/>
      </c>
      <c r="G539" s="165" t="str" cm="1">
        <f t="array" ref="G539">IFERROR(INDEX(Lists!$AH$3:$AH$21, MATCH(1, (C539=Lists!$AD$3:$AD$21) * (D539=Lists!$AE$3:$AE$21), 0)),"")</f>
        <v/>
      </c>
      <c r="H539" s="165" t="str" cm="1">
        <f t="array" ref="H539">IFERROR(INDEX(Lists!$AI$3:$AI$21, MATCH(1, (C539=Lists!$AD$3:$AD$21) * (D539=Lists!$AE$3:$AE$21), 0)),"")</f>
        <v/>
      </c>
      <c r="I539" s="165" t="str" cm="1">
        <f t="array" ref="I539">IFERROR(INDEX(Lists!$AJ$3:$AJ$21, MATCH(1, (C539=Lists!$AD$3:$AD$21) * (D539=Lists!$AE$3:$AE$21), 0)),"")</f>
        <v/>
      </c>
      <c r="J539" s="165" t="str" cm="1">
        <f t="array" ref="J539">IFERROR(INDEX(Lists!$AK$3:$AK$21, MATCH(1, (C539=Lists!$AD$3:$AD$21) * (D539=Lists!$AE$3:$AE$21), 0)),"")</f>
        <v/>
      </c>
      <c r="K539" s="165" t="str" cm="1">
        <f t="array" ref="K539">IFERROR(INDEX(Lists!$AL$3:$AL$21, MATCH(1, (C539=Lists!$AD$3:$AD$21) * (D539=Lists!$AE$3:$AE$21), 0)),"")</f>
        <v/>
      </c>
      <c r="L539" s="165" t="str" cm="1">
        <f t="array" ref="L539">IFERROR(INDEX(Lists!$AM$3:$AM$21, MATCH(1, (C539=Lists!$AD$3:$AD$21) * (D539=Lists!$AE$3:$AE$21), 0)),"")</f>
        <v/>
      </c>
      <c r="M539" s="165" t="str" cm="1">
        <f t="array" ref="M539">IFERROR(INDEX(Lists!$AN$3:$AN$21, MATCH(1, (C539=Lists!$AD$3:$AD$21) * (D539=Lists!$AE$3:$AE$21), 0)),"")</f>
        <v/>
      </c>
      <c r="N539" s="3"/>
      <c r="O539" s="3"/>
      <c r="P539" s="3"/>
      <c r="Q539" s="3"/>
      <c r="R539" s="3"/>
      <c r="S539" s="3"/>
      <c r="T539" s="55"/>
      <c r="U539" s="55"/>
      <c r="V539" s="55"/>
      <c r="W539" s="45" t="e" cm="1">
        <f t="array" ref="W539">INDEX(Lists!$AQ$3:$AQ$21, MATCH(1, (C539=Lists!$AD$3:$AD$21) * (D539=Lists!$AE$3:$AE$21), 0))</f>
        <v>#N/A</v>
      </c>
      <c r="X539" s="24"/>
      <c r="Y539" s="51"/>
      <c r="Z539" s="45" t="e" cm="1">
        <f t="array" ref="Z539">INDEX(Lists!$AO$3:$AO$21, MATCH(1, (C539=Lists!$AD$3:$AD$21) * (D539=Lists!$AE$3:$AE$21), 0))</f>
        <v>#N/A</v>
      </c>
      <c r="AA539" s="45" t="e" cm="1">
        <f t="array" ref="AA539">INDEX(Lists!$AP$3:$AP$21, MATCH(1, (C539=Lists!$AD$3:$AD$21) * (D539=Lists!$AE$3:$AE$21), 0))</f>
        <v>#N/A</v>
      </c>
      <c r="AB539" s="51"/>
      <c r="AC539" s="51"/>
      <c r="AD539" s="51"/>
    </row>
    <row r="540" spans="2:30" ht="15.75" customHeight="1">
      <c r="B540" s="3"/>
      <c r="C540" s="3"/>
      <c r="D540" s="3"/>
      <c r="E540" s="165" t="str" cm="1">
        <f t="array" ref="E540">IFERROR(INDEX(Lists!$AF$3:$AF$21, MATCH(1, (C540=Lists!$AD$3:$AD$21) * (D540=Lists!$AE$3:$AE$21), 0)),"")</f>
        <v/>
      </c>
      <c r="F540" s="165" t="str" cm="1">
        <f t="array" ref="F540">IFERROR(INDEX(Lists!$AG$3:$AG$21, MATCH(1, (C540=Lists!$AD$3:$AD$21) * (D540=Lists!$AE$3:$AE$21), 0)),"")</f>
        <v/>
      </c>
      <c r="G540" s="165" t="str" cm="1">
        <f t="array" ref="G540">IFERROR(INDEX(Lists!$AH$3:$AH$21, MATCH(1, (C540=Lists!$AD$3:$AD$21) * (D540=Lists!$AE$3:$AE$21), 0)),"")</f>
        <v/>
      </c>
      <c r="H540" s="165" t="str" cm="1">
        <f t="array" ref="H540">IFERROR(INDEX(Lists!$AI$3:$AI$21, MATCH(1, (C540=Lists!$AD$3:$AD$21) * (D540=Lists!$AE$3:$AE$21), 0)),"")</f>
        <v/>
      </c>
      <c r="I540" s="165" t="str" cm="1">
        <f t="array" ref="I540">IFERROR(INDEX(Lists!$AJ$3:$AJ$21, MATCH(1, (C540=Lists!$AD$3:$AD$21) * (D540=Lists!$AE$3:$AE$21), 0)),"")</f>
        <v/>
      </c>
      <c r="J540" s="165" t="str" cm="1">
        <f t="array" ref="J540">IFERROR(INDEX(Lists!$AK$3:$AK$21, MATCH(1, (C540=Lists!$AD$3:$AD$21) * (D540=Lists!$AE$3:$AE$21), 0)),"")</f>
        <v/>
      </c>
      <c r="K540" s="165" t="str" cm="1">
        <f t="array" ref="K540">IFERROR(INDEX(Lists!$AL$3:$AL$21, MATCH(1, (C540=Lists!$AD$3:$AD$21) * (D540=Lists!$AE$3:$AE$21), 0)),"")</f>
        <v/>
      </c>
      <c r="L540" s="165" t="str" cm="1">
        <f t="array" ref="L540">IFERROR(INDEX(Lists!$AM$3:$AM$21, MATCH(1, (C540=Lists!$AD$3:$AD$21) * (D540=Lists!$AE$3:$AE$21), 0)),"")</f>
        <v/>
      </c>
      <c r="M540" s="165" t="str" cm="1">
        <f t="array" ref="M540">IFERROR(INDEX(Lists!$AN$3:$AN$21, MATCH(1, (C540=Lists!$AD$3:$AD$21) * (D540=Lists!$AE$3:$AE$21), 0)),"")</f>
        <v/>
      </c>
      <c r="N540" s="3"/>
      <c r="O540" s="3"/>
      <c r="P540" s="3"/>
      <c r="Q540" s="3"/>
      <c r="R540" s="3"/>
      <c r="S540" s="3"/>
      <c r="T540" s="55"/>
      <c r="U540" s="55"/>
      <c r="V540" s="55"/>
      <c r="W540" s="45" t="e" cm="1">
        <f t="array" ref="W540">INDEX(Lists!$AQ$3:$AQ$21, MATCH(1, (C540=Lists!$AD$3:$AD$21) * (D540=Lists!$AE$3:$AE$21), 0))</f>
        <v>#N/A</v>
      </c>
      <c r="X540" s="24"/>
      <c r="Y540" s="51"/>
      <c r="Z540" s="45" t="e" cm="1">
        <f t="array" ref="Z540">INDEX(Lists!$AO$3:$AO$21, MATCH(1, (C540=Lists!$AD$3:$AD$21) * (D540=Lists!$AE$3:$AE$21), 0))</f>
        <v>#N/A</v>
      </c>
      <c r="AA540" s="45" t="e" cm="1">
        <f t="array" ref="AA540">INDEX(Lists!$AP$3:$AP$21, MATCH(1, (C540=Lists!$AD$3:$AD$21) * (D540=Lists!$AE$3:$AE$21), 0))</f>
        <v>#N/A</v>
      </c>
      <c r="AB540" s="51"/>
      <c r="AC540" s="51"/>
      <c r="AD540" s="51"/>
    </row>
    <row r="541" spans="2:30" ht="15.75" customHeight="1">
      <c r="B541" s="3"/>
      <c r="C541" s="3"/>
      <c r="D541" s="3"/>
      <c r="E541" s="165" t="str" cm="1">
        <f t="array" ref="E541">IFERROR(INDEX(Lists!$AF$3:$AF$21, MATCH(1, (C541=Lists!$AD$3:$AD$21) * (D541=Lists!$AE$3:$AE$21), 0)),"")</f>
        <v/>
      </c>
      <c r="F541" s="165" t="str" cm="1">
        <f t="array" ref="F541">IFERROR(INDEX(Lists!$AG$3:$AG$21, MATCH(1, (C541=Lists!$AD$3:$AD$21) * (D541=Lists!$AE$3:$AE$21), 0)),"")</f>
        <v/>
      </c>
      <c r="G541" s="165" t="str" cm="1">
        <f t="array" ref="G541">IFERROR(INDEX(Lists!$AH$3:$AH$21, MATCH(1, (C541=Lists!$AD$3:$AD$21) * (D541=Lists!$AE$3:$AE$21), 0)),"")</f>
        <v/>
      </c>
      <c r="H541" s="165" t="str" cm="1">
        <f t="array" ref="H541">IFERROR(INDEX(Lists!$AI$3:$AI$21, MATCH(1, (C541=Lists!$AD$3:$AD$21) * (D541=Lists!$AE$3:$AE$21), 0)),"")</f>
        <v/>
      </c>
      <c r="I541" s="165" t="str" cm="1">
        <f t="array" ref="I541">IFERROR(INDEX(Lists!$AJ$3:$AJ$21, MATCH(1, (C541=Lists!$AD$3:$AD$21) * (D541=Lists!$AE$3:$AE$21), 0)),"")</f>
        <v/>
      </c>
      <c r="J541" s="165" t="str" cm="1">
        <f t="array" ref="J541">IFERROR(INDEX(Lists!$AK$3:$AK$21, MATCH(1, (C541=Lists!$AD$3:$AD$21) * (D541=Lists!$AE$3:$AE$21), 0)),"")</f>
        <v/>
      </c>
      <c r="K541" s="165" t="str" cm="1">
        <f t="array" ref="K541">IFERROR(INDEX(Lists!$AL$3:$AL$21, MATCH(1, (C541=Lists!$AD$3:$AD$21) * (D541=Lists!$AE$3:$AE$21), 0)),"")</f>
        <v/>
      </c>
      <c r="L541" s="165" t="str" cm="1">
        <f t="array" ref="L541">IFERROR(INDEX(Lists!$AM$3:$AM$21, MATCH(1, (C541=Lists!$AD$3:$AD$21) * (D541=Lists!$AE$3:$AE$21), 0)),"")</f>
        <v/>
      </c>
      <c r="M541" s="165" t="str" cm="1">
        <f t="array" ref="M541">IFERROR(INDEX(Lists!$AN$3:$AN$21, MATCH(1, (C541=Lists!$AD$3:$AD$21) * (D541=Lists!$AE$3:$AE$21), 0)),"")</f>
        <v/>
      </c>
      <c r="N541" s="3"/>
      <c r="O541" s="3"/>
      <c r="P541" s="3"/>
      <c r="Q541" s="3"/>
      <c r="R541" s="3"/>
      <c r="S541" s="3"/>
      <c r="T541" s="55"/>
      <c r="U541" s="55"/>
      <c r="V541" s="55"/>
      <c r="W541" s="45" t="e" cm="1">
        <f t="array" ref="W541">INDEX(Lists!$AQ$3:$AQ$21, MATCH(1, (C541=Lists!$AD$3:$AD$21) * (D541=Lists!$AE$3:$AE$21), 0))</f>
        <v>#N/A</v>
      </c>
      <c r="X541" s="24"/>
      <c r="Y541" s="51"/>
      <c r="Z541" s="45" t="e" cm="1">
        <f t="array" ref="Z541">INDEX(Lists!$AO$3:$AO$21, MATCH(1, (C541=Lists!$AD$3:$AD$21) * (D541=Lists!$AE$3:$AE$21), 0))</f>
        <v>#N/A</v>
      </c>
      <c r="AA541" s="45" t="e" cm="1">
        <f t="array" ref="AA541">INDEX(Lists!$AP$3:$AP$21, MATCH(1, (C541=Lists!$AD$3:$AD$21) * (D541=Lists!$AE$3:$AE$21), 0))</f>
        <v>#N/A</v>
      </c>
      <c r="AB541" s="51"/>
      <c r="AC541" s="51"/>
      <c r="AD541" s="51"/>
    </row>
    <row r="542" spans="2:30" ht="15.75" customHeight="1">
      <c r="B542" s="3"/>
      <c r="C542" s="3"/>
      <c r="D542" s="3"/>
      <c r="E542" s="165" t="str" cm="1">
        <f t="array" ref="E542">IFERROR(INDEX(Lists!$AF$3:$AF$21, MATCH(1, (C542=Lists!$AD$3:$AD$21) * (D542=Lists!$AE$3:$AE$21), 0)),"")</f>
        <v/>
      </c>
      <c r="F542" s="165" t="str" cm="1">
        <f t="array" ref="F542">IFERROR(INDEX(Lists!$AG$3:$AG$21, MATCH(1, (C542=Lists!$AD$3:$AD$21) * (D542=Lists!$AE$3:$AE$21), 0)),"")</f>
        <v/>
      </c>
      <c r="G542" s="165" t="str" cm="1">
        <f t="array" ref="G542">IFERROR(INDEX(Lists!$AH$3:$AH$21, MATCH(1, (C542=Lists!$AD$3:$AD$21) * (D542=Lists!$AE$3:$AE$21), 0)),"")</f>
        <v/>
      </c>
      <c r="H542" s="165" t="str" cm="1">
        <f t="array" ref="H542">IFERROR(INDEX(Lists!$AI$3:$AI$21, MATCH(1, (C542=Lists!$AD$3:$AD$21) * (D542=Lists!$AE$3:$AE$21), 0)),"")</f>
        <v/>
      </c>
      <c r="I542" s="165" t="str" cm="1">
        <f t="array" ref="I542">IFERROR(INDEX(Lists!$AJ$3:$AJ$21, MATCH(1, (C542=Lists!$AD$3:$AD$21) * (D542=Lists!$AE$3:$AE$21), 0)),"")</f>
        <v/>
      </c>
      <c r="J542" s="165" t="str" cm="1">
        <f t="array" ref="J542">IFERROR(INDEX(Lists!$AK$3:$AK$21, MATCH(1, (C542=Lists!$AD$3:$AD$21) * (D542=Lists!$AE$3:$AE$21), 0)),"")</f>
        <v/>
      </c>
      <c r="K542" s="165" t="str" cm="1">
        <f t="array" ref="K542">IFERROR(INDEX(Lists!$AL$3:$AL$21, MATCH(1, (C542=Lists!$AD$3:$AD$21) * (D542=Lists!$AE$3:$AE$21), 0)),"")</f>
        <v/>
      </c>
      <c r="L542" s="165" t="str" cm="1">
        <f t="array" ref="L542">IFERROR(INDEX(Lists!$AM$3:$AM$21, MATCH(1, (C542=Lists!$AD$3:$AD$21) * (D542=Lists!$AE$3:$AE$21), 0)),"")</f>
        <v/>
      </c>
      <c r="M542" s="165" t="str" cm="1">
        <f t="array" ref="M542">IFERROR(INDEX(Lists!$AN$3:$AN$21, MATCH(1, (C542=Lists!$AD$3:$AD$21) * (D542=Lists!$AE$3:$AE$21), 0)),"")</f>
        <v/>
      </c>
      <c r="N542" s="3"/>
      <c r="O542" s="3"/>
      <c r="P542" s="3"/>
      <c r="Q542" s="3"/>
      <c r="R542" s="3"/>
      <c r="S542" s="3"/>
      <c r="T542" s="55"/>
      <c r="U542" s="55"/>
      <c r="V542" s="55"/>
      <c r="W542" s="45" t="e" cm="1">
        <f t="array" ref="W542">INDEX(Lists!$AQ$3:$AQ$21, MATCH(1, (C542=Lists!$AD$3:$AD$21) * (D542=Lists!$AE$3:$AE$21), 0))</f>
        <v>#N/A</v>
      </c>
      <c r="X542" s="24"/>
      <c r="Y542" s="51"/>
      <c r="Z542" s="45" t="e" cm="1">
        <f t="array" ref="Z542">INDEX(Lists!$AO$3:$AO$21, MATCH(1, (C542=Lists!$AD$3:$AD$21) * (D542=Lists!$AE$3:$AE$21), 0))</f>
        <v>#N/A</v>
      </c>
      <c r="AA542" s="45" t="e" cm="1">
        <f t="array" ref="AA542">INDEX(Lists!$AP$3:$AP$21, MATCH(1, (C542=Lists!$AD$3:$AD$21) * (D542=Lists!$AE$3:$AE$21), 0))</f>
        <v>#N/A</v>
      </c>
      <c r="AB542" s="51"/>
      <c r="AC542" s="51"/>
      <c r="AD542" s="51"/>
    </row>
    <row r="543" spans="2:30" ht="15.75" customHeight="1">
      <c r="B543" s="3"/>
      <c r="C543" s="3"/>
      <c r="D543" s="3"/>
      <c r="E543" s="165" t="str" cm="1">
        <f t="array" ref="E543">IFERROR(INDEX(Lists!$AF$3:$AF$21, MATCH(1, (C543=Lists!$AD$3:$AD$21) * (D543=Lists!$AE$3:$AE$21), 0)),"")</f>
        <v/>
      </c>
      <c r="F543" s="165" t="str" cm="1">
        <f t="array" ref="F543">IFERROR(INDEX(Lists!$AG$3:$AG$21, MATCH(1, (C543=Lists!$AD$3:$AD$21) * (D543=Lists!$AE$3:$AE$21), 0)),"")</f>
        <v/>
      </c>
      <c r="G543" s="165" t="str" cm="1">
        <f t="array" ref="G543">IFERROR(INDEX(Lists!$AH$3:$AH$21, MATCH(1, (C543=Lists!$AD$3:$AD$21) * (D543=Lists!$AE$3:$AE$21), 0)),"")</f>
        <v/>
      </c>
      <c r="H543" s="165" t="str" cm="1">
        <f t="array" ref="H543">IFERROR(INDEX(Lists!$AI$3:$AI$21, MATCH(1, (C543=Lists!$AD$3:$AD$21) * (D543=Lists!$AE$3:$AE$21), 0)),"")</f>
        <v/>
      </c>
      <c r="I543" s="165" t="str" cm="1">
        <f t="array" ref="I543">IFERROR(INDEX(Lists!$AJ$3:$AJ$21, MATCH(1, (C543=Lists!$AD$3:$AD$21) * (D543=Lists!$AE$3:$AE$21), 0)),"")</f>
        <v/>
      </c>
      <c r="J543" s="165" t="str" cm="1">
        <f t="array" ref="J543">IFERROR(INDEX(Lists!$AK$3:$AK$21, MATCH(1, (C543=Lists!$AD$3:$AD$21) * (D543=Lists!$AE$3:$AE$21), 0)),"")</f>
        <v/>
      </c>
      <c r="K543" s="165" t="str" cm="1">
        <f t="array" ref="K543">IFERROR(INDEX(Lists!$AL$3:$AL$21, MATCH(1, (C543=Lists!$AD$3:$AD$21) * (D543=Lists!$AE$3:$AE$21), 0)),"")</f>
        <v/>
      </c>
      <c r="L543" s="165" t="str" cm="1">
        <f t="array" ref="L543">IFERROR(INDEX(Lists!$AM$3:$AM$21, MATCH(1, (C543=Lists!$AD$3:$AD$21) * (D543=Lists!$AE$3:$AE$21), 0)),"")</f>
        <v/>
      </c>
      <c r="M543" s="165" t="str" cm="1">
        <f t="array" ref="M543">IFERROR(INDEX(Lists!$AN$3:$AN$21, MATCH(1, (C543=Lists!$AD$3:$AD$21) * (D543=Lists!$AE$3:$AE$21), 0)),"")</f>
        <v/>
      </c>
      <c r="N543" s="3"/>
      <c r="O543" s="3"/>
      <c r="P543" s="3"/>
      <c r="Q543" s="3"/>
      <c r="R543" s="3"/>
      <c r="S543" s="3"/>
      <c r="T543" s="55"/>
      <c r="U543" s="55"/>
      <c r="V543" s="55"/>
      <c r="W543" s="45" t="e" cm="1">
        <f t="array" ref="W543">INDEX(Lists!$AQ$3:$AQ$21, MATCH(1, (C543=Lists!$AD$3:$AD$21) * (D543=Lists!$AE$3:$AE$21), 0))</f>
        <v>#N/A</v>
      </c>
      <c r="X543" s="24"/>
      <c r="Y543" s="51"/>
      <c r="Z543" s="45" t="e" cm="1">
        <f t="array" ref="Z543">INDEX(Lists!$AO$3:$AO$21, MATCH(1, (C543=Lists!$AD$3:$AD$21) * (D543=Lists!$AE$3:$AE$21), 0))</f>
        <v>#N/A</v>
      </c>
      <c r="AA543" s="45" t="e" cm="1">
        <f t="array" ref="AA543">INDEX(Lists!$AP$3:$AP$21, MATCH(1, (C543=Lists!$AD$3:$AD$21) * (D543=Lists!$AE$3:$AE$21), 0))</f>
        <v>#N/A</v>
      </c>
      <c r="AB543" s="51"/>
      <c r="AC543" s="51"/>
      <c r="AD543" s="51"/>
    </row>
    <row r="544" spans="2:30" ht="15.75" customHeight="1">
      <c r="B544" s="3"/>
      <c r="C544" s="3"/>
      <c r="D544" s="3"/>
      <c r="E544" s="165" t="str" cm="1">
        <f t="array" ref="E544">IFERROR(INDEX(Lists!$AF$3:$AF$21, MATCH(1, (C544=Lists!$AD$3:$AD$21) * (D544=Lists!$AE$3:$AE$21), 0)),"")</f>
        <v/>
      </c>
      <c r="F544" s="165" t="str" cm="1">
        <f t="array" ref="F544">IFERROR(INDEX(Lists!$AG$3:$AG$21, MATCH(1, (C544=Lists!$AD$3:$AD$21) * (D544=Lists!$AE$3:$AE$21), 0)),"")</f>
        <v/>
      </c>
      <c r="G544" s="165" t="str" cm="1">
        <f t="array" ref="G544">IFERROR(INDEX(Lists!$AH$3:$AH$21, MATCH(1, (C544=Lists!$AD$3:$AD$21) * (D544=Lists!$AE$3:$AE$21), 0)),"")</f>
        <v/>
      </c>
      <c r="H544" s="165" t="str" cm="1">
        <f t="array" ref="H544">IFERROR(INDEX(Lists!$AI$3:$AI$21, MATCH(1, (C544=Lists!$AD$3:$AD$21) * (D544=Lists!$AE$3:$AE$21), 0)),"")</f>
        <v/>
      </c>
      <c r="I544" s="165" t="str" cm="1">
        <f t="array" ref="I544">IFERROR(INDEX(Lists!$AJ$3:$AJ$21, MATCH(1, (C544=Lists!$AD$3:$AD$21) * (D544=Lists!$AE$3:$AE$21), 0)),"")</f>
        <v/>
      </c>
      <c r="J544" s="165" t="str" cm="1">
        <f t="array" ref="J544">IFERROR(INDEX(Lists!$AK$3:$AK$21, MATCH(1, (C544=Lists!$AD$3:$AD$21) * (D544=Lists!$AE$3:$AE$21), 0)),"")</f>
        <v/>
      </c>
      <c r="K544" s="165" t="str" cm="1">
        <f t="array" ref="K544">IFERROR(INDEX(Lists!$AL$3:$AL$21, MATCH(1, (C544=Lists!$AD$3:$AD$21) * (D544=Lists!$AE$3:$AE$21), 0)),"")</f>
        <v/>
      </c>
      <c r="L544" s="165" t="str" cm="1">
        <f t="array" ref="L544">IFERROR(INDEX(Lists!$AM$3:$AM$21, MATCH(1, (C544=Lists!$AD$3:$AD$21) * (D544=Lists!$AE$3:$AE$21), 0)),"")</f>
        <v/>
      </c>
      <c r="M544" s="165" t="str" cm="1">
        <f t="array" ref="M544">IFERROR(INDEX(Lists!$AN$3:$AN$21, MATCH(1, (C544=Lists!$AD$3:$AD$21) * (D544=Lists!$AE$3:$AE$21), 0)),"")</f>
        <v/>
      </c>
      <c r="N544" s="3"/>
      <c r="O544" s="3"/>
      <c r="P544" s="3"/>
      <c r="Q544" s="3"/>
      <c r="R544" s="3"/>
      <c r="S544" s="3"/>
      <c r="T544" s="55"/>
      <c r="U544" s="55"/>
      <c r="V544" s="55"/>
      <c r="W544" s="45" t="e" cm="1">
        <f t="array" ref="W544">INDEX(Lists!$AQ$3:$AQ$21, MATCH(1, (C544=Lists!$AD$3:$AD$21) * (D544=Lists!$AE$3:$AE$21), 0))</f>
        <v>#N/A</v>
      </c>
      <c r="X544" s="24"/>
      <c r="Y544" s="51"/>
      <c r="Z544" s="45" t="e" cm="1">
        <f t="array" ref="Z544">INDEX(Lists!$AO$3:$AO$21, MATCH(1, (C544=Lists!$AD$3:$AD$21) * (D544=Lists!$AE$3:$AE$21), 0))</f>
        <v>#N/A</v>
      </c>
      <c r="AA544" s="45" t="e" cm="1">
        <f t="array" ref="AA544">INDEX(Lists!$AP$3:$AP$21, MATCH(1, (C544=Lists!$AD$3:$AD$21) * (D544=Lists!$AE$3:$AE$21), 0))</f>
        <v>#N/A</v>
      </c>
      <c r="AB544" s="51"/>
      <c r="AC544" s="51"/>
      <c r="AD544" s="51"/>
    </row>
    <row r="545" spans="2:30" ht="15.75" customHeight="1">
      <c r="B545" s="3"/>
      <c r="C545" s="3"/>
      <c r="D545" s="3"/>
      <c r="E545" s="165" t="str" cm="1">
        <f t="array" ref="E545">IFERROR(INDEX(Lists!$AF$3:$AF$21, MATCH(1, (C545=Lists!$AD$3:$AD$21) * (D545=Lists!$AE$3:$AE$21), 0)),"")</f>
        <v/>
      </c>
      <c r="F545" s="165" t="str" cm="1">
        <f t="array" ref="F545">IFERROR(INDEX(Lists!$AG$3:$AG$21, MATCH(1, (C545=Lists!$AD$3:$AD$21) * (D545=Lists!$AE$3:$AE$21), 0)),"")</f>
        <v/>
      </c>
      <c r="G545" s="165" t="str" cm="1">
        <f t="array" ref="G545">IFERROR(INDEX(Lists!$AH$3:$AH$21, MATCH(1, (C545=Lists!$AD$3:$AD$21) * (D545=Lists!$AE$3:$AE$21), 0)),"")</f>
        <v/>
      </c>
      <c r="H545" s="165" t="str" cm="1">
        <f t="array" ref="H545">IFERROR(INDEX(Lists!$AI$3:$AI$21, MATCH(1, (C545=Lists!$AD$3:$AD$21) * (D545=Lists!$AE$3:$AE$21), 0)),"")</f>
        <v/>
      </c>
      <c r="I545" s="165" t="str" cm="1">
        <f t="array" ref="I545">IFERROR(INDEX(Lists!$AJ$3:$AJ$21, MATCH(1, (C545=Lists!$AD$3:$AD$21) * (D545=Lists!$AE$3:$AE$21), 0)),"")</f>
        <v/>
      </c>
      <c r="J545" s="165" t="str" cm="1">
        <f t="array" ref="J545">IFERROR(INDEX(Lists!$AK$3:$AK$21, MATCH(1, (C545=Lists!$AD$3:$AD$21) * (D545=Lists!$AE$3:$AE$21), 0)),"")</f>
        <v/>
      </c>
      <c r="K545" s="165" t="str" cm="1">
        <f t="array" ref="K545">IFERROR(INDEX(Lists!$AL$3:$AL$21, MATCH(1, (C545=Lists!$AD$3:$AD$21) * (D545=Lists!$AE$3:$AE$21), 0)),"")</f>
        <v/>
      </c>
      <c r="L545" s="165" t="str" cm="1">
        <f t="array" ref="L545">IFERROR(INDEX(Lists!$AM$3:$AM$21, MATCH(1, (C545=Lists!$AD$3:$AD$21) * (D545=Lists!$AE$3:$AE$21), 0)),"")</f>
        <v/>
      </c>
      <c r="M545" s="165" t="str" cm="1">
        <f t="array" ref="M545">IFERROR(INDEX(Lists!$AN$3:$AN$21, MATCH(1, (C545=Lists!$AD$3:$AD$21) * (D545=Lists!$AE$3:$AE$21), 0)),"")</f>
        <v/>
      </c>
      <c r="N545" s="3"/>
      <c r="O545" s="3"/>
      <c r="P545" s="3"/>
      <c r="Q545" s="3"/>
      <c r="R545" s="3"/>
      <c r="S545" s="3"/>
      <c r="T545" s="55"/>
      <c r="U545" s="55"/>
      <c r="V545" s="55"/>
      <c r="W545" s="45" t="e" cm="1">
        <f t="array" ref="W545">INDEX(Lists!$AQ$3:$AQ$21, MATCH(1, (C545=Lists!$AD$3:$AD$21) * (D545=Lists!$AE$3:$AE$21), 0))</f>
        <v>#N/A</v>
      </c>
      <c r="X545" s="24"/>
      <c r="Y545" s="51"/>
      <c r="Z545" s="45" t="e" cm="1">
        <f t="array" ref="Z545">INDEX(Lists!$AO$3:$AO$21, MATCH(1, (C545=Lists!$AD$3:$AD$21) * (D545=Lists!$AE$3:$AE$21), 0))</f>
        <v>#N/A</v>
      </c>
      <c r="AA545" s="45" t="e" cm="1">
        <f t="array" ref="AA545">INDEX(Lists!$AP$3:$AP$21, MATCH(1, (C545=Lists!$AD$3:$AD$21) * (D545=Lists!$AE$3:$AE$21), 0))</f>
        <v>#N/A</v>
      </c>
      <c r="AB545" s="51"/>
      <c r="AC545" s="51"/>
      <c r="AD545" s="51"/>
    </row>
    <row r="546" spans="2:30" ht="15.75" customHeight="1">
      <c r="B546" s="3"/>
      <c r="C546" s="3"/>
      <c r="D546" s="3"/>
      <c r="E546" s="165" t="str" cm="1">
        <f t="array" ref="E546">IFERROR(INDEX(Lists!$AF$3:$AF$21, MATCH(1, (C546=Lists!$AD$3:$AD$21) * (D546=Lists!$AE$3:$AE$21), 0)),"")</f>
        <v/>
      </c>
      <c r="F546" s="165" t="str" cm="1">
        <f t="array" ref="F546">IFERROR(INDEX(Lists!$AG$3:$AG$21, MATCH(1, (C546=Lists!$AD$3:$AD$21) * (D546=Lists!$AE$3:$AE$21), 0)),"")</f>
        <v/>
      </c>
      <c r="G546" s="165" t="str" cm="1">
        <f t="array" ref="G546">IFERROR(INDEX(Lists!$AH$3:$AH$21, MATCH(1, (C546=Lists!$AD$3:$AD$21) * (D546=Lists!$AE$3:$AE$21), 0)),"")</f>
        <v/>
      </c>
      <c r="H546" s="165" t="str" cm="1">
        <f t="array" ref="H546">IFERROR(INDEX(Lists!$AI$3:$AI$21, MATCH(1, (C546=Lists!$AD$3:$AD$21) * (D546=Lists!$AE$3:$AE$21), 0)),"")</f>
        <v/>
      </c>
      <c r="I546" s="165" t="str" cm="1">
        <f t="array" ref="I546">IFERROR(INDEX(Lists!$AJ$3:$AJ$21, MATCH(1, (C546=Lists!$AD$3:$AD$21) * (D546=Lists!$AE$3:$AE$21), 0)),"")</f>
        <v/>
      </c>
      <c r="J546" s="165" t="str" cm="1">
        <f t="array" ref="J546">IFERROR(INDEX(Lists!$AK$3:$AK$21, MATCH(1, (C546=Lists!$AD$3:$AD$21) * (D546=Lists!$AE$3:$AE$21), 0)),"")</f>
        <v/>
      </c>
      <c r="K546" s="165" t="str" cm="1">
        <f t="array" ref="K546">IFERROR(INDEX(Lists!$AL$3:$AL$21, MATCH(1, (C546=Lists!$AD$3:$AD$21) * (D546=Lists!$AE$3:$AE$21), 0)),"")</f>
        <v/>
      </c>
      <c r="L546" s="165" t="str" cm="1">
        <f t="array" ref="L546">IFERROR(INDEX(Lists!$AM$3:$AM$21, MATCH(1, (C546=Lists!$AD$3:$AD$21) * (D546=Lists!$AE$3:$AE$21), 0)),"")</f>
        <v/>
      </c>
      <c r="M546" s="165" t="str" cm="1">
        <f t="array" ref="M546">IFERROR(INDEX(Lists!$AN$3:$AN$21, MATCH(1, (C546=Lists!$AD$3:$AD$21) * (D546=Lists!$AE$3:$AE$21), 0)),"")</f>
        <v/>
      </c>
      <c r="N546" s="3"/>
      <c r="O546" s="3"/>
      <c r="P546" s="3"/>
      <c r="Q546" s="3"/>
      <c r="R546" s="3"/>
      <c r="S546" s="3"/>
      <c r="T546" s="55"/>
      <c r="U546" s="55"/>
      <c r="V546" s="55"/>
      <c r="W546" s="45" t="e" cm="1">
        <f t="array" ref="W546">INDEX(Lists!$AQ$3:$AQ$21, MATCH(1, (C546=Lists!$AD$3:$AD$21) * (D546=Lists!$AE$3:$AE$21), 0))</f>
        <v>#N/A</v>
      </c>
      <c r="X546" s="24"/>
      <c r="Y546" s="51"/>
      <c r="Z546" s="45" t="e" cm="1">
        <f t="array" ref="Z546">INDEX(Lists!$AO$3:$AO$21, MATCH(1, (C546=Lists!$AD$3:$AD$21) * (D546=Lists!$AE$3:$AE$21), 0))</f>
        <v>#N/A</v>
      </c>
      <c r="AA546" s="45" t="e" cm="1">
        <f t="array" ref="AA546">INDEX(Lists!$AP$3:$AP$21, MATCH(1, (C546=Lists!$AD$3:$AD$21) * (D546=Lists!$AE$3:$AE$21), 0))</f>
        <v>#N/A</v>
      </c>
      <c r="AB546" s="51"/>
      <c r="AC546" s="51"/>
      <c r="AD546" s="51"/>
    </row>
    <row r="547" spans="2:30" ht="15.75" customHeight="1">
      <c r="B547" s="3"/>
      <c r="C547" s="3"/>
      <c r="D547" s="3"/>
      <c r="E547" s="165" t="str" cm="1">
        <f t="array" ref="E547">IFERROR(INDEX(Lists!$AF$3:$AF$21, MATCH(1, (C547=Lists!$AD$3:$AD$21) * (D547=Lists!$AE$3:$AE$21), 0)),"")</f>
        <v/>
      </c>
      <c r="F547" s="165" t="str" cm="1">
        <f t="array" ref="F547">IFERROR(INDEX(Lists!$AG$3:$AG$21, MATCH(1, (C547=Lists!$AD$3:$AD$21) * (D547=Lists!$AE$3:$AE$21), 0)),"")</f>
        <v/>
      </c>
      <c r="G547" s="165" t="str" cm="1">
        <f t="array" ref="G547">IFERROR(INDEX(Lists!$AH$3:$AH$21, MATCH(1, (C547=Lists!$AD$3:$AD$21) * (D547=Lists!$AE$3:$AE$21), 0)),"")</f>
        <v/>
      </c>
      <c r="H547" s="165" t="str" cm="1">
        <f t="array" ref="H547">IFERROR(INDEX(Lists!$AI$3:$AI$21, MATCH(1, (C547=Lists!$AD$3:$AD$21) * (D547=Lists!$AE$3:$AE$21), 0)),"")</f>
        <v/>
      </c>
      <c r="I547" s="165" t="str" cm="1">
        <f t="array" ref="I547">IFERROR(INDEX(Lists!$AJ$3:$AJ$21, MATCH(1, (C547=Lists!$AD$3:$AD$21) * (D547=Lists!$AE$3:$AE$21), 0)),"")</f>
        <v/>
      </c>
      <c r="J547" s="165" t="str" cm="1">
        <f t="array" ref="J547">IFERROR(INDEX(Lists!$AK$3:$AK$21, MATCH(1, (C547=Lists!$AD$3:$AD$21) * (D547=Lists!$AE$3:$AE$21), 0)),"")</f>
        <v/>
      </c>
      <c r="K547" s="165" t="str" cm="1">
        <f t="array" ref="K547">IFERROR(INDEX(Lists!$AL$3:$AL$21, MATCH(1, (C547=Lists!$AD$3:$AD$21) * (D547=Lists!$AE$3:$AE$21), 0)),"")</f>
        <v/>
      </c>
      <c r="L547" s="165" t="str" cm="1">
        <f t="array" ref="L547">IFERROR(INDEX(Lists!$AM$3:$AM$21, MATCH(1, (C547=Lists!$AD$3:$AD$21) * (D547=Lists!$AE$3:$AE$21), 0)),"")</f>
        <v/>
      </c>
      <c r="M547" s="165" t="str" cm="1">
        <f t="array" ref="M547">IFERROR(INDEX(Lists!$AN$3:$AN$21, MATCH(1, (C547=Lists!$AD$3:$AD$21) * (D547=Lists!$AE$3:$AE$21), 0)),"")</f>
        <v/>
      </c>
      <c r="N547" s="3"/>
      <c r="O547" s="3"/>
      <c r="P547" s="3"/>
      <c r="Q547" s="3"/>
      <c r="R547" s="3"/>
      <c r="S547" s="3"/>
      <c r="T547" s="55"/>
      <c r="U547" s="55"/>
      <c r="V547" s="55"/>
      <c r="W547" s="45" t="e" cm="1">
        <f t="array" ref="W547">INDEX(Lists!$AQ$3:$AQ$21, MATCH(1, (C547=Lists!$AD$3:$AD$21) * (D547=Lists!$AE$3:$AE$21), 0))</f>
        <v>#N/A</v>
      </c>
      <c r="X547" s="24"/>
      <c r="Y547" s="51"/>
      <c r="Z547" s="45" t="e" cm="1">
        <f t="array" ref="Z547">INDEX(Lists!$AO$3:$AO$21, MATCH(1, (C547=Lists!$AD$3:$AD$21) * (D547=Lists!$AE$3:$AE$21), 0))</f>
        <v>#N/A</v>
      </c>
      <c r="AA547" s="45" t="e" cm="1">
        <f t="array" ref="AA547">INDEX(Lists!$AP$3:$AP$21, MATCH(1, (C547=Lists!$AD$3:$AD$21) * (D547=Lists!$AE$3:$AE$21), 0))</f>
        <v>#N/A</v>
      </c>
      <c r="AB547" s="51"/>
      <c r="AC547" s="51"/>
      <c r="AD547" s="51"/>
    </row>
    <row r="548" spans="2:30" ht="15.75" customHeight="1">
      <c r="B548" s="3"/>
      <c r="C548" s="3"/>
      <c r="D548" s="3"/>
      <c r="E548" s="165" t="str" cm="1">
        <f t="array" ref="E548">IFERROR(INDEX(Lists!$AF$3:$AF$21, MATCH(1, (C548=Lists!$AD$3:$AD$21) * (D548=Lists!$AE$3:$AE$21), 0)),"")</f>
        <v/>
      </c>
      <c r="F548" s="165" t="str" cm="1">
        <f t="array" ref="F548">IFERROR(INDEX(Lists!$AG$3:$AG$21, MATCH(1, (C548=Lists!$AD$3:$AD$21) * (D548=Lists!$AE$3:$AE$21), 0)),"")</f>
        <v/>
      </c>
      <c r="G548" s="165" t="str" cm="1">
        <f t="array" ref="G548">IFERROR(INDEX(Lists!$AH$3:$AH$21, MATCH(1, (C548=Lists!$AD$3:$AD$21) * (D548=Lists!$AE$3:$AE$21), 0)),"")</f>
        <v/>
      </c>
      <c r="H548" s="165" t="str" cm="1">
        <f t="array" ref="H548">IFERROR(INDEX(Lists!$AI$3:$AI$21, MATCH(1, (C548=Lists!$AD$3:$AD$21) * (D548=Lists!$AE$3:$AE$21), 0)),"")</f>
        <v/>
      </c>
      <c r="I548" s="165" t="str" cm="1">
        <f t="array" ref="I548">IFERROR(INDEX(Lists!$AJ$3:$AJ$21, MATCH(1, (C548=Lists!$AD$3:$AD$21) * (D548=Lists!$AE$3:$AE$21), 0)),"")</f>
        <v/>
      </c>
      <c r="J548" s="165" t="str" cm="1">
        <f t="array" ref="J548">IFERROR(INDEX(Lists!$AK$3:$AK$21, MATCH(1, (C548=Lists!$AD$3:$AD$21) * (D548=Lists!$AE$3:$AE$21), 0)),"")</f>
        <v/>
      </c>
      <c r="K548" s="165" t="str" cm="1">
        <f t="array" ref="K548">IFERROR(INDEX(Lists!$AL$3:$AL$21, MATCH(1, (C548=Lists!$AD$3:$AD$21) * (D548=Lists!$AE$3:$AE$21), 0)),"")</f>
        <v/>
      </c>
      <c r="L548" s="165" t="str" cm="1">
        <f t="array" ref="L548">IFERROR(INDEX(Lists!$AM$3:$AM$21, MATCH(1, (C548=Lists!$AD$3:$AD$21) * (D548=Lists!$AE$3:$AE$21), 0)),"")</f>
        <v/>
      </c>
      <c r="M548" s="165" t="str" cm="1">
        <f t="array" ref="M548">IFERROR(INDEX(Lists!$AN$3:$AN$21, MATCH(1, (C548=Lists!$AD$3:$AD$21) * (D548=Lists!$AE$3:$AE$21), 0)),"")</f>
        <v/>
      </c>
      <c r="N548" s="3"/>
      <c r="O548" s="3"/>
      <c r="P548" s="3"/>
      <c r="Q548" s="3"/>
      <c r="R548" s="3"/>
      <c r="S548" s="3"/>
      <c r="T548" s="55"/>
      <c r="U548" s="55"/>
      <c r="V548" s="55"/>
      <c r="W548" s="45" t="e" cm="1">
        <f t="array" ref="W548">INDEX(Lists!$AQ$3:$AQ$21, MATCH(1, (C548=Lists!$AD$3:$AD$21) * (D548=Lists!$AE$3:$AE$21), 0))</f>
        <v>#N/A</v>
      </c>
      <c r="X548" s="24"/>
      <c r="Y548" s="51"/>
      <c r="Z548" s="45" t="e" cm="1">
        <f t="array" ref="Z548">INDEX(Lists!$AO$3:$AO$21, MATCH(1, (C548=Lists!$AD$3:$AD$21) * (D548=Lists!$AE$3:$AE$21), 0))</f>
        <v>#N/A</v>
      </c>
      <c r="AA548" s="45" t="e" cm="1">
        <f t="array" ref="AA548">INDEX(Lists!$AP$3:$AP$21, MATCH(1, (C548=Lists!$AD$3:$AD$21) * (D548=Lists!$AE$3:$AE$21), 0))</f>
        <v>#N/A</v>
      </c>
      <c r="AB548" s="51"/>
      <c r="AC548" s="51"/>
      <c r="AD548" s="51"/>
    </row>
    <row r="549" spans="2:30" ht="15.75" customHeight="1">
      <c r="B549" s="3"/>
      <c r="C549" s="3"/>
      <c r="D549" s="3"/>
      <c r="E549" s="165" t="str" cm="1">
        <f t="array" ref="E549">IFERROR(INDEX(Lists!$AF$3:$AF$21, MATCH(1, (C549=Lists!$AD$3:$AD$21) * (D549=Lists!$AE$3:$AE$21), 0)),"")</f>
        <v/>
      </c>
      <c r="F549" s="165" t="str" cm="1">
        <f t="array" ref="F549">IFERROR(INDEX(Lists!$AG$3:$AG$21, MATCH(1, (C549=Lists!$AD$3:$AD$21) * (D549=Lists!$AE$3:$AE$21), 0)),"")</f>
        <v/>
      </c>
      <c r="G549" s="165" t="str" cm="1">
        <f t="array" ref="G549">IFERROR(INDEX(Lists!$AH$3:$AH$21, MATCH(1, (C549=Lists!$AD$3:$AD$21) * (D549=Lists!$AE$3:$AE$21), 0)),"")</f>
        <v/>
      </c>
      <c r="H549" s="165" t="str" cm="1">
        <f t="array" ref="H549">IFERROR(INDEX(Lists!$AI$3:$AI$21, MATCH(1, (C549=Lists!$AD$3:$AD$21) * (D549=Lists!$AE$3:$AE$21), 0)),"")</f>
        <v/>
      </c>
      <c r="I549" s="165" t="str" cm="1">
        <f t="array" ref="I549">IFERROR(INDEX(Lists!$AJ$3:$AJ$21, MATCH(1, (C549=Lists!$AD$3:$AD$21) * (D549=Lists!$AE$3:$AE$21), 0)),"")</f>
        <v/>
      </c>
      <c r="J549" s="165" t="str" cm="1">
        <f t="array" ref="J549">IFERROR(INDEX(Lists!$AK$3:$AK$21, MATCH(1, (C549=Lists!$AD$3:$AD$21) * (D549=Lists!$AE$3:$AE$21), 0)),"")</f>
        <v/>
      </c>
      <c r="K549" s="165" t="str" cm="1">
        <f t="array" ref="K549">IFERROR(INDEX(Lists!$AL$3:$AL$21, MATCH(1, (C549=Lists!$AD$3:$AD$21) * (D549=Lists!$AE$3:$AE$21), 0)),"")</f>
        <v/>
      </c>
      <c r="L549" s="165" t="str" cm="1">
        <f t="array" ref="L549">IFERROR(INDEX(Lists!$AM$3:$AM$21, MATCH(1, (C549=Lists!$AD$3:$AD$21) * (D549=Lists!$AE$3:$AE$21), 0)),"")</f>
        <v/>
      </c>
      <c r="M549" s="165" t="str" cm="1">
        <f t="array" ref="M549">IFERROR(INDEX(Lists!$AN$3:$AN$21, MATCH(1, (C549=Lists!$AD$3:$AD$21) * (D549=Lists!$AE$3:$AE$21), 0)),"")</f>
        <v/>
      </c>
      <c r="N549" s="3"/>
      <c r="O549" s="3"/>
      <c r="P549" s="3"/>
      <c r="Q549" s="3"/>
      <c r="R549" s="3"/>
      <c r="S549" s="3"/>
      <c r="T549" s="55"/>
      <c r="U549" s="55"/>
      <c r="V549" s="55"/>
      <c r="W549" s="45" t="e" cm="1">
        <f t="array" ref="W549">INDEX(Lists!$AQ$3:$AQ$21, MATCH(1, (C549=Lists!$AD$3:$AD$21) * (D549=Lists!$AE$3:$AE$21), 0))</f>
        <v>#N/A</v>
      </c>
      <c r="X549" s="24"/>
      <c r="Y549" s="51"/>
      <c r="Z549" s="45" t="e" cm="1">
        <f t="array" ref="Z549">INDEX(Lists!$AO$3:$AO$21, MATCH(1, (C549=Lists!$AD$3:$AD$21) * (D549=Lists!$AE$3:$AE$21), 0))</f>
        <v>#N/A</v>
      </c>
      <c r="AA549" s="45" t="e" cm="1">
        <f t="array" ref="AA549">INDEX(Lists!$AP$3:$AP$21, MATCH(1, (C549=Lists!$AD$3:$AD$21) * (D549=Lists!$AE$3:$AE$21), 0))</f>
        <v>#N/A</v>
      </c>
      <c r="AB549" s="51"/>
      <c r="AC549" s="51"/>
      <c r="AD549" s="51"/>
    </row>
    <row r="550" spans="2:30" ht="15.75" customHeight="1">
      <c r="B550" s="3"/>
      <c r="C550" s="3"/>
      <c r="D550" s="3"/>
      <c r="E550" s="165" t="str" cm="1">
        <f t="array" ref="E550">IFERROR(INDEX(Lists!$AF$3:$AF$21, MATCH(1, (C550=Lists!$AD$3:$AD$21) * (D550=Lists!$AE$3:$AE$21), 0)),"")</f>
        <v/>
      </c>
      <c r="F550" s="165" t="str" cm="1">
        <f t="array" ref="F550">IFERROR(INDEX(Lists!$AG$3:$AG$21, MATCH(1, (C550=Lists!$AD$3:$AD$21) * (D550=Lists!$AE$3:$AE$21), 0)),"")</f>
        <v/>
      </c>
      <c r="G550" s="165" t="str" cm="1">
        <f t="array" ref="G550">IFERROR(INDEX(Lists!$AH$3:$AH$21, MATCH(1, (C550=Lists!$AD$3:$AD$21) * (D550=Lists!$AE$3:$AE$21), 0)),"")</f>
        <v/>
      </c>
      <c r="H550" s="165" t="str" cm="1">
        <f t="array" ref="H550">IFERROR(INDEX(Lists!$AI$3:$AI$21, MATCH(1, (C550=Lists!$AD$3:$AD$21) * (D550=Lists!$AE$3:$AE$21), 0)),"")</f>
        <v/>
      </c>
      <c r="I550" s="165" t="str" cm="1">
        <f t="array" ref="I550">IFERROR(INDEX(Lists!$AJ$3:$AJ$21, MATCH(1, (C550=Lists!$AD$3:$AD$21) * (D550=Lists!$AE$3:$AE$21), 0)),"")</f>
        <v/>
      </c>
      <c r="J550" s="165" t="str" cm="1">
        <f t="array" ref="J550">IFERROR(INDEX(Lists!$AK$3:$AK$21, MATCH(1, (C550=Lists!$AD$3:$AD$21) * (D550=Lists!$AE$3:$AE$21), 0)),"")</f>
        <v/>
      </c>
      <c r="K550" s="165" t="str" cm="1">
        <f t="array" ref="K550">IFERROR(INDEX(Lists!$AL$3:$AL$21, MATCH(1, (C550=Lists!$AD$3:$AD$21) * (D550=Lists!$AE$3:$AE$21), 0)),"")</f>
        <v/>
      </c>
      <c r="L550" s="165" t="str" cm="1">
        <f t="array" ref="L550">IFERROR(INDEX(Lists!$AM$3:$AM$21, MATCH(1, (C550=Lists!$AD$3:$AD$21) * (D550=Lists!$AE$3:$AE$21), 0)),"")</f>
        <v/>
      </c>
      <c r="M550" s="165" t="str" cm="1">
        <f t="array" ref="M550">IFERROR(INDEX(Lists!$AN$3:$AN$21, MATCH(1, (C550=Lists!$AD$3:$AD$21) * (D550=Lists!$AE$3:$AE$21), 0)),"")</f>
        <v/>
      </c>
      <c r="N550" s="3"/>
      <c r="O550" s="3"/>
      <c r="P550" s="3"/>
      <c r="Q550" s="3"/>
      <c r="R550" s="3"/>
      <c r="S550" s="3"/>
      <c r="T550" s="55"/>
      <c r="U550" s="55"/>
      <c r="V550" s="55"/>
      <c r="W550" s="45" t="e" cm="1">
        <f t="array" ref="W550">INDEX(Lists!$AQ$3:$AQ$21, MATCH(1, (C550=Lists!$AD$3:$AD$21) * (D550=Lists!$AE$3:$AE$21), 0))</f>
        <v>#N/A</v>
      </c>
      <c r="X550" s="24"/>
      <c r="Y550" s="51"/>
      <c r="Z550" s="45" t="e" cm="1">
        <f t="array" ref="Z550">INDEX(Lists!$AO$3:$AO$21, MATCH(1, (C550=Lists!$AD$3:$AD$21) * (D550=Lists!$AE$3:$AE$21), 0))</f>
        <v>#N/A</v>
      </c>
      <c r="AA550" s="45" t="e" cm="1">
        <f t="array" ref="AA550">INDEX(Lists!$AP$3:$AP$21, MATCH(1, (C550=Lists!$AD$3:$AD$21) * (D550=Lists!$AE$3:$AE$21), 0))</f>
        <v>#N/A</v>
      </c>
      <c r="AB550" s="51"/>
      <c r="AC550" s="51"/>
      <c r="AD550" s="51"/>
    </row>
    <row r="551" spans="2:30" ht="15.75" customHeight="1">
      <c r="B551" s="3"/>
      <c r="C551" s="3"/>
      <c r="D551" s="3"/>
      <c r="E551" s="165" t="str" cm="1">
        <f t="array" ref="E551">IFERROR(INDEX(Lists!$AF$3:$AF$21, MATCH(1, (C551=Lists!$AD$3:$AD$21) * (D551=Lists!$AE$3:$AE$21), 0)),"")</f>
        <v/>
      </c>
      <c r="F551" s="165" t="str" cm="1">
        <f t="array" ref="F551">IFERROR(INDEX(Lists!$AG$3:$AG$21, MATCH(1, (C551=Lists!$AD$3:$AD$21) * (D551=Lists!$AE$3:$AE$21), 0)),"")</f>
        <v/>
      </c>
      <c r="G551" s="165" t="str" cm="1">
        <f t="array" ref="G551">IFERROR(INDEX(Lists!$AH$3:$AH$21, MATCH(1, (C551=Lists!$AD$3:$AD$21) * (D551=Lists!$AE$3:$AE$21), 0)),"")</f>
        <v/>
      </c>
      <c r="H551" s="165" t="str" cm="1">
        <f t="array" ref="H551">IFERROR(INDEX(Lists!$AI$3:$AI$21, MATCH(1, (C551=Lists!$AD$3:$AD$21) * (D551=Lists!$AE$3:$AE$21), 0)),"")</f>
        <v/>
      </c>
      <c r="I551" s="165" t="str" cm="1">
        <f t="array" ref="I551">IFERROR(INDEX(Lists!$AJ$3:$AJ$21, MATCH(1, (C551=Lists!$AD$3:$AD$21) * (D551=Lists!$AE$3:$AE$21), 0)),"")</f>
        <v/>
      </c>
      <c r="J551" s="165" t="str" cm="1">
        <f t="array" ref="J551">IFERROR(INDEX(Lists!$AK$3:$AK$21, MATCH(1, (C551=Lists!$AD$3:$AD$21) * (D551=Lists!$AE$3:$AE$21), 0)),"")</f>
        <v/>
      </c>
      <c r="K551" s="165" t="str" cm="1">
        <f t="array" ref="K551">IFERROR(INDEX(Lists!$AL$3:$AL$21, MATCH(1, (C551=Lists!$AD$3:$AD$21) * (D551=Lists!$AE$3:$AE$21), 0)),"")</f>
        <v/>
      </c>
      <c r="L551" s="165" t="str" cm="1">
        <f t="array" ref="L551">IFERROR(INDEX(Lists!$AM$3:$AM$21, MATCH(1, (C551=Lists!$AD$3:$AD$21) * (D551=Lists!$AE$3:$AE$21), 0)),"")</f>
        <v/>
      </c>
      <c r="M551" s="165" t="str" cm="1">
        <f t="array" ref="M551">IFERROR(INDEX(Lists!$AN$3:$AN$21, MATCH(1, (C551=Lists!$AD$3:$AD$21) * (D551=Lists!$AE$3:$AE$21), 0)),"")</f>
        <v/>
      </c>
      <c r="N551" s="3"/>
      <c r="O551" s="3"/>
      <c r="P551" s="3"/>
      <c r="Q551" s="3"/>
      <c r="R551" s="3"/>
      <c r="S551" s="3"/>
      <c r="T551" s="55"/>
      <c r="U551" s="55"/>
      <c r="V551" s="55"/>
      <c r="W551" s="45" t="e" cm="1">
        <f t="array" ref="W551">INDEX(Lists!$AQ$3:$AQ$21, MATCH(1, (C551=Lists!$AD$3:$AD$21) * (D551=Lists!$AE$3:$AE$21), 0))</f>
        <v>#N/A</v>
      </c>
      <c r="X551" s="24"/>
      <c r="Y551" s="51"/>
      <c r="Z551" s="45" t="e" cm="1">
        <f t="array" ref="Z551">INDEX(Lists!$AO$3:$AO$21, MATCH(1, (C551=Lists!$AD$3:$AD$21) * (D551=Lists!$AE$3:$AE$21), 0))</f>
        <v>#N/A</v>
      </c>
      <c r="AA551" s="45" t="e" cm="1">
        <f t="array" ref="AA551">INDEX(Lists!$AP$3:$AP$21, MATCH(1, (C551=Lists!$AD$3:$AD$21) * (D551=Lists!$AE$3:$AE$21), 0))</f>
        <v>#N/A</v>
      </c>
      <c r="AB551" s="51"/>
      <c r="AC551" s="51"/>
      <c r="AD551" s="51"/>
    </row>
    <row r="552" spans="2:30" ht="15.75" customHeight="1">
      <c r="B552" s="3"/>
      <c r="C552" s="3"/>
      <c r="D552" s="3"/>
      <c r="E552" s="165" t="str" cm="1">
        <f t="array" ref="E552">IFERROR(INDEX(Lists!$AF$3:$AF$21, MATCH(1, (C552=Lists!$AD$3:$AD$21) * (D552=Lists!$AE$3:$AE$21), 0)),"")</f>
        <v/>
      </c>
      <c r="F552" s="165" t="str" cm="1">
        <f t="array" ref="F552">IFERROR(INDEX(Lists!$AG$3:$AG$21, MATCH(1, (C552=Lists!$AD$3:$AD$21) * (D552=Lists!$AE$3:$AE$21), 0)),"")</f>
        <v/>
      </c>
      <c r="G552" s="165" t="str" cm="1">
        <f t="array" ref="G552">IFERROR(INDEX(Lists!$AH$3:$AH$21, MATCH(1, (C552=Lists!$AD$3:$AD$21) * (D552=Lists!$AE$3:$AE$21), 0)),"")</f>
        <v/>
      </c>
      <c r="H552" s="165" t="str" cm="1">
        <f t="array" ref="H552">IFERROR(INDEX(Lists!$AI$3:$AI$21, MATCH(1, (C552=Lists!$AD$3:$AD$21) * (D552=Lists!$AE$3:$AE$21), 0)),"")</f>
        <v/>
      </c>
      <c r="I552" s="165" t="str" cm="1">
        <f t="array" ref="I552">IFERROR(INDEX(Lists!$AJ$3:$AJ$21, MATCH(1, (C552=Lists!$AD$3:$AD$21) * (D552=Lists!$AE$3:$AE$21), 0)),"")</f>
        <v/>
      </c>
      <c r="J552" s="165" t="str" cm="1">
        <f t="array" ref="J552">IFERROR(INDEX(Lists!$AK$3:$AK$21, MATCH(1, (C552=Lists!$AD$3:$AD$21) * (D552=Lists!$AE$3:$AE$21), 0)),"")</f>
        <v/>
      </c>
      <c r="K552" s="165" t="str" cm="1">
        <f t="array" ref="K552">IFERROR(INDEX(Lists!$AL$3:$AL$21, MATCH(1, (C552=Lists!$AD$3:$AD$21) * (D552=Lists!$AE$3:$AE$21), 0)),"")</f>
        <v/>
      </c>
      <c r="L552" s="165" t="str" cm="1">
        <f t="array" ref="L552">IFERROR(INDEX(Lists!$AM$3:$AM$21, MATCH(1, (C552=Lists!$AD$3:$AD$21) * (D552=Lists!$AE$3:$AE$21), 0)),"")</f>
        <v/>
      </c>
      <c r="M552" s="165" t="str" cm="1">
        <f t="array" ref="M552">IFERROR(INDEX(Lists!$AN$3:$AN$21, MATCH(1, (C552=Lists!$AD$3:$AD$21) * (D552=Lists!$AE$3:$AE$21), 0)),"")</f>
        <v/>
      </c>
      <c r="N552" s="3"/>
      <c r="O552" s="3"/>
      <c r="P552" s="3"/>
      <c r="Q552" s="3"/>
      <c r="R552" s="3"/>
      <c r="S552" s="3"/>
      <c r="T552" s="55"/>
      <c r="U552" s="55"/>
      <c r="V552" s="55"/>
      <c r="W552" s="45" t="e" cm="1">
        <f t="array" ref="W552">INDEX(Lists!$AQ$3:$AQ$21, MATCH(1, (C552=Lists!$AD$3:$AD$21) * (D552=Lists!$AE$3:$AE$21), 0))</f>
        <v>#N/A</v>
      </c>
      <c r="X552" s="24"/>
      <c r="Y552" s="51"/>
      <c r="Z552" s="45" t="e" cm="1">
        <f t="array" ref="Z552">INDEX(Lists!$AO$3:$AO$21, MATCH(1, (C552=Lists!$AD$3:$AD$21) * (D552=Lists!$AE$3:$AE$21), 0))</f>
        <v>#N/A</v>
      </c>
      <c r="AA552" s="45" t="e" cm="1">
        <f t="array" ref="AA552">INDEX(Lists!$AP$3:$AP$21, MATCH(1, (C552=Lists!$AD$3:$AD$21) * (D552=Lists!$AE$3:$AE$21), 0))</f>
        <v>#N/A</v>
      </c>
      <c r="AB552" s="51"/>
      <c r="AC552" s="51"/>
      <c r="AD552" s="51"/>
    </row>
    <row r="553" spans="2:30" ht="15.75" customHeight="1">
      <c r="B553" s="3"/>
      <c r="C553" s="3"/>
      <c r="D553" s="3"/>
      <c r="E553" s="165" t="str" cm="1">
        <f t="array" ref="E553">IFERROR(INDEX(Lists!$AF$3:$AF$21, MATCH(1, (C553=Lists!$AD$3:$AD$21) * (D553=Lists!$AE$3:$AE$21), 0)),"")</f>
        <v/>
      </c>
      <c r="F553" s="165" t="str" cm="1">
        <f t="array" ref="F553">IFERROR(INDEX(Lists!$AG$3:$AG$21, MATCH(1, (C553=Lists!$AD$3:$AD$21) * (D553=Lists!$AE$3:$AE$21), 0)),"")</f>
        <v/>
      </c>
      <c r="G553" s="165" t="str" cm="1">
        <f t="array" ref="G553">IFERROR(INDEX(Lists!$AH$3:$AH$21, MATCH(1, (C553=Lists!$AD$3:$AD$21) * (D553=Lists!$AE$3:$AE$21), 0)),"")</f>
        <v/>
      </c>
      <c r="H553" s="165" t="str" cm="1">
        <f t="array" ref="H553">IFERROR(INDEX(Lists!$AI$3:$AI$21, MATCH(1, (C553=Lists!$AD$3:$AD$21) * (D553=Lists!$AE$3:$AE$21), 0)),"")</f>
        <v/>
      </c>
      <c r="I553" s="165" t="str" cm="1">
        <f t="array" ref="I553">IFERROR(INDEX(Lists!$AJ$3:$AJ$21, MATCH(1, (C553=Lists!$AD$3:$AD$21) * (D553=Lists!$AE$3:$AE$21), 0)),"")</f>
        <v/>
      </c>
      <c r="J553" s="165" t="str" cm="1">
        <f t="array" ref="J553">IFERROR(INDEX(Lists!$AK$3:$AK$21, MATCH(1, (C553=Lists!$AD$3:$AD$21) * (D553=Lists!$AE$3:$AE$21), 0)),"")</f>
        <v/>
      </c>
      <c r="K553" s="165" t="str" cm="1">
        <f t="array" ref="K553">IFERROR(INDEX(Lists!$AL$3:$AL$21, MATCH(1, (C553=Lists!$AD$3:$AD$21) * (D553=Lists!$AE$3:$AE$21), 0)),"")</f>
        <v/>
      </c>
      <c r="L553" s="165" t="str" cm="1">
        <f t="array" ref="L553">IFERROR(INDEX(Lists!$AM$3:$AM$21, MATCH(1, (C553=Lists!$AD$3:$AD$21) * (D553=Lists!$AE$3:$AE$21), 0)),"")</f>
        <v/>
      </c>
      <c r="M553" s="165" t="str" cm="1">
        <f t="array" ref="M553">IFERROR(INDEX(Lists!$AN$3:$AN$21, MATCH(1, (C553=Lists!$AD$3:$AD$21) * (D553=Lists!$AE$3:$AE$21), 0)),"")</f>
        <v/>
      </c>
      <c r="N553" s="3"/>
      <c r="O553" s="3"/>
      <c r="P553" s="3"/>
      <c r="Q553" s="3"/>
      <c r="R553" s="3"/>
      <c r="S553" s="3"/>
      <c r="T553" s="55"/>
      <c r="U553" s="55"/>
      <c r="V553" s="55"/>
      <c r="W553" s="45" t="e" cm="1">
        <f t="array" ref="W553">INDEX(Lists!$AQ$3:$AQ$21, MATCH(1, (C553=Lists!$AD$3:$AD$21) * (D553=Lists!$AE$3:$AE$21), 0))</f>
        <v>#N/A</v>
      </c>
      <c r="X553" s="24"/>
      <c r="Y553" s="51"/>
      <c r="Z553" s="45" t="e" cm="1">
        <f t="array" ref="Z553">INDEX(Lists!$AO$3:$AO$21, MATCH(1, (C553=Lists!$AD$3:$AD$21) * (D553=Lists!$AE$3:$AE$21), 0))</f>
        <v>#N/A</v>
      </c>
      <c r="AA553" s="45" t="e" cm="1">
        <f t="array" ref="AA553">INDEX(Lists!$AP$3:$AP$21, MATCH(1, (C553=Lists!$AD$3:$AD$21) * (D553=Lists!$AE$3:$AE$21), 0))</f>
        <v>#N/A</v>
      </c>
      <c r="AB553" s="51"/>
      <c r="AC553" s="51"/>
      <c r="AD553" s="51"/>
    </row>
    <row r="554" spans="2:30" ht="15.75" customHeight="1">
      <c r="B554" s="3"/>
      <c r="C554" s="3"/>
      <c r="D554" s="3"/>
      <c r="E554" s="165" t="str" cm="1">
        <f t="array" ref="E554">IFERROR(INDEX(Lists!$AF$3:$AF$21, MATCH(1, (C554=Lists!$AD$3:$AD$21) * (D554=Lists!$AE$3:$AE$21), 0)),"")</f>
        <v/>
      </c>
      <c r="F554" s="165" t="str" cm="1">
        <f t="array" ref="F554">IFERROR(INDEX(Lists!$AG$3:$AG$21, MATCH(1, (C554=Lists!$AD$3:$AD$21) * (D554=Lists!$AE$3:$AE$21), 0)),"")</f>
        <v/>
      </c>
      <c r="G554" s="165" t="str" cm="1">
        <f t="array" ref="G554">IFERROR(INDEX(Lists!$AH$3:$AH$21, MATCH(1, (C554=Lists!$AD$3:$AD$21) * (D554=Lists!$AE$3:$AE$21), 0)),"")</f>
        <v/>
      </c>
      <c r="H554" s="165" t="str" cm="1">
        <f t="array" ref="H554">IFERROR(INDEX(Lists!$AI$3:$AI$21, MATCH(1, (C554=Lists!$AD$3:$AD$21) * (D554=Lists!$AE$3:$AE$21), 0)),"")</f>
        <v/>
      </c>
      <c r="I554" s="165" t="str" cm="1">
        <f t="array" ref="I554">IFERROR(INDEX(Lists!$AJ$3:$AJ$21, MATCH(1, (C554=Lists!$AD$3:$AD$21) * (D554=Lists!$AE$3:$AE$21), 0)),"")</f>
        <v/>
      </c>
      <c r="J554" s="165" t="str" cm="1">
        <f t="array" ref="J554">IFERROR(INDEX(Lists!$AK$3:$AK$21, MATCH(1, (C554=Lists!$AD$3:$AD$21) * (D554=Lists!$AE$3:$AE$21), 0)),"")</f>
        <v/>
      </c>
      <c r="K554" s="165" t="str" cm="1">
        <f t="array" ref="K554">IFERROR(INDEX(Lists!$AL$3:$AL$21, MATCH(1, (C554=Lists!$AD$3:$AD$21) * (D554=Lists!$AE$3:$AE$21), 0)),"")</f>
        <v/>
      </c>
      <c r="L554" s="165" t="str" cm="1">
        <f t="array" ref="L554">IFERROR(INDEX(Lists!$AM$3:$AM$21, MATCH(1, (C554=Lists!$AD$3:$AD$21) * (D554=Lists!$AE$3:$AE$21), 0)),"")</f>
        <v/>
      </c>
      <c r="M554" s="165" t="str" cm="1">
        <f t="array" ref="M554">IFERROR(INDEX(Lists!$AN$3:$AN$21, MATCH(1, (C554=Lists!$AD$3:$AD$21) * (D554=Lists!$AE$3:$AE$21), 0)),"")</f>
        <v/>
      </c>
      <c r="N554" s="3"/>
      <c r="O554" s="3"/>
      <c r="P554" s="3"/>
      <c r="Q554" s="3"/>
      <c r="R554" s="3"/>
      <c r="S554" s="3"/>
      <c r="T554" s="55"/>
      <c r="U554" s="55"/>
      <c r="V554" s="55"/>
      <c r="W554" s="45" t="e" cm="1">
        <f t="array" ref="W554">INDEX(Lists!$AQ$3:$AQ$21, MATCH(1, (C554=Lists!$AD$3:$AD$21) * (D554=Lists!$AE$3:$AE$21), 0))</f>
        <v>#N/A</v>
      </c>
      <c r="X554" s="24"/>
      <c r="Y554" s="51"/>
      <c r="Z554" s="45" t="e" cm="1">
        <f t="array" ref="Z554">INDEX(Lists!$AO$3:$AO$21, MATCH(1, (C554=Lists!$AD$3:$AD$21) * (D554=Lists!$AE$3:$AE$21), 0))</f>
        <v>#N/A</v>
      </c>
      <c r="AA554" s="45" t="e" cm="1">
        <f t="array" ref="AA554">INDEX(Lists!$AP$3:$AP$21, MATCH(1, (C554=Lists!$AD$3:$AD$21) * (D554=Lists!$AE$3:$AE$21), 0))</f>
        <v>#N/A</v>
      </c>
      <c r="AB554" s="51"/>
      <c r="AC554" s="51"/>
      <c r="AD554" s="51"/>
    </row>
    <row r="555" spans="2:30" ht="15.75" customHeight="1">
      <c r="B555" s="3"/>
      <c r="C555" s="3"/>
      <c r="D555" s="3"/>
      <c r="E555" s="165" t="str" cm="1">
        <f t="array" ref="E555">IFERROR(INDEX(Lists!$AF$3:$AF$21, MATCH(1, (C555=Lists!$AD$3:$AD$21) * (D555=Lists!$AE$3:$AE$21), 0)),"")</f>
        <v/>
      </c>
      <c r="F555" s="165" t="str" cm="1">
        <f t="array" ref="F555">IFERROR(INDEX(Lists!$AG$3:$AG$21, MATCH(1, (C555=Lists!$AD$3:$AD$21) * (D555=Lists!$AE$3:$AE$21), 0)),"")</f>
        <v/>
      </c>
      <c r="G555" s="165" t="str" cm="1">
        <f t="array" ref="G555">IFERROR(INDEX(Lists!$AH$3:$AH$21, MATCH(1, (C555=Lists!$AD$3:$AD$21) * (D555=Lists!$AE$3:$AE$21), 0)),"")</f>
        <v/>
      </c>
      <c r="H555" s="165" t="str" cm="1">
        <f t="array" ref="H555">IFERROR(INDEX(Lists!$AI$3:$AI$21, MATCH(1, (C555=Lists!$AD$3:$AD$21) * (D555=Lists!$AE$3:$AE$21), 0)),"")</f>
        <v/>
      </c>
      <c r="I555" s="165" t="str" cm="1">
        <f t="array" ref="I555">IFERROR(INDEX(Lists!$AJ$3:$AJ$21, MATCH(1, (C555=Lists!$AD$3:$AD$21) * (D555=Lists!$AE$3:$AE$21), 0)),"")</f>
        <v/>
      </c>
      <c r="J555" s="165" t="str" cm="1">
        <f t="array" ref="J555">IFERROR(INDEX(Lists!$AK$3:$AK$21, MATCH(1, (C555=Lists!$AD$3:$AD$21) * (D555=Lists!$AE$3:$AE$21), 0)),"")</f>
        <v/>
      </c>
      <c r="K555" s="165" t="str" cm="1">
        <f t="array" ref="K555">IFERROR(INDEX(Lists!$AL$3:$AL$21, MATCH(1, (C555=Lists!$AD$3:$AD$21) * (D555=Lists!$AE$3:$AE$21), 0)),"")</f>
        <v/>
      </c>
      <c r="L555" s="165" t="str" cm="1">
        <f t="array" ref="L555">IFERROR(INDEX(Lists!$AM$3:$AM$21, MATCH(1, (C555=Lists!$AD$3:$AD$21) * (D555=Lists!$AE$3:$AE$21), 0)),"")</f>
        <v/>
      </c>
      <c r="M555" s="165" t="str" cm="1">
        <f t="array" ref="M555">IFERROR(INDEX(Lists!$AN$3:$AN$21, MATCH(1, (C555=Lists!$AD$3:$AD$21) * (D555=Lists!$AE$3:$AE$21), 0)),"")</f>
        <v/>
      </c>
      <c r="N555" s="3"/>
      <c r="O555" s="3"/>
      <c r="P555" s="3"/>
      <c r="Q555" s="3"/>
      <c r="R555" s="3"/>
      <c r="S555" s="3"/>
      <c r="T555" s="55"/>
      <c r="U555" s="55"/>
      <c r="V555" s="55"/>
      <c r="W555" s="45" t="e" cm="1">
        <f t="array" ref="W555">INDEX(Lists!$AQ$3:$AQ$21, MATCH(1, (C555=Lists!$AD$3:$AD$21) * (D555=Lists!$AE$3:$AE$21), 0))</f>
        <v>#N/A</v>
      </c>
      <c r="X555" s="24"/>
      <c r="Y555" s="51"/>
      <c r="Z555" s="45" t="e" cm="1">
        <f t="array" ref="Z555">INDEX(Lists!$AO$3:$AO$21, MATCH(1, (C555=Lists!$AD$3:$AD$21) * (D555=Lists!$AE$3:$AE$21), 0))</f>
        <v>#N/A</v>
      </c>
      <c r="AA555" s="45" t="e" cm="1">
        <f t="array" ref="AA555">INDEX(Lists!$AP$3:$AP$21, MATCH(1, (C555=Lists!$AD$3:$AD$21) * (D555=Lists!$AE$3:$AE$21), 0))</f>
        <v>#N/A</v>
      </c>
      <c r="AB555" s="51"/>
      <c r="AC555" s="51"/>
      <c r="AD555" s="51"/>
    </row>
    <row r="556" spans="2:30" ht="15.75" customHeight="1">
      <c r="B556" s="3"/>
      <c r="C556" s="3"/>
      <c r="D556" s="3"/>
      <c r="E556" s="165" t="str" cm="1">
        <f t="array" ref="E556">IFERROR(INDEX(Lists!$AF$3:$AF$21, MATCH(1, (C556=Lists!$AD$3:$AD$21) * (D556=Lists!$AE$3:$AE$21), 0)),"")</f>
        <v/>
      </c>
      <c r="F556" s="165" t="str" cm="1">
        <f t="array" ref="F556">IFERROR(INDEX(Lists!$AG$3:$AG$21, MATCH(1, (C556=Lists!$AD$3:$AD$21) * (D556=Lists!$AE$3:$AE$21), 0)),"")</f>
        <v/>
      </c>
      <c r="G556" s="165" t="str" cm="1">
        <f t="array" ref="G556">IFERROR(INDEX(Lists!$AH$3:$AH$21, MATCH(1, (C556=Lists!$AD$3:$AD$21) * (D556=Lists!$AE$3:$AE$21), 0)),"")</f>
        <v/>
      </c>
      <c r="H556" s="165" t="str" cm="1">
        <f t="array" ref="H556">IFERROR(INDEX(Lists!$AI$3:$AI$21, MATCH(1, (C556=Lists!$AD$3:$AD$21) * (D556=Lists!$AE$3:$AE$21), 0)),"")</f>
        <v/>
      </c>
      <c r="I556" s="165" t="str" cm="1">
        <f t="array" ref="I556">IFERROR(INDEX(Lists!$AJ$3:$AJ$21, MATCH(1, (C556=Lists!$AD$3:$AD$21) * (D556=Lists!$AE$3:$AE$21), 0)),"")</f>
        <v/>
      </c>
      <c r="J556" s="165" t="str" cm="1">
        <f t="array" ref="J556">IFERROR(INDEX(Lists!$AK$3:$AK$21, MATCH(1, (C556=Lists!$AD$3:$AD$21) * (D556=Lists!$AE$3:$AE$21), 0)),"")</f>
        <v/>
      </c>
      <c r="K556" s="165" t="str" cm="1">
        <f t="array" ref="K556">IFERROR(INDEX(Lists!$AL$3:$AL$21, MATCH(1, (C556=Lists!$AD$3:$AD$21) * (D556=Lists!$AE$3:$AE$21), 0)),"")</f>
        <v/>
      </c>
      <c r="L556" s="165" t="str" cm="1">
        <f t="array" ref="L556">IFERROR(INDEX(Lists!$AM$3:$AM$21, MATCH(1, (C556=Lists!$AD$3:$AD$21) * (D556=Lists!$AE$3:$AE$21), 0)),"")</f>
        <v/>
      </c>
      <c r="M556" s="165" t="str" cm="1">
        <f t="array" ref="M556">IFERROR(INDEX(Lists!$AN$3:$AN$21, MATCH(1, (C556=Lists!$AD$3:$AD$21) * (D556=Lists!$AE$3:$AE$21), 0)),"")</f>
        <v/>
      </c>
      <c r="N556" s="3"/>
      <c r="O556" s="3"/>
      <c r="P556" s="3"/>
      <c r="Q556" s="3"/>
      <c r="R556" s="3"/>
      <c r="S556" s="3"/>
      <c r="T556" s="55"/>
      <c r="U556" s="55"/>
      <c r="V556" s="55"/>
      <c r="W556" s="45" t="e" cm="1">
        <f t="array" ref="W556">INDEX(Lists!$AQ$3:$AQ$21, MATCH(1, (C556=Lists!$AD$3:$AD$21) * (D556=Lists!$AE$3:$AE$21), 0))</f>
        <v>#N/A</v>
      </c>
      <c r="X556" s="24"/>
      <c r="Y556" s="51"/>
      <c r="Z556" s="45" t="e" cm="1">
        <f t="array" ref="Z556">INDEX(Lists!$AO$3:$AO$21, MATCH(1, (C556=Lists!$AD$3:$AD$21) * (D556=Lists!$AE$3:$AE$21), 0))</f>
        <v>#N/A</v>
      </c>
      <c r="AA556" s="45" t="e" cm="1">
        <f t="array" ref="AA556">INDEX(Lists!$AP$3:$AP$21, MATCH(1, (C556=Lists!$AD$3:$AD$21) * (D556=Lists!$AE$3:$AE$21), 0))</f>
        <v>#N/A</v>
      </c>
      <c r="AB556" s="51"/>
      <c r="AC556" s="51"/>
      <c r="AD556" s="51"/>
    </row>
    <row r="557" spans="2:30" ht="15.75" customHeight="1">
      <c r="B557" s="3"/>
      <c r="C557" s="3"/>
      <c r="D557" s="3"/>
      <c r="E557" s="165" t="str" cm="1">
        <f t="array" ref="E557">IFERROR(INDEX(Lists!$AF$3:$AF$21, MATCH(1, (C557=Lists!$AD$3:$AD$21) * (D557=Lists!$AE$3:$AE$21), 0)),"")</f>
        <v/>
      </c>
      <c r="F557" s="165" t="str" cm="1">
        <f t="array" ref="F557">IFERROR(INDEX(Lists!$AG$3:$AG$21, MATCH(1, (C557=Lists!$AD$3:$AD$21) * (D557=Lists!$AE$3:$AE$21), 0)),"")</f>
        <v/>
      </c>
      <c r="G557" s="165" t="str" cm="1">
        <f t="array" ref="G557">IFERROR(INDEX(Lists!$AH$3:$AH$21, MATCH(1, (C557=Lists!$AD$3:$AD$21) * (D557=Lists!$AE$3:$AE$21), 0)),"")</f>
        <v/>
      </c>
      <c r="H557" s="165" t="str" cm="1">
        <f t="array" ref="H557">IFERROR(INDEX(Lists!$AI$3:$AI$21, MATCH(1, (C557=Lists!$AD$3:$AD$21) * (D557=Lists!$AE$3:$AE$21), 0)),"")</f>
        <v/>
      </c>
      <c r="I557" s="165" t="str" cm="1">
        <f t="array" ref="I557">IFERROR(INDEX(Lists!$AJ$3:$AJ$21, MATCH(1, (C557=Lists!$AD$3:$AD$21) * (D557=Lists!$AE$3:$AE$21), 0)),"")</f>
        <v/>
      </c>
      <c r="J557" s="165" t="str" cm="1">
        <f t="array" ref="J557">IFERROR(INDEX(Lists!$AK$3:$AK$21, MATCH(1, (C557=Lists!$AD$3:$AD$21) * (D557=Lists!$AE$3:$AE$21), 0)),"")</f>
        <v/>
      </c>
      <c r="K557" s="165" t="str" cm="1">
        <f t="array" ref="K557">IFERROR(INDEX(Lists!$AL$3:$AL$21, MATCH(1, (C557=Lists!$AD$3:$AD$21) * (D557=Lists!$AE$3:$AE$21), 0)),"")</f>
        <v/>
      </c>
      <c r="L557" s="165" t="str" cm="1">
        <f t="array" ref="L557">IFERROR(INDEX(Lists!$AM$3:$AM$21, MATCH(1, (C557=Lists!$AD$3:$AD$21) * (D557=Lists!$AE$3:$AE$21), 0)),"")</f>
        <v/>
      </c>
      <c r="M557" s="165" t="str" cm="1">
        <f t="array" ref="M557">IFERROR(INDEX(Lists!$AN$3:$AN$21, MATCH(1, (C557=Lists!$AD$3:$AD$21) * (D557=Lists!$AE$3:$AE$21), 0)),"")</f>
        <v/>
      </c>
      <c r="N557" s="3"/>
      <c r="O557" s="3"/>
      <c r="P557" s="3"/>
      <c r="Q557" s="3"/>
      <c r="R557" s="3"/>
      <c r="S557" s="3"/>
      <c r="T557" s="55"/>
      <c r="U557" s="55"/>
      <c r="V557" s="55"/>
      <c r="W557" s="45" t="e" cm="1">
        <f t="array" ref="W557">INDEX(Lists!$AQ$3:$AQ$21, MATCH(1, (C557=Lists!$AD$3:$AD$21) * (D557=Lists!$AE$3:$AE$21), 0))</f>
        <v>#N/A</v>
      </c>
      <c r="X557" s="24"/>
      <c r="Y557" s="51"/>
      <c r="Z557" s="45" t="e" cm="1">
        <f t="array" ref="Z557">INDEX(Lists!$AO$3:$AO$21, MATCH(1, (C557=Lists!$AD$3:$AD$21) * (D557=Lists!$AE$3:$AE$21), 0))</f>
        <v>#N/A</v>
      </c>
      <c r="AA557" s="45" t="e" cm="1">
        <f t="array" ref="AA557">INDEX(Lists!$AP$3:$AP$21, MATCH(1, (C557=Lists!$AD$3:$AD$21) * (D557=Lists!$AE$3:$AE$21), 0))</f>
        <v>#N/A</v>
      </c>
      <c r="AB557" s="51"/>
      <c r="AC557" s="51"/>
      <c r="AD557" s="51"/>
    </row>
    <row r="558" spans="2:30" ht="15.75" customHeight="1">
      <c r="B558" s="3"/>
      <c r="C558" s="3"/>
      <c r="D558" s="3"/>
      <c r="E558" s="165" t="str" cm="1">
        <f t="array" ref="E558">IFERROR(INDEX(Lists!$AF$3:$AF$21, MATCH(1, (C558=Lists!$AD$3:$AD$21) * (D558=Lists!$AE$3:$AE$21), 0)),"")</f>
        <v/>
      </c>
      <c r="F558" s="165" t="str" cm="1">
        <f t="array" ref="F558">IFERROR(INDEX(Lists!$AG$3:$AG$21, MATCH(1, (C558=Lists!$AD$3:$AD$21) * (D558=Lists!$AE$3:$AE$21), 0)),"")</f>
        <v/>
      </c>
      <c r="G558" s="165" t="str" cm="1">
        <f t="array" ref="G558">IFERROR(INDEX(Lists!$AH$3:$AH$21, MATCH(1, (C558=Lists!$AD$3:$AD$21) * (D558=Lists!$AE$3:$AE$21), 0)),"")</f>
        <v/>
      </c>
      <c r="H558" s="165" t="str" cm="1">
        <f t="array" ref="H558">IFERROR(INDEX(Lists!$AI$3:$AI$21, MATCH(1, (C558=Lists!$AD$3:$AD$21) * (D558=Lists!$AE$3:$AE$21), 0)),"")</f>
        <v/>
      </c>
      <c r="I558" s="165" t="str" cm="1">
        <f t="array" ref="I558">IFERROR(INDEX(Lists!$AJ$3:$AJ$21, MATCH(1, (C558=Lists!$AD$3:$AD$21) * (D558=Lists!$AE$3:$AE$21), 0)),"")</f>
        <v/>
      </c>
      <c r="J558" s="165" t="str" cm="1">
        <f t="array" ref="J558">IFERROR(INDEX(Lists!$AK$3:$AK$21, MATCH(1, (C558=Lists!$AD$3:$AD$21) * (D558=Lists!$AE$3:$AE$21), 0)),"")</f>
        <v/>
      </c>
      <c r="K558" s="165" t="str" cm="1">
        <f t="array" ref="K558">IFERROR(INDEX(Lists!$AL$3:$AL$21, MATCH(1, (C558=Lists!$AD$3:$AD$21) * (D558=Lists!$AE$3:$AE$21), 0)),"")</f>
        <v/>
      </c>
      <c r="L558" s="165" t="str" cm="1">
        <f t="array" ref="L558">IFERROR(INDEX(Lists!$AM$3:$AM$21, MATCH(1, (C558=Lists!$AD$3:$AD$21) * (D558=Lists!$AE$3:$AE$21), 0)),"")</f>
        <v/>
      </c>
      <c r="M558" s="165" t="str" cm="1">
        <f t="array" ref="M558">IFERROR(INDEX(Lists!$AN$3:$AN$21, MATCH(1, (C558=Lists!$AD$3:$AD$21) * (D558=Lists!$AE$3:$AE$21), 0)),"")</f>
        <v/>
      </c>
      <c r="N558" s="3"/>
      <c r="O558" s="3"/>
      <c r="P558" s="3"/>
      <c r="Q558" s="3"/>
      <c r="R558" s="3"/>
      <c r="S558" s="3"/>
      <c r="T558" s="55"/>
      <c r="U558" s="55"/>
      <c r="V558" s="55"/>
      <c r="W558" s="45" t="e" cm="1">
        <f t="array" ref="W558">INDEX(Lists!$AQ$3:$AQ$21, MATCH(1, (C558=Lists!$AD$3:$AD$21) * (D558=Lists!$AE$3:$AE$21), 0))</f>
        <v>#N/A</v>
      </c>
      <c r="X558" s="24"/>
      <c r="Y558" s="51"/>
      <c r="Z558" s="45" t="e" cm="1">
        <f t="array" ref="Z558">INDEX(Lists!$AO$3:$AO$21, MATCH(1, (C558=Lists!$AD$3:$AD$21) * (D558=Lists!$AE$3:$AE$21), 0))</f>
        <v>#N/A</v>
      </c>
      <c r="AA558" s="45" t="e" cm="1">
        <f t="array" ref="AA558">INDEX(Lists!$AP$3:$AP$21, MATCH(1, (C558=Lists!$AD$3:$AD$21) * (D558=Lists!$AE$3:$AE$21), 0))</f>
        <v>#N/A</v>
      </c>
      <c r="AB558" s="51"/>
      <c r="AC558" s="51"/>
      <c r="AD558" s="51"/>
    </row>
    <row r="559" spans="2:30" ht="15.75" customHeight="1">
      <c r="B559" s="3"/>
      <c r="C559" s="3"/>
      <c r="D559" s="3"/>
      <c r="E559" s="165" t="str" cm="1">
        <f t="array" ref="E559">IFERROR(INDEX(Lists!$AF$3:$AF$21, MATCH(1, (C559=Lists!$AD$3:$AD$21) * (D559=Lists!$AE$3:$AE$21), 0)),"")</f>
        <v/>
      </c>
      <c r="F559" s="165" t="str" cm="1">
        <f t="array" ref="F559">IFERROR(INDEX(Lists!$AG$3:$AG$21, MATCH(1, (C559=Lists!$AD$3:$AD$21) * (D559=Lists!$AE$3:$AE$21), 0)),"")</f>
        <v/>
      </c>
      <c r="G559" s="165" t="str" cm="1">
        <f t="array" ref="G559">IFERROR(INDEX(Lists!$AH$3:$AH$21, MATCH(1, (C559=Lists!$AD$3:$AD$21) * (D559=Lists!$AE$3:$AE$21), 0)),"")</f>
        <v/>
      </c>
      <c r="H559" s="165" t="str" cm="1">
        <f t="array" ref="H559">IFERROR(INDEX(Lists!$AI$3:$AI$21, MATCH(1, (C559=Lists!$AD$3:$AD$21) * (D559=Lists!$AE$3:$AE$21), 0)),"")</f>
        <v/>
      </c>
      <c r="I559" s="165" t="str" cm="1">
        <f t="array" ref="I559">IFERROR(INDEX(Lists!$AJ$3:$AJ$21, MATCH(1, (C559=Lists!$AD$3:$AD$21) * (D559=Lists!$AE$3:$AE$21), 0)),"")</f>
        <v/>
      </c>
      <c r="J559" s="165" t="str" cm="1">
        <f t="array" ref="J559">IFERROR(INDEX(Lists!$AK$3:$AK$21, MATCH(1, (C559=Lists!$AD$3:$AD$21) * (D559=Lists!$AE$3:$AE$21), 0)),"")</f>
        <v/>
      </c>
      <c r="K559" s="165" t="str" cm="1">
        <f t="array" ref="K559">IFERROR(INDEX(Lists!$AL$3:$AL$21, MATCH(1, (C559=Lists!$AD$3:$AD$21) * (D559=Lists!$AE$3:$AE$21), 0)),"")</f>
        <v/>
      </c>
      <c r="L559" s="165" t="str" cm="1">
        <f t="array" ref="L559">IFERROR(INDEX(Lists!$AM$3:$AM$21, MATCH(1, (C559=Lists!$AD$3:$AD$21) * (D559=Lists!$AE$3:$AE$21), 0)),"")</f>
        <v/>
      </c>
      <c r="M559" s="165" t="str" cm="1">
        <f t="array" ref="M559">IFERROR(INDEX(Lists!$AN$3:$AN$21, MATCH(1, (C559=Lists!$AD$3:$AD$21) * (D559=Lists!$AE$3:$AE$21), 0)),"")</f>
        <v/>
      </c>
      <c r="N559" s="3"/>
      <c r="O559" s="3"/>
      <c r="P559" s="3"/>
      <c r="Q559" s="3"/>
      <c r="R559" s="3"/>
      <c r="S559" s="3"/>
      <c r="T559" s="55"/>
      <c r="U559" s="55"/>
      <c r="V559" s="55"/>
      <c r="W559" s="45" t="e" cm="1">
        <f t="array" ref="W559">INDEX(Lists!$AQ$3:$AQ$21, MATCH(1, (C559=Lists!$AD$3:$AD$21) * (D559=Lists!$AE$3:$AE$21), 0))</f>
        <v>#N/A</v>
      </c>
      <c r="X559" s="24"/>
      <c r="Y559" s="51"/>
      <c r="Z559" s="45" t="e" cm="1">
        <f t="array" ref="Z559">INDEX(Lists!$AO$3:$AO$21, MATCH(1, (C559=Lists!$AD$3:$AD$21) * (D559=Lists!$AE$3:$AE$21), 0))</f>
        <v>#N/A</v>
      </c>
      <c r="AA559" s="45" t="e" cm="1">
        <f t="array" ref="AA559">INDEX(Lists!$AP$3:$AP$21, MATCH(1, (C559=Lists!$AD$3:$AD$21) * (D559=Lists!$AE$3:$AE$21), 0))</f>
        <v>#N/A</v>
      </c>
      <c r="AB559" s="51"/>
      <c r="AC559" s="51"/>
      <c r="AD559" s="51"/>
    </row>
    <row r="560" spans="2:30" ht="15.75" customHeight="1">
      <c r="B560" s="3"/>
      <c r="C560" s="3"/>
      <c r="D560" s="3"/>
      <c r="E560" s="165" t="str" cm="1">
        <f t="array" ref="E560">IFERROR(INDEX(Lists!$AF$3:$AF$21, MATCH(1, (C560=Lists!$AD$3:$AD$21) * (D560=Lists!$AE$3:$AE$21), 0)),"")</f>
        <v/>
      </c>
      <c r="F560" s="165" t="str" cm="1">
        <f t="array" ref="F560">IFERROR(INDEX(Lists!$AG$3:$AG$21, MATCH(1, (C560=Lists!$AD$3:$AD$21) * (D560=Lists!$AE$3:$AE$21), 0)),"")</f>
        <v/>
      </c>
      <c r="G560" s="165" t="str" cm="1">
        <f t="array" ref="G560">IFERROR(INDEX(Lists!$AH$3:$AH$21, MATCH(1, (C560=Lists!$AD$3:$AD$21) * (D560=Lists!$AE$3:$AE$21), 0)),"")</f>
        <v/>
      </c>
      <c r="H560" s="165" t="str" cm="1">
        <f t="array" ref="H560">IFERROR(INDEX(Lists!$AI$3:$AI$21, MATCH(1, (C560=Lists!$AD$3:$AD$21) * (D560=Lists!$AE$3:$AE$21), 0)),"")</f>
        <v/>
      </c>
      <c r="I560" s="165" t="str" cm="1">
        <f t="array" ref="I560">IFERROR(INDEX(Lists!$AJ$3:$AJ$21, MATCH(1, (C560=Lists!$AD$3:$AD$21) * (D560=Lists!$AE$3:$AE$21), 0)),"")</f>
        <v/>
      </c>
      <c r="J560" s="165" t="str" cm="1">
        <f t="array" ref="J560">IFERROR(INDEX(Lists!$AK$3:$AK$21, MATCH(1, (C560=Lists!$AD$3:$AD$21) * (D560=Lists!$AE$3:$AE$21), 0)),"")</f>
        <v/>
      </c>
      <c r="K560" s="165" t="str" cm="1">
        <f t="array" ref="K560">IFERROR(INDEX(Lists!$AL$3:$AL$21, MATCH(1, (C560=Lists!$AD$3:$AD$21) * (D560=Lists!$AE$3:$AE$21), 0)),"")</f>
        <v/>
      </c>
      <c r="L560" s="165" t="str" cm="1">
        <f t="array" ref="L560">IFERROR(INDEX(Lists!$AM$3:$AM$21, MATCH(1, (C560=Lists!$AD$3:$AD$21) * (D560=Lists!$AE$3:$AE$21), 0)),"")</f>
        <v/>
      </c>
      <c r="M560" s="165" t="str" cm="1">
        <f t="array" ref="M560">IFERROR(INDEX(Lists!$AN$3:$AN$21, MATCH(1, (C560=Lists!$AD$3:$AD$21) * (D560=Lists!$AE$3:$AE$21), 0)),"")</f>
        <v/>
      </c>
      <c r="N560" s="3"/>
      <c r="O560" s="3"/>
      <c r="P560" s="3"/>
      <c r="Q560" s="3"/>
      <c r="R560" s="3"/>
      <c r="S560" s="3"/>
      <c r="T560" s="55"/>
      <c r="U560" s="55"/>
      <c r="V560" s="55"/>
      <c r="W560" s="45" t="e" cm="1">
        <f t="array" ref="W560">INDEX(Lists!$AQ$3:$AQ$21, MATCH(1, (C560=Lists!$AD$3:$AD$21) * (D560=Lists!$AE$3:$AE$21), 0))</f>
        <v>#N/A</v>
      </c>
      <c r="X560" s="24"/>
      <c r="Y560" s="51"/>
      <c r="Z560" s="45" t="e" cm="1">
        <f t="array" ref="Z560">INDEX(Lists!$AO$3:$AO$21, MATCH(1, (C560=Lists!$AD$3:$AD$21) * (D560=Lists!$AE$3:$AE$21), 0))</f>
        <v>#N/A</v>
      </c>
      <c r="AA560" s="45" t="e" cm="1">
        <f t="array" ref="AA560">INDEX(Lists!$AP$3:$AP$21, MATCH(1, (C560=Lists!$AD$3:$AD$21) * (D560=Lists!$AE$3:$AE$21), 0))</f>
        <v>#N/A</v>
      </c>
      <c r="AB560" s="51"/>
      <c r="AC560" s="51"/>
      <c r="AD560" s="51"/>
    </row>
    <row r="561" spans="2:30" ht="15.75" customHeight="1">
      <c r="B561" s="3"/>
      <c r="C561" s="3"/>
      <c r="D561" s="3"/>
      <c r="E561" s="165" t="str" cm="1">
        <f t="array" ref="E561">IFERROR(INDEX(Lists!$AF$3:$AF$21, MATCH(1, (C561=Lists!$AD$3:$AD$21) * (D561=Lists!$AE$3:$AE$21), 0)),"")</f>
        <v/>
      </c>
      <c r="F561" s="165" t="str" cm="1">
        <f t="array" ref="F561">IFERROR(INDEX(Lists!$AG$3:$AG$21, MATCH(1, (C561=Lists!$AD$3:$AD$21) * (D561=Lists!$AE$3:$AE$21), 0)),"")</f>
        <v/>
      </c>
      <c r="G561" s="165" t="str" cm="1">
        <f t="array" ref="G561">IFERROR(INDEX(Lists!$AH$3:$AH$21, MATCH(1, (C561=Lists!$AD$3:$AD$21) * (D561=Lists!$AE$3:$AE$21), 0)),"")</f>
        <v/>
      </c>
      <c r="H561" s="165" t="str" cm="1">
        <f t="array" ref="H561">IFERROR(INDEX(Lists!$AI$3:$AI$21, MATCH(1, (C561=Lists!$AD$3:$AD$21) * (D561=Lists!$AE$3:$AE$21), 0)),"")</f>
        <v/>
      </c>
      <c r="I561" s="165" t="str" cm="1">
        <f t="array" ref="I561">IFERROR(INDEX(Lists!$AJ$3:$AJ$21, MATCH(1, (C561=Lists!$AD$3:$AD$21) * (D561=Lists!$AE$3:$AE$21), 0)),"")</f>
        <v/>
      </c>
      <c r="J561" s="165" t="str" cm="1">
        <f t="array" ref="J561">IFERROR(INDEX(Lists!$AK$3:$AK$21, MATCH(1, (C561=Lists!$AD$3:$AD$21) * (D561=Lists!$AE$3:$AE$21), 0)),"")</f>
        <v/>
      </c>
      <c r="K561" s="165" t="str" cm="1">
        <f t="array" ref="K561">IFERROR(INDEX(Lists!$AL$3:$AL$21, MATCH(1, (C561=Lists!$AD$3:$AD$21) * (D561=Lists!$AE$3:$AE$21), 0)),"")</f>
        <v/>
      </c>
      <c r="L561" s="165" t="str" cm="1">
        <f t="array" ref="L561">IFERROR(INDEX(Lists!$AM$3:$AM$21, MATCH(1, (C561=Lists!$AD$3:$AD$21) * (D561=Lists!$AE$3:$AE$21), 0)),"")</f>
        <v/>
      </c>
      <c r="M561" s="165" t="str" cm="1">
        <f t="array" ref="M561">IFERROR(INDEX(Lists!$AN$3:$AN$21, MATCH(1, (C561=Lists!$AD$3:$AD$21) * (D561=Lists!$AE$3:$AE$21), 0)),"")</f>
        <v/>
      </c>
      <c r="N561" s="3"/>
      <c r="O561" s="3"/>
      <c r="P561" s="3"/>
      <c r="Q561" s="3"/>
      <c r="R561" s="3"/>
      <c r="S561" s="3"/>
      <c r="T561" s="55"/>
      <c r="U561" s="55"/>
      <c r="V561" s="55"/>
      <c r="W561" s="45" t="e" cm="1">
        <f t="array" ref="W561">INDEX(Lists!$AQ$3:$AQ$21, MATCH(1, (C561=Lists!$AD$3:$AD$21) * (D561=Lists!$AE$3:$AE$21), 0))</f>
        <v>#N/A</v>
      </c>
      <c r="X561" s="24"/>
      <c r="Y561" s="51"/>
      <c r="Z561" s="45" t="e" cm="1">
        <f t="array" ref="Z561">INDEX(Lists!$AO$3:$AO$21, MATCH(1, (C561=Lists!$AD$3:$AD$21) * (D561=Lists!$AE$3:$AE$21), 0))</f>
        <v>#N/A</v>
      </c>
      <c r="AA561" s="45" t="e" cm="1">
        <f t="array" ref="AA561">INDEX(Lists!$AP$3:$AP$21, MATCH(1, (C561=Lists!$AD$3:$AD$21) * (D561=Lists!$AE$3:$AE$21), 0))</f>
        <v>#N/A</v>
      </c>
      <c r="AB561" s="51"/>
      <c r="AC561" s="51"/>
      <c r="AD561" s="51"/>
    </row>
    <row r="562" spans="2:30" ht="15.75" customHeight="1">
      <c r="B562" s="3"/>
      <c r="C562" s="3"/>
      <c r="D562" s="3"/>
      <c r="E562" s="165" t="str" cm="1">
        <f t="array" ref="E562">IFERROR(INDEX(Lists!$AF$3:$AF$21, MATCH(1, (C562=Lists!$AD$3:$AD$21) * (D562=Lists!$AE$3:$AE$21), 0)),"")</f>
        <v/>
      </c>
      <c r="F562" s="165" t="str" cm="1">
        <f t="array" ref="F562">IFERROR(INDEX(Lists!$AG$3:$AG$21, MATCH(1, (C562=Lists!$AD$3:$AD$21) * (D562=Lists!$AE$3:$AE$21), 0)),"")</f>
        <v/>
      </c>
      <c r="G562" s="165" t="str" cm="1">
        <f t="array" ref="G562">IFERROR(INDEX(Lists!$AH$3:$AH$21, MATCH(1, (C562=Lists!$AD$3:$AD$21) * (D562=Lists!$AE$3:$AE$21), 0)),"")</f>
        <v/>
      </c>
      <c r="H562" s="165" t="str" cm="1">
        <f t="array" ref="H562">IFERROR(INDEX(Lists!$AI$3:$AI$21, MATCH(1, (C562=Lists!$AD$3:$AD$21) * (D562=Lists!$AE$3:$AE$21), 0)),"")</f>
        <v/>
      </c>
      <c r="I562" s="165" t="str" cm="1">
        <f t="array" ref="I562">IFERROR(INDEX(Lists!$AJ$3:$AJ$21, MATCH(1, (C562=Lists!$AD$3:$AD$21) * (D562=Lists!$AE$3:$AE$21), 0)),"")</f>
        <v/>
      </c>
      <c r="J562" s="165" t="str" cm="1">
        <f t="array" ref="J562">IFERROR(INDEX(Lists!$AK$3:$AK$21, MATCH(1, (C562=Lists!$AD$3:$AD$21) * (D562=Lists!$AE$3:$AE$21), 0)),"")</f>
        <v/>
      </c>
      <c r="K562" s="165" t="str" cm="1">
        <f t="array" ref="K562">IFERROR(INDEX(Lists!$AL$3:$AL$21, MATCH(1, (C562=Lists!$AD$3:$AD$21) * (D562=Lists!$AE$3:$AE$21), 0)),"")</f>
        <v/>
      </c>
      <c r="L562" s="165" t="str" cm="1">
        <f t="array" ref="L562">IFERROR(INDEX(Lists!$AM$3:$AM$21, MATCH(1, (C562=Lists!$AD$3:$AD$21) * (D562=Lists!$AE$3:$AE$21), 0)),"")</f>
        <v/>
      </c>
      <c r="M562" s="165" t="str" cm="1">
        <f t="array" ref="M562">IFERROR(INDEX(Lists!$AN$3:$AN$21, MATCH(1, (C562=Lists!$AD$3:$AD$21) * (D562=Lists!$AE$3:$AE$21), 0)),"")</f>
        <v/>
      </c>
      <c r="N562" s="3"/>
      <c r="O562" s="3"/>
      <c r="P562" s="3"/>
      <c r="Q562" s="3"/>
      <c r="R562" s="3"/>
      <c r="S562" s="3"/>
      <c r="T562" s="55"/>
      <c r="U562" s="55"/>
      <c r="V562" s="55"/>
      <c r="W562" s="45" t="e" cm="1">
        <f t="array" ref="W562">INDEX(Lists!$AQ$3:$AQ$21, MATCH(1, (C562=Lists!$AD$3:$AD$21) * (D562=Lists!$AE$3:$AE$21), 0))</f>
        <v>#N/A</v>
      </c>
      <c r="X562" s="24"/>
      <c r="Y562" s="51"/>
      <c r="Z562" s="45" t="e" cm="1">
        <f t="array" ref="Z562">INDEX(Lists!$AO$3:$AO$21, MATCH(1, (C562=Lists!$AD$3:$AD$21) * (D562=Lists!$AE$3:$AE$21), 0))</f>
        <v>#N/A</v>
      </c>
      <c r="AA562" s="45" t="e" cm="1">
        <f t="array" ref="AA562">INDEX(Lists!$AP$3:$AP$21, MATCH(1, (C562=Lists!$AD$3:$AD$21) * (D562=Lists!$AE$3:$AE$21), 0))</f>
        <v>#N/A</v>
      </c>
      <c r="AB562" s="51"/>
      <c r="AC562" s="51"/>
      <c r="AD562" s="51"/>
    </row>
    <row r="563" spans="2:30" ht="15.75" customHeight="1">
      <c r="B563" s="3"/>
      <c r="C563" s="3"/>
      <c r="D563" s="3"/>
      <c r="E563" s="165" t="str" cm="1">
        <f t="array" ref="E563">IFERROR(INDEX(Lists!$AF$3:$AF$21, MATCH(1, (C563=Lists!$AD$3:$AD$21) * (D563=Lists!$AE$3:$AE$21), 0)),"")</f>
        <v/>
      </c>
      <c r="F563" s="165" t="str" cm="1">
        <f t="array" ref="F563">IFERROR(INDEX(Lists!$AG$3:$AG$21, MATCH(1, (C563=Lists!$AD$3:$AD$21) * (D563=Lists!$AE$3:$AE$21), 0)),"")</f>
        <v/>
      </c>
      <c r="G563" s="165" t="str" cm="1">
        <f t="array" ref="G563">IFERROR(INDEX(Lists!$AH$3:$AH$21, MATCH(1, (C563=Lists!$AD$3:$AD$21) * (D563=Lists!$AE$3:$AE$21), 0)),"")</f>
        <v/>
      </c>
      <c r="H563" s="165" t="str" cm="1">
        <f t="array" ref="H563">IFERROR(INDEX(Lists!$AI$3:$AI$21, MATCH(1, (C563=Lists!$AD$3:$AD$21) * (D563=Lists!$AE$3:$AE$21), 0)),"")</f>
        <v/>
      </c>
      <c r="I563" s="165" t="str" cm="1">
        <f t="array" ref="I563">IFERROR(INDEX(Lists!$AJ$3:$AJ$21, MATCH(1, (C563=Lists!$AD$3:$AD$21) * (D563=Lists!$AE$3:$AE$21), 0)),"")</f>
        <v/>
      </c>
      <c r="J563" s="165" t="str" cm="1">
        <f t="array" ref="J563">IFERROR(INDEX(Lists!$AK$3:$AK$21, MATCH(1, (C563=Lists!$AD$3:$AD$21) * (D563=Lists!$AE$3:$AE$21), 0)),"")</f>
        <v/>
      </c>
      <c r="K563" s="165" t="str" cm="1">
        <f t="array" ref="K563">IFERROR(INDEX(Lists!$AL$3:$AL$21, MATCH(1, (C563=Lists!$AD$3:$AD$21) * (D563=Lists!$AE$3:$AE$21), 0)),"")</f>
        <v/>
      </c>
      <c r="L563" s="165" t="str" cm="1">
        <f t="array" ref="L563">IFERROR(INDEX(Lists!$AM$3:$AM$21, MATCH(1, (C563=Lists!$AD$3:$AD$21) * (D563=Lists!$AE$3:$AE$21), 0)),"")</f>
        <v/>
      </c>
      <c r="M563" s="165" t="str" cm="1">
        <f t="array" ref="M563">IFERROR(INDEX(Lists!$AN$3:$AN$21, MATCH(1, (C563=Lists!$AD$3:$AD$21) * (D563=Lists!$AE$3:$AE$21), 0)),"")</f>
        <v/>
      </c>
      <c r="N563" s="3"/>
      <c r="O563" s="3"/>
      <c r="P563" s="3"/>
      <c r="Q563" s="3"/>
      <c r="R563" s="3"/>
      <c r="S563" s="3"/>
      <c r="T563" s="55"/>
      <c r="U563" s="55"/>
      <c r="V563" s="55"/>
      <c r="W563" s="45" t="e" cm="1">
        <f t="array" ref="W563">INDEX(Lists!$AQ$3:$AQ$21, MATCH(1, (C563=Lists!$AD$3:$AD$21) * (D563=Lists!$AE$3:$AE$21), 0))</f>
        <v>#N/A</v>
      </c>
      <c r="X563" s="24"/>
      <c r="Y563" s="51"/>
      <c r="Z563" s="45" t="e" cm="1">
        <f t="array" ref="Z563">INDEX(Lists!$AO$3:$AO$21, MATCH(1, (C563=Lists!$AD$3:$AD$21) * (D563=Lists!$AE$3:$AE$21), 0))</f>
        <v>#N/A</v>
      </c>
      <c r="AA563" s="45" t="e" cm="1">
        <f t="array" ref="AA563">INDEX(Lists!$AP$3:$AP$21, MATCH(1, (C563=Lists!$AD$3:$AD$21) * (D563=Lists!$AE$3:$AE$21), 0))</f>
        <v>#N/A</v>
      </c>
      <c r="AB563" s="51"/>
      <c r="AC563" s="51"/>
      <c r="AD563" s="51"/>
    </row>
    <row r="564" spans="2:30" ht="15.75" customHeight="1">
      <c r="B564" s="3"/>
      <c r="C564" s="3"/>
      <c r="D564" s="3"/>
      <c r="E564" s="165" t="str" cm="1">
        <f t="array" ref="E564">IFERROR(INDEX(Lists!$AF$3:$AF$21, MATCH(1, (C564=Lists!$AD$3:$AD$21) * (D564=Lists!$AE$3:$AE$21), 0)),"")</f>
        <v/>
      </c>
      <c r="F564" s="165" t="str" cm="1">
        <f t="array" ref="F564">IFERROR(INDEX(Lists!$AG$3:$AG$21, MATCH(1, (C564=Lists!$AD$3:$AD$21) * (D564=Lists!$AE$3:$AE$21), 0)),"")</f>
        <v/>
      </c>
      <c r="G564" s="165" t="str" cm="1">
        <f t="array" ref="G564">IFERROR(INDEX(Lists!$AH$3:$AH$21, MATCH(1, (C564=Lists!$AD$3:$AD$21) * (D564=Lists!$AE$3:$AE$21), 0)),"")</f>
        <v/>
      </c>
      <c r="H564" s="165" t="str" cm="1">
        <f t="array" ref="H564">IFERROR(INDEX(Lists!$AI$3:$AI$21, MATCH(1, (C564=Lists!$AD$3:$AD$21) * (D564=Lists!$AE$3:$AE$21), 0)),"")</f>
        <v/>
      </c>
      <c r="I564" s="165" t="str" cm="1">
        <f t="array" ref="I564">IFERROR(INDEX(Lists!$AJ$3:$AJ$21, MATCH(1, (C564=Lists!$AD$3:$AD$21) * (D564=Lists!$AE$3:$AE$21), 0)),"")</f>
        <v/>
      </c>
      <c r="J564" s="165" t="str" cm="1">
        <f t="array" ref="J564">IFERROR(INDEX(Lists!$AK$3:$AK$21, MATCH(1, (C564=Lists!$AD$3:$AD$21) * (D564=Lists!$AE$3:$AE$21), 0)),"")</f>
        <v/>
      </c>
      <c r="K564" s="165" t="str" cm="1">
        <f t="array" ref="K564">IFERROR(INDEX(Lists!$AL$3:$AL$21, MATCH(1, (C564=Lists!$AD$3:$AD$21) * (D564=Lists!$AE$3:$AE$21), 0)),"")</f>
        <v/>
      </c>
      <c r="L564" s="165" t="str" cm="1">
        <f t="array" ref="L564">IFERROR(INDEX(Lists!$AM$3:$AM$21, MATCH(1, (C564=Lists!$AD$3:$AD$21) * (D564=Lists!$AE$3:$AE$21), 0)),"")</f>
        <v/>
      </c>
      <c r="M564" s="165" t="str" cm="1">
        <f t="array" ref="M564">IFERROR(INDEX(Lists!$AN$3:$AN$21, MATCH(1, (C564=Lists!$AD$3:$AD$21) * (D564=Lists!$AE$3:$AE$21), 0)),"")</f>
        <v/>
      </c>
      <c r="N564" s="3"/>
      <c r="O564" s="3"/>
      <c r="P564" s="3"/>
      <c r="Q564" s="3"/>
      <c r="R564" s="3"/>
      <c r="S564" s="3"/>
      <c r="T564" s="55"/>
      <c r="U564" s="55"/>
      <c r="V564" s="55"/>
      <c r="W564" s="45" t="e" cm="1">
        <f t="array" ref="W564">INDEX(Lists!$AQ$3:$AQ$21, MATCH(1, (C564=Lists!$AD$3:$AD$21) * (D564=Lists!$AE$3:$AE$21), 0))</f>
        <v>#N/A</v>
      </c>
      <c r="X564" s="24"/>
      <c r="Y564" s="51"/>
      <c r="Z564" s="45" t="e" cm="1">
        <f t="array" ref="Z564">INDEX(Lists!$AO$3:$AO$21, MATCH(1, (C564=Lists!$AD$3:$AD$21) * (D564=Lists!$AE$3:$AE$21), 0))</f>
        <v>#N/A</v>
      </c>
      <c r="AA564" s="45" t="e" cm="1">
        <f t="array" ref="AA564">INDEX(Lists!$AP$3:$AP$21, MATCH(1, (C564=Lists!$AD$3:$AD$21) * (D564=Lists!$AE$3:$AE$21), 0))</f>
        <v>#N/A</v>
      </c>
      <c r="AB564" s="51"/>
      <c r="AC564" s="51"/>
      <c r="AD564" s="51"/>
    </row>
    <row r="565" spans="2:30" ht="15.75" customHeight="1">
      <c r="B565" s="3"/>
      <c r="C565" s="3"/>
      <c r="D565" s="3"/>
      <c r="E565" s="165" t="str" cm="1">
        <f t="array" ref="E565">IFERROR(INDEX(Lists!$AF$3:$AF$21, MATCH(1, (C565=Lists!$AD$3:$AD$21) * (D565=Lists!$AE$3:$AE$21), 0)),"")</f>
        <v/>
      </c>
      <c r="F565" s="165" t="str" cm="1">
        <f t="array" ref="F565">IFERROR(INDEX(Lists!$AG$3:$AG$21, MATCH(1, (C565=Lists!$AD$3:$AD$21) * (D565=Lists!$AE$3:$AE$21), 0)),"")</f>
        <v/>
      </c>
      <c r="G565" s="165" t="str" cm="1">
        <f t="array" ref="G565">IFERROR(INDEX(Lists!$AH$3:$AH$21, MATCH(1, (C565=Lists!$AD$3:$AD$21) * (D565=Lists!$AE$3:$AE$21), 0)),"")</f>
        <v/>
      </c>
      <c r="H565" s="165" t="str" cm="1">
        <f t="array" ref="H565">IFERROR(INDEX(Lists!$AI$3:$AI$21, MATCH(1, (C565=Lists!$AD$3:$AD$21) * (D565=Lists!$AE$3:$AE$21), 0)),"")</f>
        <v/>
      </c>
      <c r="I565" s="165" t="str" cm="1">
        <f t="array" ref="I565">IFERROR(INDEX(Lists!$AJ$3:$AJ$21, MATCH(1, (C565=Lists!$AD$3:$AD$21) * (D565=Lists!$AE$3:$AE$21), 0)),"")</f>
        <v/>
      </c>
      <c r="J565" s="165" t="str" cm="1">
        <f t="array" ref="J565">IFERROR(INDEX(Lists!$AK$3:$AK$21, MATCH(1, (C565=Lists!$AD$3:$AD$21) * (D565=Lists!$AE$3:$AE$21), 0)),"")</f>
        <v/>
      </c>
      <c r="K565" s="165" t="str" cm="1">
        <f t="array" ref="K565">IFERROR(INDEX(Lists!$AL$3:$AL$21, MATCH(1, (C565=Lists!$AD$3:$AD$21) * (D565=Lists!$AE$3:$AE$21), 0)),"")</f>
        <v/>
      </c>
      <c r="L565" s="165" t="str" cm="1">
        <f t="array" ref="L565">IFERROR(INDEX(Lists!$AM$3:$AM$21, MATCH(1, (C565=Lists!$AD$3:$AD$21) * (D565=Lists!$AE$3:$AE$21), 0)),"")</f>
        <v/>
      </c>
      <c r="M565" s="165" t="str" cm="1">
        <f t="array" ref="M565">IFERROR(INDEX(Lists!$AN$3:$AN$21, MATCH(1, (C565=Lists!$AD$3:$AD$21) * (D565=Lists!$AE$3:$AE$21), 0)),"")</f>
        <v/>
      </c>
      <c r="N565" s="3"/>
      <c r="O565" s="3"/>
      <c r="P565" s="3"/>
      <c r="Q565" s="3"/>
      <c r="R565" s="3"/>
      <c r="S565" s="3"/>
      <c r="T565" s="55"/>
      <c r="U565" s="55"/>
      <c r="V565" s="55"/>
      <c r="W565" s="45" t="e" cm="1">
        <f t="array" ref="W565">INDEX(Lists!$AQ$3:$AQ$21, MATCH(1, (C565=Lists!$AD$3:$AD$21) * (D565=Lists!$AE$3:$AE$21), 0))</f>
        <v>#N/A</v>
      </c>
      <c r="X565" s="24"/>
      <c r="Y565" s="51"/>
      <c r="Z565" s="45" t="e" cm="1">
        <f t="array" ref="Z565">INDEX(Lists!$AO$3:$AO$21, MATCH(1, (C565=Lists!$AD$3:$AD$21) * (D565=Lists!$AE$3:$AE$21), 0))</f>
        <v>#N/A</v>
      </c>
      <c r="AA565" s="45" t="e" cm="1">
        <f t="array" ref="AA565">INDEX(Lists!$AP$3:$AP$21, MATCH(1, (C565=Lists!$AD$3:$AD$21) * (D565=Lists!$AE$3:$AE$21), 0))</f>
        <v>#N/A</v>
      </c>
      <c r="AB565" s="51"/>
      <c r="AC565" s="51"/>
      <c r="AD565" s="51"/>
    </row>
    <row r="566" spans="2:30" ht="15.75" customHeight="1">
      <c r="B566" s="3"/>
      <c r="C566" s="3"/>
      <c r="D566" s="3"/>
      <c r="E566" s="165" t="str" cm="1">
        <f t="array" ref="E566">IFERROR(INDEX(Lists!$AF$3:$AF$21, MATCH(1, (C566=Lists!$AD$3:$AD$21) * (D566=Lists!$AE$3:$AE$21), 0)),"")</f>
        <v/>
      </c>
      <c r="F566" s="165" t="str" cm="1">
        <f t="array" ref="F566">IFERROR(INDEX(Lists!$AG$3:$AG$21, MATCH(1, (C566=Lists!$AD$3:$AD$21) * (D566=Lists!$AE$3:$AE$21), 0)),"")</f>
        <v/>
      </c>
      <c r="G566" s="165" t="str" cm="1">
        <f t="array" ref="G566">IFERROR(INDEX(Lists!$AH$3:$AH$21, MATCH(1, (C566=Lists!$AD$3:$AD$21) * (D566=Lists!$AE$3:$AE$21), 0)),"")</f>
        <v/>
      </c>
      <c r="H566" s="165" t="str" cm="1">
        <f t="array" ref="H566">IFERROR(INDEX(Lists!$AI$3:$AI$21, MATCH(1, (C566=Lists!$AD$3:$AD$21) * (D566=Lists!$AE$3:$AE$21), 0)),"")</f>
        <v/>
      </c>
      <c r="I566" s="165" t="str" cm="1">
        <f t="array" ref="I566">IFERROR(INDEX(Lists!$AJ$3:$AJ$21, MATCH(1, (C566=Lists!$AD$3:$AD$21) * (D566=Lists!$AE$3:$AE$21), 0)),"")</f>
        <v/>
      </c>
      <c r="J566" s="165" t="str" cm="1">
        <f t="array" ref="J566">IFERROR(INDEX(Lists!$AK$3:$AK$21, MATCH(1, (C566=Lists!$AD$3:$AD$21) * (D566=Lists!$AE$3:$AE$21), 0)),"")</f>
        <v/>
      </c>
      <c r="K566" s="165" t="str" cm="1">
        <f t="array" ref="K566">IFERROR(INDEX(Lists!$AL$3:$AL$21, MATCH(1, (C566=Lists!$AD$3:$AD$21) * (D566=Lists!$AE$3:$AE$21), 0)),"")</f>
        <v/>
      </c>
      <c r="L566" s="165" t="str" cm="1">
        <f t="array" ref="L566">IFERROR(INDEX(Lists!$AM$3:$AM$21, MATCH(1, (C566=Lists!$AD$3:$AD$21) * (D566=Lists!$AE$3:$AE$21), 0)),"")</f>
        <v/>
      </c>
      <c r="M566" s="165" t="str" cm="1">
        <f t="array" ref="M566">IFERROR(INDEX(Lists!$AN$3:$AN$21, MATCH(1, (C566=Lists!$AD$3:$AD$21) * (D566=Lists!$AE$3:$AE$21), 0)),"")</f>
        <v/>
      </c>
      <c r="N566" s="3"/>
      <c r="O566" s="3"/>
      <c r="P566" s="3"/>
      <c r="Q566" s="3"/>
      <c r="R566" s="3"/>
      <c r="S566" s="3"/>
      <c r="T566" s="55"/>
      <c r="U566" s="55"/>
      <c r="V566" s="55"/>
      <c r="W566" s="45" t="e" cm="1">
        <f t="array" ref="W566">INDEX(Lists!$AQ$3:$AQ$21, MATCH(1, (C566=Lists!$AD$3:$AD$21) * (D566=Lists!$AE$3:$AE$21), 0))</f>
        <v>#N/A</v>
      </c>
      <c r="X566" s="24"/>
      <c r="Y566" s="51"/>
      <c r="Z566" s="45" t="e" cm="1">
        <f t="array" ref="Z566">INDEX(Lists!$AO$3:$AO$21, MATCH(1, (C566=Lists!$AD$3:$AD$21) * (D566=Lists!$AE$3:$AE$21), 0))</f>
        <v>#N/A</v>
      </c>
      <c r="AA566" s="45" t="e" cm="1">
        <f t="array" ref="AA566">INDEX(Lists!$AP$3:$AP$21, MATCH(1, (C566=Lists!$AD$3:$AD$21) * (D566=Lists!$AE$3:$AE$21), 0))</f>
        <v>#N/A</v>
      </c>
      <c r="AB566" s="51"/>
      <c r="AC566" s="51"/>
      <c r="AD566" s="51"/>
    </row>
    <row r="567" spans="2:30" ht="15.75" customHeight="1">
      <c r="B567" s="3"/>
      <c r="C567" s="3"/>
      <c r="D567" s="3"/>
      <c r="E567" s="165" t="str" cm="1">
        <f t="array" ref="E567">IFERROR(INDEX(Lists!$AF$3:$AF$21, MATCH(1, (C567=Lists!$AD$3:$AD$21) * (D567=Lists!$AE$3:$AE$21), 0)),"")</f>
        <v/>
      </c>
      <c r="F567" s="165" t="str" cm="1">
        <f t="array" ref="F567">IFERROR(INDEX(Lists!$AG$3:$AG$21, MATCH(1, (C567=Lists!$AD$3:$AD$21) * (D567=Lists!$AE$3:$AE$21), 0)),"")</f>
        <v/>
      </c>
      <c r="G567" s="165" t="str" cm="1">
        <f t="array" ref="G567">IFERROR(INDEX(Lists!$AH$3:$AH$21, MATCH(1, (C567=Lists!$AD$3:$AD$21) * (D567=Lists!$AE$3:$AE$21), 0)),"")</f>
        <v/>
      </c>
      <c r="H567" s="165" t="str" cm="1">
        <f t="array" ref="H567">IFERROR(INDEX(Lists!$AI$3:$AI$21, MATCH(1, (C567=Lists!$AD$3:$AD$21) * (D567=Lists!$AE$3:$AE$21), 0)),"")</f>
        <v/>
      </c>
      <c r="I567" s="165" t="str" cm="1">
        <f t="array" ref="I567">IFERROR(INDEX(Lists!$AJ$3:$AJ$21, MATCH(1, (C567=Lists!$AD$3:$AD$21) * (D567=Lists!$AE$3:$AE$21), 0)),"")</f>
        <v/>
      </c>
      <c r="J567" s="165" t="str" cm="1">
        <f t="array" ref="J567">IFERROR(INDEX(Lists!$AK$3:$AK$21, MATCH(1, (C567=Lists!$AD$3:$AD$21) * (D567=Lists!$AE$3:$AE$21), 0)),"")</f>
        <v/>
      </c>
      <c r="K567" s="165" t="str" cm="1">
        <f t="array" ref="K567">IFERROR(INDEX(Lists!$AL$3:$AL$21, MATCH(1, (C567=Lists!$AD$3:$AD$21) * (D567=Lists!$AE$3:$AE$21), 0)),"")</f>
        <v/>
      </c>
      <c r="L567" s="165" t="str" cm="1">
        <f t="array" ref="L567">IFERROR(INDEX(Lists!$AM$3:$AM$21, MATCH(1, (C567=Lists!$AD$3:$AD$21) * (D567=Lists!$AE$3:$AE$21), 0)),"")</f>
        <v/>
      </c>
      <c r="M567" s="165" t="str" cm="1">
        <f t="array" ref="M567">IFERROR(INDEX(Lists!$AN$3:$AN$21, MATCH(1, (C567=Lists!$AD$3:$AD$21) * (D567=Lists!$AE$3:$AE$21), 0)),"")</f>
        <v/>
      </c>
      <c r="N567" s="3"/>
      <c r="O567" s="3"/>
      <c r="P567" s="3"/>
      <c r="Q567" s="3"/>
      <c r="R567" s="3"/>
      <c r="S567" s="3"/>
      <c r="T567" s="55"/>
      <c r="U567" s="55"/>
      <c r="V567" s="55"/>
      <c r="W567" s="45" t="e" cm="1">
        <f t="array" ref="W567">INDEX(Lists!$AQ$3:$AQ$21, MATCH(1, (C567=Lists!$AD$3:$AD$21) * (D567=Lists!$AE$3:$AE$21), 0))</f>
        <v>#N/A</v>
      </c>
      <c r="X567" s="24"/>
      <c r="Y567" s="51"/>
      <c r="Z567" s="45" t="e" cm="1">
        <f t="array" ref="Z567">INDEX(Lists!$AO$3:$AO$21, MATCH(1, (C567=Lists!$AD$3:$AD$21) * (D567=Lists!$AE$3:$AE$21), 0))</f>
        <v>#N/A</v>
      </c>
      <c r="AA567" s="45" t="e" cm="1">
        <f t="array" ref="AA567">INDEX(Lists!$AP$3:$AP$21, MATCH(1, (C567=Lists!$AD$3:$AD$21) * (D567=Lists!$AE$3:$AE$21), 0))</f>
        <v>#N/A</v>
      </c>
      <c r="AB567" s="51"/>
      <c r="AC567" s="51"/>
      <c r="AD567" s="51"/>
    </row>
    <row r="568" spans="2:30" ht="15.75" customHeight="1">
      <c r="B568" s="3"/>
      <c r="C568" s="3"/>
      <c r="D568" s="3"/>
      <c r="E568" s="165" t="str" cm="1">
        <f t="array" ref="E568">IFERROR(INDEX(Lists!$AF$3:$AF$21, MATCH(1, (C568=Lists!$AD$3:$AD$21) * (D568=Lists!$AE$3:$AE$21), 0)),"")</f>
        <v/>
      </c>
      <c r="F568" s="165" t="str" cm="1">
        <f t="array" ref="F568">IFERROR(INDEX(Lists!$AG$3:$AG$21, MATCH(1, (C568=Lists!$AD$3:$AD$21) * (D568=Lists!$AE$3:$AE$21), 0)),"")</f>
        <v/>
      </c>
      <c r="G568" s="165" t="str" cm="1">
        <f t="array" ref="G568">IFERROR(INDEX(Lists!$AH$3:$AH$21, MATCH(1, (C568=Lists!$AD$3:$AD$21) * (D568=Lists!$AE$3:$AE$21), 0)),"")</f>
        <v/>
      </c>
      <c r="H568" s="165" t="str" cm="1">
        <f t="array" ref="H568">IFERROR(INDEX(Lists!$AI$3:$AI$21, MATCH(1, (C568=Lists!$AD$3:$AD$21) * (D568=Lists!$AE$3:$AE$21), 0)),"")</f>
        <v/>
      </c>
      <c r="I568" s="165" t="str" cm="1">
        <f t="array" ref="I568">IFERROR(INDEX(Lists!$AJ$3:$AJ$21, MATCH(1, (C568=Lists!$AD$3:$AD$21) * (D568=Lists!$AE$3:$AE$21), 0)),"")</f>
        <v/>
      </c>
      <c r="J568" s="165" t="str" cm="1">
        <f t="array" ref="J568">IFERROR(INDEX(Lists!$AK$3:$AK$21, MATCH(1, (C568=Lists!$AD$3:$AD$21) * (D568=Lists!$AE$3:$AE$21), 0)),"")</f>
        <v/>
      </c>
      <c r="K568" s="165" t="str" cm="1">
        <f t="array" ref="K568">IFERROR(INDEX(Lists!$AL$3:$AL$21, MATCH(1, (C568=Lists!$AD$3:$AD$21) * (D568=Lists!$AE$3:$AE$21), 0)),"")</f>
        <v/>
      </c>
      <c r="L568" s="165" t="str" cm="1">
        <f t="array" ref="L568">IFERROR(INDEX(Lists!$AM$3:$AM$21, MATCH(1, (C568=Lists!$AD$3:$AD$21) * (D568=Lists!$AE$3:$AE$21), 0)),"")</f>
        <v/>
      </c>
      <c r="M568" s="165" t="str" cm="1">
        <f t="array" ref="M568">IFERROR(INDEX(Lists!$AN$3:$AN$21, MATCH(1, (C568=Lists!$AD$3:$AD$21) * (D568=Lists!$AE$3:$AE$21), 0)),"")</f>
        <v/>
      </c>
      <c r="N568" s="3"/>
      <c r="O568" s="3"/>
      <c r="P568" s="3"/>
      <c r="Q568" s="3"/>
      <c r="R568" s="3"/>
      <c r="S568" s="3"/>
      <c r="T568" s="55"/>
      <c r="U568" s="55"/>
      <c r="V568" s="55"/>
      <c r="W568" s="45" t="e" cm="1">
        <f t="array" ref="W568">INDEX(Lists!$AQ$3:$AQ$21, MATCH(1, (C568=Lists!$AD$3:$AD$21) * (D568=Lists!$AE$3:$AE$21), 0))</f>
        <v>#N/A</v>
      </c>
      <c r="X568" s="24"/>
      <c r="Y568" s="51"/>
      <c r="Z568" s="45" t="e" cm="1">
        <f t="array" ref="Z568">INDEX(Lists!$AO$3:$AO$21, MATCH(1, (C568=Lists!$AD$3:$AD$21) * (D568=Lists!$AE$3:$AE$21), 0))</f>
        <v>#N/A</v>
      </c>
      <c r="AA568" s="45" t="e" cm="1">
        <f t="array" ref="AA568">INDEX(Lists!$AP$3:$AP$21, MATCH(1, (C568=Lists!$AD$3:$AD$21) * (D568=Lists!$AE$3:$AE$21), 0))</f>
        <v>#N/A</v>
      </c>
      <c r="AB568" s="51"/>
      <c r="AC568" s="51"/>
      <c r="AD568" s="51"/>
    </row>
    <row r="569" spans="2:30" ht="15.75" customHeight="1">
      <c r="B569" s="3"/>
      <c r="C569" s="3"/>
      <c r="D569" s="3"/>
      <c r="E569" s="165" t="str" cm="1">
        <f t="array" ref="E569">IFERROR(INDEX(Lists!$AF$3:$AF$21, MATCH(1, (C569=Lists!$AD$3:$AD$21) * (D569=Lists!$AE$3:$AE$21), 0)),"")</f>
        <v/>
      </c>
      <c r="F569" s="165" t="str" cm="1">
        <f t="array" ref="F569">IFERROR(INDEX(Lists!$AG$3:$AG$21, MATCH(1, (C569=Lists!$AD$3:$AD$21) * (D569=Lists!$AE$3:$AE$21), 0)),"")</f>
        <v/>
      </c>
      <c r="G569" s="165" t="str" cm="1">
        <f t="array" ref="G569">IFERROR(INDEX(Lists!$AH$3:$AH$21, MATCH(1, (C569=Lists!$AD$3:$AD$21) * (D569=Lists!$AE$3:$AE$21), 0)),"")</f>
        <v/>
      </c>
      <c r="H569" s="165" t="str" cm="1">
        <f t="array" ref="H569">IFERROR(INDEX(Lists!$AI$3:$AI$21, MATCH(1, (C569=Lists!$AD$3:$AD$21) * (D569=Lists!$AE$3:$AE$21), 0)),"")</f>
        <v/>
      </c>
      <c r="I569" s="165" t="str" cm="1">
        <f t="array" ref="I569">IFERROR(INDEX(Lists!$AJ$3:$AJ$21, MATCH(1, (C569=Lists!$AD$3:$AD$21) * (D569=Lists!$AE$3:$AE$21), 0)),"")</f>
        <v/>
      </c>
      <c r="J569" s="165" t="str" cm="1">
        <f t="array" ref="J569">IFERROR(INDEX(Lists!$AK$3:$AK$21, MATCH(1, (C569=Lists!$AD$3:$AD$21) * (D569=Lists!$AE$3:$AE$21), 0)),"")</f>
        <v/>
      </c>
      <c r="K569" s="165" t="str" cm="1">
        <f t="array" ref="K569">IFERROR(INDEX(Lists!$AL$3:$AL$21, MATCH(1, (C569=Lists!$AD$3:$AD$21) * (D569=Lists!$AE$3:$AE$21), 0)),"")</f>
        <v/>
      </c>
      <c r="L569" s="165" t="str" cm="1">
        <f t="array" ref="L569">IFERROR(INDEX(Lists!$AM$3:$AM$21, MATCH(1, (C569=Lists!$AD$3:$AD$21) * (D569=Lists!$AE$3:$AE$21), 0)),"")</f>
        <v/>
      </c>
      <c r="M569" s="165" t="str" cm="1">
        <f t="array" ref="M569">IFERROR(INDEX(Lists!$AN$3:$AN$21, MATCH(1, (C569=Lists!$AD$3:$AD$21) * (D569=Lists!$AE$3:$AE$21), 0)),"")</f>
        <v/>
      </c>
      <c r="N569" s="3"/>
      <c r="O569" s="3"/>
      <c r="P569" s="3"/>
      <c r="Q569" s="3"/>
      <c r="R569" s="3"/>
      <c r="S569" s="3"/>
      <c r="T569" s="55"/>
      <c r="U569" s="55"/>
      <c r="V569" s="55"/>
      <c r="W569" s="45" t="e" cm="1">
        <f t="array" ref="W569">INDEX(Lists!$AQ$3:$AQ$21, MATCH(1, (C569=Lists!$AD$3:$AD$21) * (D569=Lists!$AE$3:$AE$21), 0))</f>
        <v>#N/A</v>
      </c>
      <c r="X569" s="24"/>
      <c r="Y569" s="51"/>
      <c r="Z569" s="45" t="e" cm="1">
        <f t="array" ref="Z569">INDEX(Lists!$AO$3:$AO$21, MATCH(1, (C569=Lists!$AD$3:$AD$21) * (D569=Lists!$AE$3:$AE$21), 0))</f>
        <v>#N/A</v>
      </c>
      <c r="AA569" s="45" t="e" cm="1">
        <f t="array" ref="AA569">INDEX(Lists!$AP$3:$AP$21, MATCH(1, (C569=Lists!$AD$3:$AD$21) * (D569=Lists!$AE$3:$AE$21), 0))</f>
        <v>#N/A</v>
      </c>
      <c r="AB569" s="51"/>
      <c r="AC569" s="51"/>
      <c r="AD569" s="51"/>
    </row>
    <row r="570" spans="2:30" ht="15.75" customHeight="1">
      <c r="B570" s="3"/>
      <c r="C570" s="3"/>
      <c r="D570" s="3"/>
      <c r="E570" s="165" t="str" cm="1">
        <f t="array" ref="E570">IFERROR(INDEX(Lists!$AF$3:$AF$21, MATCH(1, (C570=Lists!$AD$3:$AD$21) * (D570=Lists!$AE$3:$AE$21), 0)),"")</f>
        <v/>
      </c>
      <c r="F570" s="165" t="str" cm="1">
        <f t="array" ref="F570">IFERROR(INDEX(Lists!$AG$3:$AG$21, MATCH(1, (C570=Lists!$AD$3:$AD$21) * (D570=Lists!$AE$3:$AE$21), 0)),"")</f>
        <v/>
      </c>
      <c r="G570" s="165" t="str" cm="1">
        <f t="array" ref="G570">IFERROR(INDEX(Lists!$AH$3:$AH$21, MATCH(1, (C570=Lists!$AD$3:$AD$21) * (D570=Lists!$AE$3:$AE$21), 0)),"")</f>
        <v/>
      </c>
      <c r="H570" s="165" t="str" cm="1">
        <f t="array" ref="H570">IFERROR(INDEX(Lists!$AI$3:$AI$21, MATCH(1, (C570=Lists!$AD$3:$AD$21) * (D570=Lists!$AE$3:$AE$21), 0)),"")</f>
        <v/>
      </c>
      <c r="I570" s="165" t="str" cm="1">
        <f t="array" ref="I570">IFERROR(INDEX(Lists!$AJ$3:$AJ$21, MATCH(1, (C570=Lists!$AD$3:$AD$21) * (D570=Lists!$AE$3:$AE$21), 0)),"")</f>
        <v/>
      </c>
      <c r="J570" s="165" t="str" cm="1">
        <f t="array" ref="J570">IFERROR(INDEX(Lists!$AK$3:$AK$21, MATCH(1, (C570=Lists!$AD$3:$AD$21) * (D570=Lists!$AE$3:$AE$21), 0)),"")</f>
        <v/>
      </c>
      <c r="K570" s="165" t="str" cm="1">
        <f t="array" ref="K570">IFERROR(INDEX(Lists!$AL$3:$AL$21, MATCH(1, (C570=Lists!$AD$3:$AD$21) * (D570=Lists!$AE$3:$AE$21), 0)),"")</f>
        <v/>
      </c>
      <c r="L570" s="165" t="str" cm="1">
        <f t="array" ref="L570">IFERROR(INDEX(Lists!$AM$3:$AM$21, MATCH(1, (C570=Lists!$AD$3:$AD$21) * (D570=Lists!$AE$3:$AE$21), 0)),"")</f>
        <v/>
      </c>
      <c r="M570" s="165" t="str" cm="1">
        <f t="array" ref="M570">IFERROR(INDEX(Lists!$AN$3:$AN$21, MATCH(1, (C570=Lists!$AD$3:$AD$21) * (D570=Lists!$AE$3:$AE$21), 0)),"")</f>
        <v/>
      </c>
      <c r="N570" s="3"/>
      <c r="O570" s="3"/>
      <c r="P570" s="3"/>
      <c r="Q570" s="3"/>
      <c r="R570" s="3"/>
      <c r="S570" s="3"/>
      <c r="T570" s="55"/>
      <c r="U570" s="55"/>
      <c r="V570" s="55"/>
      <c r="W570" s="45" t="e" cm="1">
        <f t="array" ref="W570">INDEX(Lists!$AQ$3:$AQ$21, MATCH(1, (C570=Lists!$AD$3:$AD$21) * (D570=Lists!$AE$3:$AE$21), 0))</f>
        <v>#N/A</v>
      </c>
      <c r="X570" s="24"/>
      <c r="Y570" s="51"/>
      <c r="Z570" s="45" t="e" cm="1">
        <f t="array" ref="Z570">INDEX(Lists!$AO$3:$AO$21, MATCH(1, (C570=Lists!$AD$3:$AD$21) * (D570=Lists!$AE$3:$AE$21), 0))</f>
        <v>#N/A</v>
      </c>
      <c r="AA570" s="45" t="e" cm="1">
        <f t="array" ref="AA570">INDEX(Lists!$AP$3:$AP$21, MATCH(1, (C570=Lists!$AD$3:$AD$21) * (D570=Lists!$AE$3:$AE$21), 0))</f>
        <v>#N/A</v>
      </c>
      <c r="AB570" s="51"/>
      <c r="AC570" s="51"/>
      <c r="AD570" s="51"/>
    </row>
    <row r="571" spans="2:30" ht="15.75" customHeight="1">
      <c r="B571" s="3"/>
      <c r="C571" s="3"/>
      <c r="D571" s="3"/>
      <c r="E571" s="165" t="str" cm="1">
        <f t="array" ref="E571">IFERROR(INDEX(Lists!$AF$3:$AF$21, MATCH(1, (C571=Lists!$AD$3:$AD$21) * (D571=Lists!$AE$3:$AE$21), 0)),"")</f>
        <v/>
      </c>
      <c r="F571" s="165" t="str" cm="1">
        <f t="array" ref="F571">IFERROR(INDEX(Lists!$AG$3:$AG$21, MATCH(1, (C571=Lists!$AD$3:$AD$21) * (D571=Lists!$AE$3:$AE$21), 0)),"")</f>
        <v/>
      </c>
      <c r="G571" s="165" t="str" cm="1">
        <f t="array" ref="G571">IFERROR(INDEX(Lists!$AH$3:$AH$21, MATCH(1, (C571=Lists!$AD$3:$AD$21) * (D571=Lists!$AE$3:$AE$21), 0)),"")</f>
        <v/>
      </c>
      <c r="H571" s="165" t="str" cm="1">
        <f t="array" ref="H571">IFERROR(INDEX(Lists!$AI$3:$AI$21, MATCH(1, (C571=Lists!$AD$3:$AD$21) * (D571=Lists!$AE$3:$AE$21), 0)),"")</f>
        <v/>
      </c>
      <c r="I571" s="165" t="str" cm="1">
        <f t="array" ref="I571">IFERROR(INDEX(Lists!$AJ$3:$AJ$21, MATCH(1, (C571=Lists!$AD$3:$AD$21) * (D571=Lists!$AE$3:$AE$21), 0)),"")</f>
        <v/>
      </c>
      <c r="J571" s="165" t="str" cm="1">
        <f t="array" ref="J571">IFERROR(INDEX(Lists!$AK$3:$AK$21, MATCH(1, (C571=Lists!$AD$3:$AD$21) * (D571=Lists!$AE$3:$AE$21), 0)),"")</f>
        <v/>
      </c>
      <c r="K571" s="165" t="str" cm="1">
        <f t="array" ref="K571">IFERROR(INDEX(Lists!$AL$3:$AL$21, MATCH(1, (C571=Lists!$AD$3:$AD$21) * (D571=Lists!$AE$3:$AE$21), 0)),"")</f>
        <v/>
      </c>
      <c r="L571" s="165" t="str" cm="1">
        <f t="array" ref="L571">IFERROR(INDEX(Lists!$AM$3:$AM$21, MATCH(1, (C571=Lists!$AD$3:$AD$21) * (D571=Lists!$AE$3:$AE$21), 0)),"")</f>
        <v/>
      </c>
      <c r="M571" s="165" t="str" cm="1">
        <f t="array" ref="M571">IFERROR(INDEX(Lists!$AN$3:$AN$21, MATCH(1, (C571=Lists!$AD$3:$AD$21) * (D571=Lists!$AE$3:$AE$21), 0)),"")</f>
        <v/>
      </c>
      <c r="N571" s="3"/>
      <c r="O571" s="3"/>
      <c r="P571" s="3"/>
      <c r="Q571" s="3"/>
      <c r="R571" s="3"/>
      <c r="S571" s="3"/>
      <c r="T571" s="55"/>
      <c r="U571" s="55"/>
      <c r="V571" s="55"/>
      <c r="W571" s="45" t="e" cm="1">
        <f t="array" ref="W571">INDEX(Lists!$AQ$3:$AQ$21, MATCH(1, (C571=Lists!$AD$3:$AD$21) * (D571=Lists!$AE$3:$AE$21), 0))</f>
        <v>#N/A</v>
      </c>
      <c r="X571" s="24"/>
      <c r="Y571" s="51"/>
      <c r="Z571" s="45" t="e" cm="1">
        <f t="array" ref="Z571">INDEX(Lists!$AO$3:$AO$21, MATCH(1, (C571=Lists!$AD$3:$AD$21) * (D571=Lists!$AE$3:$AE$21), 0))</f>
        <v>#N/A</v>
      </c>
      <c r="AA571" s="45" t="e" cm="1">
        <f t="array" ref="AA571">INDEX(Lists!$AP$3:$AP$21, MATCH(1, (C571=Lists!$AD$3:$AD$21) * (D571=Lists!$AE$3:$AE$21), 0))</f>
        <v>#N/A</v>
      </c>
      <c r="AB571" s="51"/>
      <c r="AC571" s="51"/>
      <c r="AD571" s="51"/>
    </row>
    <row r="572" spans="2:30" ht="15.75" customHeight="1">
      <c r="B572" s="3"/>
      <c r="C572" s="3"/>
      <c r="D572" s="3"/>
      <c r="E572" s="165" t="str" cm="1">
        <f t="array" ref="E572">IFERROR(INDEX(Lists!$AF$3:$AF$21, MATCH(1, (C572=Lists!$AD$3:$AD$21) * (D572=Lists!$AE$3:$AE$21), 0)),"")</f>
        <v/>
      </c>
      <c r="F572" s="165" t="str" cm="1">
        <f t="array" ref="F572">IFERROR(INDEX(Lists!$AG$3:$AG$21, MATCH(1, (C572=Lists!$AD$3:$AD$21) * (D572=Lists!$AE$3:$AE$21), 0)),"")</f>
        <v/>
      </c>
      <c r="G572" s="165" t="str" cm="1">
        <f t="array" ref="G572">IFERROR(INDEX(Lists!$AH$3:$AH$21, MATCH(1, (C572=Lists!$AD$3:$AD$21) * (D572=Lists!$AE$3:$AE$21), 0)),"")</f>
        <v/>
      </c>
      <c r="H572" s="165" t="str" cm="1">
        <f t="array" ref="H572">IFERROR(INDEX(Lists!$AI$3:$AI$21, MATCH(1, (C572=Lists!$AD$3:$AD$21) * (D572=Lists!$AE$3:$AE$21), 0)),"")</f>
        <v/>
      </c>
      <c r="I572" s="165" t="str" cm="1">
        <f t="array" ref="I572">IFERROR(INDEX(Lists!$AJ$3:$AJ$21, MATCH(1, (C572=Lists!$AD$3:$AD$21) * (D572=Lists!$AE$3:$AE$21), 0)),"")</f>
        <v/>
      </c>
      <c r="J572" s="165" t="str" cm="1">
        <f t="array" ref="J572">IFERROR(INDEX(Lists!$AK$3:$AK$21, MATCH(1, (C572=Lists!$AD$3:$AD$21) * (D572=Lists!$AE$3:$AE$21), 0)),"")</f>
        <v/>
      </c>
      <c r="K572" s="165" t="str" cm="1">
        <f t="array" ref="K572">IFERROR(INDEX(Lists!$AL$3:$AL$21, MATCH(1, (C572=Lists!$AD$3:$AD$21) * (D572=Lists!$AE$3:$AE$21), 0)),"")</f>
        <v/>
      </c>
      <c r="L572" s="165" t="str" cm="1">
        <f t="array" ref="L572">IFERROR(INDEX(Lists!$AM$3:$AM$21, MATCH(1, (C572=Lists!$AD$3:$AD$21) * (D572=Lists!$AE$3:$AE$21), 0)),"")</f>
        <v/>
      </c>
      <c r="M572" s="165" t="str" cm="1">
        <f t="array" ref="M572">IFERROR(INDEX(Lists!$AN$3:$AN$21, MATCH(1, (C572=Lists!$AD$3:$AD$21) * (D572=Lists!$AE$3:$AE$21), 0)),"")</f>
        <v/>
      </c>
      <c r="N572" s="3"/>
      <c r="O572" s="3"/>
      <c r="P572" s="3"/>
      <c r="Q572" s="3"/>
      <c r="R572" s="3"/>
      <c r="S572" s="3"/>
      <c r="T572" s="55"/>
      <c r="U572" s="55"/>
      <c r="V572" s="55"/>
      <c r="W572" s="45" t="e" cm="1">
        <f t="array" ref="W572">INDEX(Lists!$AQ$3:$AQ$21, MATCH(1, (C572=Lists!$AD$3:$AD$21) * (D572=Lists!$AE$3:$AE$21), 0))</f>
        <v>#N/A</v>
      </c>
      <c r="X572" s="24"/>
      <c r="Y572" s="51"/>
      <c r="Z572" s="45" t="e" cm="1">
        <f t="array" ref="Z572">INDEX(Lists!$AO$3:$AO$21, MATCH(1, (C572=Lists!$AD$3:$AD$21) * (D572=Lists!$AE$3:$AE$21), 0))</f>
        <v>#N/A</v>
      </c>
      <c r="AA572" s="45" t="e" cm="1">
        <f t="array" ref="AA572">INDEX(Lists!$AP$3:$AP$21, MATCH(1, (C572=Lists!$AD$3:$AD$21) * (D572=Lists!$AE$3:$AE$21), 0))</f>
        <v>#N/A</v>
      </c>
      <c r="AB572" s="51"/>
      <c r="AC572" s="51"/>
      <c r="AD572" s="51"/>
    </row>
    <row r="573" spans="2:30" ht="15.75" customHeight="1">
      <c r="B573" s="3"/>
      <c r="C573" s="3"/>
      <c r="D573" s="3"/>
      <c r="E573" s="165" t="str" cm="1">
        <f t="array" ref="E573">IFERROR(INDEX(Lists!$AF$3:$AF$21, MATCH(1, (C573=Lists!$AD$3:$AD$21) * (D573=Lists!$AE$3:$AE$21), 0)),"")</f>
        <v/>
      </c>
      <c r="F573" s="165" t="str" cm="1">
        <f t="array" ref="F573">IFERROR(INDEX(Lists!$AG$3:$AG$21, MATCH(1, (C573=Lists!$AD$3:$AD$21) * (D573=Lists!$AE$3:$AE$21), 0)),"")</f>
        <v/>
      </c>
      <c r="G573" s="165" t="str" cm="1">
        <f t="array" ref="G573">IFERROR(INDEX(Lists!$AH$3:$AH$21, MATCH(1, (C573=Lists!$AD$3:$AD$21) * (D573=Lists!$AE$3:$AE$21), 0)),"")</f>
        <v/>
      </c>
      <c r="H573" s="165" t="str" cm="1">
        <f t="array" ref="H573">IFERROR(INDEX(Lists!$AI$3:$AI$21, MATCH(1, (C573=Lists!$AD$3:$AD$21) * (D573=Lists!$AE$3:$AE$21), 0)),"")</f>
        <v/>
      </c>
      <c r="I573" s="165" t="str" cm="1">
        <f t="array" ref="I573">IFERROR(INDEX(Lists!$AJ$3:$AJ$21, MATCH(1, (C573=Lists!$AD$3:$AD$21) * (D573=Lists!$AE$3:$AE$21), 0)),"")</f>
        <v/>
      </c>
      <c r="J573" s="165" t="str" cm="1">
        <f t="array" ref="J573">IFERROR(INDEX(Lists!$AK$3:$AK$21, MATCH(1, (C573=Lists!$AD$3:$AD$21) * (D573=Lists!$AE$3:$AE$21), 0)),"")</f>
        <v/>
      </c>
      <c r="K573" s="165" t="str" cm="1">
        <f t="array" ref="K573">IFERROR(INDEX(Lists!$AL$3:$AL$21, MATCH(1, (C573=Lists!$AD$3:$AD$21) * (D573=Lists!$AE$3:$AE$21), 0)),"")</f>
        <v/>
      </c>
      <c r="L573" s="165" t="str" cm="1">
        <f t="array" ref="L573">IFERROR(INDEX(Lists!$AM$3:$AM$21, MATCH(1, (C573=Lists!$AD$3:$AD$21) * (D573=Lists!$AE$3:$AE$21), 0)),"")</f>
        <v/>
      </c>
      <c r="M573" s="165" t="str" cm="1">
        <f t="array" ref="M573">IFERROR(INDEX(Lists!$AN$3:$AN$21, MATCH(1, (C573=Lists!$AD$3:$AD$21) * (D573=Lists!$AE$3:$AE$21), 0)),"")</f>
        <v/>
      </c>
      <c r="N573" s="3"/>
      <c r="O573" s="3"/>
      <c r="P573" s="3"/>
      <c r="Q573" s="3"/>
      <c r="R573" s="3"/>
      <c r="S573" s="3"/>
      <c r="T573" s="55"/>
      <c r="U573" s="55"/>
      <c r="V573" s="55"/>
      <c r="W573" s="45" t="e" cm="1">
        <f t="array" ref="W573">INDEX(Lists!$AQ$3:$AQ$21, MATCH(1, (C573=Lists!$AD$3:$AD$21) * (D573=Lists!$AE$3:$AE$21), 0))</f>
        <v>#N/A</v>
      </c>
      <c r="X573" s="24"/>
      <c r="Y573" s="51"/>
      <c r="Z573" s="45" t="e" cm="1">
        <f t="array" ref="Z573">INDEX(Lists!$AO$3:$AO$21, MATCH(1, (C573=Lists!$AD$3:$AD$21) * (D573=Lists!$AE$3:$AE$21), 0))</f>
        <v>#N/A</v>
      </c>
      <c r="AA573" s="45" t="e" cm="1">
        <f t="array" ref="AA573">INDEX(Lists!$AP$3:$AP$21, MATCH(1, (C573=Lists!$AD$3:$AD$21) * (D573=Lists!$AE$3:$AE$21), 0))</f>
        <v>#N/A</v>
      </c>
      <c r="AB573" s="51"/>
      <c r="AC573" s="51"/>
      <c r="AD573" s="51"/>
    </row>
    <row r="574" spans="2:30" ht="15.75" customHeight="1">
      <c r="B574" s="3"/>
      <c r="C574" s="3"/>
      <c r="D574" s="3"/>
      <c r="E574" s="165" t="str" cm="1">
        <f t="array" ref="E574">IFERROR(INDEX(Lists!$AF$3:$AF$21, MATCH(1, (C574=Lists!$AD$3:$AD$21) * (D574=Lists!$AE$3:$AE$21), 0)),"")</f>
        <v/>
      </c>
      <c r="F574" s="165" t="str" cm="1">
        <f t="array" ref="F574">IFERROR(INDEX(Lists!$AG$3:$AG$21, MATCH(1, (C574=Lists!$AD$3:$AD$21) * (D574=Lists!$AE$3:$AE$21), 0)),"")</f>
        <v/>
      </c>
      <c r="G574" s="165" t="str" cm="1">
        <f t="array" ref="G574">IFERROR(INDEX(Lists!$AH$3:$AH$21, MATCH(1, (C574=Lists!$AD$3:$AD$21) * (D574=Lists!$AE$3:$AE$21), 0)),"")</f>
        <v/>
      </c>
      <c r="H574" s="165" t="str" cm="1">
        <f t="array" ref="H574">IFERROR(INDEX(Lists!$AI$3:$AI$21, MATCH(1, (C574=Lists!$AD$3:$AD$21) * (D574=Lists!$AE$3:$AE$21), 0)),"")</f>
        <v/>
      </c>
      <c r="I574" s="165" t="str" cm="1">
        <f t="array" ref="I574">IFERROR(INDEX(Lists!$AJ$3:$AJ$21, MATCH(1, (C574=Lists!$AD$3:$AD$21) * (D574=Lists!$AE$3:$AE$21), 0)),"")</f>
        <v/>
      </c>
      <c r="J574" s="165" t="str" cm="1">
        <f t="array" ref="J574">IFERROR(INDEX(Lists!$AK$3:$AK$21, MATCH(1, (C574=Lists!$AD$3:$AD$21) * (D574=Lists!$AE$3:$AE$21), 0)),"")</f>
        <v/>
      </c>
      <c r="K574" s="165" t="str" cm="1">
        <f t="array" ref="K574">IFERROR(INDEX(Lists!$AL$3:$AL$21, MATCH(1, (C574=Lists!$AD$3:$AD$21) * (D574=Lists!$AE$3:$AE$21), 0)),"")</f>
        <v/>
      </c>
      <c r="L574" s="165" t="str" cm="1">
        <f t="array" ref="L574">IFERROR(INDEX(Lists!$AM$3:$AM$21, MATCH(1, (C574=Lists!$AD$3:$AD$21) * (D574=Lists!$AE$3:$AE$21), 0)),"")</f>
        <v/>
      </c>
      <c r="M574" s="165" t="str" cm="1">
        <f t="array" ref="M574">IFERROR(INDEX(Lists!$AN$3:$AN$21, MATCH(1, (C574=Lists!$AD$3:$AD$21) * (D574=Lists!$AE$3:$AE$21), 0)),"")</f>
        <v/>
      </c>
      <c r="N574" s="3"/>
      <c r="O574" s="3"/>
      <c r="P574" s="3"/>
      <c r="Q574" s="3"/>
      <c r="R574" s="3"/>
      <c r="S574" s="3"/>
      <c r="T574" s="55"/>
      <c r="U574" s="55"/>
      <c r="V574" s="55"/>
      <c r="W574" s="45" t="e" cm="1">
        <f t="array" ref="W574">INDEX(Lists!$AQ$3:$AQ$21, MATCH(1, (C574=Lists!$AD$3:$AD$21) * (D574=Lists!$AE$3:$AE$21), 0))</f>
        <v>#N/A</v>
      </c>
      <c r="X574" s="24"/>
      <c r="Y574" s="51"/>
      <c r="Z574" s="45" t="e" cm="1">
        <f t="array" ref="Z574">INDEX(Lists!$AO$3:$AO$21, MATCH(1, (C574=Lists!$AD$3:$AD$21) * (D574=Lists!$AE$3:$AE$21), 0))</f>
        <v>#N/A</v>
      </c>
      <c r="AA574" s="45" t="e" cm="1">
        <f t="array" ref="AA574">INDEX(Lists!$AP$3:$AP$21, MATCH(1, (C574=Lists!$AD$3:$AD$21) * (D574=Lists!$AE$3:$AE$21), 0))</f>
        <v>#N/A</v>
      </c>
      <c r="AB574" s="51"/>
      <c r="AC574" s="51"/>
      <c r="AD574" s="51"/>
    </row>
    <row r="575" spans="2:30" ht="15.75" customHeight="1">
      <c r="B575" s="3"/>
      <c r="C575" s="3"/>
      <c r="D575" s="3"/>
      <c r="E575" s="165" t="str" cm="1">
        <f t="array" ref="E575">IFERROR(INDEX(Lists!$AF$3:$AF$21, MATCH(1, (C575=Lists!$AD$3:$AD$21) * (D575=Lists!$AE$3:$AE$21), 0)),"")</f>
        <v/>
      </c>
      <c r="F575" s="165" t="str" cm="1">
        <f t="array" ref="F575">IFERROR(INDEX(Lists!$AG$3:$AG$21, MATCH(1, (C575=Lists!$AD$3:$AD$21) * (D575=Lists!$AE$3:$AE$21), 0)),"")</f>
        <v/>
      </c>
      <c r="G575" s="165" t="str" cm="1">
        <f t="array" ref="G575">IFERROR(INDEX(Lists!$AH$3:$AH$21, MATCH(1, (C575=Lists!$AD$3:$AD$21) * (D575=Lists!$AE$3:$AE$21), 0)),"")</f>
        <v/>
      </c>
      <c r="H575" s="165" t="str" cm="1">
        <f t="array" ref="H575">IFERROR(INDEX(Lists!$AI$3:$AI$21, MATCH(1, (C575=Lists!$AD$3:$AD$21) * (D575=Lists!$AE$3:$AE$21), 0)),"")</f>
        <v/>
      </c>
      <c r="I575" s="165" t="str" cm="1">
        <f t="array" ref="I575">IFERROR(INDEX(Lists!$AJ$3:$AJ$21, MATCH(1, (C575=Lists!$AD$3:$AD$21) * (D575=Lists!$AE$3:$AE$21), 0)),"")</f>
        <v/>
      </c>
      <c r="J575" s="165" t="str" cm="1">
        <f t="array" ref="J575">IFERROR(INDEX(Lists!$AK$3:$AK$21, MATCH(1, (C575=Lists!$AD$3:$AD$21) * (D575=Lists!$AE$3:$AE$21), 0)),"")</f>
        <v/>
      </c>
      <c r="K575" s="165" t="str" cm="1">
        <f t="array" ref="K575">IFERROR(INDEX(Lists!$AL$3:$AL$21, MATCH(1, (C575=Lists!$AD$3:$AD$21) * (D575=Lists!$AE$3:$AE$21), 0)),"")</f>
        <v/>
      </c>
      <c r="L575" s="165" t="str" cm="1">
        <f t="array" ref="L575">IFERROR(INDEX(Lists!$AM$3:$AM$21, MATCH(1, (C575=Lists!$AD$3:$AD$21) * (D575=Lists!$AE$3:$AE$21), 0)),"")</f>
        <v/>
      </c>
      <c r="M575" s="165" t="str" cm="1">
        <f t="array" ref="M575">IFERROR(INDEX(Lists!$AN$3:$AN$21, MATCH(1, (C575=Lists!$AD$3:$AD$21) * (D575=Lists!$AE$3:$AE$21), 0)),"")</f>
        <v/>
      </c>
      <c r="N575" s="3"/>
      <c r="O575" s="3"/>
      <c r="P575" s="3"/>
      <c r="Q575" s="3"/>
      <c r="R575" s="3"/>
      <c r="S575" s="3"/>
      <c r="T575" s="55"/>
      <c r="U575" s="55"/>
      <c r="V575" s="55"/>
      <c r="W575" s="45" t="e" cm="1">
        <f t="array" ref="W575">INDEX(Lists!$AQ$3:$AQ$21, MATCH(1, (C575=Lists!$AD$3:$AD$21) * (D575=Lists!$AE$3:$AE$21), 0))</f>
        <v>#N/A</v>
      </c>
      <c r="X575" s="24"/>
      <c r="Y575" s="51"/>
      <c r="Z575" s="45" t="e" cm="1">
        <f t="array" ref="Z575">INDEX(Lists!$AO$3:$AO$21, MATCH(1, (C575=Lists!$AD$3:$AD$21) * (D575=Lists!$AE$3:$AE$21), 0))</f>
        <v>#N/A</v>
      </c>
      <c r="AA575" s="45" t="e" cm="1">
        <f t="array" ref="AA575">INDEX(Lists!$AP$3:$AP$21, MATCH(1, (C575=Lists!$AD$3:$AD$21) * (D575=Lists!$AE$3:$AE$21), 0))</f>
        <v>#N/A</v>
      </c>
      <c r="AB575" s="51"/>
      <c r="AC575" s="51"/>
      <c r="AD575" s="51"/>
    </row>
    <row r="576" spans="2:30" ht="15.75" customHeight="1">
      <c r="B576" s="3"/>
      <c r="C576" s="3"/>
      <c r="D576" s="3"/>
      <c r="E576" s="165" t="str" cm="1">
        <f t="array" ref="E576">IFERROR(INDEX(Lists!$AF$3:$AF$21, MATCH(1, (C576=Lists!$AD$3:$AD$21) * (D576=Lists!$AE$3:$AE$21), 0)),"")</f>
        <v/>
      </c>
      <c r="F576" s="165" t="str" cm="1">
        <f t="array" ref="F576">IFERROR(INDEX(Lists!$AG$3:$AG$21, MATCH(1, (C576=Lists!$AD$3:$AD$21) * (D576=Lists!$AE$3:$AE$21), 0)),"")</f>
        <v/>
      </c>
      <c r="G576" s="165" t="str" cm="1">
        <f t="array" ref="G576">IFERROR(INDEX(Lists!$AH$3:$AH$21, MATCH(1, (C576=Lists!$AD$3:$AD$21) * (D576=Lists!$AE$3:$AE$21), 0)),"")</f>
        <v/>
      </c>
      <c r="H576" s="165" t="str" cm="1">
        <f t="array" ref="H576">IFERROR(INDEX(Lists!$AI$3:$AI$21, MATCH(1, (C576=Lists!$AD$3:$AD$21) * (D576=Lists!$AE$3:$AE$21), 0)),"")</f>
        <v/>
      </c>
      <c r="I576" s="165" t="str" cm="1">
        <f t="array" ref="I576">IFERROR(INDEX(Lists!$AJ$3:$AJ$21, MATCH(1, (C576=Lists!$AD$3:$AD$21) * (D576=Lists!$AE$3:$AE$21), 0)),"")</f>
        <v/>
      </c>
      <c r="J576" s="165" t="str" cm="1">
        <f t="array" ref="J576">IFERROR(INDEX(Lists!$AK$3:$AK$21, MATCH(1, (C576=Lists!$AD$3:$AD$21) * (D576=Lists!$AE$3:$AE$21), 0)),"")</f>
        <v/>
      </c>
      <c r="K576" s="165" t="str" cm="1">
        <f t="array" ref="K576">IFERROR(INDEX(Lists!$AL$3:$AL$21, MATCH(1, (C576=Lists!$AD$3:$AD$21) * (D576=Lists!$AE$3:$AE$21), 0)),"")</f>
        <v/>
      </c>
      <c r="L576" s="165" t="str" cm="1">
        <f t="array" ref="L576">IFERROR(INDEX(Lists!$AM$3:$AM$21, MATCH(1, (C576=Lists!$AD$3:$AD$21) * (D576=Lists!$AE$3:$AE$21), 0)),"")</f>
        <v/>
      </c>
      <c r="M576" s="165" t="str" cm="1">
        <f t="array" ref="M576">IFERROR(INDEX(Lists!$AN$3:$AN$21, MATCH(1, (C576=Lists!$AD$3:$AD$21) * (D576=Lists!$AE$3:$AE$21), 0)),"")</f>
        <v/>
      </c>
      <c r="N576" s="3"/>
      <c r="O576" s="3"/>
      <c r="P576" s="3"/>
      <c r="Q576" s="3"/>
      <c r="R576" s="3"/>
      <c r="S576" s="3"/>
      <c r="T576" s="55"/>
      <c r="U576" s="55"/>
      <c r="V576" s="55"/>
      <c r="W576" s="45" t="e" cm="1">
        <f t="array" ref="W576">INDEX(Lists!$AQ$3:$AQ$21, MATCH(1, (C576=Lists!$AD$3:$AD$21) * (D576=Lists!$AE$3:$AE$21), 0))</f>
        <v>#N/A</v>
      </c>
      <c r="X576" s="24"/>
      <c r="Y576" s="51"/>
      <c r="Z576" s="45" t="e" cm="1">
        <f t="array" ref="Z576">INDEX(Lists!$AO$3:$AO$21, MATCH(1, (C576=Lists!$AD$3:$AD$21) * (D576=Lists!$AE$3:$AE$21), 0))</f>
        <v>#N/A</v>
      </c>
      <c r="AA576" s="45" t="e" cm="1">
        <f t="array" ref="AA576">INDEX(Lists!$AP$3:$AP$21, MATCH(1, (C576=Lists!$AD$3:$AD$21) * (D576=Lists!$AE$3:$AE$21), 0))</f>
        <v>#N/A</v>
      </c>
      <c r="AB576" s="51"/>
      <c r="AC576" s="51"/>
      <c r="AD576" s="51"/>
    </row>
    <row r="577" spans="2:30" ht="15.75" customHeight="1">
      <c r="B577" s="3"/>
      <c r="C577" s="3"/>
      <c r="D577" s="3"/>
      <c r="E577" s="165" t="str" cm="1">
        <f t="array" ref="E577">IFERROR(INDEX(Lists!$AF$3:$AF$21, MATCH(1, (C577=Lists!$AD$3:$AD$21) * (D577=Lists!$AE$3:$AE$21), 0)),"")</f>
        <v/>
      </c>
      <c r="F577" s="165" t="str" cm="1">
        <f t="array" ref="F577">IFERROR(INDEX(Lists!$AG$3:$AG$21, MATCH(1, (C577=Lists!$AD$3:$AD$21) * (D577=Lists!$AE$3:$AE$21), 0)),"")</f>
        <v/>
      </c>
      <c r="G577" s="165" t="str" cm="1">
        <f t="array" ref="G577">IFERROR(INDEX(Lists!$AH$3:$AH$21, MATCH(1, (C577=Lists!$AD$3:$AD$21) * (D577=Lists!$AE$3:$AE$21), 0)),"")</f>
        <v/>
      </c>
      <c r="H577" s="165" t="str" cm="1">
        <f t="array" ref="H577">IFERROR(INDEX(Lists!$AI$3:$AI$21, MATCH(1, (C577=Lists!$AD$3:$AD$21) * (D577=Lists!$AE$3:$AE$21), 0)),"")</f>
        <v/>
      </c>
      <c r="I577" s="165" t="str" cm="1">
        <f t="array" ref="I577">IFERROR(INDEX(Lists!$AJ$3:$AJ$21, MATCH(1, (C577=Lists!$AD$3:$AD$21) * (D577=Lists!$AE$3:$AE$21), 0)),"")</f>
        <v/>
      </c>
      <c r="J577" s="165" t="str" cm="1">
        <f t="array" ref="J577">IFERROR(INDEX(Lists!$AK$3:$AK$21, MATCH(1, (C577=Lists!$AD$3:$AD$21) * (D577=Lists!$AE$3:$AE$21), 0)),"")</f>
        <v/>
      </c>
      <c r="K577" s="165" t="str" cm="1">
        <f t="array" ref="K577">IFERROR(INDEX(Lists!$AL$3:$AL$21, MATCH(1, (C577=Lists!$AD$3:$AD$21) * (D577=Lists!$AE$3:$AE$21), 0)),"")</f>
        <v/>
      </c>
      <c r="L577" s="165" t="str" cm="1">
        <f t="array" ref="L577">IFERROR(INDEX(Lists!$AM$3:$AM$21, MATCH(1, (C577=Lists!$AD$3:$AD$21) * (D577=Lists!$AE$3:$AE$21), 0)),"")</f>
        <v/>
      </c>
      <c r="M577" s="165" t="str" cm="1">
        <f t="array" ref="M577">IFERROR(INDEX(Lists!$AN$3:$AN$21, MATCH(1, (C577=Lists!$AD$3:$AD$21) * (D577=Lists!$AE$3:$AE$21), 0)),"")</f>
        <v/>
      </c>
      <c r="N577" s="3"/>
      <c r="O577" s="3"/>
      <c r="P577" s="3"/>
      <c r="Q577" s="3"/>
      <c r="R577" s="3"/>
      <c r="S577" s="3"/>
      <c r="T577" s="55"/>
      <c r="U577" s="55"/>
      <c r="V577" s="55"/>
      <c r="W577" s="45" t="e" cm="1">
        <f t="array" ref="W577">INDEX(Lists!$AQ$3:$AQ$21, MATCH(1, (C577=Lists!$AD$3:$AD$21) * (D577=Lists!$AE$3:$AE$21), 0))</f>
        <v>#N/A</v>
      </c>
      <c r="X577" s="24"/>
      <c r="Y577" s="51"/>
      <c r="Z577" s="45" t="e" cm="1">
        <f t="array" ref="Z577">INDEX(Lists!$AO$3:$AO$21, MATCH(1, (C577=Lists!$AD$3:$AD$21) * (D577=Lists!$AE$3:$AE$21), 0))</f>
        <v>#N/A</v>
      </c>
      <c r="AA577" s="45" t="e" cm="1">
        <f t="array" ref="AA577">INDEX(Lists!$AP$3:$AP$21, MATCH(1, (C577=Lists!$AD$3:$AD$21) * (D577=Lists!$AE$3:$AE$21), 0))</f>
        <v>#N/A</v>
      </c>
      <c r="AB577" s="51"/>
      <c r="AC577" s="51"/>
      <c r="AD577" s="51"/>
    </row>
    <row r="578" spans="2:30" ht="15.75" customHeight="1">
      <c r="B578" s="3"/>
      <c r="C578" s="3"/>
      <c r="D578" s="3"/>
      <c r="E578" s="165" t="str" cm="1">
        <f t="array" ref="E578">IFERROR(INDEX(Lists!$AF$3:$AF$21, MATCH(1, (C578=Lists!$AD$3:$AD$21) * (D578=Lists!$AE$3:$AE$21), 0)),"")</f>
        <v/>
      </c>
      <c r="F578" s="165" t="str" cm="1">
        <f t="array" ref="F578">IFERROR(INDEX(Lists!$AG$3:$AG$21, MATCH(1, (C578=Lists!$AD$3:$AD$21) * (D578=Lists!$AE$3:$AE$21), 0)),"")</f>
        <v/>
      </c>
      <c r="G578" s="165" t="str" cm="1">
        <f t="array" ref="G578">IFERROR(INDEX(Lists!$AH$3:$AH$21, MATCH(1, (C578=Lists!$AD$3:$AD$21) * (D578=Lists!$AE$3:$AE$21), 0)),"")</f>
        <v/>
      </c>
      <c r="H578" s="165" t="str" cm="1">
        <f t="array" ref="H578">IFERROR(INDEX(Lists!$AI$3:$AI$21, MATCH(1, (C578=Lists!$AD$3:$AD$21) * (D578=Lists!$AE$3:$AE$21), 0)),"")</f>
        <v/>
      </c>
      <c r="I578" s="165" t="str" cm="1">
        <f t="array" ref="I578">IFERROR(INDEX(Lists!$AJ$3:$AJ$21, MATCH(1, (C578=Lists!$AD$3:$AD$21) * (D578=Lists!$AE$3:$AE$21), 0)),"")</f>
        <v/>
      </c>
      <c r="J578" s="165" t="str" cm="1">
        <f t="array" ref="J578">IFERROR(INDEX(Lists!$AK$3:$AK$21, MATCH(1, (C578=Lists!$AD$3:$AD$21) * (D578=Lists!$AE$3:$AE$21), 0)),"")</f>
        <v/>
      </c>
      <c r="K578" s="165" t="str" cm="1">
        <f t="array" ref="K578">IFERROR(INDEX(Lists!$AL$3:$AL$21, MATCH(1, (C578=Lists!$AD$3:$AD$21) * (D578=Lists!$AE$3:$AE$21), 0)),"")</f>
        <v/>
      </c>
      <c r="L578" s="165" t="str" cm="1">
        <f t="array" ref="L578">IFERROR(INDEX(Lists!$AM$3:$AM$21, MATCH(1, (C578=Lists!$AD$3:$AD$21) * (D578=Lists!$AE$3:$AE$21), 0)),"")</f>
        <v/>
      </c>
      <c r="M578" s="165" t="str" cm="1">
        <f t="array" ref="M578">IFERROR(INDEX(Lists!$AN$3:$AN$21, MATCH(1, (C578=Lists!$AD$3:$AD$21) * (D578=Lists!$AE$3:$AE$21), 0)),"")</f>
        <v/>
      </c>
      <c r="N578" s="3"/>
      <c r="O578" s="3"/>
      <c r="P578" s="3"/>
      <c r="Q578" s="3"/>
      <c r="R578" s="3"/>
      <c r="S578" s="3"/>
      <c r="T578" s="55"/>
      <c r="U578" s="55"/>
      <c r="V578" s="55"/>
      <c r="W578" s="45" t="e" cm="1">
        <f t="array" ref="W578">INDEX(Lists!$AQ$3:$AQ$21, MATCH(1, (C578=Lists!$AD$3:$AD$21) * (D578=Lists!$AE$3:$AE$21), 0))</f>
        <v>#N/A</v>
      </c>
      <c r="X578" s="24"/>
      <c r="Y578" s="51"/>
      <c r="Z578" s="45" t="e" cm="1">
        <f t="array" ref="Z578">INDEX(Lists!$AO$3:$AO$21, MATCH(1, (C578=Lists!$AD$3:$AD$21) * (D578=Lists!$AE$3:$AE$21), 0))</f>
        <v>#N/A</v>
      </c>
      <c r="AA578" s="45" t="e" cm="1">
        <f t="array" ref="AA578">INDEX(Lists!$AP$3:$AP$21, MATCH(1, (C578=Lists!$AD$3:$AD$21) * (D578=Lists!$AE$3:$AE$21), 0))</f>
        <v>#N/A</v>
      </c>
      <c r="AB578" s="51"/>
      <c r="AC578" s="51"/>
      <c r="AD578" s="51"/>
    </row>
    <row r="579" spans="2:30" ht="15.75" customHeight="1">
      <c r="B579" s="3"/>
      <c r="C579" s="3"/>
      <c r="D579" s="3"/>
      <c r="E579" s="165" t="str" cm="1">
        <f t="array" ref="E579">IFERROR(INDEX(Lists!$AF$3:$AF$21, MATCH(1, (C579=Lists!$AD$3:$AD$21) * (D579=Lists!$AE$3:$AE$21), 0)),"")</f>
        <v/>
      </c>
      <c r="F579" s="165" t="str" cm="1">
        <f t="array" ref="F579">IFERROR(INDEX(Lists!$AG$3:$AG$21, MATCH(1, (C579=Lists!$AD$3:$AD$21) * (D579=Lists!$AE$3:$AE$21), 0)),"")</f>
        <v/>
      </c>
      <c r="G579" s="165" t="str" cm="1">
        <f t="array" ref="G579">IFERROR(INDEX(Lists!$AH$3:$AH$21, MATCH(1, (C579=Lists!$AD$3:$AD$21) * (D579=Lists!$AE$3:$AE$21), 0)),"")</f>
        <v/>
      </c>
      <c r="H579" s="165" t="str" cm="1">
        <f t="array" ref="H579">IFERROR(INDEX(Lists!$AI$3:$AI$21, MATCH(1, (C579=Lists!$AD$3:$AD$21) * (D579=Lists!$AE$3:$AE$21), 0)),"")</f>
        <v/>
      </c>
      <c r="I579" s="165" t="str" cm="1">
        <f t="array" ref="I579">IFERROR(INDEX(Lists!$AJ$3:$AJ$21, MATCH(1, (C579=Lists!$AD$3:$AD$21) * (D579=Lists!$AE$3:$AE$21), 0)),"")</f>
        <v/>
      </c>
      <c r="J579" s="165" t="str" cm="1">
        <f t="array" ref="J579">IFERROR(INDEX(Lists!$AK$3:$AK$21, MATCH(1, (C579=Lists!$AD$3:$AD$21) * (D579=Lists!$AE$3:$AE$21), 0)),"")</f>
        <v/>
      </c>
      <c r="K579" s="165" t="str" cm="1">
        <f t="array" ref="K579">IFERROR(INDEX(Lists!$AL$3:$AL$21, MATCH(1, (C579=Lists!$AD$3:$AD$21) * (D579=Lists!$AE$3:$AE$21), 0)),"")</f>
        <v/>
      </c>
      <c r="L579" s="165" t="str" cm="1">
        <f t="array" ref="L579">IFERROR(INDEX(Lists!$AM$3:$AM$21, MATCH(1, (C579=Lists!$AD$3:$AD$21) * (D579=Lists!$AE$3:$AE$21), 0)),"")</f>
        <v/>
      </c>
      <c r="M579" s="165" t="str" cm="1">
        <f t="array" ref="M579">IFERROR(INDEX(Lists!$AN$3:$AN$21, MATCH(1, (C579=Lists!$AD$3:$AD$21) * (D579=Lists!$AE$3:$AE$21), 0)),"")</f>
        <v/>
      </c>
      <c r="N579" s="3"/>
      <c r="O579" s="3"/>
      <c r="P579" s="3"/>
      <c r="Q579" s="3"/>
      <c r="R579" s="3"/>
      <c r="S579" s="3"/>
      <c r="T579" s="55"/>
      <c r="U579" s="55"/>
      <c r="V579" s="55"/>
      <c r="W579" s="45" t="e" cm="1">
        <f t="array" ref="W579">INDEX(Lists!$AQ$3:$AQ$21, MATCH(1, (C579=Lists!$AD$3:$AD$21) * (D579=Lists!$AE$3:$AE$21), 0))</f>
        <v>#N/A</v>
      </c>
      <c r="X579" s="24"/>
      <c r="Y579" s="51"/>
      <c r="Z579" s="45" t="e" cm="1">
        <f t="array" ref="Z579">INDEX(Lists!$AO$3:$AO$21, MATCH(1, (C579=Lists!$AD$3:$AD$21) * (D579=Lists!$AE$3:$AE$21), 0))</f>
        <v>#N/A</v>
      </c>
      <c r="AA579" s="45" t="e" cm="1">
        <f t="array" ref="AA579">INDEX(Lists!$AP$3:$AP$21, MATCH(1, (C579=Lists!$AD$3:$AD$21) * (D579=Lists!$AE$3:$AE$21), 0))</f>
        <v>#N/A</v>
      </c>
      <c r="AB579" s="51"/>
      <c r="AC579" s="51"/>
      <c r="AD579" s="51"/>
    </row>
    <row r="580" spans="2:30" ht="15.75" customHeight="1">
      <c r="B580" s="3"/>
      <c r="C580" s="3"/>
      <c r="D580" s="3"/>
      <c r="E580" s="165" t="str" cm="1">
        <f t="array" ref="E580">IFERROR(INDEX(Lists!$AF$3:$AF$21, MATCH(1, (C580=Lists!$AD$3:$AD$21) * (D580=Lists!$AE$3:$AE$21), 0)),"")</f>
        <v/>
      </c>
      <c r="F580" s="165" t="str" cm="1">
        <f t="array" ref="F580">IFERROR(INDEX(Lists!$AG$3:$AG$21, MATCH(1, (C580=Lists!$AD$3:$AD$21) * (D580=Lists!$AE$3:$AE$21), 0)),"")</f>
        <v/>
      </c>
      <c r="G580" s="165" t="str" cm="1">
        <f t="array" ref="G580">IFERROR(INDEX(Lists!$AH$3:$AH$21, MATCH(1, (C580=Lists!$AD$3:$AD$21) * (D580=Lists!$AE$3:$AE$21), 0)),"")</f>
        <v/>
      </c>
      <c r="H580" s="165" t="str" cm="1">
        <f t="array" ref="H580">IFERROR(INDEX(Lists!$AI$3:$AI$21, MATCH(1, (C580=Lists!$AD$3:$AD$21) * (D580=Lists!$AE$3:$AE$21), 0)),"")</f>
        <v/>
      </c>
      <c r="I580" s="165" t="str" cm="1">
        <f t="array" ref="I580">IFERROR(INDEX(Lists!$AJ$3:$AJ$21, MATCH(1, (C580=Lists!$AD$3:$AD$21) * (D580=Lists!$AE$3:$AE$21), 0)),"")</f>
        <v/>
      </c>
      <c r="J580" s="165" t="str" cm="1">
        <f t="array" ref="J580">IFERROR(INDEX(Lists!$AK$3:$AK$21, MATCH(1, (C580=Lists!$AD$3:$AD$21) * (D580=Lists!$AE$3:$AE$21), 0)),"")</f>
        <v/>
      </c>
      <c r="K580" s="165" t="str" cm="1">
        <f t="array" ref="K580">IFERROR(INDEX(Lists!$AL$3:$AL$21, MATCH(1, (C580=Lists!$AD$3:$AD$21) * (D580=Lists!$AE$3:$AE$21), 0)),"")</f>
        <v/>
      </c>
      <c r="L580" s="165" t="str" cm="1">
        <f t="array" ref="L580">IFERROR(INDEX(Lists!$AM$3:$AM$21, MATCH(1, (C580=Lists!$AD$3:$AD$21) * (D580=Lists!$AE$3:$AE$21), 0)),"")</f>
        <v/>
      </c>
      <c r="M580" s="165" t="str" cm="1">
        <f t="array" ref="M580">IFERROR(INDEX(Lists!$AN$3:$AN$21, MATCH(1, (C580=Lists!$AD$3:$AD$21) * (D580=Lists!$AE$3:$AE$21), 0)),"")</f>
        <v/>
      </c>
      <c r="N580" s="3"/>
      <c r="O580" s="3"/>
      <c r="P580" s="3"/>
      <c r="Q580" s="3"/>
      <c r="R580" s="3"/>
      <c r="S580" s="3"/>
      <c r="T580" s="55"/>
      <c r="U580" s="55"/>
      <c r="V580" s="55"/>
      <c r="W580" s="45" t="e" cm="1">
        <f t="array" ref="W580">INDEX(Lists!$AQ$3:$AQ$21, MATCH(1, (C580=Lists!$AD$3:$AD$21) * (D580=Lists!$AE$3:$AE$21), 0))</f>
        <v>#N/A</v>
      </c>
      <c r="X580" s="24"/>
      <c r="Y580" s="51"/>
      <c r="Z580" s="45" t="e" cm="1">
        <f t="array" ref="Z580">INDEX(Lists!$AO$3:$AO$21, MATCH(1, (C580=Lists!$AD$3:$AD$21) * (D580=Lists!$AE$3:$AE$21), 0))</f>
        <v>#N/A</v>
      </c>
      <c r="AA580" s="45" t="e" cm="1">
        <f t="array" ref="AA580">INDEX(Lists!$AP$3:$AP$21, MATCH(1, (C580=Lists!$AD$3:$AD$21) * (D580=Lists!$AE$3:$AE$21), 0))</f>
        <v>#N/A</v>
      </c>
      <c r="AB580" s="51"/>
      <c r="AC580" s="51"/>
      <c r="AD580" s="51"/>
    </row>
    <row r="581" spans="2:30" ht="15.75" customHeight="1">
      <c r="B581" s="3"/>
      <c r="C581" s="3"/>
      <c r="D581" s="3"/>
      <c r="E581" s="165" t="str" cm="1">
        <f t="array" ref="E581">IFERROR(INDEX(Lists!$AF$3:$AF$21, MATCH(1, (C581=Lists!$AD$3:$AD$21) * (D581=Lists!$AE$3:$AE$21), 0)),"")</f>
        <v/>
      </c>
      <c r="F581" s="165" t="str" cm="1">
        <f t="array" ref="F581">IFERROR(INDEX(Lists!$AG$3:$AG$21, MATCH(1, (C581=Lists!$AD$3:$AD$21) * (D581=Lists!$AE$3:$AE$21), 0)),"")</f>
        <v/>
      </c>
      <c r="G581" s="165" t="str" cm="1">
        <f t="array" ref="G581">IFERROR(INDEX(Lists!$AH$3:$AH$21, MATCH(1, (C581=Lists!$AD$3:$AD$21) * (D581=Lists!$AE$3:$AE$21), 0)),"")</f>
        <v/>
      </c>
      <c r="H581" s="165" t="str" cm="1">
        <f t="array" ref="H581">IFERROR(INDEX(Lists!$AI$3:$AI$21, MATCH(1, (C581=Lists!$AD$3:$AD$21) * (D581=Lists!$AE$3:$AE$21), 0)),"")</f>
        <v/>
      </c>
      <c r="I581" s="165" t="str" cm="1">
        <f t="array" ref="I581">IFERROR(INDEX(Lists!$AJ$3:$AJ$21, MATCH(1, (C581=Lists!$AD$3:$AD$21) * (D581=Lists!$AE$3:$AE$21), 0)),"")</f>
        <v/>
      </c>
      <c r="J581" s="165" t="str" cm="1">
        <f t="array" ref="J581">IFERROR(INDEX(Lists!$AK$3:$AK$21, MATCH(1, (C581=Lists!$AD$3:$AD$21) * (D581=Lists!$AE$3:$AE$21), 0)),"")</f>
        <v/>
      </c>
      <c r="K581" s="165" t="str" cm="1">
        <f t="array" ref="K581">IFERROR(INDEX(Lists!$AL$3:$AL$21, MATCH(1, (C581=Lists!$AD$3:$AD$21) * (D581=Lists!$AE$3:$AE$21), 0)),"")</f>
        <v/>
      </c>
      <c r="L581" s="165" t="str" cm="1">
        <f t="array" ref="L581">IFERROR(INDEX(Lists!$AM$3:$AM$21, MATCH(1, (C581=Lists!$AD$3:$AD$21) * (D581=Lists!$AE$3:$AE$21), 0)),"")</f>
        <v/>
      </c>
      <c r="M581" s="165" t="str" cm="1">
        <f t="array" ref="M581">IFERROR(INDEX(Lists!$AN$3:$AN$21, MATCH(1, (C581=Lists!$AD$3:$AD$21) * (D581=Lists!$AE$3:$AE$21), 0)),"")</f>
        <v/>
      </c>
      <c r="N581" s="3"/>
      <c r="O581" s="3"/>
      <c r="P581" s="3"/>
      <c r="Q581" s="3"/>
      <c r="R581" s="3"/>
      <c r="S581" s="3"/>
      <c r="T581" s="55"/>
      <c r="U581" s="55"/>
      <c r="V581" s="55"/>
      <c r="W581" s="45" t="e" cm="1">
        <f t="array" ref="W581">INDEX(Lists!$AQ$3:$AQ$21, MATCH(1, (C581=Lists!$AD$3:$AD$21) * (D581=Lists!$AE$3:$AE$21), 0))</f>
        <v>#N/A</v>
      </c>
      <c r="X581" s="24"/>
      <c r="Y581" s="51"/>
      <c r="Z581" s="45" t="e" cm="1">
        <f t="array" ref="Z581">INDEX(Lists!$AO$3:$AO$21, MATCH(1, (C581=Lists!$AD$3:$AD$21) * (D581=Lists!$AE$3:$AE$21), 0))</f>
        <v>#N/A</v>
      </c>
      <c r="AA581" s="45" t="e" cm="1">
        <f t="array" ref="AA581">INDEX(Lists!$AP$3:$AP$21, MATCH(1, (C581=Lists!$AD$3:$AD$21) * (D581=Lists!$AE$3:$AE$21), 0))</f>
        <v>#N/A</v>
      </c>
      <c r="AB581" s="51"/>
      <c r="AC581" s="51"/>
      <c r="AD581" s="51"/>
    </row>
    <row r="582" spans="2:30" ht="15.75" customHeight="1">
      <c r="B582" s="3"/>
      <c r="C582" s="3"/>
      <c r="D582" s="3"/>
      <c r="E582" s="165" t="str" cm="1">
        <f t="array" ref="E582">IFERROR(INDEX(Lists!$AF$3:$AF$21, MATCH(1, (C582=Lists!$AD$3:$AD$21) * (D582=Lists!$AE$3:$AE$21), 0)),"")</f>
        <v/>
      </c>
      <c r="F582" s="165" t="str" cm="1">
        <f t="array" ref="F582">IFERROR(INDEX(Lists!$AG$3:$AG$21, MATCH(1, (C582=Lists!$AD$3:$AD$21) * (D582=Lists!$AE$3:$AE$21), 0)),"")</f>
        <v/>
      </c>
      <c r="G582" s="165" t="str" cm="1">
        <f t="array" ref="G582">IFERROR(INDEX(Lists!$AH$3:$AH$21, MATCH(1, (C582=Lists!$AD$3:$AD$21) * (D582=Lists!$AE$3:$AE$21), 0)),"")</f>
        <v/>
      </c>
      <c r="H582" s="165" t="str" cm="1">
        <f t="array" ref="H582">IFERROR(INDEX(Lists!$AI$3:$AI$21, MATCH(1, (C582=Lists!$AD$3:$AD$21) * (D582=Lists!$AE$3:$AE$21), 0)),"")</f>
        <v/>
      </c>
      <c r="I582" s="165" t="str" cm="1">
        <f t="array" ref="I582">IFERROR(INDEX(Lists!$AJ$3:$AJ$21, MATCH(1, (C582=Lists!$AD$3:$AD$21) * (D582=Lists!$AE$3:$AE$21), 0)),"")</f>
        <v/>
      </c>
      <c r="J582" s="165" t="str" cm="1">
        <f t="array" ref="J582">IFERROR(INDEX(Lists!$AK$3:$AK$21, MATCH(1, (C582=Lists!$AD$3:$AD$21) * (D582=Lists!$AE$3:$AE$21), 0)),"")</f>
        <v/>
      </c>
      <c r="K582" s="165" t="str" cm="1">
        <f t="array" ref="K582">IFERROR(INDEX(Lists!$AL$3:$AL$21, MATCH(1, (C582=Lists!$AD$3:$AD$21) * (D582=Lists!$AE$3:$AE$21), 0)),"")</f>
        <v/>
      </c>
      <c r="L582" s="165" t="str" cm="1">
        <f t="array" ref="L582">IFERROR(INDEX(Lists!$AM$3:$AM$21, MATCH(1, (C582=Lists!$AD$3:$AD$21) * (D582=Lists!$AE$3:$AE$21), 0)),"")</f>
        <v/>
      </c>
      <c r="M582" s="165" t="str" cm="1">
        <f t="array" ref="M582">IFERROR(INDEX(Lists!$AN$3:$AN$21, MATCH(1, (C582=Lists!$AD$3:$AD$21) * (D582=Lists!$AE$3:$AE$21), 0)),"")</f>
        <v/>
      </c>
      <c r="N582" s="3"/>
      <c r="O582" s="3"/>
      <c r="P582" s="3"/>
      <c r="Q582" s="3"/>
      <c r="R582" s="3"/>
      <c r="S582" s="3"/>
      <c r="T582" s="55"/>
      <c r="U582" s="55"/>
      <c r="V582" s="55"/>
      <c r="W582" s="45" t="e" cm="1">
        <f t="array" ref="W582">INDEX(Lists!$AQ$3:$AQ$21, MATCH(1, (C582=Lists!$AD$3:$AD$21) * (D582=Lists!$AE$3:$AE$21), 0))</f>
        <v>#N/A</v>
      </c>
      <c r="X582" s="24"/>
      <c r="Y582" s="51"/>
      <c r="Z582" s="45" t="e" cm="1">
        <f t="array" ref="Z582">INDEX(Lists!$AO$3:$AO$21, MATCH(1, (C582=Lists!$AD$3:$AD$21) * (D582=Lists!$AE$3:$AE$21), 0))</f>
        <v>#N/A</v>
      </c>
      <c r="AA582" s="45" t="e" cm="1">
        <f t="array" ref="AA582">INDEX(Lists!$AP$3:$AP$21, MATCH(1, (C582=Lists!$AD$3:$AD$21) * (D582=Lists!$AE$3:$AE$21), 0))</f>
        <v>#N/A</v>
      </c>
      <c r="AB582" s="51"/>
      <c r="AC582" s="51"/>
      <c r="AD582" s="51"/>
    </row>
    <row r="583" spans="2:30" ht="15.75" customHeight="1">
      <c r="B583" s="3"/>
      <c r="C583" s="3"/>
      <c r="D583" s="3"/>
      <c r="E583" s="165" t="str" cm="1">
        <f t="array" ref="E583">IFERROR(INDEX(Lists!$AF$3:$AF$21, MATCH(1, (C583=Lists!$AD$3:$AD$21) * (D583=Lists!$AE$3:$AE$21), 0)),"")</f>
        <v/>
      </c>
      <c r="F583" s="165" t="str" cm="1">
        <f t="array" ref="F583">IFERROR(INDEX(Lists!$AG$3:$AG$21, MATCH(1, (C583=Lists!$AD$3:$AD$21) * (D583=Lists!$AE$3:$AE$21), 0)),"")</f>
        <v/>
      </c>
      <c r="G583" s="165" t="str" cm="1">
        <f t="array" ref="G583">IFERROR(INDEX(Lists!$AH$3:$AH$21, MATCH(1, (C583=Lists!$AD$3:$AD$21) * (D583=Lists!$AE$3:$AE$21), 0)),"")</f>
        <v/>
      </c>
      <c r="H583" s="165" t="str" cm="1">
        <f t="array" ref="H583">IFERROR(INDEX(Lists!$AI$3:$AI$21, MATCH(1, (C583=Lists!$AD$3:$AD$21) * (D583=Lists!$AE$3:$AE$21), 0)),"")</f>
        <v/>
      </c>
      <c r="I583" s="165" t="str" cm="1">
        <f t="array" ref="I583">IFERROR(INDEX(Lists!$AJ$3:$AJ$21, MATCH(1, (C583=Lists!$AD$3:$AD$21) * (D583=Lists!$AE$3:$AE$21), 0)),"")</f>
        <v/>
      </c>
      <c r="J583" s="165" t="str" cm="1">
        <f t="array" ref="J583">IFERROR(INDEX(Lists!$AK$3:$AK$21, MATCH(1, (C583=Lists!$AD$3:$AD$21) * (D583=Lists!$AE$3:$AE$21), 0)),"")</f>
        <v/>
      </c>
      <c r="K583" s="165" t="str" cm="1">
        <f t="array" ref="K583">IFERROR(INDEX(Lists!$AL$3:$AL$21, MATCH(1, (C583=Lists!$AD$3:$AD$21) * (D583=Lists!$AE$3:$AE$21), 0)),"")</f>
        <v/>
      </c>
      <c r="L583" s="165" t="str" cm="1">
        <f t="array" ref="L583">IFERROR(INDEX(Lists!$AM$3:$AM$21, MATCH(1, (C583=Lists!$AD$3:$AD$21) * (D583=Lists!$AE$3:$AE$21), 0)),"")</f>
        <v/>
      </c>
      <c r="M583" s="165" t="str" cm="1">
        <f t="array" ref="M583">IFERROR(INDEX(Lists!$AN$3:$AN$21, MATCH(1, (C583=Lists!$AD$3:$AD$21) * (D583=Lists!$AE$3:$AE$21), 0)),"")</f>
        <v/>
      </c>
      <c r="N583" s="3"/>
      <c r="O583" s="3"/>
      <c r="P583" s="3"/>
      <c r="Q583" s="3"/>
      <c r="R583" s="3"/>
      <c r="S583" s="3"/>
      <c r="T583" s="55"/>
      <c r="U583" s="55"/>
      <c r="V583" s="55"/>
      <c r="W583" s="45" t="e" cm="1">
        <f t="array" ref="W583">INDEX(Lists!$AQ$3:$AQ$21, MATCH(1, (C583=Lists!$AD$3:$AD$21) * (D583=Lists!$AE$3:$AE$21), 0))</f>
        <v>#N/A</v>
      </c>
      <c r="X583" s="24"/>
      <c r="Y583" s="51"/>
      <c r="Z583" s="45" t="e" cm="1">
        <f t="array" ref="Z583">INDEX(Lists!$AO$3:$AO$21, MATCH(1, (C583=Lists!$AD$3:$AD$21) * (D583=Lists!$AE$3:$AE$21), 0))</f>
        <v>#N/A</v>
      </c>
      <c r="AA583" s="45" t="e" cm="1">
        <f t="array" ref="AA583">INDEX(Lists!$AP$3:$AP$21, MATCH(1, (C583=Lists!$AD$3:$AD$21) * (D583=Lists!$AE$3:$AE$21), 0))</f>
        <v>#N/A</v>
      </c>
      <c r="AB583" s="51"/>
      <c r="AC583" s="51"/>
      <c r="AD583" s="51"/>
    </row>
    <row r="584" spans="2:30" ht="15.75" customHeight="1">
      <c r="B584" s="3"/>
      <c r="C584" s="3"/>
      <c r="D584" s="3"/>
      <c r="E584" s="165" t="str" cm="1">
        <f t="array" ref="E584">IFERROR(INDEX(Lists!$AF$3:$AF$21, MATCH(1, (C584=Lists!$AD$3:$AD$21) * (D584=Lists!$AE$3:$AE$21), 0)),"")</f>
        <v/>
      </c>
      <c r="F584" s="165" t="str" cm="1">
        <f t="array" ref="F584">IFERROR(INDEX(Lists!$AG$3:$AG$21, MATCH(1, (C584=Lists!$AD$3:$AD$21) * (D584=Lists!$AE$3:$AE$21), 0)),"")</f>
        <v/>
      </c>
      <c r="G584" s="165" t="str" cm="1">
        <f t="array" ref="G584">IFERROR(INDEX(Lists!$AH$3:$AH$21, MATCH(1, (C584=Lists!$AD$3:$AD$21) * (D584=Lists!$AE$3:$AE$21), 0)),"")</f>
        <v/>
      </c>
      <c r="H584" s="165" t="str" cm="1">
        <f t="array" ref="H584">IFERROR(INDEX(Lists!$AI$3:$AI$21, MATCH(1, (C584=Lists!$AD$3:$AD$21) * (D584=Lists!$AE$3:$AE$21), 0)),"")</f>
        <v/>
      </c>
      <c r="I584" s="165" t="str" cm="1">
        <f t="array" ref="I584">IFERROR(INDEX(Lists!$AJ$3:$AJ$21, MATCH(1, (C584=Lists!$AD$3:$AD$21) * (D584=Lists!$AE$3:$AE$21), 0)),"")</f>
        <v/>
      </c>
      <c r="J584" s="165" t="str" cm="1">
        <f t="array" ref="J584">IFERROR(INDEX(Lists!$AK$3:$AK$21, MATCH(1, (C584=Lists!$AD$3:$AD$21) * (D584=Lists!$AE$3:$AE$21), 0)),"")</f>
        <v/>
      </c>
      <c r="K584" s="165" t="str" cm="1">
        <f t="array" ref="K584">IFERROR(INDEX(Lists!$AL$3:$AL$21, MATCH(1, (C584=Lists!$AD$3:$AD$21) * (D584=Lists!$AE$3:$AE$21), 0)),"")</f>
        <v/>
      </c>
      <c r="L584" s="165" t="str" cm="1">
        <f t="array" ref="L584">IFERROR(INDEX(Lists!$AM$3:$AM$21, MATCH(1, (C584=Lists!$AD$3:$AD$21) * (D584=Lists!$AE$3:$AE$21), 0)),"")</f>
        <v/>
      </c>
      <c r="M584" s="165" t="str" cm="1">
        <f t="array" ref="M584">IFERROR(INDEX(Lists!$AN$3:$AN$21, MATCH(1, (C584=Lists!$AD$3:$AD$21) * (D584=Lists!$AE$3:$AE$21), 0)),"")</f>
        <v/>
      </c>
      <c r="N584" s="3"/>
      <c r="O584" s="3"/>
      <c r="P584" s="3"/>
      <c r="Q584" s="3"/>
      <c r="R584" s="3"/>
      <c r="S584" s="3"/>
      <c r="T584" s="55"/>
      <c r="U584" s="55"/>
      <c r="V584" s="55"/>
      <c r="W584" s="45" t="e" cm="1">
        <f t="array" ref="W584">INDEX(Lists!$AQ$3:$AQ$21, MATCH(1, (C584=Lists!$AD$3:$AD$21) * (D584=Lists!$AE$3:$AE$21), 0))</f>
        <v>#N/A</v>
      </c>
      <c r="X584" s="24"/>
      <c r="Y584" s="51"/>
      <c r="Z584" s="45" t="e" cm="1">
        <f t="array" ref="Z584">INDEX(Lists!$AO$3:$AO$21, MATCH(1, (C584=Lists!$AD$3:$AD$21) * (D584=Lists!$AE$3:$AE$21), 0))</f>
        <v>#N/A</v>
      </c>
      <c r="AA584" s="45" t="e" cm="1">
        <f t="array" ref="AA584">INDEX(Lists!$AP$3:$AP$21, MATCH(1, (C584=Lists!$AD$3:$AD$21) * (D584=Lists!$AE$3:$AE$21), 0))</f>
        <v>#N/A</v>
      </c>
      <c r="AB584" s="51"/>
      <c r="AC584" s="51"/>
      <c r="AD584" s="51"/>
    </row>
    <row r="585" spans="2:30" ht="15.75" customHeight="1">
      <c r="B585" s="3"/>
      <c r="C585" s="3"/>
      <c r="D585" s="3"/>
      <c r="E585" s="165" t="str" cm="1">
        <f t="array" ref="E585">IFERROR(INDEX(Lists!$AF$3:$AF$21, MATCH(1, (C585=Lists!$AD$3:$AD$21) * (D585=Lists!$AE$3:$AE$21), 0)),"")</f>
        <v/>
      </c>
      <c r="F585" s="165" t="str" cm="1">
        <f t="array" ref="F585">IFERROR(INDEX(Lists!$AG$3:$AG$21, MATCH(1, (C585=Lists!$AD$3:$AD$21) * (D585=Lists!$AE$3:$AE$21), 0)),"")</f>
        <v/>
      </c>
      <c r="G585" s="165" t="str" cm="1">
        <f t="array" ref="G585">IFERROR(INDEX(Lists!$AH$3:$AH$21, MATCH(1, (C585=Lists!$AD$3:$AD$21) * (D585=Lists!$AE$3:$AE$21), 0)),"")</f>
        <v/>
      </c>
      <c r="H585" s="165" t="str" cm="1">
        <f t="array" ref="H585">IFERROR(INDEX(Lists!$AI$3:$AI$21, MATCH(1, (C585=Lists!$AD$3:$AD$21) * (D585=Lists!$AE$3:$AE$21), 0)),"")</f>
        <v/>
      </c>
      <c r="I585" s="165" t="str" cm="1">
        <f t="array" ref="I585">IFERROR(INDEX(Lists!$AJ$3:$AJ$21, MATCH(1, (C585=Lists!$AD$3:$AD$21) * (D585=Lists!$AE$3:$AE$21), 0)),"")</f>
        <v/>
      </c>
      <c r="J585" s="165" t="str" cm="1">
        <f t="array" ref="J585">IFERROR(INDEX(Lists!$AK$3:$AK$21, MATCH(1, (C585=Lists!$AD$3:$AD$21) * (D585=Lists!$AE$3:$AE$21), 0)),"")</f>
        <v/>
      </c>
      <c r="K585" s="165" t="str" cm="1">
        <f t="array" ref="K585">IFERROR(INDEX(Lists!$AL$3:$AL$21, MATCH(1, (C585=Lists!$AD$3:$AD$21) * (D585=Lists!$AE$3:$AE$21), 0)),"")</f>
        <v/>
      </c>
      <c r="L585" s="165" t="str" cm="1">
        <f t="array" ref="L585">IFERROR(INDEX(Lists!$AM$3:$AM$21, MATCH(1, (C585=Lists!$AD$3:$AD$21) * (D585=Lists!$AE$3:$AE$21), 0)),"")</f>
        <v/>
      </c>
      <c r="M585" s="165" t="str" cm="1">
        <f t="array" ref="M585">IFERROR(INDEX(Lists!$AN$3:$AN$21, MATCH(1, (C585=Lists!$AD$3:$AD$21) * (D585=Lists!$AE$3:$AE$21), 0)),"")</f>
        <v/>
      </c>
      <c r="N585" s="3"/>
      <c r="O585" s="3"/>
      <c r="P585" s="3"/>
      <c r="Q585" s="3"/>
      <c r="R585" s="3"/>
      <c r="S585" s="3"/>
      <c r="T585" s="55"/>
      <c r="U585" s="55"/>
      <c r="V585" s="55"/>
      <c r="W585" s="45" t="e" cm="1">
        <f t="array" ref="W585">INDEX(Lists!$AQ$3:$AQ$21, MATCH(1, (C585=Lists!$AD$3:$AD$21) * (D585=Lists!$AE$3:$AE$21), 0))</f>
        <v>#N/A</v>
      </c>
      <c r="X585" s="24"/>
      <c r="Y585" s="51"/>
      <c r="Z585" s="45" t="e" cm="1">
        <f t="array" ref="Z585">INDEX(Lists!$AO$3:$AO$21, MATCH(1, (C585=Lists!$AD$3:$AD$21) * (D585=Lists!$AE$3:$AE$21), 0))</f>
        <v>#N/A</v>
      </c>
      <c r="AA585" s="45" t="e" cm="1">
        <f t="array" ref="AA585">INDEX(Lists!$AP$3:$AP$21, MATCH(1, (C585=Lists!$AD$3:$AD$21) * (D585=Lists!$AE$3:$AE$21), 0))</f>
        <v>#N/A</v>
      </c>
      <c r="AB585" s="51"/>
      <c r="AC585" s="51"/>
      <c r="AD585" s="51"/>
    </row>
    <row r="586" spans="2:30" ht="15.75" customHeight="1">
      <c r="B586" s="3"/>
      <c r="C586" s="3"/>
      <c r="D586" s="3"/>
      <c r="E586" s="165" t="str" cm="1">
        <f t="array" ref="E586">IFERROR(INDEX(Lists!$AF$3:$AF$21, MATCH(1, (C586=Lists!$AD$3:$AD$21) * (D586=Lists!$AE$3:$AE$21), 0)),"")</f>
        <v/>
      </c>
      <c r="F586" s="165" t="str" cm="1">
        <f t="array" ref="F586">IFERROR(INDEX(Lists!$AG$3:$AG$21, MATCH(1, (C586=Lists!$AD$3:$AD$21) * (D586=Lists!$AE$3:$AE$21), 0)),"")</f>
        <v/>
      </c>
      <c r="G586" s="165" t="str" cm="1">
        <f t="array" ref="G586">IFERROR(INDEX(Lists!$AH$3:$AH$21, MATCH(1, (C586=Lists!$AD$3:$AD$21) * (D586=Lists!$AE$3:$AE$21), 0)),"")</f>
        <v/>
      </c>
      <c r="H586" s="165" t="str" cm="1">
        <f t="array" ref="H586">IFERROR(INDEX(Lists!$AI$3:$AI$21, MATCH(1, (C586=Lists!$AD$3:$AD$21) * (D586=Lists!$AE$3:$AE$21), 0)),"")</f>
        <v/>
      </c>
      <c r="I586" s="165" t="str" cm="1">
        <f t="array" ref="I586">IFERROR(INDEX(Lists!$AJ$3:$AJ$21, MATCH(1, (C586=Lists!$AD$3:$AD$21) * (D586=Lists!$AE$3:$AE$21), 0)),"")</f>
        <v/>
      </c>
      <c r="J586" s="165" t="str" cm="1">
        <f t="array" ref="J586">IFERROR(INDEX(Lists!$AK$3:$AK$21, MATCH(1, (C586=Lists!$AD$3:$AD$21) * (D586=Lists!$AE$3:$AE$21), 0)),"")</f>
        <v/>
      </c>
      <c r="K586" s="165" t="str" cm="1">
        <f t="array" ref="K586">IFERROR(INDEX(Lists!$AL$3:$AL$21, MATCH(1, (C586=Lists!$AD$3:$AD$21) * (D586=Lists!$AE$3:$AE$21), 0)),"")</f>
        <v/>
      </c>
      <c r="L586" s="165" t="str" cm="1">
        <f t="array" ref="L586">IFERROR(INDEX(Lists!$AM$3:$AM$21, MATCH(1, (C586=Lists!$AD$3:$AD$21) * (D586=Lists!$AE$3:$AE$21), 0)),"")</f>
        <v/>
      </c>
      <c r="M586" s="165" t="str" cm="1">
        <f t="array" ref="M586">IFERROR(INDEX(Lists!$AN$3:$AN$21, MATCH(1, (C586=Lists!$AD$3:$AD$21) * (D586=Lists!$AE$3:$AE$21), 0)),"")</f>
        <v/>
      </c>
      <c r="N586" s="3"/>
      <c r="O586" s="3"/>
      <c r="P586" s="3"/>
      <c r="Q586" s="3"/>
      <c r="R586" s="3"/>
      <c r="S586" s="3"/>
      <c r="T586" s="55"/>
      <c r="U586" s="55"/>
      <c r="V586" s="55"/>
      <c r="W586" s="45" t="e" cm="1">
        <f t="array" ref="W586">INDEX(Lists!$AQ$3:$AQ$21, MATCH(1, (C586=Lists!$AD$3:$AD$21) * (D586=Lists!$AE$3:$AE$21), 0))</f>
        <v>#N/A</v>
      </c>
      <c r="X586" s="24"/>
      <c r="Y586" s="51"/>
      <c r="Z586" s="45" t="e" cm="1">
        <f t="array" ref="Z586">INDEX(Lists!$AO$3:$AO$21, MATCH(1, (C586=Lists!$AD$3:$AD$21) * (D586=Lists!$AE$3:$AE$21), 0))</f>
        <v>#N/A</v>
      </c>
      <c r="AA586" s="45" t="e" cm="1">
        <f t="array" ref="AA586">INDEX(Lists!$AP$3:$AP$21, MATCH(1, (C586=Lists!$AD$3:$AD$21) * (D586=Lists!$AE$3:$AE$21), 0))</f>
        <v>#N/A</v>
      </c>
      <c r="AB586" s="51"/>
      <c r="AC586" s="51"/>
      <c r="AD586" s="51"/>
    </row>
    <row r="587" spans="2:30" ht="15.75" customHeight="1">
      <c r="B587" s="3"/>
      <c r="C587" s="3"/>
      <c r="D587" s="3"/>
      <c r="E587" s="165" t="str" cm="1">
        <f t="array" ref="E587">IFERROR(INDEX(Lists!$AF$3:$AF$21, MATCH(1, (C587=Lists!$AD$3:$AD$21) * (D587=Lists!$AE$3:$AE$21), 0)),"")</f>
        <v/>
      </c>
      <c r="F587" s="165" t="str" cm="1">
        <f t="array" ref="F587">IFERROR(INDEX(Lists!$AG$3:$AG$21, MATCH(1, (C587=Lists!$AD$3:$AD$21) * (D587=Lists!$AE$3:$AE$21), 0)),"")</f>
        <v/>
      </c>
      <c r="G587" s="165" t="str" cm="1">
        <f t="array" ref="G587">IFERROR(INDEX(Lists!$AH$3:$AH$21, MATCH(1, (C587=Lists!$AD$3:$AD$21) * (D587=Lists!$AE$3:$AE$21), 0)),"")</f>
        <v/>
      </c>
      <c r="H587" s="165" t="str" cm="1">
        <f t="array" ref="H587">IFERROR(INDEX(Lists!$AI$3:$AI$21, MATCH(1, (C587=Lists!$AD$3:$AD$21) * (D587=Lists!$AE$3:$AE$21), 0)),"")</f>
        <v/>
      </c>
      <c r="I587" s="165" t="str" cm="1">
        <f t="array" ref="I587">IFERROR(INDEX(Lists!$AJ$3:$AJ$21, MATCH(1, (C587=Lists!$AD$3:$AD$21) * (D587=Lists!$AE$3:$AE$21), 0)),"")</f>
        <v/>
      </c>
      <c r="J587" s="165" t="str" cm="1">
        <f t="array" ref="J587">IFERROR(INDEX(Lists!$AK$3:$AK$21, MATCH(1, (C587=Lists!$AD$3:$AD$21) * (D587=Lists!$AE$3:$AE$21), 0)),"")</f>
        <v/>
      </c>
      <c r="K587" s="165" t="str" cm="1">
        <f t="array" ref="K587">IFERROR(INDEX(Lists!$AL$3:$AL$21, MATCH(1, (C587=Lists!$AD$3:$AD$21) * (D587=Lists!$AE$3:$AE$21), 0)),"")</f>
        <v/>
      </c>
      <c r="L587" s="165" t="str" cm="1">
        <f t="array" ref="L587">IFERROR(INDEX(Lists!$AM$3:$AM$21, MATCH(1, (C587=Lists!$AD$3:$AD$21) * (D587=Lists!$AE$3:$AE$21), 0)),"")</f>
        <v/>
      </c>
      <c r="M587" s="165" t="str" cm="1">
        <f t="array" ref="M587">IFERROR(INDEX(Lists!$AN$3:$AN$21, MATCH(1, (C587=Lists!$AD$3:$AD$21) * (D587=Lists!$AE$3:$AE$21), 0)),"")</f>
        <v/>
      </c>
      <c r="N587" s="3"/>
      <c r="O587" s="3"/>
      <c r="P587" s="3"/>
      <c r="Q587" s="3"/>
      <c r="R587" s="3"/>
      <c r="S587" s="3"/>
      <c r="T587" s="55"/>
      <c r="U587" s="55"/>
      <c r="V587" s="55"/>
      <c r="W587" s="45" t="e" cm="1">
        <f t="array" ref="W587">INDEX(Lists!$AQ$3:$AQ$21, MATCH(1, (C587=Lists!$AD$3:$AD$21) * (D587=Lists!$AE$3:$AE$21), 0))</f>
        <v>#N/A</v>
      </c>
      <c r="X587" s="24"/>
      <c r="Y587" s="51"/>
      <c r="Z587" s="45" t="e" cm="1">
        <f t="array" ref="Z587">INDEX(Lists!$AO$3:$AO$21, MATCH(1, (C587=Lists!$AD$3:$AD$21) * (D587=Lists!$AE$3:$AE$21), 0))</f>
        <v>#N/A</v>
      </c>
      <c r="AA587" s="45" t="e" cm="1">
        <f t="array" ref="AA587">INDEX(Lists!$AP$3:$AP$21, MATCH(1, (C587=Lists!$AD$3:$AD$21) * (D587=Lists!$AE$3:$AE$21), 0))</f>
        <v>#N/A</v>
      </c>
      <c r="AB587" s="51"/>
      <c r="AC587" s="51"/>
      <c r="AD587" s="51"/>
    </row>
    <row r="588" spans="2:30" ht="15.75" customHeight="1">
      <c r="B588" s="3"/>
      <c r="C588" s="3"/>
      <c r="D588" s="3"/>
      <c r="E588" s="165" t="str" cm="1">
        <f t="array" ref="E588">IFERROR(INDEX(Lists!$AF$3:$AF$21, MATCH(1, (C588=Lists!$AD$3:$AD$21) * (D588=Lists!$AE$3:$AE$21), 0)),"")</f>
        <v/>
      </c>
      <c r="F588" s="165" t="str" cm="1">
        <f t="array" ref="F588">IFERROR(INDEX(Lists!$AG$3:$AG$21, MATCH(1, (C588=Lists!$AD$3:$AD$21) * (D588=Lists!$AE$3:$AE$21), 0)),"")</f>
        <v/>
      </c>
      <c r="G588" s="165" t="str" cm="1">
        <f t="array" ref="G588">IFERROR(INDEX(Lists!$AH$3:$AH$21, MATCH(1, (C588=Lists!$AD$3:$AD$21) * (D588=Lists!$AE$3:$AE$21), 0)),"")</f>
        <v/>
      </c>
      <c r="H588" s="165" t="str" cm="1">
        <f t="array" ref="H588">IFERROR(INDEX(Lists!$AI$3:$AI$21, MATCH(1, (C588=Lists!$AD$3:$AD$21) * (D588=Lists!$AE$3:$AE$21), 0)),"")</f>
        <v/>
      </c>
      <c r="I588" s="165" t="str" cm="1">
        <f t="array" ref="I588">IFERROR(INDEX(Lists!$AJ$3:$AJ$21, MATCH(1, (C588=Lists!$AD$3:$AD$21) * (D588=Lists!$AE$3:$AE$21), 0)),"")</f>
        <v/>
      </c>
      <c r="J588" s="165" t="str" cm="1">
        <f t="array" ref="J588">IFERROR(INDEX(Lists!$AK$3:$AK$21, MATCH(1, (C588=Lists!$AD$3:$AD$21) * (D588=Lists!$AE$3:$AE$21), 0)),"")</f>
        <v/>
      </c>
      <c r="K588" s="165" t="str" cm="1">
        <f t="array" ref="K588">IFERROR(INDEX(Lists!$AL$3:$AL$21, MATCH(1, (C588=Lists!$AD$3:$AD$21) * (D588=Lists!$AE$3:$AE$21), 0)),"")</f>
        <v/>
      </c>
      <c r="L588" s="165" t="str" cm="1">
        <f t="array" ref="L588">IFERROR(INDEX(Lists!$AM$3:$AM$21, MATCH(1, (C588=Lists!$AD$3:$AD$21) * (D588=Lists!$AE$3:$AE$21), 0)),"")</f>
        <v/>
      </c>
      <c r="M588" s="165" t="str" cm="1">
        <f t="array" ref="M588">IFERROR(INDEX(Lists!$AN$3:$AN$21, MATCH(1, (C588=Lists!$AD$3:$AD$21) * (D588=Lists!$AE$3:$AE$21), 0)),"")</f>
        <v/>
      </c>
      <c r="N588" s="3"/>
      <c r="O588" s="3"/>
      <c r="P588" s="3"/>
      <c r="Q588" s="3"/>
      <c r="R588" s="3"/>
      <c r="S588" s="3"/>
      <c r="T588" s="55"/>
      <c r="U588" s="55"/>
      <c r="V588" s="55"/>
      <c r="W588" s="45" t="e" cm="1">
        <f t="array" ref="W588">INDEX(Lists!$AQ$3:$AQ$21, MATCH(1, (C588=Lists!$AD$3:$AD$21) * (D588=Lists!$AE$3:$AE$21), 0))</f>
        <v>#N/A</v>
      </c>
      <c r="X588" s="24"/>
      <c r="Y588" s="51"/>
      <c r="Z588" s="45" t="e" cm="1">
        <f t="array" ref="Z588">INDEX(Lists!$AO$3:$AO$21, MATCH(1, (C588=Lists!$AD$3:$AD$21) * (D588=Lists!$AE$3:$AE$21), 0))</f>
        <v>#N/A</v>
      </c>
      <c r="AA588" s="45" t="e" cm="1">
        <f t="array" ref="AA588">INDEX(Lists!$AP$3:$AP$21, MATCH(1, (C588=Lists!$AD$3:$AD$21) * (D588=Lists!$AE$3:$AE$21), 0))</f>
        <v>#N/A</v>
      </c>
      <c r="AB588" s="51"/>
      <c r="AC588" s="51"/>
      <c r="AD588" s="51"/>
    </row>
    <row r="589" spans="2:30" ht="15.75" customHeight="1">
      <c r="B589" s="3"/>
      <c r="C589" s="3"/>
      <c r="D589" s="3"/>
      <c r="E589" s="165" t="str" cm="1">
        <f t="array" ref="E589">IFERROR(INDEX(Lists!$AF$3:$AF$21, MATCH(1, (C589=Lists!$AD$3:$AD$21) * (D589=Lists!$AE$3:$AE$21), 0)),"")</f>
        <v/>
      </c>
      <c r="F589" s="165" t="str" cm="1">
        <f t="array" ref="F589">IFERROR(INDEX(Lists!$AG$3:$AG$21, MATCH(1, (C589=Lists!$AD$3:$AD$21) * (D589=Lists!$AE$3:$AE$21), 0)),"")</f>
        <v/>
      </c>
      <c r="G589" s="165" t="str" cm="1">
        <f t="array" ref="G589">IFERROR(INDEX(Lists!$AH$3:$AH$21, MATCH(1, (C589=Lists!$AD$3:$AD$21) * (D589=Lists!$AE$3:$AE$21), 0)),"")</f>
        <v/>
      </c>
      <c r="H589" s="165" t="str" cm="1">
        <f t="array" ref="H589">IFERROR(INDEX(Lists!$AI$3:$AI$21, MATCH(1, (C589=Lists!$AD$3:$AD$21) * (D589=Lists!$AE$3:$AE$21), 0)),"")</f>
        <v/>
      </c>
      <c r="I589" s="165" t="str" cm="1">
        <f t="array" ref="I589">IFERROR(INDEX(Lists!$AJ$3:$AJ$21, MATCH(1, (C589=Lists!$AD$3:$AD$21) * (D589=Lists!$AE$3:$AE$21), 0)),"")</f>
        <v/>
      </c>
      <c r="J589" s="165" t="str" cm="1">
        <f t="array" ref="J589">IFERROR(INDEX(Lists!$AK$3:$AK$21, MATCH(1, (C589=Lists!$AD$3:$AD$21) * (D589=Lists!$AE$3:$AE$21), 0)),"")</f>
        <v/>
      </c>
      <c r="K589" s="165" t="str" cm="1">
        <f t="array" ref="K589">IFERROR(INDEX(Lists!$AL$3:$AL$21, MATCH(1, (C589=Lists!$AD$3:$AD$21) * (D589=Lists!$AE$3:$AE$21), 0)),"")</f>
        <v/>
      </c>
      <c r="L589" s="165" t="str" cm="1">
        <f t="array" ref="L589">IFERROR(INDEX(Lists!$AM$3:$AM$21, MATCH(1, (C589=Lists!$AD$3:$AD$21) * (D589=Lists!$AE$3:$AE$21), 0)),"")</f>
        <v/>
      </c>
      <c r="M589" s="165" t="str" cm="1">
        <f t="array" ref="M589">IFERROR(INDEX(Lists!$AN$3:$AN$21, MATCH(1, (C589=Lists!$AD$3:$AD$21) * (D589=Lists!$AE$3:$AE$21), 0)),"")</f>
        <v/>
      </c>
      <c r="N589" s="3"/>
      <c r="O589" s="3"/>
      <c r="P589" s="3"/>
      <c r="Q589" s="3"/>
      <c r="R589" s="3"/>
      <c r="S589" s="3"/>
      <c r="T589" s="55"/>
      <c r="U589" s="55"/>
      <c r="V589" s="55"/>
      <c r="W589" s="45" t="e" cm="1">
        <f t="array" ref="W589">INDEX(Lists!$AQ$3:$AQ$21, MATCH(1, (C589=Lists!$AD$3:$AD$21) * (D589=Lists!$AE$3:$AE$21), 0))</f>
        <v>#N/A</v>
      </c>
      <c r="X589" s="24"/>
      <c r="Y589" s="51"/>
      <c r="Z589" s="45" t="e" cm="1">
        <f t="array" ref="Z589">INDEX(Lists!$AO$3:$AO$21, MATCH(1, (C589=Lists!$AD$3:$AD$21) * (D589=Lists!$AE$3:$AE$21), 0))</f>
        <v>#N/A</v>
      </c>
      <c r="AA589" s="45" t="e" cm="1">
        <f t="array" ref="AA589">INDEX(Lists!$AP$3:$AP$21, MATCH(1, (C589=Lists!$AD$3:$AD$21) * (D589=Lists!$AE$3:$AE$21), 0))</f>
        <v>#N/A</v>
      </c>
      <c r="AB589" s="51"/>
      <c r="AC589" s="51"/>
      <c r="AD589" s="51"/>
    </row>
    <row r="590" spans="2:30" ht="15.75" customHeight="1">
      <c r="B590" s="3"/>
      <c r="C590" s="3"/>
      <c r="D590" s="3"/>
      <c r="E590" s="165" t="str" cm="1">
        <f t="array" ref="E590">IFERROR(INDEX(Lists!$AF$3:$AF$21, MATCH(1, (C590=Lists!$AD$3:$AD$21) * (D590=Lists!$AE$3:$AE$21), 0)),"")</f>
        <v/>
      </c>
      <c r="F590" s="165" t="str" cm="1">
        <f t="array" ref="F590">IFERROR(INDEX(Lists!$AG$3:$AG$21, MATCH(1, (C590=Lists!$AD$3:$AD$21) * (D590=Lists!$AE$3:$AE$21), 0)),"")</f>
        <v/>
      </c>
      <c r="G590" s="165" t="str" cm="1">
        <f t="array" ref="G590">IFERROR(INDEX(Lists!$AH$3:$AH$21, MATCH(1, (C590=Lists!$AD$3:$AD$21) * (D590=Lists!$AE$3:$AE$21), 0)),"")</f>
        <v/>
      </c>
      <c r="H590" s="165" t="str" cm="1">
        <f t="array" ref="H590">IFERROR(INDEX(Lists!$AI$3:$AI$21, MATCH(1, (C590=Lists!$AD$3:$AD$21) * (D590=Lists!$AE$3:$AE$21), 0)),"")</f>
        <v/>
      </c>
      <c r="I590" s="165" t="str" cm="1">
        <f t="array" ref="I590">IFERROR(INDEX(Lists!$AJ$3:$AJ$21, MATCH(1, (C590=Lists!$AD$3:$AD$21) * (D590=Lists!$AE$3:$AE$21), 0)),"")</f>
        <v/>
      </c>
      <c r="J590" s="165" t="str" cm="1">
        <f t="array" ref="J590">IFERROR(INDEX(Lists!$AK$3:$AK$21, MATCH(1, (C590=Lists!$AD$3:$AD$21) * (D590=Lists!$AE$3:$AE$21), 0)),"")</f>
        <v/>
      </c>
      <c r="K590" s="165" t="str" cm="1">
        <f t="array" ref="K590">IFERROR(INDEX(Lists!$AL$3:$AL$21, MATCH(1, (C590=Lists!$AD$3:$AD$21) * (D590=Lists!$AE$3:$AE$21), 0)),"")</f>
        <v/>
      </c>
      <c r="L590" s="165" t="str" cm="1">
        <f t="array" ref="L590">IFERROR(INDEX(Lists!$AM$3:$AM$21, MATCH(1, (C590=Lists!$AD$3:$AD$21) * (D590=Lists!$AE$3:$AE$21), 0)),"")</f>
        <v/>
      </c>
      <c r="M590" s="165" t="str" cm="1">
        <f t="array" ref="M590">IFERROR(INDEX(Lists!$AN$3:$AN$21, MATCH(1, (C590=Lists!$AD$3:$AD$21) * (D590=Lists!$AE$3:$AE$21), 0)),"")</f>
        <v/>
      </c>
      <c r="N590" s="3"/>
      <c r="O590" s="3"/>
      <c r="P590" s="3"/>
      <c r="Q590" s="3"/>
      <c r="R590" s="3"/>
      <c r="S590" s="3"/>
      <c r="T590" s="55"/>
      <c r="U590" s="55"/>
      <c r="V590" s="55"/>
      <c r="W590" s="45" t="e" cm="1">
        <f t="array" ref="W590">INDEX(Lists!$AQ$3:$AQ$21, MATCH(1, (C590=Lists!$AD$3:$AD$21) * (D590=Lists!$AE$3:$AE$21), 0))</f>
        <v>#N/A</v>
      </c>
      <c r="X590" s="24"/>
      <c r="Y590" s="51"/>
      <c r="Z590" s="45" t="e" cm="1">
        <f t="array" ref="Z590">INDEX(Lists!$AO$3:$AO$21, MATCH(1, (C590=Lists!$AD$3:$AD$21) * (D590=Lists!$AE$3:$AE$21), 0))</f>
        <v>#N/A</v>
      </c>
      <c r="AA590" s="45" t="e" cm="1">
        <f t="array" ref="AA590">INDEX(Lists!$AP$3:$AP$21, MATCH(1, (C590=Lists!$AD$3:$AD$21) * (D590=Lists!$AE$3:$AE$21), 0))</f>
        <v>#N/A</v>
      </c>
      <c r="AB590" s="51"/>
      <c r="AC590" s="51"/>
      <c r="AD590" s="51"/>
    </row>
    <row r="591" spans="2:30" ht="15.75" customHeight="1">
      <c r="B591" s="3"/>
      <c r="C591" s="3"/>
      <c r="D591" s="3"/>
      <c r="E591" s="165" t="str" cm="1">
        <f t="array" ref="E591">IFERROR(INDEX(Lists!$AF$3:$AF$21, MATCH(1, (C591=Lists!$AD$3:$AD$21) * (D591=Lists!$AE$3:$AE$21), 0)),"")</f>
        <v/>
      </c>
      <c r="F591" s="165" t="str" cm="1">
        <f t="array" ref="F591">IFERROR(INDEX(Lists!$AG$3:$AG$21, MATCH(1, (C591=Lists!$AD$3:$AD$21) * (D591=Lists!$AE$3:$AE$21), 0)),"")</f>
        <v/>
      </c>
      <c r="G591" s="165" t="str" cm="1">
        <f t="array" ref="G591">IFERROR(INDEX(Lists!$AH$3:$AH$21, MATCH(1, (C591=Lists!$AD$3:$AD$21) * (D591=Lists!$AE$3:$AE$21), 0)),"")</f>
        <v/>
      </c>
      <c r="H591" s="165" t="str" cm="1">
        <f t="array" ref="H591">IFERROR(INDEX(Lists!$AI$3:$AI$21, MATCH(1, (C591=Lists!$AD$3:$AD$21) * (D591=Lists!$AE$3:$AE$21), 0)),"")</f>
        <v/>
      </c>
      <c r="I591" s="165" t="str" cm="1">
        <f t="array" ref="I591">IFERROR(INDEX(Lists!$AJ$3:$AJ$21, MATCH(1, (C591=Lists!$AD$3:$AD$21) * (D591=Lists!$AE$3:$AE$21), 0)),"")</f>
        <v/>
      </c>
      <c r="J591" s="165" t="str" cm="1">
        <f t="array" ref="J591">IFERROR(INDEX(Lists!$AK$3:$AK$21, MATCH(1, (C591=Lists!$AD$3:$AD$21) * (D591=Lists!$AE$3:$AE$21), 0)),"")</f>
        <v/>
      </c>
      <c r="K591" s="165" t="str" cm="1">
        <f t="array" ref="K591">IFERROR(INDEX(Lists!$AL$3:$AL$21, MATCH(1, (C591=Lists!$AD$3:$AD$21) * (D591=Lists!$AE$3:$AE$21), 0)),"")</f>
        <v/>
      </c>
      <c r="L591" s="165" t="str" cm="1">
        <f t="array" ref="L591">IFERROR(INDEX(Lists!$AM$3:$AM$21, MATCH(1, (C591=Lists!$AD$3:$AD$21) * (D591=Lists!$AE$3:$AE$21), 0)),"")</f>
        <v/>
      </c>
      <c r="M591" s="165" t="str" cm="1">
        <f t="array" ref="M591">IFERROR(INDEX(Lists!$AN$3:$AN$21, MATCH(1, (C591=Lists!$AD$3:$AD$21) * (D591=Lists!$AE$3:$AE$21), 0)),"")</f>
        <v/>
      </c>
      <c r="N591" s="3"/>
      <c r="O591" s="3"/>
      <c r="P591" s="3"/>
      <c r="Q591" s="3"/>
      <c r="R591" s="3"/>
      <c r="S591" s="3"/>
      <c r="T591" s="55"/>
      <c r="U591" s="55"/>
      <c r="V591" s="55"/>
      <c r="W591" s="45" t="e" cm="1">
        <f t="array" ref="W591">INDEX(Lists!$AQ$3:$AQ$21, MATCH(1, (C591=Lists!$AD$3:$AD$21) * (D591=Lists!$AE$3:$AE$21), 0))</f>
        <v>#N/A</v>
      </c>
      <c r="X591" s="24"/>
      <c r="Y591" s="51"/>
      <c r="Z591" s="45" t="e" cm="1">
        <f t="array" ref="Z591">INDEX(Lists!$AO$3:$AO$21, MATCH(1, (C591=Lists!$AD$3:$AD$21) * (D591=Lists!$AE$3:$AE$21), 0))</f>
        <v>#N/A</v>
      </c>
      <c r="AA591" s="45" t="e" cm="1">
        <f t="array" ref="AA591">INDEX(Lists!$AP$3:$AP$21, MATCH(1, (C591=Lists!$AD$3:$AD$21) * (D591=Lists!$AE$3:$AE$21), 0))</f>
        <v>#N/A</v>
      </c>
      <c r="AB591" s="51"/>
      <c r="AC591" s="51"/>
      <c r="AD591" s="51"/>
    </row>
    <row r="592" spans="2:30" ht="15.75" customHeight="1">
      <c r="B592" s="3"/>
      <c r="C592" s="3"/>
      <c r="D592" s="3"/>
      <c r="E592" s="165" t="str" cm="1">
        <f t="array" ref="E592">IFERROR(INDEX(Lists!$AF$3:$AF$21, MATCH(1, (C592=Lists!$AD$3:$AD$21) * (D592=Lists!$AE$3:$AE$21), 0)),"")</f>
        <v/>
      </c>
      <c r="F592" s="165" t="str" cm="1">
        <f t="array" ref="F592">IFERROR(INDEX(Lists!$AG$3:$AG$21, MATCH(1, (C592=Lists!$AD$3:$AD$21) * (D592=Lists!$AE$3:$AE$21), 0)),"")</f>
        <v/>
      </c>
      <c r="G592" s="165" t="str" cm="1">
        <f t="array" ref="G592">IFERROR(INDEX(Lists!$AH$3:$AH$21, MATCH(1, (C592=Lists!$AD$3:$AD$21) * (D592=Lists!$AE$3:$AE$21), 0)),"")</f>
        <v/>
      </c>
      <c r="H592" s="165" t="str" cm="1">
        <f t="array" ref="H592">IFERROR(INDEX(Lists!$AI$3:$AI$21, MATCH(1, (C592=Lists!$AD$3:$AD$21) * (D592=Lists!$AE$3:$AE$21), 0)),"")</f>
        <v/>
      </c>
      <c r="I592" s="165" t="str" cm="1">
        <f t="array" ref="I592">IFERROR(INDEX(Lists!$AJ$3:$AJ$21, MATCH(1, (C592=Lists!$AD$3:$AD$21) * (D592=Lists!$AE$3:$AE$21), 0)),"")</f>
        <v/>
      </c>
      <c r="J592" s="165" t="str" cm="1">
        <f t="array" ref="J592">IFERROR(INDEX(Lists!$AK$3:$AK$21, MATCH(1, (C592=Lists!$AD$3:$AD$21) * (D592=Lists!$AE$3:$AE$21), 0)),"")</f>
        <v/>
      </c>
      <c r="K592" s="165" t="str" cm="1">
        <f t="array" ref="K592">IFERROR(INDEX(Lists!$AL$3:$AL$21, MATCH(1, (C592=Lists!$AD$3:$AD$21) * (D592=Lists!$AE$3:$AE$21), 0)),"")</f>
        <v/>
      </c>
      <c r="L592" s="165" t="str" cm="1">
        <f t="array" ref="L592">IFERROR(INDEX(Lists!$AM$3:$AM$21, MATCH(1, (C592=Lists!$AD$3:$AD$21) * (D592=Lists!$AE$3:$AE$21), 0)),"")</f>
        <v/>
      </c>
      <c r="M592" s="165" t="str" cm="1">
        <f t="array" ref="M592">IFERROR(INDEX(Lists!$AN$3:$AN$21, MATCH(1, (C592=Lists!$AD$3:$AD$21) * (D592=Lists!$AE$3:$AE$21), 0)),"")</f>
        <v/>
      </c>
      <c r="N592" s="3"/>
      <c r="O592" s="3"/>
      <c r="P592" s="3"/>
      <c r="Q592" s="3"/>
      <c r="R592" s="3"/>
      <c r="S592" s="3"/>
      <c r="T592" s="55"/>
      <c r="U592" s="55"/>
      <c r="V592" s="55"/>
      <c r="W592" s="45" t="e" cm="1">
        <f t="array" ref="W592">INDEX(Lists!$AQ$3:$AQ$21, MATCH(1, (C592=Lists!$AD$3:$AD$21) * (D592=Lists!$AE$3:$AE$21), 0))</f>
        <v>#N/A</v>
      </c>
      <c r="X592" s="24"/>
      <c r="Y592" s="51"/>
      <c r="Z592" s="45" t="e" cm="1">
        <f t="array" ref="Z592">INDEX(Lists!$AO$3:$AO$21, MATCH(1, (C592=Lists!$AD$3:$AD$21) * (D592=Lists!$AE$3:$AE$21), 0))</f>
        <v>#N/A</v>
      </c>
      <c r="AA592" s="45" t="e" cm="1">
        <f t="array" ref="AA592">INDEX(Lists!$AP$3:$AP$21, MATCH(1, (C592=Lists!$AD$3:$AD$21) * (D592=Lists!$AE$3:$AE$21), 0))</f>
        <v>#N/A</v>
      </c>
      <c r="AB592" s="51"/>
      <c r="AC592" s="51"/>
      <c r="AD592" s="51"/>
    </row>
    <row r="593" spans="2:30" ht="15.75" customHeight="1">
      <c r="B593" s="3"/>
      <c r="C593" s="3"/>
      <c r="D593" s="3"/>
      <c r="E593" s="165" t="str" cm="1">
        <f t="array" ref="E593">IFERROR(INDEX(Lists!$AF$3:$AF$21, MATCH(1, (C593=Lists!$AD$3:$AD$21) * (D593=Lists!$AE$3:$AE$21), 0)),"")</f>
        <v/>
      </c>
      <c r="F593" s="165" t="str" cm="1">
        <f t="array" ref="F593">IFERROR(INDEX(Lists!$AG$3:$AG$21, MATCH(1, (C593=Lists!$AD$3:$AD$21) * (D593=Lists!$AE$3:$AE$21), 0)),"")</f>
        <v/>
      </c>
      <c r="G593" s="165" t="str" cm="1">
        <f t="array" ref="G593">IFERROR(INDEX(Lists!$AH$3:$AH$21, MATCH(1, (C593=Lists!$AD$3:$AD$21) * (D593=Lists!$AE$3:$AE$21), 0)),"")</f>
        <v/>
      </c>
      <c r="H593" s="165" t="str" cm="1">
        <f t="array" ref="H593">IFERROR(INDEX(Lists!$AI$3:$AI$21, MATCH(1, (C593=Lists!$AD$3:$AD$21) * (D593=Lists!$AE$3:$AE$21), 0)),"")</f>
        <v/>
      </c>
      <c r="I593" s="165" t="str" cm="1">
        <f t="array" ref="I593">IFERROR(INDEX(Lists!$AJ$3:$AJ$21, MATCH(1, (C593=Lists!$AD$3:$AD$21) * (D593=Lists!$AE$3:$AE$21), 0)),"")</f>
        <v/>
      </c>
      <c r="J593" s="165" t="str" cm="1">
        <f t="array" ref="J593">IFERROR(INDEX(Lists!$AK$3:$AK$21, MATCH(1, (C593=Lists!$AD$3:$AD$21) * (D593=Lists!$AE$3:$AE$21), 0)),"")</f>
        <v/>
      </c>
      <c r="K593" s="165" t="str" cm="1">
        <f t="array" ref="K593">IFERROR(INDEX(Lists!$AL$3:$AL$21, MATCH(1, (C593=Lists!$AD$3:$AD$21) * (D593=Lists!$AE$3:$AE$21), 0)),"")</f>
        <v/>
      </c>
      <c r="L593" s="165" t="str" cm="1">
        <f t="array" ref="L593">IFERROR(INDEX(Lists!$AM$3:$AM$21, MATCH(1, (C593=Lists!$AD$3:$AD$21) * (D593=Lists!$AE$3:$AE$21), 0)),"")</f>
        <v/>
      </c>
      <c r="M593" s="165" t="str" cm="1">
        <f t="array" ref="M593">IFERROR(INDEX(Lists!$AN$3:$AN$21, MATCH(1, (C593=Lists!$AD$3:$AD$21) * (D593=Lists!$AE$3:$AE$21), 0)),"")</f>
        <v/>
      </c>
      <c r="N593" s="3"/>
      <c r="O593" s="3"/>
      <c r="P593" s="3"/>
      <c r="Q593" s="3"/>
      <c r="R593" s="3"/>
      <c r="S593" s="3"/>
      <c r="T593" s="55"/>
      <c r="U593" s="55"/>
      <c r="V593" s="55"/>
      <c r="W593" s="45" t="e" cm="1">
        <f t="array" ref="W593">INDEX(Lists!$AQ$3:$AQ$21, MATCH(1, (C593=Lists!$AD$3:$AD$21) * (D593=Lists!$AE$3:$AE$21), 0))</f>
        <v>#N/A</v>
      </c>
      <c r="X593" s="24"/>
      <c r="Y593" s="51"/>
      <c r="Z593" s="45" t="e" cm="1">
        <f t="array" ref="Z593">INDEX(Lists!$AO$3:$AO$21, MATCH(1, (C593=Lists!$AD$3:$AD$21) * (D593=Lists!$AE$3:$AE$21), 0))</f>
        <v>#N/A</v>
      </c>
      <c r="AA593" s="45" t="e" cm="1">
        <f t="array" ref="AA593">INDEX(Lists!$AP$3:$AP$21, MATCH(1, (C593=Lists!$AD$3:$AD$21) * (D593=Lists!$AE$3:$AE$21), 0))</f>
        <v>#N/A</v>
      </c>
      <c r="AB593" s="51"/>
      <c r="AC593" s="51"/>
      <c r="AD593" s="51"/>
    </row>
    <row r="594" spans="2:30" ht="15.75" customHeight="1">
      <c r="B594" s="3"/>
      <c r="C594" s="3"/>
      <c r="D594" s="3"/>
      <c r="E594" s="165" t="str" cm="1">
        <f t="array" ref="E594">IFERROR(INDEX(Lists!$AF$3:$AF$21, MATCH(1, (C594=Lists!$AD$3:$AD$21) * (D594=Lists!$AE$3:$AE$21), 0)),"")</f>
        <v/>
      </c>
      <c r="F594" s="165" t="str" cm="1">
        <f t="array" ref="F594">IFERROR(INDEX(Lists!$AG$3:$AG$21, MATCH(1, (C594=Lists!$AD$3:$AD$21) * (D594=Lists!$AE$3:$AE$21), 0)),"")</f>
        <v/>
      </c>
      <c r="G594" s="165" t="str" cm="1">
        <f t="array" ref="G594">IFERROR(INDEX(Lists!$AH$3:$AH$21, MATCH(1, (C594=Lists!$AD$3:$AD$21) * (D594=Lists!$AE$3:$AE$21), 0)),"")</f>
        <v/>
      </c>
      <c r="H594" s="165" t="str" cm="1">
        <f t="array" ref="H594">IFERROR(INDEX(Lists!$AI$3:$AI$21, MATCH(1, (C594=Lists!$AD$3:$AD$21) * (D594=Lists!$AE$3:$AE$21), 0)),"")</f>
        <v/>
      </c>
      <c r="I594" s="165" t="str" cm="1">
        <f t="array" ref="I594">IFERROR(INDEX(Lists!$AJ$3:$AJ$21, MATCH(1, (C594=Lists!$AD$3:$AD$21) * (D594=Lists!$AE$3:$AE$21), 0)),"")</f>
        <v/>
      </c>
      <c r="J594" s="165" t="str" cm="1">
        <f t="array" ref="J594">IFERROR(INDEX(Lists!$AK$3:$AK$21, MATCH(1, (C594=Lists!$AD$3:$AD$21) * (D594=Lists!$AE$3:$AE$21), 0)),"")</f>
        <v/>
      </c>
      <c r="K594" s="165" t="str" cm="1">
        <f t="array" ref="K594">IFERROR(INDEX(Lists!$AL$3:$AL$21, MATCH(1, (C594=Lists!$AD$3:$AD$21) * (D594=Lists!$AE$3:$AE$21), 0)),"")</f>
        <v/>
      </c>
      <c r="L594" s="165" t="str" cm="1">
        <f t="array" ref="L594">IFERROR(INDEX(Lists!$AM$3:$AM$21, MATCH(1, (C594=Lists!$AD$3:$AD$21) * (D594=Lists!$AE$3:$AE$21), 0)),"")</f>
        <v/>
      </c>
      <c r="M594" s="165" t="str" cm="1">
        <f t="array" ref="M594">IFERROR(INDEX(Lists!$AN$3:$AN$21, MATCH(1, (C594=Lists!$AD$3:$AD$21) * (D594=Lists!$AE$3:$AE$21), 0)),"")</f>
        <v/>
      </c>
      <c r="N594" s="3"/>
      <c r="O594" s="3"/>
      <c r="P594" s="3"/>
      <c r="Q594" s="3"/>
      <c r="R594" s="3"/>
      <c r="S594" s="3"/>
      <c r="T594" s="55"/>
      <c r="U594" s="55"/>
      <c r="V594" s="55"/>
      <c r="W594" s="45" t="e" cm="1">
        <f t="array" ref="W594">INDEX(Lists!$AQ$3:$AQ$21, MATCH(1, (C594=Lists!$AD$3:$AD$21) * (D594=Lists!$AE$3:$AE$21), 0))</f>
        <v>#N/A</v>
      </c>
      <c r="X594" s="24"/>
      <c r="Y594" s="51"/>
      <c r="Z594" s="45" t="e" cm="1">
        <f t="array" ref="Z594">INDEX(Lists!$AO$3:$AO$21, MATCH(1, (C594=Lists!$AD$3:$AD$21) * (D594=Lists!$AE$3:$AE$21), 0))</f>
        <v>#N/A</v>
      </c>
      <c r="AA594" s="45" t="e" cm="1">
        <f t="array" ref="AA594">INDEX(Lists!$AP$3:$AP$21, MATCH(1, (C594=Lists!$AD$3:$AD$21) * (D594=Lists!$AE$3:$AE$21), 0))</f>
        <v>#N/A</v>
      </c>
      <c r="AB594" s="51"/>
      <c r="AC594" s="51"/>
      <c r="AD594" s="51"/>
    </row>
    <row r="595" spans="2:30" ht="15.75" customHeight="1">
      <c r="B595" s="3"/>
      <c r="C595" s="3"/>
      <c r="D595" s="3"/>
      <c r="E595" s="165" t="str" cm="1">
        <f t="array" ref="E595">IFERROR(INDEX(Lists!$AF$3:$AF$21, MATCH(1, (C595=Lists!$AD$3:$AD$21) * (D595=Lists!$AE$3:$AE$21), 0)),"")</f>
        <v/>
      </c>
      <c r="F595" s="165" t="str" cm="1">
        <f t="array" ref="F595">IFERROR(INDEX(Lists!$AG$3:$AG$21, MATCH(1, (C595=Lists!$AD$3:$AD$21) * (D595=Lists!$AE$3:$AE$21), 0)),"")</f>
        <v/>
      </c>
      <c r="G595" s="165" t="str" cm="1">
        <f t="array" ref="G595">IFERROR(INDEX(Lists!$AH$3:$AH$21, MATCH(1, (C595=Lists!$AD$3:$AD$21) * (D595=Lists!$AE$3:$AE$21), 0)),"")</f>
        <v/>
      </c>
      <c r="H595" s="165" t="str" cm="1">
        <f t="array" ref="H595">IFERROR(INDEX(Lists!$AI$3:$AI$21, MATCH(1, (C595=Lists!$AD$3:$AD$21) * (D595=Lists!$AE$3:$AE$21), 0)),"")</f>
        <v/>
      </c>
      <c r="I595" s="165" t="str" cm="1">
        <f t="array" ref="I595">IFERROR(INDEX(Lists!$AJ$3:$AJ$21, MATCH(1, (C595=Lists!$AD$3:$AD$21) * (D595=Lists!$AE$3:$AE$21), 0)),"")</f>
        <v/>
      </c>
      <c r="J595" s="165" t="str" cm="1">
        <f t="array" ref="J595">IFERROR(INDEX(Lists!$AK$3:$AK$21, MATCH(1, (C595=Lists!$AD$3:$AD$21) * (D595=Lists!$AE$3:$AE$21), 0)),"")</f>
        <v/>
      </c>
      <c r="K595" s="165" t="str" cm="1">
        <f t="array" ref="K595">IFERROR(INDEX(Lists!$AL$3:$AL$21, MATCH(1, (C595=Lists!$AD$3:$AD$21) * (D595=Lists!$AE$3:$AE$21), 0)),"")</f>
        <v/>
      </c>
      <c r="L595" s="165" t="str" cm="1">
        <f t="array" ref="L595">IFERROR(INDEX(Lists!$AM$3:$AM$21, MATCH(1, (C595=Lists!$AD$3:$AD$21) * (D595=Lists!$AE$3:$AE$21), 0)),"")</f>
        <v/>
      </c>
      <c r="M595" s="165" t="str" cm="1">
        <f t="array" ref="M595">IFERROR(INDEX(Lists!$AN$3:$AN$21, MATCH(1, (C595=Lists!$AD$3:$AD$21) * (D595=Lists!$AE$3:$AE$21), 0)),"")</f>
        <v/>
      </c>
      <c r="N595" s="3"/>
      <c r="O595" s="3"/>
      <c r="P595" s="3"/>
      <c r="Q595" s="3"/>
      <c r="R595" s="3"/>
      <c r="S595" s="3"/>
      <c r="T595" s="55"/>
      <c r="U595" s="55"/>
      <c r="V595" s="55"/>
      <c r="W595" s="45" t="e" cm="1">
        <f t="array" ref="W595">INDEX(Lists!$AQ$3:$AQ$21, MATCH(1, (C595=Lists!$AD$3:$AD$21) * (D595=Lists!$AE$3:$AE$21), 0))</f>
        <v>#N/A</v>
      </c>
      <c r="X595" s="24"/>
      <c r="Y595" s="51"/>
      <c r="Z595" s="45" t="e" cm="1">
        <f t="array" ref="Z595">INDEX(Lists!$AO$3:$AO$21, MATCH(1, (C595=Lists!$AD$3:$AD$21) * (D595=Lists!$AE$3:$AE$21), 0))</f>
        <v>#N/A</v>
      </c>
      <c r="AA595" s="45" t="e" cm="1">
        <f t="array" ref="AA595">INDEX(Lists!$AP$3:$AP$21, MATCH(1, (C595=Lists!$AD$3:$AD$21) * (D595=Lists!$AE$3:$AE$21), 0))</f>
        <v>#N/A</v>
      </c>
      <c r="AB595" s="51"/>
      <c r="AC595" s="51"/>
      <c r="AD595" s="51"/>
    </row>
    <row r="596" spans="2:30" ht="15.75" customHeight="1">
      <c r="B596" s="3"/>
      <c r="C596" s="3"/>
      <c r="D596" s="3"/>
      <c r="E596" s="165" t="str" cm="1">
        <f t="array" ref="E596">IFERROR(INDEX(Lists!$AF$3:$AF$21, MATCH(1, (C596=Lists!$AD$3:$AD$21) * (D596=Lists!$AE$3:$AE$21), 0)),"")</f>
        <v/>
      </c>
      <c r="F596" s="165" t="str" cm="1">
        <f t="array" ref="F596">IFERROR(INDEX(Lists!$AG$3:$AG$21, MATCH(1, (C596=Lists!$AD$3:$AD$21) * (D596=Lists!$AE$3:$AE$21), 0)),"")</f>
        <v/>
      </c>
      <c r="G596" s="165" t="str" cm="1">
        <f t="array" ref="G596">IFERROR(INDEX(Lists!$AH$3:$AH$21, MATCH(1, (C596=Lists!$AD$3:$AD$21) * (D596=Lists!$AE$3:$AE$21), 0)),"")</f>
        <v/>
      </c>
      <c r="H596" s="165" t="str" cm="1">
        <f t="array" ref="H596">IFERROR(INDEX(Lists!$AI$3:$AI$21, MATCH(1, (C596=Lists!$AD$3:$AD$21) * (D596=Lists!$AE$3:$AE$21), 0)),"")</f>
        <v/>
      </c>
      <c r="I596" s="165" t="str" cm="1">
        <f t="array" ref="I596">IFERROR(INDEX(Lists!$AJ$3:$AJ$21, MATCH(1, (C596=Lists!$AD$3:$AD$21) * (D596=Lists!$AE$3:$AE$21), 0)),"")</f>
        <v/>
      </c>
      <c r="J596" s="165" t="str" cm="1">
        <f t="array" ref="J596">IFERROR(INDEX(Lists!$AK$3:$AK$21, MATCH(1, (C596=Lists!$AD$3:$AD$21) * (D596=Lists!$AE$3:$AE$21), 0)),"")</f>
        <v/>
      </c>
      <c r="K596" s="165" t="str" cm="1">
        <f t="array" ref="K596">IFERROR(INDEX(Lists!$AL$3:$AL$21, MATCH(1, (C596=Lists!$AD$3:$AD$21) * (D596=Lists!$AE$3:$AE$21), 0)),"")</f>
        <v/>
      </c>
      <c r="L596" s="165" t="str" cm="1">
        <f t="array" ref="L596">IFERROR(INDEX(Lists!$AM$3:$AM$21, MATCH(1, (C596=Lists!$AD$3:$AD$21) * (D596=Lists!$AE$3:$AE$21), 0)),"")</f>
        <v/>
      </c>
      <c r="M596" s="165" t="str" cm="1">
        <f t="array" ref="M596">IFERROR(INDEX(Lists!$AN$3:$AN$21, MATCH(1, (C596=Lists!$AD$3:$AD$21) * (D596=Lists!$AE$3:$AE$21), 0)),"")</f>
        <v/>
      </c>
      <c r="N596" s="3"/>
      <c r="O596" s="3"/>
      <c r="P596" s="3"/>
      <c r="Q596" s="3"/>
      <c r="R596" s="3"/>
      <c r="S596" s="3"/>
      <c r="T596" s="55"/>
      <c r="U596" s="55"/>
      <c r="V596" s="55"/>
      <c r="W596" s="45" t="e" cm="1">
        <f t="array" ref="W596">INDEX(Lists!$AQ$3:$AQ$21, MATCH(1, (C596=Lists!$AD$3:$AD$21) * (D596=Lists!$AE$3:$AE$21), 0))</f>
        <v>#N/A</v>
      </c>
      <c r="X596" s="24"/>
      <c r="Y596" s="51"/>
      <c r="Z596" s="45" t="e" cm="1">
        <f t="array" ref="Z596">INDEX(Lists!$AO$3:$AO$21, MATCH(1, (C596=Lists!$AD$3:$AD$21) * (D596=Lists!$AE$3:$AE$21), 0))</f>
        <v>#N/A</v>
      </c>
      <c r="AA596" s="45" t="e" cm="1">
        <f t="array" ref="AA596">INDEX(Lists!$AP$3:$AP$21, MATCH(1, (C596=Lists!$AD$3:$AD$21) * (D596=Lists!$AE$3:$AE$21), 0))</f>
        <v>#N/A</v>
      </c>
      <c r="AB596" s="51"/>
      <c r="AC596" s="51"/>
      <c r="AD596" s="51"/>
    </row>
    <row r="597" spans="2:30" ht="15.75" customHeight="1">
      <c r="B597" s="3"/>
      <c r="C597" s="3"/>
      <c r="D597" s="3"/>
      <c r="E597" s="165" t="str" cm="1">
        <f t="array" ref="E597">IFERROR(INDEX(Lists!$AF$3:$AF$21, MATCH(1, (C597=Lists!$AD$3:$AD$21) * (D597=Lists!$AE$3:$AE$21), 0)),"")</f>
        <v/>
      </c>
      <c r="F597" s="165" t="str" cm="1">
        <f t="array" ref="F597">IFERROR(INDEX(Lists!$AG$3:$AG$21, MATCH(1, (C597=Lists!$AD$3:$AD$21) * (D597=Lists!$AE$3:$AE$21), 0)),"")</f>
        <v/>
      </c>
      <c r="G597" s="165" t="str" cm="1">
        <f t="array" ref="G597">IFERROR(INDEX(Lists!$AH$3:$AH$21, MATCH(1, (C597=Lists!$AD$3:$AD$21) * (D597=Lists!$AE$3:$AE$21), 0)),"")</f>
        <v/>
      </c>
      <c r="H597" s="165" t="str" cm="1">
        <f t="array" ref="H597">IFERROR(INDEX(Lists!$AI$3:$AI$21, MATCH(1, (C597=Lists!$AD$3:$AD$21) * (D597=Lists!$AE$3:$AE$21), 0)),"")</f>
        <v/>
      </c>
      <c r="I597" s="165" t="str" cm="1">
        <f t="array" ref="I597">IFERROR(INDEX(Lists!$AJ$3:$AJ$21, MATCH(1, (C597=Lists!$AD$3:$AD$21) * (D597=Lists!$AE$3:$AE$21), 0)),"")</f>
        <v/>
      </c>
      <c r="J597" s="165" t="str" cm="1">
        <f t="array" ref="J597">IFERROR(INDEX(Lists!$AK$3:$AK$21, MATCH(1, (C597=Lists!$AD$3:$AD$21) * (D597=Lists!$AE$3:$AE$21), 0)),"")</f>
        <v/>
      </c>
      <c r="K597" s="165" t="str" cm="1">
        <f t="array" ref="K597">IFERROR(INDEX(Lists!$AL$3:$AL$21, MATCH(1, (C597=Lists!$AD$3:$AD$21) * (D597=Lists!$AE$3:$AE$21), 0)),"")</f>
        <v/>
      </c>
      <c r="L597" s="165" t="str" cm="1">
        <f t="array" ref="L597">IFERROR(INDEX(Lists!$AM$3:$AM$21, MATCH(1, (C597=Lists!$AD$3:$AD$21) * (D597=Lists!$AE$3:$AE$21), 0)),"")</f>
        <v/>
      </c>
      <c r="M597" s="165" t="str" cm="1">
        <f t="array" ref="M597">IFERROR(INDEX(Lists!$AN$3:$AN$21, MATCH(1, (C597=Lists!$AD$3:$AD$21) * (D597=Lists!$AE$3:$AE$21), 0)),"")</f>
        <v/>
      </c>
      <c r="N597" s="3"/>
      <c r="O597" s="3"/>
      <c r="P597" s="3"/>
      <c r="Q597" s="3"/>
      <c r="R597" s="3"/>
      <c r="S597" s="3"/>
      <c r="T597" s="55"/>
      <c r="U597" s="55"/>
      <c r="V597" s="55"/>
      <c r="W597" s="45" t="e" cm="1">
        <f t="array" ref="W597">INDEX(Lists!$AQ$3:$AQ$21, MATCH(1, (C597=Lists!$AD$3:$AD$21) * (D597=Lists!$AE$3:$AE$21), 0))</f>
        <v>#N/A</v>
      </c>
      <c r="X597" s="24"/>
      <c r="Y597" s="51"/>
      <c r="Z597" s="45" t="e" cm="1">
        <f t="array" ref="Z597">INDEX(Lists!$AO$3:$AO$21, MATCH(1, (C597=Lists!$AD$3:$AD$21) * (D597=Lists!$AE$3:$AE$21), 0))</f>
        <v>#N/A</v>
      </c>
      <c r="AA597" s="45" t="e" cm="1">
        <f t="array" ref="AA597">INDEX(Lists!$AP$3:$AP$21, MATCH(1, (C597=Lists!$AD$3:$AD$21) * (D597=Lists!$AE$3:$AE$21), 0))</f>
        <v>#N/A</v>
      </c>
      <c r="AB597" s="51"/>
      <c r="AC597" s="51"/>
      <c r="AD597" s="51"/>
    </row>
    <row r="598" spans="2:30" ht="15.75" customHeight="1">
      <c r="B598" s="3"/>
      <c r="C598" s="3"/>
      <c r="D598" s="3"/>
      <c r="E598" s="165" t="str" cm="1">
        <f t="array" ref="E598">IFERROR(INDEX(Lists!$AF$3:$AF$21, MATCH(1, (C598=Lists!$AD$3:$AD$21) * (D598=Lists!$AE$3:$AE$21), 0)),"")</f>
        <v/>
      </c>
      <c r="F598" s="165" t="str" cm="1">
        <f t="array" ref="F598">IFERROR(INDEX(Lists!$AG$3:$AG$21, MATCH(1, (C598=Lists!$AD$3:$AD$21) * (D598=Lists!$AE$3:$AE$21), 0)),"")</f>
        <v/>
      </c>
      <c r="G598" s="165" t="str" cm="1">
        <f t="array" ref="G598">IFERROR(INDEX(Lists!$AH$3:$AH$21, MATCH(1, (C598=Lists!$AD$3:$AD$21) * (D598=Lists!$AE$3:$AE$21), 0)),"")</f>
        <v/>
      </c>
      <c r="H598" s="165" t="str" cm="1">
        <f t="array" ref="H598">IFERROR(INDEX(Lists!$AI$3:$AI$21, MATCH(1, (C598=Lists!$AD$3:$AD$21) * (D598=Lists!$AE$3:$AE$21), 0)),"")</f>
        <v/>
      </c>
      <c r="I598" s="165" t="str" cm="1">
        <f t="array" ref="I598">IFERROR(INDEX(Lists!$AJ$3:$AJ$21, MATCH(1, (C598=Lists!$AD$3:$AD$21) * (D598=Lists!$AE$3:$AE$21), 0)),"")</f>
        <v/>
      </c>
      <c r="J598" s="165" t="str" cm="1">
        <f t="array" ref="J598">IFERROR(INDEX(Lists!$AK$3:$AK$21, MATCH(1, (C598=Lists!$AD$3:$AD$21) * (D598=Lists!$AE$3:$AE$21), 0)),"")</f>
        <v/>
      </c>
      <c r="K598" s="165" t="str" cm="1">
        <f t="array" ref="K598">IFERROR(INDEX(Lists!$AL$3:$AL$21, MATCH(1, (C598=Lists!$AD$3:$AD$21) * (D598=Lists!$AE$3:$AE$21), 0)),"")</f>
        <v/>
      </c>
      <c r="L598" s="165" t="str" cm="1">
        <f t="array" ref="L598">IFERROR(INDEX(Lists!$AM$3:$AM$21, MATCH(1, (C598=Lists!$AD$3:$AD$21) * (D598=Lists!$AE$3:$AE$21), 0)),"")</f>
        <v/>
      </c>
      <c r="M598" s="165" t="str" cm="1">
        <f t="array" ref="M598">IFERROR(INDEX(Lists!$AN$3:$AN$21, MATCH(1, (C598=Lists!$AD$3:$AD$21) * (D598=Lists!$AE$3:$AE$21), 0)),"")</f>
        <v/>
      </c>
      <c r="N598" s="3"/>
      <c r="O598" s="3"/>
      <c r="P598" s="3"/>
      <c r="Q598" s="3"/>
      <c r="R598" s="3"/>
      <c r="S598" s="3"/>
      <c r="T598" s="55"/>
      <c r="U598" s="55"/>
      <c r="V598" s="55"/>
      <c r="W598" s="45" t="e" cm="1">
        <f t="array" ref="W598">INDEX(Lists!$AQ$3:$AQ$21, MATCH(1, (C598=Lists!$AD$3:$AD$21) * (D598=Lists!$AE$3:$AE$21), 0))</f>
        <v>#N/A</v>
      </c>
      <c r="X598" s="24"/>
      <c r="Y598" s="51"/>
      <c r="Z598" s="45" t="e" cm="1">
        <f t="array" ref="Z598">INDEX(Lists!$AO$3:$AO$21, MATCH(1, (C598=Lists!$AD$3:$AD$21) * (D598=Lists!$AE$3:$AE$21), 0))</f>
        <v>#N/A</v>
      </c>
      <c r="AA598" s="45" t="e" cm="1">
        <f t="array" ref="AA598">INDEX(Lists!$AP$3:$AP$21, MATCH(1, (C598=Lists!$AD$3:$AD$21) * (D598=Lists!$AE$3:$AE$21), 0))</f>
        <v>#N/A</v>
      </c>
      <c r="AB598" s="51"/>
      <c r="AC598" s="51"/>
      <c r="AD598" s="51"/>
    </row>
    <row r="599" spans="2:30" ht="15.75" customHeight="1">
      <c r="B599" s="3"/>
      <c r="C599" s="3"/>
      <c r="D599" s="3"/>
      <c r="E599" s="165" t="str" cm="1">
        <f t="array" ref="E599">IFERROR(INDEX(Lists!$AF$3:$AF$21, MATCH(1, (C599=Lists!$AD$3:$AD$21) * (D599=Lists!$AE$3:$AE$21), 0)),"")</f>
        <v/>
      </c>
      <c r="F599" s="165" t="str" cm="1">
        <f t="array" ref="F599">IFERROR(INDEX(Lists!$AG$3:$AG$21, MATCH(1, (C599=Lists!$AD$3:$AD$21) * (D599=Lists!$AE$3:$AE$21), 0)),"")</f>
        <v/>
      </c>
      <c r="G599" s="165" t="str" cm="1">
        <f t="array" ref="G599">IFERROR(INDEX(Lists!$AH$3:$AH$21, MATCH(1, (C599=Lists!$AD$3:$AD$21) * (D599=Lists!$AE$3:$AE$21), 0)),"")</f>
        <v/>
      </c>
      <c r="H599" s="165" t="str" cm="1">
        <f t="array" ref="H599">IFERROR(INDEX(Lists!$AI$3:$AI$21, MATCH(1, (C599=Lists!$AD$3:$AD$21) * (D599=Lists!$AE$3:$AE$21), 0)),"")</f>
        <v/>
      </c>
      <c r="I599" s="165" t="str" cm="1">
        <f t="array" ref="I599">IFERROR(INDEX(Lists!$AJ$3:$AJ$21, MATCH(1, (C599=Lists!$AD$3:$AD$21) * (D599=Lists!$AE$3:$AE$21), 0)),"")</f>
        <v/>
      </c>
      <c r="J599" s="165" t="str" cm="1">
        <f t="array" ref="J599">IFERROR(INDEX(Lists!$AK$3:$AK$21, MATCH(1, (C599=Lists!$AD$3:$AD$21) * (D599=Lists!$AE$3:$AE$21), 0)),"")</f>
        <v/>
      </c>
      <c r="K599" s="165" t="str" cm="1">
        <f t="array" ref="K599">IFERROR(INDEX(Lists!$AL$3:$AL$21, MATCH(1, (C599=Lists!$AD$3:$AD$21) * (D599=Lists!$AE$3:$AE$21), 0)),"")</f>
        <v/>
      </c>
      <c r="L599" s="165" t="str" cm="1">
        <f t="array" ref="L599">IFERROR(INDEX(Lists!$AM$3:$AM$21, MATCH(1, (C599=Lists!$AD$3:$AD$21) * (D599=Lists!$AE$3:$AE$21), 0)),"")</f>
        <v/>
      </c>
      <c r="M599" s="165" t="str" cm="1">
        <f t="array" ref="M599">IFERROR(INDEX(Lists!$AN$3:$AN$21, MATCH(1, (C599=Lists!$AD$3:$AD$21) * (D599=Lists!$AE$3:$AE$21), 0)),"")</f>
        <v/>
      </c>
      <c r="N599" s="3"/>
      <c r="O599" s="3"/>
      <c r="P599" s="3"/>
      <c r="Q599" s="3"/>
      <c r="R599" s="3"/>
      <c r="S599" s="3"/>
      <c r="T599" s="55"/>
      <c r="U599" s="55"/>
      <c r="V599" s="55"/>
      <c r="W599" s="45" t="e" cm="1">
        <f t="array" ref="W599">INDEX(Lists!$AQ$3:$AQ$21, MATCH(1, (C599=Lists!$AD$3:$AD$21) * (D599=Lists!$AE$3:$AE$21), 0))</f>
        <v>#N/A</v>
      </c>
      <c r="X599" s="24"/>
      <c r="Y599" s="51"/>
      <c r="Z599" s="45" t="e" cm="1">
        <f t="array" ref="Z599">INDEX(Lists!$AO$3:$AO$21, MATCH(1, (C599=Lists!$AD$3:$AD$21) * (D599=Lists!$AE$3:$AE$21), 0))</f>
        <v>#N/A</v>
      </c>
      <c r="AA599" s="45" t="e" cm="1">
        <f t="array" ref="AA599">INDEX(Lists!$AP$3:$AP$21, MATCH(1, (C599=Lists!$AD$3:$AD$21) * (D599=Lists!$AE$3:$AE$21), 0))</f>
        <v>#N/A</v>
      </c>
      <c r="AB599" s="51"/>
      <c r="AC599" s="51"/>
      <c r="AD599" s="51"/>
    </row>
    <row r="600" spans="2:30" ht="15.75" customHeight="1">
      <c r="B600" s="3"/>
      <c r="C600" s="3"/>
      <c r="D600" s="3"/>
      <c r="E600" s="165" t="str" cm="1">
        <f t="array" ref="E600">IFERROR(INDEX(Lists!$AF$3:$AF$21, MATCH(1, (C600=Lists!$AD$3:$AD$21) * (D600=Lists!$AE$3:$AE$21), 0)),"")</f>
        <v/>
      </c>
      <c r="F600" s="165" t="str" cm="1">
        <f t="array" ref="F600">IFERROR(INDEX(Lists!$AG$3:$AG$21, MATCH(1, (C600=Lists!$AD$3:$AD$21) * (D600=Lists!$AE$3:$AE$21), 0)),"")</f>
        <v/>
      </c>
      <c r="G600" s="165" t="str" cm="1">
        <f t="array" ref="G600">IFERROR(INDEX(Lists!$AH$3:$AH$21, MATCH(1, (C600=Lists!$AD$3:$AD$21) * (D600=Lists!$AE$3:$AE$21), 0)),"")</f>
        <v/>
      </c>
      <c r="H600" s="165" t="str" cm="1">
        <f t="array" ref="H600">IFERROR(INDEX(Lists!$AI$3:$AI$21, MATCH(1, (C600=Lists!$AD$3:$AD$21) * (D600=Lists!$AE$3:$AE$21), 0)),"")</f>
        <v/>
      </c>
      <c r="I600" s="165" t="str" cm="1">
        <f t="array" ref="I600">IFERROR(INDEX(Lists!$AJ$3:$AJ$21, MATCH(1, (C600=Lists!$AD$3:$AD$21) * (D600=Lists!$AE$3:$AE$21), 0)),"")</f>
        <v/>
      </c>
      <c r="J600" s="165" t="str" cm="1">
        <f t="array" ref="J600">IFERROR(INDEX(Lists!$AK$3:$AK$21, MATCH(1, (C600=Lists!$AD$3:$AD$21) * (D600=Lists!$AE$3:$AE$21), 0)),"")</f>
        <v/>
      </c>
      <c r="K600" s="165" t="str" cm="1">
        <f t="array" ref="K600">IFERROR(INDEX(Lists!$AL$3:$AL$21, MATCH(1, (C600=Lists!$AD$3:$AD$21) * (D600=Lists!$AE$3:$AE$21), 0)),"")</f>
        <v/>
      </c>
      <c r="L600" s="165" t="str" cm="1">
        <f t="array" ref="L600">IFERROR(INDEX(Lists!$AM$3:$AM$21, MATCH(1, (C600=Lists!$AD$3:$AD$21) * (D600=Lists!$AE$3:$AE$21), 0)),"")</f>
        <v/>
      </c>
      <c r="M600" s="165" t="str" cm="1">
        <f t="array" ref="M600">IFERROR(INDEX(Lists!$AN$3:$AN$21, MATCH(1, (C600=Lists!$AD$3:$AD$21) * (D600=Lists!$AE$3:$AE$21), 0)),"")</f>
        <v/>
      </c>
      <c r="N600" s="3"/>
      <c r="O600" s="3"/>
      <c r="P600" s="3"/>
      <c r="Q600" s="3"/>
      <c r="R600" s="3"/>
      <c r="S600" s="3"/>
      <c r="T600" s="55"/>
      <c r="U600" s="55"/>
      <c r="V600" s="55"/>
      <c r="W600" s="45" t="e" cm="1">
        <f t="array" ref="W600">INDEX(Lists!$AQ$3:$AQ$21, MATCH(1, (C600=Lists!$AD$3:$AD$21) * (D600=Lists!$AE$3:$AE$21), 0))</f>
        <v>#N/A</v>
      </c>
      <c r="X600" s="24"/>
      <c r="Y600" s="51"/>
      <c r="Z600" s="45" t="e" cm="1">
        <f t="array" ref="Z600">INDEX(Lists!$AO$3:$AO$21, MATCH(1, (C600=Lists!$AD$3:$AD$21) * (D600=Lists!$AE$3:$AE$21), 0))</f>
        <v>#N/A</v>
      </c>
      <c r="AA600" s="45" t="e" cm="1">
        <f t="array" ref="AA600">INDEX(Lists!$AP$3:$AP$21, MATCH(1, (C600=Lists!$AD$3:$AD$21) * (D600=Lists!$AE$3:$AE$21), 0))</f>
        <v>#N/A</v>
      </c>
      <c r="AB600" s="51"/>
      <c r="AC600" s="51"/>
      <c r="AD600" s="51"/>
    </row>
    <row r="601" spans="2:30" ht="15.75" customHeight="1">
      <c r="B601" s="3"/>
      <c r="C601" s="3"/>
      <c r="D601" s="3"/>
      <c r="E601" s="165" t="str" cm="1">
        <f t="array" ref="E601">IFERROR(INDEX(Lists!$AF$3:$AF$21, MATCH(1, (C601=Lists!$AD$3:$AD$21) * (D601=Lists!$AE$3:$AE$21), 0)),"")</f>
        <v/>
      </c>
      <c r="F601" s="165" t="str" cm="1">
        <f t="array" ref="F601">IFERROR(INDEX(Lists!$AG$3:$AG$21, MATCH(1, (C601=Lists!$AD$3:$AD$21) * (D601=Lists!$AE$3:$AE$21), 0)),"")</f>
        <v/>
      </c>
      <c r="G601" s="165" t="str" cm="1">
        <f t="array" ref="G601">IFERROR(INDEX(Lists!$AH$3:$AH$21, MATCH(1, (C601=Lists!$AD$3:$AD$21) * (D601=Lists!$AE$3:$AE$21), 0)),"")</f>
        <v/>
      </c>
      <c r="H601" s="165" t="str" cm="1">
        <f t="array" ref="H601">IFERROR(INDEX(Lists!$AI$3:$AI$21, MATCH(1, (C601=Lists!$AD$3:$AD$21) * (D601=Lists!$AE$3:$AE$21), 0)),"")</f>
        <v/>
      </c>
      <c r="I601" s="165" t="str" cm="1">
        <f t="array" ref="I601">IFERROR(INDEX(Lists!$AJ$3:$AJ$21, MATCH(1, (C601=Lists!$AD$3:$AD$21) * (D601=Lists!$AE$3:$AE$21), 0)),"")</f>
        <v/>
      </c>
      <c r="J601" s="165" t="str" cm="1">
        <f t="array" ref="J601">IFERROR(INDEX(Lists!$AK$3:$AK$21, MATCH(1, (C601=Lists!$AD$3:$AD$21) * (D601=Lists!$AE$3:$AE$21), 0)),"")</f>
        <v/>
      </c>
      <c r="K601" s="165" t="str" cm="1">
        <f t="array" ref="K601">IFERROR(INDEX(Lists!$AL$3:$AL$21, MATCH(1, (C601=Lists!$AD$3:$AD$21) * (D601=Lists!$AE$3:$AE$21), 0)),"")</f>
        <v/>
      </c>
      <c r="L601" s="165" t="str" cm="1">
        <f t="array" ref="L601">IFERROR(INDEX(Lists!$AM$3:$AM$21, MATCH(1, (C601=Lists!$AD$3:$AD$21) * (D601=Lists!$AE$3:$AE$21), 0)),"")</f>
        <v/>
      </c>
      <c r="M601" s="165" t="str" cm="1">
        <f t="array" ref="M601">IFERROR(INDEX(Lists!$AN$3:$AN$21, MATCH(1, (C601=Lists!$AD$3:$AD$21) * (D601=Lists!$AE$3:$AE$21), 0)),"")</f>
        <v/>
      </c>
      <c r="N601" s="3"/>
      <c r="O601" s="3"/>
      <c r="P601" s="3"/>
      <c r="Q601" s="3"/>
      <c r="R601" s="3"/>
      <c r="S601" s="3"/>
      <c r="T601" s="55"/>
      <c r="U601" s="55"/>
      <c r="V601" s="55"/>
      <c r="W601" s="45" t="e" cm="1">
        <f t="array" ref="W601">INDEX(Lists!$AQ$3:$AQ$21, MATCH(1, (C601=Lists!$AD$3:$AD$21) * (D601=Lists!$AE$3:$AE$21), 0))</f>
        <v>#N/A</v>
      </c>
      <c r="X601" s="24"/>
      <c r="Y601" s="51"/>
      <c r="Z601" s="45" t="e" cm="1">
        <f t="array" ref="Z601">INDEX(Lists!$AO$3:$AO$21, MATCH(1, (C601=Lists!$AD$3:$AD$21) * (D601=Lists!$AE$3:$AE$21), 0))</f>
        <v>#N/A</v>
      </c>
      <c r="AA601" s="45" t="e" cm="1">
        <f t="array" ref="AA601">INDEX(Lists!$AP$3:$AP$21, MATCH(1, (C601=Lists!$AD$3:$AD$21) * (D601=Lists!$AE$3:$AE$21), 0))</f>
        <v>#N/A</v>
      </c>
      <c r="AB601" s="51"/>
      <c r="AC601" s="51"/>
      <c r="AD601" s="51"/>
    </row>
    <row r="602" spans="2:30" ht="15.75" customHeight="1">
      <c r="B602" s="3"/>
      <c r="C602" s="3"/>
      <c r="D602" s="3"/>
      <c r="E602" s="165" t="str" cm="1">
        <f t="array" ref="E602">IFERROR(INDEX(Lists!$AF$3:$AF$21, MATCH(1, (C602=Lists!$AD$3:$AD$21) * (D602=Lists!$AE$3:$AE$21), 0)),"")</f>
        <v/>
      </c>
      <c r="F602" s="165" t="str" cm="1">
        <f t="array" ref="F602">IFERROR(INDEX(Lists!$AG$3:$AG$21, MATCH(1, (C602=Lists!$AD$3:$AD$21) * (D602=Lists!$AE$3:$AE$21), 0)),"")</f>
        <v/>
      </c>
      <c r="G602" s="165" t="str" cm="1">
        <f t="array" ref="G602">IFERROR(INDEX(Lists!$AH$3:$AH$21, MATCH(1, (C602=Lists!$AD$3:$AD$21) * (D602=Lists!$AE$3:$AE$21), 0)),"")</f>
        <v/>
      </c>
      <c r="H602" s="165" t="str" cm="1">
        <f t="array" ref="H602">IFERROR(INDEX(Lists!$AI$3:$AI$21, MATCH(1, (C602=Lists!$AD$3:$AD$21) * (D602=Lists!$AE$3:$AE$21), 0)),"")</f>
        <v/>
      </c>
      <c r="I602" s="165" t="str" cm="1">
        <f t="array" ref="I602">IFERROR(INDEX(Lists!$AJ$3:$AJ$21, MATCH(1, (C602=Lists!$AD$3:$AD$21) * (D602=Lists!$AE$3:$AE$21), 0)),"")</f>
        <v/>
      </c>
      <c r="J602" s="165" t="str" cm="1">
        <f t="array" ref="J602">IFERROR(INDEX(Lists!$AK$3:$AK$21, MATCH(1, (C602=Lists!$AD$3:$AD$21) * (D602=Lists!$AE$3:$AE$21), 0)),"")</f>
        <v/>
      </c>
      <c r="K602" s="165" t="str" cm="1">
        <f t="array" ref="K602">IFERROR(INDEX(Lists!$AL$3:$AL$21, MATCH(1, (C602=Lists!$AD$3:$AD$21) * (D602=Lists!$AE$3:$AE$21), 0)),"")</f>
        <v/>
      </c>
      <c r="L602" s="165" t="str" cm="1">
        <f t="array" ref="L602">IFERROR(INDEX(Lists!$AM$3:$AM$21, MATCH(1, (C602=Lists!$AD$3:$AD$21) * (D602=Lists!$AE$3:$AE$21), 0)),"")</f>
        <v/>
      </c>
      <c r="M602" s="165" t="str" cm="1">
        <f t="array" ref="M602">IFERROR(INDEX(Lists!$AN$3:$AN$21, MATCH(1, (C602=Lists!$AD$3:$AD$21) * (D602=Lists!$AE$3:$AE$21), 0)),"")</f>
        <v/>
      </c>
      <c r="N602" s="3"/>
      <c r="O602" s="3"/>
      <c r="P602" s="3"/>
      <c r="Q602" s="3"/>
      <c r="R602" s="3"/>
      <c r="S602" s="3"/>
      <c r="T602" s="55"/>
      <c r="U602" s="55"/>
      <c r="V602" s="55"/>
      <c r="W602" s="45" t="e" cm="1">
        <f t="array" ref="W602">INDEX(Lists!$AQ$3:$AQ$21, MATCH(1, (C602=Lists!$AD$3:$AD$21) * (D602=Lists!$AE$3:$AE$21), 0))</f>
        <v>#N/A</v>
      </c>
      <c r="X602" s="24"/>
      <c r="Y602" s="51"/>
      <c r="Z602" s="45" t="e" cm="1">
        <f t="array" ref="Z602">INDEX(Lists!$AO$3:$AO$21, MATCH(1, (C602=Lists!$AD$3:$AD$21) * (D602=Lists!$AE$3:$AE$21), 0))</f>
        <v>#N/A</v>
      </c>
      <c r="AA602" s="45" t="e" cm="1">
        <f t="array" ref="AA602">INDEX(Lists!$AP$3:$AP$21, MATCH(1, (C602=Lists!$AD$3:$AD$21) * (D602=Lists!$AE$3:$AE$21), 0))</f>
        <v>#N/A</v>
      </c>
      <c r="AB602" s="51"/>
      <c r="AC602" s="51"/>
      <c r="AD602" s="51"/>
    </row>
    <row r="603" spans="2:30" ht="15.75" customHeight="1">
      <c r="B603" s="3"/>
      <c r="C603" s="3"/>
      <c r="D603" s="3"/>
      <c r="E603" s="165" t="str" cm="1">
        <f t="array" ref="E603">IFERROR(INDEX(Lists!$AF$3:$AF$21, MATCH(1, (C603=Lists!$AD$3:$AD$21) * (D603=Lists!$AE$3:$AE$21), 0)),"")</f>
        <v/>
      </c>
      <c r="F603" s="165" t="str" cm="1">
        <f t="array" ref="F603">IFERROR(INDEX(Lists!$AG$3:$AG$21, MATCH(1, (C603=Lists!$AD$3:$AD$21) * (D603=Lists!$AE$3:$AE$21), 0)),"")</f>
        <v/>
      </c>
      <c r="G603" s="165" t="str" cm="1">
        <f t="array" ref="G603">IFERROR(INDEX(Lists!$AH$3:$AH$21, MATCH(1, (C603=Lists!$AD$3:$AD$21) * (D603=Lists!$AE$3:$AE$21), 0)),"")</f>
        <v/>
      </c>
      <c r="H603" s="165" t="str" cm="1">
        <f t="array" ref="H603">IFERROR(INDEX(Lists!$AI$3:$AI$21, MATCH(1, (C603=Lists!$AD$3:$AD$21) * (D603=Lists!$AE$3:$AE$21), 0)),"")</f>
        <v/>
      </c>
      <c r="I603" s="165" t="str" cm="1">
        <f t="array" ref="I603">IFERROR(INDEX(Lists!$AJ$3:$AJ$21, MATCH(1, (C603=Lists!$AD$3:$AD$21) * (D603=Lists!$AE$3:$AE$21), 0)),"")</f>
        <v/>
      </c>
      <c r="J603" s="165" t="str" cm="1">
        <f t="array" ref="J603">IFERROR(INDEX(Lists!$AK$3:$AK$21, MATCH(1, (C603=Lists!$AD$3:$AD$21) * (D603=Lists!$AE$3:$AE$21), 0)),"")</f>
        <v/>
      </c>
      <c r="K603" s="165" t="str" cm="1">
        <f t="array" ref="K603">IFERROR(INDEX(Lists!$AL$3:$AL$21, MATCH(1, (C603=Lists!$AD$3:$AD$21) * (D603=Lists!$AE$3:$AE$21), 0)),"")</f>
        <v/>
      </c>
      <c r="L603" s="165" t="str" cm="1">
        <f t="array" ref="L603">IFERROR(INDEX(Lists!$AM$3:$AM$21, MATCH(1, (C603=Lists!$AD$3:$AD$21) * (D603=Lists!$AE$3:$AE$21), 0)),"")</f>
        <v/>
      </c>
      <c r="M603" s="165" t="str" cm="1">
        <f t="array" ref="M603">IFERROR(INDEX(Lists!$AN$3:$AN$21, MATCH(1, (C603=Lists!$AD$3:$AD$21) * (D603=Lists!$AE$3:$AE$21), 0)),"")</f>
        <v/>
      </c>
      <c r="N603" s="3"/>
      <c r="O603" s="3"/>
      <c r="P603" s="3"/>
      <c r="Q603" s="3"/>
      <c r="R603" s="3"/>
      <c r="S603" s="3"/>
      <c r="T603" s="55"/>
      <c r="U603" s="55"/>
      <c r="V603" s="55"/>
      <c r="W603" s="45" t="e" cm="1">
        <f t="array" ref="W603">INDEX(Lists!$AQ$3:$AQ$21, MATCH(1, (C603=Lists!$AD$3:$AD$21) * (D603=Lists!$AE$3:$AE$21), 0))</f>
        <v>#N/A</v>
      </c>
      <c r="X603" s="24"/>
      <c r="Y603" s="51"/>
      <c r="Z603" s="45" t="e" cm="1">
        <f t="array" ref="Z603">INDEX(Lists!$AO$3:$AO$21, MATCH(1, (C603=Lists!$AD$3:$AD$21) * (D603=Lists!$AE$3:$AE$21), 0))</f>
        <v>#N/A</v>
      </c>
      <c r="AA603" s="45" t="e" cm="1">
        <f t="array" ref="AA603">INDEX(Lists!$AP$3:$AP$21, MATCH(1, (C603=Lists!$AD$3:$AD$21) * (D603=Lists!$AE$3:$AE$21), 0))</f>
        <v>#N/A</v>
      </c>
      <c r="AB603" s="51"/>
      <c r="AC603" s="51"/>
      <c r="AD603" s="51"/>
    </row>
    <row r="604" spans="2:30" ht="15.75" customHeight="1">
      <c r="B604" s="3"/>
      <c r="C604" s="3"/>
      <c r="D604" s="3"/>
      <c r="E604" s="165" t="str" cm="1">
        <f t="array" ref="E604">IFERROR(INDEX(Lists!$AF$3:$AF$21, MATCH(1, (C604=Lists!$AD$3:$AD$21) * (D604=Lists!$AE$3:$AE$21), 0)),"")</f>
        <v/>
      </c>
      <c r="F604" s="165" t="str" cm="1">
        <f t="array" ref="F604">IFERROR(INDEX(Lists!$AG$3:$AG$21, MATCH(1, (C604=Lists!$AD$3:$AD$21) * (D604=Lists!$AE$3:$AE$21), 0)),"")</f>
        <v/>
      </c>
      <c r="G604" s="165" t="str" cm="1">
        <f t="array" ref="G604">IFERROR(INDEX(Lists!$AH$3:$AH$21, MATCH(1, (C604=Lists!$AD$3:$AD$21) * (D604=Lists!$AE$3:$AE$21), 0)),"")</f>
        <v/>
      </c>
      <c r="H604" s="165" t="str" cm="1">
        <f t="array" ref="H604">IFERROR(INDEX(Lists!$AI$3:$AI$21, MATCH(1, (C604=Lists!$AD$3:$AD$21) * (D604=Lists!$AE$3:$AE$21), 0)),"")</f>
        <v/>
      </c>
      <c r="I604" s="165" t="str" cm="1">
        <f t="array" ref="I604">IFERROR(INDEX(Lists!$AJ$3:$AJ$21, MATCH(1, (C604=Lists!$AD$3:$AD$21) * (D604=Lists!$AE$3:$AE$21), 0)),"")</f>
        <v/>
      </c>
      <c r="J604" s="165" t="str" cm="1">
        <f t="array" ref="J604">IFERROR(INDEX(Lists!$AK$3:$AK$21, MATCH(1, (C604=Lists!$AD$3:$AD$21) * (D604=Lists!$AE$3:$AE$21), 0)),"")</f>
        <v/>
      </c>
      <c r="K604" s="165" t="str" cm="1">
        <f t="array" ref="K604">IFERROR(INDEX(Lists!$AL$3:$AL$21, MATCH(1, (C604=Lists!$AD$3:$AD$21) * (D604=Lists!$AE$3:$AE$21), 0)),"")</f>
        <v/>
      </c>
      <c r="L604" s="165" t="str" cm="1">
        <f t="array" ref="L604">IFERROR(INDEX(Lists!$AM$3:$AM$21, MATCH(1, (C604=Lists!$AD$3:$AD$21) * (D604=Lists!$AE$3:$AE$21), 0)),"")</f>
        <v/>
      </c>
      <c r="M604" s="165" t="str" cm="1">
        <f t="array" ref="M604">IFERROR(INDEX(Lists!$AN$3:$AN$21, MATCH(1, (C604=Lists!$AD$3:$AD$21) * (D604=Lists!$AE$3:$AE$21), 0)),"")</f>
        <v/>
      </c>
      <c r="N604" s="3"/>
      <c r="O604" s="3"/>
      <c r="P604" s="3"/>
      <c r="Q604" s="3"/>
      <c r="R604" s="3"/>
      <c r="S604" s="3"/>
      <c r="T604" s="55"/>
      <c r="U604" s="55"/>
      <c r="V604" s="55"/>
      <c r="W604" s="45" t="e" cm="1">
        <f t="array" ref="W604">INDEX(Lists!$AQ$3:$AQ$21, MATCH(1, (C604=Lists!$AD$3:$AD$21) * (D604=Lists!$AE$3:$AE$21), 0))</f>
        <v>#N/A</v>
      </c>
      <c r="X604" s="24"/>
      <c r="Y604" s="51"/>
      <c r="Z604" s="45" t="e" cm="1">
        <f t="array" ref="Z604">INDEX(Lists!$AO$3:$AO$21, MATCH(1, (C604=Lists!$AD$3:$AD$21) * (D604=Lists!$AE$3:$AE$21), 0))</f>
        <v>#N/A</v>
      </c>
      <c r="AA604" s="45" t="e" cm="1">
        <f t="array" ref="AA604">INDEX(Lists!$AP$3:$AP$21, MATCH(1, (C604=Lists!$AD$3:$AD$21) * (D604=Lists!$AE$3:$AE$21), 0))</f>
        <v>#N/A</v>
      </c>
      <c r="AB604" s="51"/>
      <c r="AC604" s="51"/>
      <c r="AD604" s="51"/>
    </row>
    <row r="605" spans="2:30" ht="15.75" customHeight="1">
      <c r="B605" s="3"/>
      <c r="C605" s="3"/>
      <c r="D605" s="3"/>
      <c r="E605" s="165" t="str" cm="1">
        <f t="array" ref="E605">IFERROR(INDEX(Lists!$AF$3:$AF$21, MATCH(1, (C605=Lists!$AD$3:$AD$21) * (D605=Lists!$AE$3:$AE$21), 0)),"")</f>
        <v/>
      </c>
      <c r="F605" s="165" t="str" cm="1">
        <f t="array" ref="F605">IFERROR(INDEX(Lists!$AG$3:$AG$21, MATCH(1, (C605=Lists!$AD$3:$AD$21) * (D605=Lists!$AE$3:$AE$21), 0)),"")</f>
        <v/>
      </c>
      <c r="G605" s="165" t="str" cm="1">
        <f t="array" ref="G605">IFERROR(INDEX(Lists!$AH$3:$AH$21, MATCH(1, (C605=Lists!$AD$3:$AD$21) * (D605=Lists!$AE$3:$AE$21), 0)),"")</f>
        <v/>
      </c>
      <c r="H605" s="165" t="str" cm="1">
        <f t="array" ref="H605">IFERROR(INDEX(Lists!$AI$3:$AI$21, MATCH(1, (C605=Lists!$AD$3:$AD$21) * (D605=Lists!$AE$3:$AE$21), 0)),"")</f>
        <v/>
      </c>
      <c r="I605" s="165" t="str" cm="1">
        <f t="array" ref="I605">IFERROR(INDEX(Lists!$AJ$3:$AJ$21, MATCH(1, (C605=Lists!$AD$3:$AD$21) * (D605=Lists!$AE$3:$AE$21), 0)),"")</f>
        <v/>
      </c>
      <c r="J605" s="165" t="str" cm="1">
        <f t="array" ref="J605">IFERROR(INDEX(Lists!$AK$3:$AK$21, MATCH(1, (C605=Lists!$AD$3:$AD$21) * (D605=Lists!$AE$3:$AE$21), 0)),"")</f>
        <v/>
      </c>
      <c r="K605" s="165" t="str" cm="1">
        <f t="array" ref="K605">IFERROR(INDEX(Lists!$AL$3:$AL$21, MATCH(1, (C605=Lists!$AD$3:$AD$21) * (D605=Lists!$AE$3:$AE$21), 0)),"")</f>
        <v/>
      </c>
      <c r="L605" s="165" t="str" cm="1">
        <f t="array" ref="L605">IFERROR(INDEX(Lists!$AM$3:$AM$21, MATCH(1, (C605=Lists!$AD$3:$AD$21) * (D605=Lists!$AE$3:$AE$21), 0)),"")</f>
        <v/>
      </c>
      <c r="M605" s="165" t="str" cm="1">
        <f t="array" ref="M605">IFERROR(INDEX(Lists!$AN$3:$AN$21, MATCH(1, (C605=Lists!$AD$3:$AD$21) * (D605=Lists!$AE$3:$AE$21), 0)),"")</f>
        <v/>
      </c>
      <c r="N605" s="3"/>
      <c r="O605" s="3"/>
      <c r="P605" s="3"/>
      <c r="Q605" s="3"/>
      <c r="R605" s="3"/>
      <c r="S605" s="3"/>
      <c r="T605" s="55"/>
      <c r="U605" s="55"/>
      <c r="V605" s="55"/>
      <c r="W605" s="45" t="e" cm="1">
        <f t="array" ref="W605">INDEX(Lists!$AQ$3:$AQ$21, MATCH(1, (C605=Lists!$AD$3:$AD$21) * (D605=Lists!$AE$3:$AE$21), 0))</f>
        <v>#N/A</v>
      </c>
      <c r="X605" s="24"/>
      <c r="Y605" s="51"/>
      <c r="Z605" s="45" t="e" cm="1">
        <f t="array" ref="Z605">INDEX(Lists!$AO$3:$AO$21, MATCH(1, (C605=Lists!$AD$3:$AD$21) * (D605=Lists!$AE$3:$AE$21), 0))</f>
        <v>#N/A</v>
      </c>
      <c r="AA605" s="45" t="e" cm="1">
        <f t="array" ref="AA605">INDEX(Lists!$AP$3:$AP$21, MATCH(1, (C605=Lists!$AD$3:$AD$21) * (D605=Lists!$AE$3:$AE$21), 0))</f>
        <v>#N/A</v>
      </c>
      <c r="AB605" s="51"/>
      <c r="AC605" s="51"/>
      <c r="AD605" s="51"/>
    </row>
    <row r="606" spans="2:30" ht="15.75" customHeight="1">
      <c r="B606" s="3"/>
      <c r="C606" s="3"/>
      <c r="D606" s="3"/>
      <c r="E606" s="165" t="str" cm="1">
        <f t="array" ref="E606">IFERROR(INDEX(Lists!$AF$3:$AF$21, MATCH(1, (C606=Lists!$AD$3:$AD$21) * (D606=Lists!$AE$3:$AE$21), 0)),"")</f>
        <v/>
      </c>
      <c r="F606" s="165" t="str" cm="1">
        <f t="array" ref="F606">IFERROR(INDEX(Lists!$AG$3:$AG$21, MATCH(1, (C606=Lists!$AD$3:$AD$21) * (D606=Lists!$AE$3:$AE$21), 0)),"")</f>
        <v/>
      </c>
      <c r="G606" s="165" t="str" cm="1">
        <f t="array" ref="G606">IFERROR(INDEX(Lists!$AH$3:$AH$21, MATCH(1, (C606=Lists!$AD$3:$AD$21) * (D606=Lists!$AE$3:$AE$21), 0)),"")</f>
        <v/>
      </c>
      <c r="H606" s="165" t="str" cm="1">
        <f t="array" ref="H606">IFERROR(INDEX(Lists!$AI$3:$AI$21, MATCH(1, (C606=Lists!$AD$3:$AD$21) * (D606=Lists!$AE$3:$AE$21), 0)),"")</f>
        <v/>
      </c>
      <c r="I606" s="165" t="str" cm="1">
        <f t="array" ref="I606">IFERROR(INDEX(Lists!$AJ$3:$AJ$21, MATCH(1, (C606=Lists!$AD$3:$AD$21) * (D606=Lists!$AE$3:$AE$21), 0)),"")</f>
        <v/>
      </c>
      <c r="J606" s="165" t="str" cm="1">
        <f t="array" ref="J606">IFERROR(INDEX(Lists!$AK$3:$AK$21, MATCH(1, (C606=Lists!$AD$3:$AD$21) * (D606=Lists!$AE$3:$AE$21), 0)),"")</f>
        <v/>
      </c>
      <c r="K606" s="165" t="str" cm="1">
        <f t="array" ref="K606">IFERROR(INDEX(Lists!$AL$3:$AL$21, MATCH(1, (C606=Lists!$AD$3:$AD$21) * (D606=Lists!$AE$3:$AE$21), 0)),"")</f>
        <v/>
      </c>
      <c r="L606" s="165" t="str" cm="1">
        <f t="array" ref="L606">IFERROR(INDEX(Lists!$AM$3:$AM$21, MATCH(1, (C606=Lists!$AD$3:$AD$21) * (D606=Lists!$AE$3:$AE$21), 0)),"")</f>
        <v/>
      </c>
      <c r="M606" s="165" t="str" cm="1">
        <f t="array" ref="M606">IFERROR(INDEX(Lists!$AN$3:$AN$21, MATCH(1, (C606=Lists!$AD$3:$AD$21) * (D606=Lists!$AE$3:$AE$21), 0)),"")</f>
        <v/>
      </c>
      <c r="N606" s="3"/>
      <c r="O606" s="3"/>
      <c r="P606" s="3"/>
      <c r="Q606" s="3"/>
      <c r="R606" s="3"/>
      <c r="S606" s="3"/>
      <c r="T606" s="55"/>
      <c r="U606" s="55"/>
      <c r="V606" s="55"/>
      <c r="W606" s="45" t="e" cm="1">
        <f t="array" ref="W606">INDEX(Lists!$AQ$3:$AQ$21, MATCH(1, (C606=Lists!$AD$3:$AD$21) * (D606=Lists!$AE$3:$AE$21), 0))</f>
        <v>#N/A</v>
      </c>
      <c r="X606" s="24"/>
      <c r="Y606" s="51"/>
      <c r="Z606" s="45" t="e" cm="1">
        <f t="array" ref="Z606">INDEX(Lists!$AO$3:$AO$21, MATCH(1, (C606=Lists!$AD$3:$AD$21) * (D606=Lists!$AE$3:$AE$21), 0))</f>
        <v>#N/A</v>
      </c>
      <c r="AA606" s="45" t="e" cm="1">
        <f t="array" ref="AA606">INDEX(Lists!$AP$3:$AP$21, MATCH(1, (C606=Lists!$AD$3:$AD$21) * (D606=Lists!$AE$3:$AE$21), 0))</f>
        <v>#N/A</v>
      </c>
      <c r="AB606" s="51"/>
      <c r="AC606" s="51"/>
      <c r="AD606" s="51"/>
    </row>
    <row r="607" spans="2:30" ht="15.75" customHeight="1">
      <c r="B607" s="3"/>
      <c r="C607" s="3"/>
      <c r="D607" s="3"/>
      <c r="E607" s="165" t="str" cm="1">
        <f t="array" ref="E607">IFERROR(INDEX(Lists!$AF$3:$AF$21, MATCH(1, (C607=Lists!$AD$3:$AD$21) * (D607=Lists!$AE$3:$AE$21), 0)),"")</f>
        <v/>
      </c>
      <c r="F607" s="165" t="str" cm="1">
        <f t="array" ref="F607">IFERROR(INDEX(Lists!$AG$3:$AG$21, MATCH(1, (C607=Lists!$AD$3:$AD$21) * (D607=Lists!$AE$3:$AE$21), 0)),"")</f>
        <v/>
      </c>
      <c r="G607" s="165" t="str" cm="1">
        <f t="array" ref="G607">IFERROR(INDEX(Lists!$AH$3:$AH$21, MATCH(1, (C607=Lists!$AD$3:$AD$21) * (D607=Lists!$AE$3:$AE$21), 0)),"")</f>
        <v/>
      </c>
      <c r="H607" s="165" t="str" cm="1">
        <f t="array" ref="H607">IFERROR(INDEX(Lists!$AI$3:$AI$21, MATCH(1, (C607=Lists!$AD$3:$AD$21) * (D607=Lists!$AE$3:$AE$21), 0)),"")</f>
        <v/>
      </c>
      <c r="I607" s="165" t="str" cm="1">
        <f t="array" ref="I607">IFERROR(INDEX(Lists!$AJ$3:$AJ$21, MATCH(1, (C607=Lists!$AD$3:$AD$21) * (D607=Lists!$AE$3:$AE$21), 0)),"")</f>
        <v/>
      </c>
      <c r="J607" s="165" t="str" cm="1">
        <f t="array" ref="J607">IFERROR(INDEX(Lists!$AK$3:$AK$21, MATCH(1, (C607=Lists!$AD$3:$AD$21) * (D607=Lists!$AE$3:$AE$21), 0)),"")</f>
        <v/>
      </c>
      <c r="K607" s="165" t="str" cm="1">
        <f t="array" ref="K607">IFERROR(INDEX(Lists!$AL$3:$AL$21, MATCH(1, (C607=Lists!$AD$3:$AD$21) * (D607=Lists!$AE$3:$AE$21), 0)),"")</f>
        <v/>
      </c>
      <c r="L607" s="165" t="str" cm="1">
        <f t="array" ref="L607">IFERROR(INDEX(Lists!$AM$3:$AM$21, MATCH(1, (C607=Lists!$AD$3:$AD$21) * (D607=Lists!$AE$3:$AE$21), 0)),"")</f>
        <v/>
      </c>
      <c r="M607" s="165" t="str" cm="1">
        <f t="array" ref="M607">IFERROR(INDEX(Lists!$AN$3:$AN$21, MATCH(1, (C607=Lists!$AD$3:$AD$21) * (D607=Lists!$AE$3:$AE$21), 0)),"")</f>
        <v/>
      </c>
      <c r="N607" s="3"/>
      <c r="O607" s="3"/>
      <c r="P607" s="3"/>
      <c r="Q607" s="3"/>
      <c r="R607" s="3"/>
      <c r="S607" s="3"/>
      <c r="T607" s="55"/>
      <c r="U607" s="55"/>
      <c r="V607" s="55"/>
      <c r="W607" s="45" t="e" cm="1">
        <f t="array" ref="W607">INDEX(Lists!$AQ$3:$AQ$21, MATCH(1, (C607=Lists!$AD$3:$AD$21) * (D607=Lists!$AE$3:$AE$21), 0))</f>
        <v>#N/A</v>
      </c>
      <c r="X607" s="24"/>
      <c r="Y607" s="51"/>
      <c r="Z607" s="45" t="e" cm="1">
        <f t="array" ref="Z607">INDEX(Lists!$AO$3:$AO$21, MATCH(1, (C607=Lists!$AD$3:$AD$21) * (D607=Lists!$AE$3:$AE$21), 0))</f>
        <v>#N/A</v>
      </c>
      <c r="AA607" s="45" t="e" cm="1">
        <f t="array" ref="AA607">INDEX(Lists!$AP$3:$AP$21, MATCH(1, (C607=Lists!$AD$3:$AD$21) * (D607=Lists!$AE$3:$AE$21), 0))</f>
        <v>#N/A</v>
      </c>
      <c r="AB607" s="51"/>
      <c r="AC607" s="51"/>
      <c r="AD607" s="51"/>
    </row>
    <row r="608" spans="2:30" ht="15.75" customHeight="1">
      <c r="B608" s="3"/>
      <c r="C608" s="3"/>
      <c r="D608" s="3"/>
      <c r="E608" s="165" t="str" cm="1">
        <f t="array" ref="E608">IFERROR(INDEX(Lists!$AF$3:$AF$21, MATCH(1, (C608=Lists!$AD$3:$AD$21) * (D608=Lists!$AE$3:$AE$21), 0)),"")</f>
        <v/>
      </c>
      <c r="F608" s="165" t="str" cm="1">
        <f t="array" ref="F608">IFERROR(INDEX(Lists!$AG$3:$AG$21, MATCH(1, (C608=Lists!$AD$3:$AD$21) * (D608=Lists!$AE$3:$AE$21), 0)),"")</f>
        <v/>
      </c>
      <c r="G608" s="165" t="str" cm="1">
        <f t="array" ref="G608">IFERROR(INDEX(Lists!$AH$3:$AH$21, MATCH(1, (C608=Lists!$AD$3:$AD$21) * (D608=Lists!$AE$3:$AE$21), 0)),"")</f>
        <v/>
      </c>
      <c r="H608" s="165" t="str" cm="1">
        <f t="array" ref="H608">IFERROR(INDEX(Lists!$AI$3:$AI$21, MATCH(1, (C608=Lists!$AD$3:$AD$21) * (D608=Lists!$AE$3:$AE$21), 0)),"")</f>
        <v/>
      </c>
      <c r="I608" s="165" t="str" cm="1">
        <f t="array" ref="I608">IFERROR(INDEX(Lists!$AJ$3:$AJ$21, MATCH(1, (C608=Lists!$AD$3:$AD$21) * (D608=Lists!$AE$3:$AE$21), 0)),"")</f>
        <v/>
      </c>
      <c r="J608" s="165" t="str" cm="1">
        <f t="array" ref="J608">IFERROR(INDEX(Lists!$AK$3:$AK$21, MATCH(1, (C608=Lists!$AD$3:$AD$21) * (D608=Lists!$AE$3:$AE$21), 0)),"")</f>
        <v/>
      </c>
      <c r="K608" s="165" t="str" cm="1">
        <f t="array" ref="K608">IFERROR(INDEX(Lists!$AL$3:$AL$21, MATCH(1, (C608=Lists!$AD$3:$AD$21) * (D608=Lists!$AE$3:$AE$21), 0)),"")</f>
        <v/>
      </c>
      <c r="L608" s="165" t="str" cm="1">
        <f t="array" ref="L608">IFERROR(INDEX(Lists!$AM$3:$AM$21, MATCH(1, (C608=Lists!$AD$3:$AD$21) * (D608=Lists!$AE$3:$AE$21), 0)),"")</f>
        <v/>
      </c>
      <c r="M608" s="165" t="str" cm="1">
        <f t="array" ref="M608">IFERROR(INDEX(Lists!$AN$3:$AN$21, MATCH(1, (C608=Lists!$AD$3:$AD$21) * (D608=Lists!$AE$3:$AE$21), 0)),"")</f>
        <v/>
      </c>
      <c r="N608" s="3"/>
      <c r="O608" s="3"/>
      <c r="P608" s="3"/>
      <c r="Q608" s="3"/>
      <c r="R608" s="3"/>
      <c r="S608" s="3"/>
      <c r="T608" s="55"/>
      <c r="U608" s="55"/>
      <c r="V608" s="55"/>
      <c r="W608" s="45" t="e" cm="1">
        <f t="array" ref="W608">INDEX(Lists!$AQ$3:$AQ$21, MATCH(1, (C608=Lists!$AD$3:$AD$21) * (D608=Lists!$AE$3:$AE$21), 0))</f>
        <v>#N/A</v>
      </c>
      <c r="X608" s="24"/>
      <c r="Y608" s="51"/>
      <c r="Z608" s="45" t="e" cm="1">
        <f t="array" ref="Z608">INDEX(Lists!$AO$3:$AO$21, MATCH(1, (C608=Lists!$AD$3:$AD$21) * (D608=Lists!$AE$3:$AE$21), 0))</f>
        <v>#N/A</v>
      </c>
      <c r="AA608" s="45" t="e" cm="1">
        <f t="array" ref="AA608">INDEX(Lists!$AP$3:$AP$21, MATCH(1, (C608=Lists!$AD$3:$AD$21) * (D608=Lists!$AE$3:$AE$21), 0))</f>
        <v>#N/A</v>
      </c>
      <c r="AB608" s="51"/>
      <c r="AC608" s="51"/>
      <c r="AD608" s="51"/>
    </row>
    <row r="609" spans="2:30" ht="15.75" customHeight="1">
      <c r="B609" s="3"/>
      <c r="C609" s="3"/>
      <c r="D609" s="3"/>
      <c r="E609" s="165" t="str" cm="1">
        <f t="array" ref="E609">IFERROR(INDEX(Lists!$AF$3:$AF$21, MATCH(1, (C609=Lists!$AD$3:$AD$21) * (D609=Lists!$AE$3:$AE$21), 0)),"")</f>
        <v/>
      </c>
      <c r="F609" s="165" t="str" cm="1">
        <f t="array" ref="F609">IFERROR(INDEX(Lists!$AG$3:$AG$21, MATCH(1, (C609=Lists!$AD$3:$AD$21) * (D609=Lists!$AE$3:$AE$21), 0)),"")</f>
        <v/>
      </c>
      <c r="G609" s="165" t="str" cm="1">
        <f t="array" ref="G609">IFERROR(INDEX(Lists!$AH$3:$AH$21, MATCH(1, (C609=Lists!$AD$3:$AD$21) * (D609=Lists!$AE$3:$AE$21), 0)),"")</f>
        <v/>
      </c>
      <c r="H609" s="165" t="str" cm="1">
        <f t="array" ref="H609">IFERROR(INDEX(Lists!$AI$3:$AI$21, MATCH(1, (C609=Lists!$AD$3:$AD$21) * (D609=Lists!$AE$3:$AE$21), 0)),"")</f>
        <v/>
      </c>
      <c r="I609" s="165" t="str" cm="1">
        <f t="array" ref="I609">IFERROR(INDEX(Lists!$AJ$3:$AJ$21, MATCH(1, (C609=Lists!$AD$3:$AD$21) * (D609=Lists!$AE$3:$AE$21), 0)),"")</f>
        <v/>
      </c>
      <c r="J609" s="165" t="str" cm="1">
        <f t="array" ref="J609">IFERROR(INDEX(Lists!$AK$3:$AK$21, MATCH(1, (C609=Lists!$AD$3:$AD$21) * (D609=Lists!$AE$3:$AE$21), 0)),"")</f>
        <v/>
      </c>
      <c r="K609" s="165" t="str" cm="1">
        <f t="array" ref="K609">IFERROR(INDEX(Lists!$AL$3:$AL$21, MATCH(1, (C609=Lists!$AD$3:$AD$21) * (D609=Lists!$AE$3:$AE$21), 0)),"")</f>
        <v/>
      </c>
      <c r="L609" s="165" t="str" cm="1">
        <f t="array" ref="L609">IFERROR(INDEX(Lists!$AM$3:$AM$21, MATCH(1, (C609=Lists!$AD$3:$AD$21) * (D609=Lists!$AE$3:$AE$21), 0)),"")</f>
        <v/>
      </c>
      <c r="M609" s="165" t="str" cm="1">
        <f t="array" ref="M609">IFERROR(INDEX(Lists!$AN$3:$AN$21, MATCH(1, (C609=Lists!$AD$3:$AD$21) * (D609=Lists!$AE$3:$AE$21), 0)),"")</f>
        <v/>
      </c>
      <c r="N609" s="3"/>
      <c r="O609" s="3"/>
      <c r="P609" s="3"/>
      <c r="Q609" s="3"/>
      <c r="R609" s="3"/>
      <c r="S609" s="3"/>
      <c r="T609" s="55"/>
      <c r="U609" s="55"/>
      <c r="V609" s="55"/>
      <c r="W609" s="45" t="e" cm="1">
        <f t="array" ref="W609">INDEX(Lists!$AQ$3:$AQ$21, MATCH(1, (C609=Lists!$AD$3:$AD$21) * (D609=Lists!$AE$3:$AE$21), 0))</f>
        <v>#N/A</v>
      </c>
      <c r="X609" s="24"/>
      <c r="Y609" s="51"/>
      <c r="Z609" s="45" t="e" cm="1">
        <f t="array" ref="Z609">INDEX(Lists!$AO$3:$AO$21, MATCH(1, (C609=Lists!$AD$3:$AD$21) * (D609=Lists!$AE$3:$AE$21), 0))</f>
        <v>#N/A</v>
      </c>
      <c r="AA609" s="45" t="e" cm="1">
        <f t="array" ref="AA609">INDEX(Lists!$AP$3:$AP$21, MATCH(1, (C609=Lists!$AD$3:$AD$21) * (D609=Lists!$AE$3:$AE$21), 0))</f>
        <v>#N/A</v>
      </c>
      <c r="AB609" s="51"/>
      <c r="AC609" s="51"/>
      <c r="AD609" s="51"/>
    </row>
    <row r="610" spans="2:30" ht="15.75" customHeight="1">
      <c r="B610" s="3"/>
      <c r="C610" s="3"/>
      <c r="D610" s="3"/>
      <c r="E610" s="165" t="str" cm="1">
        <f t="array" ref="E610">IFERROR(INDEX(Lists!$AF$3:$AF$21, MATCH(1, (C610=Lists!$AD$3:$AD$21) * (D610=Lists!$AE$3:$AE$21), 0)),"")</f>
        <v/>
      </c>
      <c r="F610" s="165" t="str" cm="1">
        <f t="array" ref="F610">IFERROR(INDEX(Lists!$AG$3:$AG$21, MATCH(1, (C610=Lists!$AD$3:$AD$21) * (D610=Lists!$AE$3:$AE$21), 0)),"")</f>
        <v/>
      </c>
      <c r="G610" s="165" t="str" cm="1">
        <f t="array" ref="G610">IFERROR(INDEX(Lists!$AH$3:$AH$21, MATCH(1, (C610=Lists!$AD$3:$AD$21) * (D610=Lists!$AE$3:$AE$21), 0)),"")</f>
        <v/>
      </c>
      <c r="H610" s="165" t="str" cm="1">
        <f t="array" ref="H610">IFERROR(INDEX(Lists!$AI$3:$AI$21, MATCH(1, (C610=Lists!$AD$3:$AD$21) * (D610=Lists!$AE$3:$AE$21), 0)),"")</f>
        <v/>
      </c>
      <c r="I610" s="165" t="str" cm="1">
        <f t="array" ref="I610">IFERROR(INDEX(Lists!$AJ$3:$AJ$21, MATCH(1, (C610=Lists!$AD$3:$AD$21) * (D610=Lists!$AE$3:$AE$21), 0)),"")</f>
        <v/>
      </c>
      <c r="J610" s="165" t="str" cm="1">
        <f t="array" ref="J610">IFERROR(INDEX(Lists!$AK$3:$AK$21, MATCH(1, (C610=Lists!$AD$3:$AD$21) * (D610=Lists!$AE$3:$AE$21), 0)),"")</f>
        <v/>
      </c>
      <c r="K610" s="165" t="str" cm="1">
        <f t="array" ref="K610">IFERROR(INDEX(Lists!$AL$3:$AL$21, MATCH(1, (C610=Lists!$AD$3:$AD$21) * (D610=Lists!$AE$3:$AE$21), 0)),"")</f>
        <v/>
      </c>
      <c r="L610" s="165" t="str" cm="1">
        <f t="array" ref="L610">IFERROR(INDEX(Lists!$AM$3:$AM$21, MATCH(1, (C610=Lists!$AD$3:$AD$21) * (D610=Lists!$AE$3:$AE$21), 0)),"")</f>
        <v/>
      </c>
      <c r="M610" s="165" t="str" cm="1">
        <f t="array" ref="M610">IFERROR(INDEX(Lists!$AN$3:$AN$21, MATCH(1, (C610=Lists!$AD$3:$AD$21) * (D610=Lists!$AE$3:$AE$21), 0)),"")</f>
        <v/>
      </c>
      <c r="N610" s="3"/>
      <c r="O610" s="3"/>
      <c r="P610" s="3"/>
      <c r="Q610" s="3"/>
      <c r="R610" s="3"/>
      <c r="S610" s="3"/>
      <c r="T610" s="55"/>
      <c r="U610" s="55"/>
      <c r="V610" s="55"/>
      <c r="W610" s="45" t="e" cm="1">
        <f t="array" ref="W610">INDEX(Lists!$AQ$3:$AQ$21, MATCH(1, (C610=Lists!$AD$3:$AD$21) * (D610=Lists!$AE$3:$AE$21), 0))</f>
        <v>#N/A</v>
      </c>
      <c r="X610" s="24"/>
      <c r="Y610" s="51"/>
      <c r="Z610" s="45" t="e" cm="1">
        <f t="array" ref="Z610">INDEX(Lists!$AO$3:$AO$21, MATCH(1, (C610=Lists!$AD$3:$AD$21) * (D610=Lists!$AE$3:$AE$21), 0))</f>
        <v>#N/A</v>
      </c>
      <c r="AA610" s="45" t="e" cm="1">
        <f t="array" ref="AA610">INDEX(Lists!$AP$3:$AP$21, MATCH(1, (C610=Lists!$AD$3:$AD$21) * (D610=Lists!$AE$3:$AE$21), 0))</f>
        <v>#N/A</v>
      </c>
      <c r="AB610" s="51"/>
      <c r="AC610" s="51"/>
      <c r="AD610" s="51"/>
    </row>
    <row r="611" spans="2:30" ht="15.75" customHeight="1">
      <c r="B611" s="3"/>
      <c r="C611" s="3"/>
      <c r="D611" s="3"/>
      <c r="E611" s="165" t="str" cm="1">
        <f t="array" ref="E611">IFERROR(INDEX(Lists!$AF$3:$AF$21, MATCH(1, (C611=Lists!$AD$3:$AD$21) * (D611=Lists!$AE$3:$AE$21), 0)),"")</f>
        <v/>
      </c>
      <c r="F611" s="165" t="str" cm="1">
        <f t="array" ref="F611">IFERROR(INDEX(Lists!$AG$3:$AG$21, MATCH(1, (C611=Lists!$AD$3:$AD$21) * (D611=Lists!$AE$3:$AE$21), 0)),"")</f>
        <v/>
      </c>
      <c r="G611" s="165" t="str" cm="1">
        <f t="array" ref="G611">IFERROR(INDEX(Lists!$AH$3:$AH$21, MATCH(1, (C611=Lists!$AD$3:$AD$21) * (D611=Lists!$AE$3:$AE$21), 0)),"")</f>
        <v/>
      </c>
      <c r="H611" s="165" t="str" cm="1">
        <f t="array" ref="H611">IFERROR(INDEX(Lists!$AI$3:$AI$21, MATCH(1, (C611=Lists!$AD$3:$AD$21) * (D611=Lists!$AE$3:$AE$21), 0)),"")</f>
        <v/>
      </c>
      <c r="I611" s="165" t="str" cm="1">
        <f t="array" ref="I611">IFERROR(INDEX(Lists!$AJ$3:$AJ$21, MATCH(1, (C611=Lists!$AD$3:$AD$21) * (D611=Lists!$AE$3:$AE$21), 0)),"")</f>
        <v/>
      </c>
      <c r="J611" s="165" t="str" cm="1">
        <f t="array" ref="J611">IFERROR(INDEX(Lists!$AK$3:$AK$21, MATCH(1, (C611=Lists!$AD$3:$AD$21) * (D611=Lists!$AE$3:$AE$21), 0)),"")</f>
        <v/>
      </c>
      <c r="K611" s="165" t="str" cm="1">
        <f t="array" ref="K611">IFERROR(INDEX(Lists!$AL$3:$AL$21, MATCH(1, (C611=Lists!$AD$3:$AD$21) * (D611=Lists!$AE$3:$AE$21), 0)),"")</f>
        <v/>
      </c>
      <c r="L611" s="165" t="str" cm="1">
        <f t="array" ref="L611">IFERROR(INDEX(Lists!$AM$3:$AM$21, MATCH(1, (C611=Lists!$AD$3:$AD$21) * (D611=Lists!$AE$3:$AE$21), 0)),"")</f>
        <v/>
      </c>
      <c r="M611" s="165" t="str" cm="1">
        <f t="array" ref="M611">IFERROR(INDEX(Lists!$AN$3:$AN$21, MATCH(1, (C611=Lists!$AD$3:$AD$21) * (D611=Lists!$AE$3:$AE$21), 0)),"")</f>
        <v/>
      </c>
      <c r="N611" s="3"/>
      <c r="O611" s="3"/>
      <c r="P611" s="3"/>
      <c r="Q611" s="3"/>
      <c r="R611" s="3"/>
      <c r="S611" s="3"/>
      <c r="T611" s="55"/>
      <c r="U611" s="55"/>
      <c r="V611" s="55"/>
      <c r="W611" s="45" t="e" cm="1">
        <f t="array" ref="W611">INDEX(Lists!$AQ$3:$AQ$21, MATCH(1, (C611=Lists!$AD$3:$AD$21) * (D611=Lists!$AE$3:$AE$21), 0))</f>
        <v>#N/A</v>
      </c>
      <c r="X611" s="24"/>
      <c r="Y611" s="51"/>
      <c r="Z611" s="45" t="e" cm="1">
        <f t="array" ref="Z611">INDEX(Lists!$AO$3:$AO$21, MATCH(1, (C611=Lists!$AD$3:$AD$21) * (D611=Lists!$AE$3:$AE$21), 0))</f>
        <v>#N/A</v>
      </c>
      <c r="AA611" s="45" t="e" cm="1">
        <f t="array" ref="AA611">INDEX(Lists!$AP$3:$AP$21, MATCH(1, (C611=Lists!$AD$3:$AD$21) * (D611=Lists!$AE$3:$AE$21), 0))</f>
        <v>#N/A</v>
      </c>
      <c r="AB611" s="51"/>
      <c r="AC611" s="51"/>
      <c r="AD611" s="51"/>
    </row>
    <row r="612" spans="2:30" ht="15.75" customHeight="1">
      <c r="B612" s="3"/>
      <c r="C612" s="3"/>
      <c r="D612" s="3"/>
      <c r="E612" s="165" t="str" cm="1">
        <f t="array" ref="E612">IFERROR(INDEX(Lists!$AF$3:$AF$21, MATCH(1, (C612=Lists!$AD$3:$AD$21) * (D612=Lists!$AE$3:$AE$21), 0)),"")</f>
        <v/>
      </c>
      <c r="F612" s="165" t="str" cm="1">
        <f t="array" ref="F612">IFERROR(INDEX(Lists!$AG$3:$AG$21, MATCH(1, (C612=Lists!$AD$3:$AD$21) * (D612=Lists!$AE$3:$AE$21), 0)),"")</f>
        <v/>
      </c>
      <c r="G612" s="165" t="str" cm="1">
        <f t="array" ref="G612">IFERROR(INDEX(Lists!$AH$3:$AH$21, MATCH(1, (C612=Lists!$AD$3:$AD$21) * (D612=Lists!$AE$3:$AE$21), 0)),"")</f>
        <v/>
      </c>
      <c r="H612" s="165" t="str" cm="1">
        <f t="array" ref="H612">IFERROR(INDEX(Lists!$AI$3:$AI$21, MATCH(1, (C612=Lists!$AD$3:$AD$21) * (D612=Lists!$AE$3:$AE$21), 0)),"")</f>
        <v/>
      </c>
      <c r="I612" s="165" t="str" cm="1">
        <f t="array" ref="I612">IFERROR(INDEX(Lists!$AJ$3:$AJ$21, MATCH(1, (C612=Lists!$AD$3:$AD$21) * (D612=Lists!$AE$3:$AE$21), 0)),"")</f>
        <v/>
      </c>
      <c r="J612" s="165" t="str" cm="1">
        <f t="array" ref="J612">IFERROR(INDEX(Lists!$AK$3:$AK$21, MATCH(1, (C612=Lists!$AD$3:$AD$21) * (D612=Lists!$AE$3:$AE$21), 0)),"")</f>
        <v/>
      </c>
      <c r="K612" s="165" t="str" cm="1">
        <f t="array" ref="K612">IFERROR(INDEX(Lists!$AL$3:$AL$21, MATCH(1, (C612=Lists!$AD$3:$AD$21) * (D612=Lists!$AE$3:$AE$21), 0)),"")</f>
        <v/>
      </c>
      <c r="L612" s="165" t="str" cm="1">
        <f t="array" ref="L612">IFERROR(INDEX(Lists!$AM$3:$AM$21, MATCH(1, (C612=Lists!$AD$3:$AD$21) * (D612=Lists!$AE$3:$AE$21), 0)),"")</f>
        <v/>
      </c>
      <c r="M612" s="165" t="str" cm="1">
        <f t="array" ref="M612">IFERROR(INDEX(Lists!$AN$3:$AN$21, MATCH(1, (C612=Lists!$AD$3:$AD$21) * (D612=Lists!$AE$3:$AE$21), 0)),"")</f>
        <v/>
      </c>
      <c r="N612" s="3"/>
      <c r="O612" s="3"/>
      <c r="P612" s="3"/>
      <c r="Q612" s="3"/>
      <c r="R612" s="3"/>
      <c r="S612" s="3"/>
      <c r="T612" s="55"/>
      <c r="U612" s="55"/>
      <c r="V612" s="55"/>
      <c r="W612" s="45" t="e" cm="1">
        <f t="array" ref="W612">INDEX(Lists!$AQ$3:$AQ$21, MATCH(1, (C612=Lists!$AD$3:$AD$21) * (D612=Lists!$AE$3:$AE$21), 0))</f>
        <v>#N/A</v>
      </c>
      <c r="X612" s="24"/>
      <c r="Y612" s="51"/>
      <c r="Z612" s="45" t="e" cm="1">
        <f t="array" ref="Z612">INDEX(Lists!$AO$3:$AO$21, MATCH(1, (C612=Lists!$AD$3:$AD$21) * (D612=Lists!$AE$3:$AE$21), 0))</f>
        <v>#N/A</v>
      </c>
      <c r="AA612" s="45" t="e" cm="1">
        <f t="array" ref="AA612">INDEX(Lists!$AP$3:$AP$21, MATCH(1, (C612=Lists!$AD$3:$AD$21) * (D612=Lists!$AE$3:$AE$21), 0))</f>
        <v>#N/A</v>
      </c>
      <c r="AB612" s="51"/>
      <c r="AC612" s="51"/>
      <c r="AD612" s="51"/>
    </row>
    <row r="613" spans="2:30" ht="15.75" customHeight="1">
      <c r="B613" s="3"/>
      <c r="C613" s="3"/>
      <c r="D613" s="3"/>
      <c r="E613" s="165" t="str" cm="1">
        <f t="array" ref="E613">IFERROR(INDEX(Lists!$AF$3:$AF$21, MATCH(1, (C613=Lists!$AD$3:$AD$21) * (D613=Lists!$AE$3:$AE$21), 0)),"")</f>
        <v/>
      </c>
      <c r="F613" s="165" t="str" cm="1">
        <f t="array" ref="F613">IFERROR(INDEX(Lists!$AG$3:$AG$21, MATCH(1, (C613=Lists!$AD$3:$AD$21) * (D613=Lists!$AE$3:$AE$21), 0)),"")</f>
        <v/>
      </c>
      <c r="G613" s="165" t="str" cm="1">
        <f t="array" ref="G613">IFERROR(INDEX(Lists!$AH$3:$AH$21, MATCH(1, (C613=Lists!$AD$3:$AD$21) * (D613=Lists!$AE$3:$AE$21), 0)),"")</f>
        <v/>
      </c>
      <c r="H613" s="165" t="str" cm="1">
        <f t="array" ref="H613">IFERROR(INDEX(Lists!$AI$3:$AI$21, MATCH(1, (C613=Lists!$AD$3:$AD$21) * (D613=Lists!$AE$3:$AE$21), 0)),"")</f>
        <v/>
      </c>
      <c r="I613" s="165" t="str" cm="1">
        <f t="array" ref="I613">IFERROR(INDEX(Lists!$AJ$3:$AJ$21, MATCH(1, (C613=Lists!$AD$3:$AD$21) * (D613=Lists!$AE$3:$AE$21), 0)),"")</f>
        <v/>
      </c>
      <c r="J613" s="165" t="str" cm="1">
        <f t="array" ref="J613">IFERROR(INDEX(Lists!$AK$3:$AK$21, MATCH(1, (C613=Lists!$AD$3:$AD$21) * (D613=Lists!$AE$3:$AE$21), 0)),"")</f>
        <v/>
      </c>
      <c r="K613" s="165" t="str" cm="1">
        <f t="array" ref="K613">IFERROR(INDEX(Lists!$AL$3:$AL$21, MATCH(1, (C613=Lists!$AD$3:$AD$21) * (D613=Lists!$AE$3:$AE$21), 0)),"")</f>
        <v/>
      </c>
      <c r="L613" s="165" t="str" cm="1">
        <f t="array" ref="L613">IFERROR(INDEX(Lists!$AM$3:$AM$21, MATCH(1, (C613=Lists!$AD$3:$AD$21) * (D613=Lists!$AE$3:$AE$21), 0)),"")</f>
        <v/>
      </c>
      <c r="M613" s="165" t="str" cm="1">
        <f t="array" ref="M613">IFERROR(INDEX(Lists!$AN$3:$AN$21, MATCH(1, (C613=Lists!$AD$3:$AD$21) * (D613=Lists!$AE$3:$AE$21), 0)),"")</f>
        <v/>
      </c>
      <c r="N613" s="3"/>
      <c r="O613" s="3"/>
      <c r="P613" s="3"/>
      <c r="Q613" s="3"/>
      <c r="R613" s="3"/>
      <c r="S613" s="3"/>
      <c r="T613" s="55"/>
      <c r="U613" s="55"/>
      <c r="V613" s="55"/>
      <c r="W613" s="45" t="e" cm="1">
        <f t="array" ref="W613">INDEX(Lists!$AQ$3:$AQ$21, MATCH(1, (C613=Lists!$AD$3:$AD$21) * (D613=Lists!$AE$3:$AE$21), 0))</f>
        <v>#N/A</v>
      </c>
      <c r="X613" s="24"/>
      <c r="Y613" s="51"/>
      <c r="Z613" s="45" t="e" cm="1">
        <f t="array" ref="Z613">INDEX(Lists!$AO$3:$AO$21, MATCH(1, (C613=Lists!$AD$3:$AD$21) * (D613=Lists!$AE$3:$AE$21), 0))</f>
        <v>#N/A</v>
      </c>
      <c r="AA613" s="45" t="e" cm="1">
        <f t="array" ref="AA613">INDEX(Lists!$AP$3:$AP$21, MATCH(1, (C613=Lists!$AD$3:$AD$21) * (D613=Lists!$AE$3:$AE$21), 0))</f>
        <v>#N/A</v>
      </c>
      <c r="AB613" s="51"/>
      <c r="AC613" s="51"/>
      <c r="AD613" s="51"/>
    </row>
    <row r="614" spans="2:30" ht="15.75" customHeight="1">
      <c r="B614" s="3"/>
      <c r="C614" s="3"/>
      <c r="D614" s="3"/>
      <c r="E614" s="165" t="str" cm="1">
        <f t="array" ref="E614">IFERROR(INDEX(Lists!$AF$3:$AF$21, MATCH(1, (C614=Lists!$AD$3:$AD$21) * (D614=Lists!$AE$3:$AE$21), 0)),"")</f>
        <v/>
      </c>
      <c r="F614" s="165" t="str" cm="1">
        <f t="array" ref="F614">IFERROR(INDEX(Lists!$AG$3:$AG$21, MATCH(1, (C614=Lists!$AD$3:$AD$21) * (D614=Lists!$AE$3:$AE$21), 0)),"")</f>
        <v/>
      </c>
      <c r="G614" s="165" t="str" cm="1">
        <f t="array" ref="G614">IFERROR(INDEX(Lists!$AH$3:$AH$21, MATCH(1, (C614=Lists!$AD$3:$AD$21) * (D614=Lists!$AE$3:$AE$21), 0)),"")</f>
        <v/>
      </c>
      <c r="H614" s="165" t="str" cm="1">
        <f t="array" ref="H614">IFERROR(INDEX(Lists!$AI$3:$AI$21, MATCH(1, (C614=Lists!$AD$3:$AD$21) * (D614=Lists!$AE$3:$AE$21), 0)),"")</f>
        <v/>
      </c>
      <c r="I614" s="165" t="str" cm="1">
        <f t="array" ref="I614">IFERROR(INDEX(Lists!$AJ$3:$AJ$21, MATCH(1, (C614=Lists!$AD$3:$AD$21) * (D614=Lists!$AE$3:$AE$21), 0)),"")</f>
        <v/>
      </c>
      <c r="J614" s="165" t="str" cm="1">
        <f t="array" ref="J614">IFERROR(INDEX(Lists!$AK$3:$AK$21, MATCH(1, (C614=Lists!$AD$3:$AD$21) * (D614=Lists!$AE$3:$AE$21), 0)),"")</f>
        <v/>
      </c>
      <c r="K614" s="165" t="str" cm="1">
        <f t="array" ref="K614">IFERROR(INDEX(Lists!$AL$3:$AL$21, MATCH(1, (C614=Lists!$AD$3:$AD$21) * (D614=Lists!$AE$3:$AE$21), 0)),"")</f>
        <v/>
      </c>
      <c r="L614" s="165" t="str" cm="1">
        <f t="array" ref="L614">IFERROR(INDEX(Lists!$AM$3:$AM$21, MATCH(1, (C614=Lists!$AD$3:$AD$21) * (D614=Lists!$AE$3:$AE$21), 0)),"")</f>
        <v/>
      </c>
      <c r="M614" s="165" t="str" cm="1">
        <f t="array" ref="M614">IFERROR(INDEX(Lists!$AN$3:$AN$21, MATCH(1, (C614=Lists!$AD$3:$AD$21) * (D614=Lists!$AE$3:$AE$21), 0)),"")</f>
        <v/>
      </c>
      <c r="N614" s="3"/>
      <c r="O614" s="3"/>
      <c r="P614" s="3"/>
      <c r="Q614" s="3"/>
      <c r="R614" s="3"/>
      <c r="S614" s="3"/>
      <c r="T614" s="55"/>
      <c r="U614" s="55"/>
      <c r="V614" s="55"/>
      <c r="W614" s="45" t="e" cm="1">
        <f t="array" ref="W614">INDEX(Lists!$AQ$3:$AQ$21, MATCH(1, (C614=Lists!$AD$3:$AD$21) * (D614=Lists!$AE$3:$AE$21), 0))</f>
        <v>#N/A</v>
      </c>
      <c r="X614" s="24"/>
      <c r="Y614" s="51"/>
      <c r="Z614" s="45" t="e" cm="1">
        <f t="array" ref="Z614">INDEX(Lists!$AO$3:$AO$21, MATCH(1, (C614=Lists!$AD$3:$AD$21) * (D614=Lists!$AE$3:$AE$21), 0))</f>
        <v>#N/A</v>
      </c>
      <c r="AA614" s="45" t="e" cm="1">
        <f t="array" ref="AA614">INDEX(Lists!$AP$3:$AP$21, MATCH(1, (C614=Lists!$AD$3:$AD$21) * (D614=Lists!$AE$3:$AE$21), 0))</f>
        <v>#N/A</v>
      </c>
      <c r="AB614" s="51"/>
      <c r="AC614" s="51"/>
      <c r="AD614" s="51"/>
    </row>
    <row r="615" spans="2:30" ht="15.75" customHeight="1">
      <c r="B615" s="3"/>
      <c r="C615" s="3"/>
      <c r="D615" s="3"/>
      <c r="E615" s="165" t="str" cm="1">
        <f t="array" ref="E615">IFERROR(INDEX(Lists!$AF$3:$AF$21, MATCH(1, (C615=Lists!$AD$3:$AD$21) * (D615=Lists!$AE$3:$AE$21), 0)),"")</f>
        <v/>
      </c>
      <c r="F615" s="165" t="str" cm="1">
        <f t="array" ref="F615">IFERROR(INDEX(Lists!$AG$3:$AG$21, MATCH(1, (C615=Lists!$AD$3:$AD$21) * (D615=Lists!$AE$3:$AE$21), 0)),"")</f>
        <v/>
      </c>
      <c r="G615" s="165" t="str" cm="1">
        <f t="array" ref="G615">IFERROR(INDEX(Lists!$AH$3:$AH$21, MATCH(1, (C615=Lists!$AD$3:$AD$21) * (D615=Lists!$AE$3:$AE$21), 0)),"")</f>
        <v/>
      </c>
      <c r="H615" s="165" t="str" cm="1">
        <f t="array" ref="H615">IFERROR(INDEX(Lists!$AI$3:$AI$21, MATCH(1, (C615=Lists!$AD$3:$AD$21) * (D615=Lists!$AE$3:$AE$21), 0)),"")</f>
        <v/>
      </c>
      <c r="I615" s="165" t="str" cm="1">
        <f t="array" ref="I615">IFERROR(INDEX(Lists!$AJ$3:$AJ$21, MATCH(1, (C615=Lists!$AD$3:$AD$21) * (D615=Lists!$AE$3:$AE$21), 0)),"")</f>
        <v/>
      </c>
      <c r="J615" s="165" t="str" cm="1">
        <f t="array" ref="J615">IFERROR(INDEX(Lists!$AK$3:$AK$21, MATCH(1, (C615=Lists!$AD$3:$AD$21) * (D615=Lists!$AE$3:$AE$21), 0)),"")</f>
        <v/>
      </c>
      <c r="K615" s="165" t="str" cm="1">
        <f t="array" ref="K615">IFERROR(INDEX(Lists!$AL$3:$AL$21, MATCH(1, (C615=Lists!$AD$3:$AD$21) * (D615=Lists!$AE$3:$AE$21), 0)),"")</f>
        <v/>
      </c>
      <c r="L615" s="165" t="str" cm="1">
        <f t="array" ref="L615">IFERROR(INDEX(Lists!$AM$3:$AM$21, MATCH(1, (C615=Lists!$AD$3:$AD$21) * (D615=Lists!$AE$3:$AE$21), 0)),"")</f>
        <v/>
      </c>
      <c r="M615" s="165" t="str" cm="1">
        <f t="array" ref="M615">IFERROR(INDEX(Lists!$AN$3:$AN$21, MATCH(1, (C615=Lists!$AD$3:$AD$21) * (D615=Lists!$AE$3:$AE$21), 0)),"")</f>
        <v/>
      </c>
      <c r="N615" s="3"/>
      <c r="O615" s="3"/>
      <c r="P615" s="3"/>
      <c r="Q615" s="3"/>
      <c r="R615" s="3"/>
      <c r="S615" s="3"/>
      <c r="T615" s="55"/>
      <c r="U615" s="55"/>
      <c r="V615" s="55"/>
      <c r="W615" s="45" t="e" cm="1">
        <f t="array" ref="W615">INDEX(Lists!$AQ$3:$AQ$21, MATCH(1, (C615=Lists!$AD$3:$AD$21) * (D615=Lists!$AE$3:$AE$21), 0))</f>
        <v>#N/A</v>
      </c>
      <c r="X615" s="24"/>
      <c r="Y615" s="51"/>
      <c r="Z615" s="45" t="e" cm="1">
        <f t="array" ref="Z615">INDEX(Lists!$AO$3:$AO$21, MATCH(1, (C615=Lists!$AD$3:$AD$21) * (D615=Lists!$AE$3:$AE$21), 0))</f>
        <v>#N/A</v>
      </c>
      <c r="AA615" s="45" t="e" cm="1">
        <f t="array" ref="AA615">INDEX(Lists!$AP$3:$AP$21, MATCH(1, (C615=Lists!$AD$3:$AD$21) * (D615=Lists!$AE$3:$AE$21), 0))</f>
        <v>#N/A</v>
      </c>
      <c r="AB615" s="51"/>
      <c r="AC615" s="51"/>
      <c r="AD615" s="51"/>
    </row>
    <row r="616" spans="2:30" ht="15.75" customHeight="1">
      <c r="B616" s="3"/>
      <c r="C616" s="3"/>
      <c r="D616" s="3"/>
      <c r="E616" s="165" t="str" cm="1">
        <f t="array" ref="E616">IFERROR(INDEX(Lists!$AF$3:$AF$21, MATCH(1, (C616=Lists!$AD$3:$AD$21) * (D616=Lists!$AE$3:$AE$21), 0)),"")</f>
        <v/>
      </c>
      <c r="F616" s="165" t="str" cm="1">
        <f t="array" ref="F616">IFERROR(INDEX(Lists!$AG$3:$AG$21, MATCH(1, (C616=Lists!$AD$3:$AD$21) * (D616=Lists!$AE$3:$AE$21), 0)),"")</f>
        <v/>
      </c>
      <c r="G616" s="165" t="str" cm="1">
        <f t="array" ref="G616">IFERROR(INDEX(Lists!$AH$3:$AH$21, MATCH(1, (C616=Lists!$AD$3:$AD$21) * (D616=Lists!$AE$3:$AE$21), 0)),"")</f>
        <v/>
      </c>
      <c r="H616" s="165" t="str" cm="1">
        <f t="array" ref="H616">IFERROR(INDEX(Lists!$AI$3:$AI$21, MATCH(1, (C616=Lists!$AD$3:$AD$21) * (D616=Lists!$AE$3:$AE$21), 0)),"")</f>
        <v/>
      </c>
      <c r="I616" s="165" t="str" cm="1">
        <f t="array" ref="I616">IFERROR(INDEX(Lists!$AJ$3:$AJ$21, MATCH(1, (C616=Lists!$AD$3:$AD$21) * (D616=Lists!$AE$3:$AE$21), 0)),"")</f>
        <v/>
      </c>
      <c r="J616" s="165" t="str" cm="1">
        <f t="array" ref="J616">IFERROR(INDEX(Lists!$AK$3:$AK$21, MATCH(1, (C616=Lists!$AD$3:$AD$21) * (D616=Lists!$AE$3:$AE$21), 0)),"")</f>
        <v/>
      </c>
      <c r="K616" s="165" t="str" cm="1">
        <f t="array" ref="K616">IFERROR(INDEX(Lists!$AL$3:$AL$21, MATCH(1, (C616=Lists!$AD$3:$AD$21) * (D616=Lists!$AE$3:$AE$21), 0)),"")</f>
        <v/>
      </c>
      <c r="L616" s="165" t="str" cm="1">
        <f t="array" ref="L616">IFERROR(INDEX(Lists!$AM$3:$AM$21, MATCH(1, (C616=Lists!$AD$3:$AD$21) * (D616=Lists!$AE$3:$AE$21), 0)),"")</f>
        <v/>
      </c>
      <c r="M616" s="165" t="str" cm="1">
        <f t="array" ref="M616">IFERROR(INDEX(Lists!$AN$3:$AN$21, MATCH(1, (C616=Lists!$AD$3:$AD$21) * (D616=Lists!$AE$3:$AE$21), 0)),"")</f>
        <v/>
      </c>
      <c r="N616" s="3"/>
      <c r="O616" s="3"/>
      <c r="P616" s="3"/>
      <c r="Q616" s="3"/>
      <c r="R616" s="3"/>
      <c r="S616" s="3"/>
      <c r="T616" s="55"/>
      <c r="U616" s="55"/>
      <c r="V616" s="55"/>
      <c r="W616" s="45" t="e" cm="1">
        <f t="array" ref="W616">INDEX(Lists!$AQ$3:$AQ$21, MATCH(1, (C616=Lists!$AD$3:$AD$21) * (D616=Lists!$AE$3:$AE$21), 0))</f>
        <v>#N/A</v>
      </c>
      <c r="X616" s="24"/>
      <c r="Y616" s="51"/>
      <c r="Z616" s="45" t="e" cm="1">
        <f t="array" ref="Z616">INDEX(Lists!$AO$3:$AO$21, MATCH(1, (C616=Lists!$AD$3:$AD$21) * (D616=Lists!$AE$3:$AE$21), 0))</f>
        <v>#N/A</v>
      </c>
      <c r="AA616" s="45" t="e" cm="1">
        <f t="array" ref="AA616">INDEX(Lists!$AP$3:$AP$21, MATCH(1, (C616=Lists!$AD$3:$AD$21) * (D616=Lists!$AE$3:$AE$21), 0))</f>
        <v>#N/A</v>
      </c>
      <c r="AB616" s="51"/>
      <c r="AC616" s="51"/>
      <c r="AD616" s="51"/>
    </row>
    <row r="617" spans="2:30" ht="15.75" customHeight="1">
      <c r="B617" s="3"/>
      <c r="C617" s="3"/>
      <c r="D617" s="3"/>
      <c r="E617" s="165" t="str" cm="1">
        <f t="array" ref="E617">IFERROR(INDEX(Lists!$AF$3:$AF$21, MATCH(1, (C617=Lists!$AD$3:$AD$21) * (D617=Lists!$AE$3:$AE$21), 0)),"")</f>
        <v/>
      </c>
      <c r="F617" s="165" t="str" cm="1">
        <f t="array" ref="F617">IFERROR(INDEX(Lists!$AG$3:$AG$21, MATCH(1, (C617=Lists!$AD$3:$AD$21) * (D617=Lists!$AE$3:$AE$21), 0)),"")</f>
        <v/>
      </c>
      <c r="G617" s="165" t="str" cm="1">
        <f t="array" ref="G617">IFERROR(INDEX(Lists!$AH$3:$AH$21, MATCH(1, (C617=Lists!$AD$3:$AD$21) * (D617=Lists!$AE$3:$AE$21), 0)),"")</f>
        <v/>
      </c>
      <c r="H617" s="165" t="str" cm="1">
        <f t="array" ref="H617">IFERROR(INDEX(Lists!$AI$3:$AI$21, MATCH(1, (C617=Lists!$AD$3:$AD$21) * (D617=Lists!$AE$3:$AE$21), 0)),"")</f>
        <v/>
      </c>
      <c r="I617" s="165" t="str" cm="1">
        <f t="array" ref="I617">IFERROR(INDEX(Lists!$AJ$3:$AJ$21, MATCH(1, (C617=Lists!$AD$3:$AD$21) * (D617=Lists!$AE$3:$AE$21), 0)),"")</f>
        <v/>
      </c>
      <c r="J617" s="165" t="str" cm="1">
        <f t="array" ref="J617">IFERROR(INDEX(Lists!$AK$3:$AK$21, MATCH(1, (C617=Lists!$AD$3:$AD$21) * (D617=Lists!$AE$3:$AE$21), 0)),"")</f>
        <v/>
      </c>
      <c r="K617" s="165" t="str" cm="1">
        <f t="array" ref="K617">IFERROR(INDEX(Lists!$AL$3:$AL$21, MATCH(1, (C617=Lists!$AD$3:$AD$21) * (D617=Lists!$AE$3:$AE$21), 0)),"")</f>
        <v/>
      </c>
      <c r="L617" s="165" t="str" cm="1">
        <f t="array" ref="L617">IFERROR(INDEX(Lists!$AM$3:$AM$21, MATCH(1, (C617=Lists!$AD$3:$AD$21) * (D617=Lists!$AE$3:$AE$21), 0)),"")</f>
        <v/>
      </c>
      <c r="M617" s="165" t="str" cm="1">
        <f t="array" ref="M617">IFERROR(INDEX(Lists!$AN$3:$AN$21, MATCH(1, (C617=Lists!$AD$3:$AD$21) * (D617=Lists!$AE$3:$AE$21), 0)),"")</f>
        <v/>
      </c>
      <c r="N617" s="3"/>
      <c r="O617" s="3"/>
      <c r="P617" s="3"/>
      <c r="Q617" s="3"/>
      <c r="R617" s="3"/>
      <c r="S617" s="3"/>
      <c r="T617" s="55"/>
      <c r="U617" s="55"/>
      <c r="V617" s="55"/>
      <c r="W617" s="45" t="e" cm="1">
        <f t="array" ref="W617">INDEX(Lists!$AQ$3:$AQ$21, MATCH(1, (C617=Lists!$AD$3:$AD$21) * (D617=Lists!$AE$3:$AE$21), 0))</f>
        <v>#N/A</v>
      </c>
      <c r="X617" s="24"/>
      <c r="Y617" s="51"/>
      <c r="Z617" s="45" t="e" cm="1">
        <f t="array" ref="Z617">INDEX(Lists!$AO$3:$AO$21, MATCH(1, (C617=Lists!$AD$3:$AD$21) * (D617=Lists!$AE$3:$AE$21), 0))</f>
        <v>#N/A</v>
      </c>
      <c r="AA617" s="45" t="e" cm="1">
        <f t="array" ref="AA617">INDEX(Lists!$AP$3:$AP$21, MATCH(1, (C617=Lists!$AD$3:$AD$21) * (D617=Lists!$AE$3:$AE$21), 0))</f>
        <v>#N/A</v>
      </c>
      <c r="AB617" s="51"/>
      <c r="AC617" s="51"/>
      <c r="AD617" s="51"/>
    </row>
    <row r="618" spans="2:30" ht="15.75" customHeight="1">
      <c r="B618" s="3"/>
      <c r="C618" s="3"/>
      <c r="D618" s="3"/>
      <c r="E618" s="165" t="str" cm="1">
        <f t="array" ref="E618">IFERROR(INDEX(Lists!$AF$3:$AF$21, MATCH(1, (C618=Lists!$AD$3:$AD$21) * (D618=Lists!$AE$3:$AE$21), 0)),"")</f>
        <v/>
      </c>
      <c r="F618" s="165" t="str" cm="1">
        <f t="array" ref="F618">IFERROR(INDEX(Lists!$AG$3:$AG$21, MATCH(1, (C618=Lists!$AD$3:$AD$21) * (D618=Lists!$AE$3:$AE$21), 0)),"")</f>
        <v/>
      </c>
      <c r="G618" s="165" t="str" cm="1">
        <f t="array" ref="G618">IFERROR(INDEX(Lists!$AH$3:$AH$21, MATCH(1, (C618=Lists!$AD$3:$AD$21) * (D618=Lists!$AE$3:$AE$21), 0)),"")</f>
        <v/>
      </c>
      <c r="H618" s="165" t="str" cm="1">
        <f t="array" ref="H618">IFERROR(INDEX(Lists!$AI$3:$AI$21, MATCH(1, (C618=Lists!$AD$3:$AD$21) * (D618=Lists!$AE$3:$AE$21), 0)),"")</f>
        <v/>
      </c>
      <c r="I618" s="165" t="str" cm="1">
        <f t="array" ref="I618">IFERROR(INDEX(Lists!$AJ$3:$AJ$21, MATCH(1, (C618=Lists!$AD$3:$AD$21) * (D618=Lists!$AE$3:$AE$21), 0)),"")</f>
        <v/>
      </c>
      <c r="J618" s="165" t="str" cm="1">
        <f t="array" ref="J618">IFERROR(INDEX(Lists!$AK$3:$AK$21, MATCH(1, (C618=Lists!$AD$3:$AD$21) * (D618=Lists!$AE$3:$AE$21), 0)),"")</f>
        <v/>
      </c>
      <c r="K618" s="165" t="str" cm="1">
        <f t="array" ref="K618">IFERROR(INDEX(Lists!$AL$3:$AL$21, MATCH(1, (C618=Lists!$AD$3:$AD$21) * (D618=Lists!$AE$3:$AE$21), 0)),"")</f>
        <v/>
      </c>
      <c r="L618" s="165" t="str" cm="1">
        <f t="array" ref="L618">IFERROR(INDEX(Lists!$AM$3:$AM$21, MATCH(1, (C618=Lists!$AD$3:$AD$21) * (D618=Lists!$AE$3:$AE$21), 0)),"")</f>
        <v/>
      </c>
      <c r="M618" s="165" t="str" cm="1">
        <f t="array" ref="M618">IFERROR(INDEX(Lists!$AN$3:$AN$21, MATCH(1, (C618=Lists!$AD$3:$AD$21) * (D618=Lists!$AE$3:$AE$21), 0)),"")</f>
        <v/>
      </c>
      <c r="N618" s="3"/>
      <c r="O618" s="3"/>
      <c r="P618" s="3"/>
      <c r="Q618" s="3"/>
      <c r="R618" s="3"/>
      <c r="S618" s="3"/>
      <c r="T618" s="55"/>
      <c r="U618" s="55"/>
      <c r="V618" s="55"/>
      <c r="W618" s="45" t="e" cm="1">
        <f t="array" ref="W618">INDEX(Lists!$AQ$3:$AQ$21, MATCH(1, (C618=Lists!$AD$3:$AD$21) * (D618=Lists!$AE$3:$AE$21), 0))</f>
        <v>#N/A</v>
      </c>
      <c r="X618" s="24"/>
      <c r="Y618" s="51"/>
      <c r="Z618" s="45" t="e" cm="1">
        <f t="array" ref="Z618">INDEX(Lists!$AO$3:$AO$21, MATCH(1, (C618=Lists!$AD$3:$AD$21) * (D618=Lists!$AE$3:$AE$21), 0))</f>
        <v>#N/A</v>
      </c>
      <c r="AA618" s="45" t="e" cm="1">
        <f t="array" ref="AA618">INDEX(Lists!$AP$3:$AP$21, MATCH(1, (C618=Lists!$AD$3:$AD$21) * (D618=Lists!$AE$3:$AE$21), 0))</f>
        <v>#N/A</v>
      </c>
      <c r="AB618" s="51"/>
      <c r="AC618" s="51"/>
      <c r="AD618" s="51"/>
    </row>
    <row r="619" spans="2:30" ht="15.75" customHeight="1">
      <c r="B619" s="3"/>
      <c r="C619" s="3"/>
      <c r="D619" s="3"/>
      <c r="E619" s="165" t="str" cm="1">
        <f t="array" ref="E619">IFERROR(INDEX(Lists!$AF$3:$AF$21, MATCH(1, (C619=Lists!$AD$3:$AD$21) * (D619=Lists!$AE$3:$AE$21), 0)),"")</f>
        <v/>
      </c>
      <c r="F619" s="165" t="str" cm="1">
        <f t="array" ref="F619">IFERROR(INDEX(Lists!$AG$3:$AG$21, MATCH(1, (C619=Lists!$AD$3:$AD$21) * (D619=Lists!$AE$3:$AE$21), 0)),"")</f>
        <v/>
      </c>
      <c r="G619" s="165" t="str" cm="1">
        <f t="array" ref="G619">IFERROR(INDEX(Lists!$AH$3:$AH$21, MATCH(1, (C619=Lists!$AD$3:$AD$21) * (D619=Lists!$AE$3:$AE$21), 0)),"")</f>
        <v/>
      </c>
      <c r="H619" s="165" t="str" cm="1">
        <f t="array" ref="H619">IFERROR(INDEX(Lists!$AI$3:$AI$21, MATCH(1, (C619=Lists!$AD$3:$AD$21) * (D619=Lists!$AE$3:$AE$21), 0)),"")</f>
        <v/>
      </c>
      <c r="I619" s="165" t="str" cm="1">
        <f t="array" ref="I619">IFERROR(INDEX(Lists!$AJ$3:$AJ$21, MATCH(1, (C619=Lists!$AD$3:$AD$21) * (D619=Lists!$AE$3:$AE$21), 0)),"")</f>
        <v/>
      </c>
      <c r="J619" s="165" t="str" cm="1">
        <f t="array" ref="J619">IFERROR(INDEX(Lists!$AK$3:$AK$21, MATCH(1, (C619=Lists!$AD$3:$AD$21) * (D619=Lists!$AE$3:$AE$21), 0)),"")</f>
        <v/>
      </c>
      <c r="K619" s="165" t="str" cm="1">
        <f t="array" ref="K619">IFERROR(INDEX(Lists!$AL$3:$AL$21, MATCH(1, (C619=Lists!$AD$3:$AD$21) * (D619=Lists!$AE$3:$AE$21), 0)),"")</f>
        <v/>
      </c>
      <c r="L619" s="165" t="str" cm="1">
        <f t="array" ref="L619">IFERROR(INDEX(Lists!$AM$3:$AM$21, MATCH(1, (C619=Lists!$AD$3:$AD$21) * (D619=Lists!$AE$3:$AE$21), 0)),"")</f>
        <v/>
      </c>
      <c r="M619" s="165" t="str" cm="1">
        <f t="array" ref="M619">IFERROR(INDEX(Lists!$AN$3:$AN$21, MATCH(1, (C619=Lists!$AD$3:$AD$21) * (D619=Lists!$AE$3:$AE$21), 0)),"")</f>
        <v/>
      </c>
      <c r="N619" s="3"/>
      <c r="O619" s="3"/>
      <c r="P619" s="3"/>
      <c r="Q619" s="3"/>
      <c r="R619" s="3"/>
      <c r="S619" s="3"/>
      <c r="T619" s="55"/>
      <c r="U619" s="55"/>
      <c r="V619" s="55"/>
      <c r="W619" s="45" t="e" cm="1">
        <f t="array" ref="W619">INDEX(Lists!$AQ$3:$AQ$21, MATCH(1, (C619=Lists!$AD$3:$AD$21) * (D619=Lists!$AE$3:$AE$21), 0))</f>
        <v>#N/A</v>
      </c>
      <c r="X619" s="24"/>
      <c r="Y619" s="51"/>
      <c r="Z619" s="45" t="e" cm="1">
        <f t="array" ref="Z619">INDEX(Lists!$AO$3:$AO$21, MATCH(1, (C619=Lists!$AD$3:$AD$21) * (D619=Lists!$AE$3:$AE$21), 0))</f>
        <v>#N/A</v>
      </c>
      <c r="AA619" s="45" t="e" cm="1">
        <f t="array" ref="AA619">INDEX(Lists!$AP$3:$AP$21, MATCH(1, (C619=Lists!$AD$3:$AD$21) * (D619=Lists!$AE$3:$AE$21), 0))</f>
        <v>#N/A</v>
      </c>
      <c r="AB619" s="51"/>
      <c r="AC619" s="51"/>
      <c r="AD619" s="51"/>
    </row>
    <row r="620" spans="2:30" ht="15.75" customHeight="1">
      <c r="B620" s="3"/>
      <c r="C620" s="3"/>
      <c r="D620" s="3"/>
      <c r="E620" s="165" t="str" cm="1">
        <f t="array" ref="E620">IFERROR(INDEX(Lists!$AF$3:$AF$21, MATCH(1, (C620=Lists!$AD$3:$AD$21) * (D620=Lists!$AE$3:$AE$21), 0)),"")</f>
        <v/>
      </c>
      <c r="F620" s="165" t="str" cm="1">
        <f t="array" ref="F620">IFERROR(INDEX(Lists!$AG$3:$AG$21, MATCH(1, (C620=Lists!$AD$3:$AD$21) * (D620=Lists!$AE$3:$AE$21), 0)),"")</f>
        <v/>
      </c>
      <c r="G620" s="165" t="str" cm="1">
        <f t="array" ref="G620">IFERROR(INDEX(Lists!$AH$3:$AH$21, MATCH(1, (C620=Lists!$AD$3:$AD$21) * (D620=Lists!$AE$3:$AE$21), 0)),"")</f>
        <v/>
      </c>
      <c r="H620" s="165" t="str" cm="1">
        <f t="array" ref="H620">IFERROR(INDEX(Lists!$AI$3:$AI$21, MATCH(1, (C620=Lists!$AD$3:$AD$21) * (D620=Lists!$AE$3:$AE$21), 0)),"")</f>
        <v/>
      </c>
      <c r="I620" s="165" t="str" cm="1">
        <f t="array" ref="I620">IFERROR(INDEX(Lists!$AJ$3:$AJ$21, MATCH(1, (C620=Lists!$AD$3:$AD$21) * (D620=Lists!$AE$3:$AE$21), 0)),"")</f>
        <v/>
      </c>
      <c r="J620" s="165" t="str" cm="1">
        <f t="array" ref="J620">IFERROR(INDEX(Lists!$AK$3:$AK$21, MATCH(1, (C620=Lists!$AD$3:$AD$21) * (D620=Lists!$AE$3:$AE$21), 0)),"")</f>
        <v/>
      </c>
      <c r="K620" s="165" t="str" cm="1">
        <f t="array" ref="K620">IFERROR(INDEX(Lists!$AL$3:$AL$21, MATCH(1, (C620=Lists!$AD$3:$AD$21) * (D620=Lists!$AE$3:$AE$21), 0)),"")</f>
        <v/>
      </c>
      <c r="L620" s="165" t="str" cm="1">
        <f t="array" ref="L620">IFERROR(INDEX(Lists!$AM$3:$AM$21, MATCH(1, (C620=Lists!$AD$3:$AD$21) * (D620=Lists!$AE$3:$AE$21), 0)),"")</f>
        <v/>
      </c>
      <c r="M620" s="165" t="str" cm="1">
        <f t="array" ref="M620">IFERROR(INDEX(Lists!$AN$3:$AN$21, MATCH(1, (C620=Lists!$AD$3:$AD$21) * (D620=Lists!$AE$3:$AE$21), 0)),"")</f>
        <v/>
      </c>
      <c r="N620" s="3"/>
      <c r="O620" s="3"/>
      <c r="P620" s="3"/>
      <c r="Q620" s="3"/>
      <c r="R620" s="3"/>
      <c r="S620" s="3"/>
      <c r="T620" s="55"/>
      <c r="U620" s="55"/>
      <c r="V620" s="55"/>
      <c r="W620" s="45" t="e" cm="1">
        <f t="array" ref="W620">INDEX(Lists!$AQ$3:$AQ$21, MATCH(1, (C620=Lists!$AD$3:$AD$21) * (D620=Lists!$AE$3:$AE$21), 0))</f>
        <v>#N/A</v>
      </c>
      <c r="X620" s="24"/>
      <c r="Y620" s="51"/>
      <c r="Z620" s="45" t="e" cm="1">
        <f t="array" ref="Z620">INDEX(Lists!$AO$3:$AO$21, MATCH(1, (C620=Lists!$AD$3:$AD$21) * (D620=Lists!$AE$3:$AE$21), 0))</f>
        <v>#N/A</v>
      </c>
      <c r="AA620" s="45" t="e" cm="1">
        <f t="array" ref="AA620">INDEX(Lists!$AP$3:$AP$21, MATCH(1, (C620=Lists!$AD$3:$AD$21) * (D620=Lists!$AE$3:$AE$21), 0))</f>
        <v>#N/A</v>
      </c>
      <c r="AB620" s="51"/>
      <c r="AC620" s="51"/>
      <c r="AD620" s="51"/>
    </row>
    <row r="621" spans="2:30" ht="15.75" customHeight="1">
      <c r="B621" s="3"/>
      <c r="C621" s="3"/>
      <c r="D621" s="3"/>
      <c r="E621" s="165" t="str" cm="1">
        <f t="array" ref="E621">IFERROR(INDEX(Lists!$AF$3:$AF$21, MATCH(1, (C621=Lists!$AD$3:$AD$21) * (D621=Lists!$AE$3:$AE$21), 0)),"")</f>
        <v/>
      </c>
      <c r="F621" s="165" t="str" cm="1">
        <f t="array" ref="F621">IFERROR(INDEX(Lists!$AG$3:$AG$21, MATCH(1, (C621=Lists!$AD$3:$AD$21) * (D621=Lists!$AE$3:$AE$21), 0)),"")</f>
        <v/>
      </c>
      <c r="G621" s="165" t="str" cm="1">
        <f t="array" ref="G621">IFERROR(INDEX(Lists!$AH$3:$AH$21, MATCH(1, (C621=Lists!$AD$3:$AD$21) * (D621=Lists!$AE$3:$AE$21), 0)),"")</f>
        <v/>
      </c>
      <c r="H621" s="165" t="str" cm="1">
        <f t="array" ref="H621">IFERROR(INDEX(Lists!$AI$3:$AI$21, MATCH(1, (C621=Lists!$AD$3:$AD$21) * (D621=Lists!$AE$3:$AE$21), 0)),"")</f>
        <v/>
      </c>
      <c r="I621" s="165" t="str" cm="1">
        <f t="array" ref="I621">IFERROR(INDEX(Lists!$AJ$3:$AJ$21, MATCH(1, (C621=Lists!$AD$3:$AD$21) * (D621=Lists!$AE$3:$AE$21), 0)),"")</f>
        <v/>
      </c>
      <c r="J621" s="165" t="str" cm="1">
        <f t="array" ref="J621">IFERROR(INDEX(Lists!$AK$3:$AK$21, MATCH(1, (C621=Lists!$AD$3:$AD$21) * (D621=Lists!$AE$3:$AE$21), 0)),"")</f>
        <v/>
      </c>
      <c r="K621" s="165" t="str" cm="1">
        <f t="array" ref="K621">IFERROR(INDEX(Lists!$AL$3:$AL$21, MATCH(1, (C621=Lists!$AD$3:$AD$21) * (D621=Lists!$AE$3:$AE$21), 0)),"")</f>
        <v/>
      </c>
      <c r="L621" s="165" t="str" cm="1">
        <f t="array" ref="L621">IFERROR(INDEX(Lists!$AM$3:$AM$21, MATCH(1, (C621=Lists!$AD$3:$AD$21) * (D621=Lists!$AE$3:$AE$21), 0)),"")</f>
        <v/>
      </c>
      <c r="M621" s="165" t="str" cm="1">
        <f t="array" ref="M621">IFERROR(INDEX(Lists!$AN$3:$AN$21, MATCH(1, (C621=Lists!$AD$3:$AD$21) * (D621=Lists!$AE$3:$AE$21), 0)),"")</f>
        <v/>
      </c>
      <c r="N621" s="3"/>
      <c r="O621" s="3"/>
      <c r="P621" s="3"/>
      <c r="Q621" s="3"/>
      <c r="R621" s="3"/>
      <c r="S621" s="3"/>
      <c r="T621" s="55"/>
      <c r="U621" s="55"/>
      <c r="V621" s="55"/>
      <c r="W621" s="45" t="e" cm="1">
        <f t="array" ref="W621">INDEX(Lists!$AQ$3:$AQ$21, MATCH(1, (C621=Lists!$AD$3:$AD$21) * (D621=Lists!$AE$3:$AE$21), 0))</f>
        <v>#N/A</v>
      </c>
      <c r="X621" s="24"/>
      <c r="Y621" s="51"/>
      <c r="Z621" s="45" t="e" cm="1">
        <f t="array" ref="Z621">INDEX(Lists!$AO$3:$AO$21, MATCH(1, (C621=Lists!$AD$3:$AD$21) * (D621=Lists!$AE$3:$AE$21), 0))</f>
        <v>#N/A</v>
      </c>
      <c r="AA621" s="45" t="e" cm="1">
        <f t="array" ref="AA621">INDEX(Lists!$AP$3:$AP$21, MATCH(1, (C621=Lists!$AD$3:$AD$21) * (D621=Lists!$AE$3:$AE$21), 0))</f>
        <v>#N/A</v>
      </c>
      <c r="AB621" s="51"/>
      <c r="AC621" s="51"/>
      <c r="AD621" s="51"/>
    </row>
    <row r="622" spans="2:30" ht="15.75" customHeight="1">
      <c r="B622" s="3"/>
      <c r="C622" s="3"/>
      <c r="D622" s="3"/>
      <c r="E622" s="165" t="str" cm="1">
        <f t="array" ref="E622">IFERROR(INDEX(Lists!$AF$3:$AF$21, MATCH(1, (C622=Lists!$AD$3:$AD$21) * (D622=Lists!$AE$3:$AE$21), 0)),"")</f>
        <v/>
      </c>
      <c r="F622" s="165" t="str" cm="1">
        <f t="array" ref="F622">IFERROR(INDEX(Lists!$AG$3:$AG$21, MATCH(1, (C622=Lists!$AD$3:$AD$21) * (D622=Lists!$AE$3:$AE$21), 0)),"")</f>
        <v/>
      </c>
      <c r="G622" s="165" t="str" cm="1">
        <f t="array" ref="G622">IFERROR(INDEX(Lists!$AH$3:$AH$21, MATCH(1, (C622=Lists!$AD$3:$AD$21) * (D622=Lists!$AE$3:$AE$21), 0)),"")</f>
        <v/>
      </c>
      <c r="H622" s="165" t="str" cm="1">
        <f t="array" ref="H622">IFERROR(INDEX(Lists!$AI$3:$AI$21, MATCH(1, (C622=Lists!$AD$3:$AD$21) * (D622=Lists!$AE$3:$AE$21), 0)),"")</f>
        <v/>
      </c>
      <c r="I622" s="165" t="str" cm="1">
        <f t="array" ref="I622">IFERROR(INDEX(Lists!$AJ$3:$AJ$21, MATCH(1, (C622=Lists!$AD$3:$AD$21) * (D622=Lists!$AE$3:$AE$21), 0)),"")</f>
        <v/>
      </c>
      <c r="J622" s="165" t="str" cm="1">
        <f t="array" ref="J622">IFERROR(INDEX(Lists!$AK$3:$AK$21, MATCH(1, (C622=Lists!$AD$3:$AD$21) * (D622=Lists!$AE$3:$AE$21), 0)),"")</f>
        <v/>
      </c>
      <c r="K622" s="165" t="str" cm="1">
        <f t="array" ref="K622">IFERROR(INDEX(Lists!$AL$3:$AL$21, MATCH(1, (C622=Lists!$AD$3:$AD$21) * (D622=Lists!$AE$3:$AE$21), 0)),"")</f>
        <v/>
      </c>
      <c r="L622" s="165" t="str" cm="1">
        <f t="array" ref="L622">IFERROR(INDEX(Lists!$AM$3:$AM$21, MATCH(1, (C622=Lists!$AD$3:$AD$21) * (D622=Lists!$AE$3:$AE$21), 0)),"")</f>
        <v/>
      </c>
      <c r="M622" s="165" t="str" cm="1">
        <f t="array" ref="M622">IFERROR(INDEX(Lists!$AN$3:$AN$21, MATCH(1, (C622=Lists!$AD$3:$AD$21) * (D622=Lists!$AE$3:$AE$21), 0)),"")</f>
        <v/>
      </c>
      <c r="N622" s="3"/>
      <c r="O622" s="3"/>
      <c r="P622" s="3"/>
      <c r="Q622" s="3"/>
      <c r="R622" s="3"/>
      <c r="S622" s="3"/>
      <c r="T622" s="55"/>
      <c r="U622" s="55"/>
      <c r="V622" s="55"/>
      <c r="W622" s="45" t="e" cm="1">
        <f t="array" ref="W622">INDEX(Lists!$AQ$3:$AQ$21, MATCH(1, (C622=Lists!$AD$3:$AD$21) * (D622=Lists!$AE$3:$AE$21), 0))</f>
        <v>#N/A</v>
      </c>
      <c r="X622" s="24"/>
      <c r="Y622" s="51"/>
      <c r="Z622" s="45" t="e" cm="1">
        <f t="array" ref="Z622">INDEX(Lists!$AO$3:$AO$21, MATCH(1, (C622=Lists!$AD$3:$AD$21) * (D622=Lists!$AE$3:$AE$21), 0))</f>
        <v>#N/A</v>
      </c>
      <c r="AA622" s="45" t="e" cm="1">
        <f t="array" ref="AA622">INDEX(Lists!$AP$3:$AP$21, MATCH(1, (C622=Lists!$AD$3:$AD$21) * (D622=Lists!$AE$3:$AE$21), 0))</f>
        <v>#N/A</v>
      </c>
      <c r="AB622" s="51"/>
      <c r="AC622" s="51"/>
      <c r="AD622" s="51"/>
    </row>
    <row r="623" spans="2:30" ht="15.75" customHeight="1">
      <c r="B623" s="3"/>
      <c r="C623" s="3"/>
      <c r="D623" s="3"/>
      <c r="E623" s="165" t="str" cm="1">
        <f t="array" ref="E623">IFERROR(INDEX(Lists!$AF$3:$AF$21, MATCH(1, (C623=Lists!$AD$3:$AD$21) * (D623=Lists!$AE$3:$AE$21), 0)),"")</f>
        <v/>
      </c>
      <c r="F623" s="165" t="str" cm="1">
        <f t="array" ref="F623">IFERROR(INDEX(Lists!$AG$3:$AG$21, MATCH(1, (C623=Lists!$AD$3:$AD$21) * (D623=Lists!$AE$3:$AE$21), 0)),"")</f>
        <v/>
      </c>
      <c r="G623" s="165" t="str" cm="1">
        <f t="array" ref="G623">IFERROR(INDEX(Lists!$AH$3:$AH$21, MATCH(1, (C623=Lists!$AD$3:$AD$21) * (D623=Lists!$AE$3:$AE$21), 0)),"")</f>
        <v/>
      </c>
      <c r="H623" s="165" t="str" cm="1">
        <f t="array" ref="H623">IFERROR(INDEX(Lists!$AI$3:$AI$21, MATCH(1, (C623=Lists!$AD$3:$AD$21) * (D623=Lists!$AE$3:$AE$21), 0)),"")</f>
        <v/>
      </c>
      <c r="I623" s="165" t="str" cm="1">
        <f t="array" ref="I623">IFERROR(INDEX(Lists!$AJ$3:$AJ$21, MATCH(1, (C623=Lists!$AD$3:$AD$21) * (D623=Lists!$AE$3:$AE$21), 0)),"")</f>
        <v/>
      </c>
      <c r="J623" s="165" t="str" cm="1">
        <f t="array" ref="J623">IFERROR(INDEX(Lists!$AK$3:$AK$21, MATCH(1, (C623=Lists!$AD$3:$AD$21) * (D623=Lists!$AE$3:$AE$21), 0)),"")</f>
        <v/>
      </c>
      <c r="K623" s="165" t="str" cm="1">
        <f t="array" ref="K623">IFERROR(INDEX(Lists!$AL$3:$AL$21, MATCH(1, (C623=Lists!$AD$3:$AD$21) * (D623=Lists!$AE$3:$AE$21), 0)),"")</f>
        <v/>
      </c>
      <c r="L623" s="165" t="str" cm="1">
        <f t="array" ref="L623">IFERROR(INDEX(Lists!$AM$3:$AM$21, MATCH(1, (C623=Lists!$AD$3:$AD$21) * (D623=Lists!$AE$3:$AE$21), 0)),"")</f>
        <v/>
      </c>
      <c r="M623" s="165" t="str" cm="1">
        <f t="array" ref="M623">IFERROR(INDEX(Lists!$AN$3:$AN$21, MATCH(1, (C623=Lists!$AD$3:$AD$21) * (D623=Lists!$AE$3:$AE$21), 0)),"")</f>
        <v/>
      </c>
      <c r="N623" s="3"/>
      <c r="O623" s="3"/>
      <c r="P623" s="3"/>
      <c r="Q623" s="3"/>
      <c r="R623" s="3"/>
      <c r="S623" s="3"/>
      <c r="T623" s="55"/>
      <c r="U623" s="55"/>
      <c r="V623" s="55"/>
      <c r="W623" s="45" t="e" cm="1">
        <f t="array" ref="W623">INDEX(Lists!$AQ$3:$AQ$21, MATCH(1, (C623=Lists!$AD$3:$AD$21) * (D623=Lists!$AE$3:$AE$21), 0))</f>
        <v>#N/A</v>
      </c>
      <c r="X623" s="24"/>
      <c r="Y623" s="51"/>
      <c r="Z623" s="45" t="e" cm="1">
        <f t="array" ref="Z623">INDEX(Lists!$AO$3:$AO$21, MATCH(1, (C623=Lists!$AD$3:$AD$21) * (D623=Lists!$AE$3:$AE$21), 0))</f>
        <v>#N/A</v>
      </c>
      <c r="AA623" s="45" t="e" cm="1">
        <f t="array" ref="AA623">INDEX(Lists!$AP$3:$AP$21, MATCH(1, (C623=Lists!$AD$3:$AD$21) * (D623=Lists!$AE$3:$AE$21), 0))</f>
        <v>#N/A</v>
      </c>
      <c r="AB623" s="51"/>
      <c r="AC623" s="51"/>
      <c r="AD623" s="51"/>
    </row>
    <row r="624" spans="2:30" ht="15.75" customHeight="1">
      <c r="B624" s="3"/>
      <c r="C624" s="3"/>
      <c r="D624" s="3"/>
      <c r="E624" s="165" t="str" cm="1">
        <f t="array" ref="E624">IFERROR(INDEX(Lists!$AF$3:$AF$21, MATCH(1, (C624=Lists!$AD$3:$AD$21) * (D624=Lists!$AE$3:$AE$21), 0)),"")</f>
        <v/>
      </c>
      <c r="F624" s="165" t="str" cm="1">
        <f t="array" ref="F624">IFERROR(INDEX(Lists!$AG$3:$AG$21, MATCH(1, (C624=Lists!$AD$3:$AD$21) * (D624=Lists!$AE$3:$AE$21), 0)),"")</f>
        <v/>
      </c>
      <c r="G624" s="165" t="str" cm="1">
        <f t="array" ref="G624">IFERROR(INDEX(Lists!$AH$3:$AH$21, MATCH(1, (C624=Lists!$AD$3:$AD$21) * (D624=Lists!$AE$3:$AE$21), 0)),"")</f>
        <v/>
      </c>
      <c r="H624" s="165" t="str" cm="1">
        <f t="array" ref="H624">IFERROR(INDEX(Lists!$AI$3:$AI$21, MATCH(1, (C624=Lists!$AD$3:$AD$21) * (D624=Lists!$AE$3:$AE$21), 0)),"")</f>
        <v/>
      </c>
      <c r="I624" s="165" t="str" cm="1">
        <f t="array" ref="I624">IFERROR(INDEX(Lists!$AJ$3:$AJ$21, MATCH(1, (C624=Lists!$AD$3:$AD$21) * (D624=Lists!$AE$3:$AE$21), 0)),"")</f>
        <v/>
      </c>
      <c r="J624" s="165" t="str" cm="1">
        <f t="array" ref="J624">IFERROR(INDEX(Lists!$AK$3:$AK$21, MATCH(1, (C624=Lists!$AD$3:$AD$21) * (D624=Lists!$AE$3:$AE$21), 0)),"")</f>
        <v/>
      </c>
      <c r="K624" s="165" t="str" cm="1">
        <f t="array" ref="K624">IFERROR(INDEX(Lists!$AL$3:$AL$21, MATCH(1, (C624=Lists!$AD$3:$AD$21) * (D624=Lists!$AE$3:$AE$21), 0)),"")</f>
        <v/>
      </c>
      <c r="L624" s="165" t="str" cm="1">
        <f t="array" ref="L624">IFERROR(INDEX(Lists!$AM$3:$AM$21, MATCH(1, (C624=Lists!$AD$3:$AD$21) * (D624=Lists!$AE$3:$AE$21), 0)),"")</f>
        <v/>
      </c>
      <c r="M624" s="165" t="str" cm="1">
        <f t="array" ref="M624">IFERROR(INDEX(Lists!$AN$3:$AN$21, MATCH(1, (C624=Lists!$AD$3:$AD$21) * (D624=Lists!$AE$3:$AE$21), 0)),"")</f>
        <v/>
      </c>
      <c r="N624" s="3"/>
      <c r="O624" s="3"/>
      <c r="P624" s="3"/>
      <c r="Q624" s="3"/>
      <c r="R624" s="3"/>
      <c r="S624" s="3"/>
      <c r="T624" s="55"/>
      <c r="U624" s="55"/>
      <c r="V624" s="55"/>
      <c r="W624" s="45" t="e" cm="1">
        <f t="array" ref="W624">INDEX(Lists!$AQ$3:$AQ$21, MATCH(1, (C624=Lists!$AD$3:$AD$21) * (D624=Lists!$AE$3:$AE$21), 0))</f>
        <v>#N/A</v>
      </c>
      <c r="X624" s="24"/>
      <c r="Y624" s="51"/>
      <c r="Z624" s="45" t="e" cm="1">
        <f t="array" ref="Z624">INDEX(Lists!$AO$3:$AO$21, MATCH(1, (C624=Lists!$AD$3:$AD$21) * (D624=Lists!$AE$3:$AE$21), 0))</f>
        <v>#N/A</v>
      </c>
      <c r="AA624" s="45" t="e" cm="1">
        <f t="array" ref="AA624">INDEX(Lists!$AP$3:$AP$21, MATCH(1, (C624=Lists!$AD$3:$AD$21) * (D624=Lists!$AE$3:$AE$21), 0))</f>
        <v>#N/A</v>
      </c>
      <c r="AB624" s="51"/>
      <c r="AC624" s="51"/>
      <c r="AD624" s="51"/>
    </row>
    <row r="625" spans="2:30" ht="15.75" customHeight="1">
      <c r="B625" s="3"/>
      <c r="C625" s="3"/>
      <c r="D625" s="3"/>
      <c r="E625" s="165" t="str" cm="1">
        <f t="array" ref="E625">IFERROR(INDEX(Lists!$AF$3:$AF$21, MATCH(1, (C625=Lists!$AD$3:$AD$21) * (D625=Lists!$AE$3:$AE$21), 0)),"")</f>
        <v/>
      </c>
      <c r="F625" s="165" t="str" cm="1">
        <f t="array" ref="F625">IFERROR(INDEX(Lists!$AG$3:$AG$21, MATCH(1, (C625=Lists!$AD$3:$AD$21) * (D625=Lists!$AE$3:$AE$21), 0)),"")</f>
        <v/>
      </c>
      <c r="G625" s="165" t="str" cm="1">
        <f t="array" ref="G625">IFERROR(INDEX(Lists!$AH$3:$AH$21, MATCH(1, (C625=Lists!$AD$3:$AD$21) * (D625=Lists!$AE$3:$AE$21), 0)),"")</f>
        <v/>
      </c>
      <c r="H625" s="165" t="str" cm="1">
        <f t="array" ref="H625">IFERROR(INDEX(Lists!$AI$3:$AI$21, MATCH(1, (C625=Lists!$AD$3:$AD$21) * (D625=Lists!$AE$3:$AE$21), 0)),"")</f>
        <v/>
      </c>
      <c r="I625" s="165" t="str" cm="1">
        <f t="array" ref="I625">IFERROR(INDEX(Lists!$AJ$3:$AJ$21, MATCH(1, (C625=Lists!$AD$3:$AD$21) * (D625=Lists!$AE$3:$AE$21), 0)),"")</f>
        <v/>
      </c>
      <c r="J625" s="165" t="str" cm="1">
        <f t="array" ref="J625">IFERROR(INDEX(Lists!$AK$3:$AK$21, MATCH(1, (C625=Lists!$AD$3:$AD$21) * (D625=Lists!$AE$3:$AE$21), 0)),"")</f>
        <v/>
      </c>
      <c r="K625" s="165" t="str" cm="1">
        <f t="array" ref="K625">IFERROR(INDEX(Lists!$AL$3:$AL$21, MATCH(1, (C625=Lists!$AD$3:$AD$21) * (D625=Lists!$AE$3:$AE$21), 0)),"")</f>
        <v/>
      </c>
      <c r="L625" s="165" t="str" cm="1">
        <f t="array" ref="L625">IFERROR(INDEX(Lists!$AM$3:$AM$21, MATCH(1, (C625=Lists!$AD$3:$AD$21) * (D625=Lists!$AE$3:$AE$21), 0)),"")</f>
        <v/>
      </c>
      <c r="M625" s="165" t="str" cm="1">
        <f t="array" ref="M625">IFERROR(INDEX(Lists!$AN$3:$AN$21, MATCH(1, (C625=Lists!$AD$3:$AD$21) * (D625=Lists!$AE$3:$AE$21), 0)),"")</f>
        <v/>
      </c>
      <c r="N625" s="3"/>
      <c r="O625" s="3"/>
      <c r="P625" s="3"/>
      <c r="Q625" s="3"/>
      <c r="R625" s="3"/>
      <c r="S625" s="3"/>
      <c r="T625" s="55"/>
      <c r="U625" s="55"/>
      <c r="V625" s="55"/>
      <c r="W625" s="45" t="e" cm="1">
        <f t="array" ref="W625">INDEX(Lists!$AQ$3:$AQ$21, MATCH(1, (C625=Lists!$AD$3:$AD$21) * (D625=Lists!$AE$3:$AE$21), 0))</f>
        <v>#N/A</v>
      </c>
      <c r="X625" s="24"/>
      <c r="Y625" s="51"/>
      <c r="Z625" s="45" t="e" cm="1">
        <f t="array" ref="Z625">INDEX(Lists!$AO$3:$AO$21, MATCH(1, (C625=Lists!$AD$3:$AD$21) * (D625=Lists!$AE$3:$AE$21), 0))</f>
        <v>#N/A</v>
      </c>
      <c r="AA625" s="45" t="e" cm="1">
        <f t="array" ref="AA625">INDEX(Lists!$AP$3:$AP$21, MATCH(1, (C625=Lists!$AD$3:$AD$21) * (D625=Lists!$AE$3:$AE$21), 0))</f>
        <v>#N/A</v>
      </c>
      <c r="AB625" s="51"/>
      <c r="AC625" s="51"/>
      <c r="AD625" s="51"/>
    </row>
    <row r="626" spans="2:30" ht="15.75" customHeight="1">
      <c r="B626" s="3"/>
      <c r="C626" s="3"/>
      <c r="D626" s="3"/>
      <c r="E626" s="165" t="str" cm="1">
        <f t="array" ref="E626">IFERROR(INDEX(Lists!$AF$3:$AF$21, MATCH(1, (C626=Lists!$AD$3:$AD$21) * (D626=Lists!$AE$3:$AE$21), 0)),"")</f>
        <v/>
      </c>
      <c r="F626" s="165" t="str" cm="1">
        <f t="array" ref="F626">IFERROR(INDEX(Lists!$AG$3:$AG$21, MATCH(1, (C626=Lists!$AD$3:$AD$21) * (D626=Lists!$AE$3:$AE$21), 0)),"")</f>
        <v/>
      </c>
      <c r="G626" s="165" t="str" cm="1">
        <f t="array" ref="G626">IFERROR(INDEX(Lists!$AH$3:$AH$21, MATCH(1, (C626=Lists!$AD$3:$AD$21) * (D626=Lists!$AE$3:$AE$21), 0)),"")</f>
        <v/>
      </c>
      <c r="H626" s="165" t="str" cm="1">
        <f t="array" ref="H626">IFERROR(INDEX(Lists!$AI$3:$AI$21, MATCH(1, (C626=Lists!$AD$3:$AD$21) * (D626=Lists!$AE$3:$AE$21), 0)),"")</f>
        <v/>
      </c>
      <c r="I626" s="165" t="str" cm="1">
        <f t="array" ref="I626">IFERROR(INDEX(Lists!$AJ$3:$AJ$21, MATCH(1, (C626=Lists!$AD$3:$AD$21) * (D626=Lists!$AE$3:$AE$21), 0)),"")</f>
        <v/>
      </c>
      <c r="J626" s="165" t="str" cm="1">
        <f t="array" ref="J626">IFERROR(INDEX(Lists!$AK$3:$AK$21, MATCH(1, (C626=Lists!$AD$3:$AD$21) * (D626=Lists!$AE$3:$AE$21), 0)),"")</f>
        <v/>
      </c>
      <c r="K626" s="165" t="str" cm="1">
        <f t="array" ref="K626">IFERROR(INDEX(Lists!$AL$3:$AL$21, MATCH(1, (C626=Lists!$AD$3:$AD$21) * (D626=Lists!$AE$3:$AE$21), 0)),"")</f>
        <v/>
      </c>
      <c r="L626" s="165" t="str" cm="1">
        <f t="array" ref="L626">IFERROR(INDEX(Lists!$AM$3:$AM$21, MATCH(1, (C626=Lists!$AD$3:$AD$21) * (D626=Lists!$AE$3:$AE$21), 0)),"")</f>
        <v/>
      </c>
      <c r="M626" s="165" t="str" cm="1">
        <f t="array" ref="M626">IFERROR(INDEX(Lists!$AN$3:$AN$21, MATCH(1, (C626=Lists!$AD$3:$AD$21) * (D626=Lists!$AE$3:$AE$21), 0)),"")</f>
        <v/>
      </c>
      <c r="N626" s="3"/>
      <c r="O626" s="3"/>
      <c r="P626" s="3"/>
      <c r="Q626" s="3"/>
      <c r="R626" s="3"/>
      <c r="S626" s="3"/>
      <c r="T626" s="55"/>
      <c r="U626" s="55"/>
      <c r="V626" s="55"/>
      <c r="W626" s="45" t="e" cm="1">
        <f t="array" ref="W626">INDEX(Lists!$AQ$3:$AQ$21, MATCH(1, (C626=Lists!$AD$3:$AD$21) * (D626=Lists!$AE$3:$AE$21), 0))</f>
        <v>#N/A</v>
      </c>
      <c r="X626" s="24"/>
      <c r="Y626" s="51"/>
      <c r="Z626" s="45" t="e" cm="1">
        <f t="array" ref="Z626">INDEX(Lists!$AO$3:$AO$21, MATCH(1, (C626=Lists!$AD$3:$AD$21) * (D626=Lists!$AE$3:$AE$21), 0))</f>
        <v>#N/A</v>
      </c>
      <c r="AA626" s="45" t="e" cm="1">
        <f t="array" ref="AA626">INDEX(Lists!$AP$3:$AP$21, MATCH(1, (C626=Lists!$AD$3:$AD$21) * (D626=Lists!$AE$3:$AE$21), 0))</f>
        <v>#N/A</v>
      </c>
      <c r="AB626" s="51"/>
      <c r="AC626" s="51"/>
      <c r="AD626" s="51"/>
    </row>
    <row r="627" spans="2:30" ht="15.75" customHeight="1">
      <c r="B627" s="3"/>
      <c r="C627" s="3"/>
      <c r="D627" s="3"/>
      <c r="E627" s="165" t="str" cm="1">
        <f t="array" ref="E627">IFERROR(INDEX(Lists!$AF$3:$AF$21, MATCH(1, (C627=Lists!$AD$3:$AD$21) * (D627=Lists!$AE$3:$AE$21), 0)),"")</f>
        <v/>
      </c>
      <c r="F627" s="165" t="str" cm="1">
        <f t="array" ref="F627">IFERROR(INDEX(Lists!$AG$3:$AG$21, MATCH(1, (C627=Lists!$AD$3:$AD$21) * (D627=Lists!$AE$3:$AE$21), 0)),"")</f>
        <v/>
      </c>
      <c r="G627" s="165" t="str" cm="1">
        <f t="array" ref="G627">IFERROR(INDEX(Lists!$AH$3:$AH$21, MATCH(1, (C627=Lists!$AD$3:$AD$21) * (D627=Lists!$AE$3:$AE$21), 0)),"")</f>
        <v/>
      </c>
      <c r="H627" s="165" t="str" cm="1">
        <f t="array" ref="H627">IFERROR(INDEX(Lists!$AI$3:$AI$21, MATCH(1, (C627=Lists!$AD$3:$AD$21) * (D627=Lists!$AE$3:$AE$21), 0)),"")</f>
        <v/>
      </c>
      <c r="I627" s="165" t="str" cm="1">
        <f t="array" ref="I627">IFERROR(INDEX(Lists!$AJ$3:$AJ$21, MATCH(1, (C627=Lists!$AD$3:$AD$21) * (D627=Lists!$AE$3:$AE$21), 0)),"")</f>
        <v/>
      </c>
      <c r="J627" s="165" t="str" cm="1">
        <f t="array" ref="J627">IFERROR(INDEX(Lists!$AK$3:$AK$21, MATCH(1, (C627=Lists!$AD$3:$AD$21) * (D627=Lists!$AE$3:$AE$21), 0)),"")</f>
        <v/>
      </c>
      <c r="K627" s="165" t="str" cm="1">
        <f t="array" ref="K627">IFERROR(INDEX(Lists!$AL$3:$AL$21, MATCH(1, (C627=Lists!$AD$3:$AD$21) * (D627=Lists!$AE$3:$AE$21), 0)),"")</f>
        <v/>
      </c>
      <c r="L627" s="165" t="str" cm="1">
        <f t="array" ref="L627">IFERROR(INDEX(Lists!$AM$3:$AM$21, MATCH(1, (C627=Lists!$AD$3:$AD$21) * (D627=Lists!$AE$3:$AE$21), 0)),"")</f>
        <v/>
      </c>
      <c r="M627" s="165" t="str" cm="1">
        <f t="array" ref="M627">IFERROR(INDEX(Lists!$AN$3:$AN$21, MATCH(1, (C627=Lists!$AD$3:$AD$21) * (D627=Lists!$AE$3:$AE$21), 0)),"")</f>
        <v/>
      </c>
      <c r="N627" s="3"/>
      <c r="O627" s="3"/>
      <c r="P627" s="3"/>
      <c r="Q627" s="3"/>
      <c r="R627" s="3"/>
      <c r="S627" s="3"/>
      <c r="T627" s="55"/>
      <c r="U627" s="55"/>
      <c r="V627" s="55"/>
      <c r="W627" s="45" t="e" cm="1">
        <f t="array" ref="W627">INDEX(Lists!$AQ$3:$AQ$21, MATCH(1, (C627=Lists!$AD$3:$AD$21) * (D627=Lists!$AE$3:$AE$21), 0))</f>
        <v>#N/A</v>
      </c>
      <c r="X627" s="24"/>
      <c r="Y627" s="51"/>
      <c r="Z627" s="45" t="e" cm="1">
        <f t="array" ref="Z627">INDEX(Lists!$AO$3:$AO$21, MATCH(1, (C627=Lists!$AD$3:$AD$21) * (D627=Lists!$AE$3:$AE$21), 0))</f>
        <v>#N/A</v>
      </c>
      <c r="AA627" s="45" t="e" cm="1">
        <f t="array" ref="AA627">INDEX(Lists!$AP$3:$AP$21, MATCH(1, (C627=Lists!$AD$3:$AD$21) * (D627=Lists!$AE$3:$AE$21), 0))</f>
        <v>#N/A</v>
      </c>
      <c r="AB627" s="51"/>
      <c r="AC627" s="51"/>
      <c r="AD627" s="51"/>
    </row>
    <row r="628" spans="2:30" ht="15.75" customHeight="1">
      <c r="B628" s="3"/>
      <c r="C628" s="3"/>
      <c r="D628" s="3"/>
      <c r="E628" s="165" t="str" cm="1">
        <f t="array" ref="E628">IFERROR(INDEX(Lists!$AF$3:$AF$21, MATCH(1, (C628=Lists!$AD$3:$AD$21) * (D628=Lists!$AE$3:$AE$21), 0)),"")</f>
        <v/>
      </c>
      <c r="F628" s="165" t="str" cm="1">
        <f t="array" ref="F628">IFERROR(INDEX(Lists!$AG$3:$AG$21, MATCH(1, (C628=Lists!$AD$3:$AD$21) * (D628=Lists!$AE$3:$AE$21), 0)),"")</f>
        <v/>
      </c>
      <c r="G628" s="165" t="str" cm="1">
        <f t="array" ref="G628">IFERROR(INDEX(Lists!$AH$3:$AH$21, MATCH(1, (C628=Lists!$AD$3:$AD$21) * (D628=Lists!$AE$3:$AE$21), 0)),"")</f>
        <v/>
      </c>
      <c r="H628" s="165" t="str" cm="1">
        <f t="array" ref="H628">IFERROR(INDEX(Lists!$AI$3:$AI$21, MATCH(1, (C628=Lists!$AD$3:$AD$21) * (D628=Lists!$AE$3:$AE$21), 0)),"")</f>
        <v/>
      </c>
      <c r="I628" s="165" t="str" cm="1">
        <f t="array" ref="I628">IFERROR(INDEX(Lists!$AJ$3:$AJ$21, MATCH(1, (C628=Lists!$AD$3:$AD$21) * (D628=Lists!$AE$3:$AE$21), 0)),"")</f>
        <v/>
      </c>
      <c r="J628" s="165" t="str" cm="1">
        <f t="array" ref="J628">IFERROR(INDEX(Lists!$AK$3:$AK$21, MATCH(1, (C628=Lists!$AD$3:$AD$21) * (D628=Lists!$AE$3:$AE$21), 0)),"")</f>
        <v/>
      </c>
      <c r="K628" s="165" t="str" cm="1">
        <f t="array" ref="K628">IFERROR(INDEX(Lists!$AL$3:$AL$21, MATCH(1, (C628=Lists!$AD$3:$AD$21) * (D628=Lists!$AE$3:$AE$21), 0)),"")</f>
        <v/>
      </c>
      <c r="L628" s="165" t="str" cm="1">
        <f t="array" ref="L628">IFERROR(INDEX(Lists!$AM$3:$AM$21, MATCH(1, (C628=Lists!$AD$3:$AD$21) * (D628=Lists!$AE$3:$AE$21), 0)),"")</f>
        <v/>
      </c>
      <c r="M628" s="165" t="str" cm="1">
        <f t="array" ref="M628">IFERROR(INDEX(Lists!$AN$3:$AN$21, MATCH(1, (C628=Lists!$AD$3:$AD$21) * (D628=Lists!$AE$3:$AE$21), 0)),"")</f>
        <v/>
      </c>
      <c r="N628" s="3"/>
      <c r="O628" s="3"/>
      <c r="P628" s="3"/>
      <c r="Q628" s="3"/>
      <c r="R628" s="3"/>
      <c r="S628" s="3"/>
      <c r="T628" s="55"/>
      <c r="U628" s="55"/>
      <c r="V628" s="55"/>
      <c r="W628" s="45" t="e" cm="1">
        <f t="array" ref="W628">INDEX(Lists!$AQ$3:$AQ$21, MATCH(1, (C628=Lists!$AD$3:$AD$21) * (D628=Lists!$AE$3:$AE$21), 0))</f>
        <v>#N/A</v>
      </c>
      <c r="X628" s="24"/>
      <c r="Y628" s="51"/>
      <c r="Z628" s="45" t="e" cm="1">
        <f t="array" ref="Z628">INDEX(Lists!$AO$3:$AO$21, MATCH(1, (C628=Lists!$AD$3:$AD$21) * (D628=Lists!$AE$3:$AE$21), 0))</f>
        <v>#N/A</v>
      </c>
      <c r="AA628" s="45" t="e" cm="1">
        <f t="array" ref="AA628">INDEX(Lists!$AP$3:$AP$21, MATCH(1, (C628=Lists!$AD$3:$AD$21) * (D628=Lists!$AE$3:$AE$21), 0))</f>
        <v>#N/A</v>
      </c>
      <c r="AB628" s="51"/>
      <c r="AC628" s="51"/>
      <c r="AD628" s="51"/>
    </row>
    <row r="629" spans="2:30" ht="15.75" customHeight="1">
      <c r="B629" s="3"/>
      <c r="C629" s="3"/>
      <c r="D629" s="3"/>
      <c r="E629" s="165" t="str" cm="1">
        <f t="array" ref="E629">IFERROR(INDEX(Lists!$AF$3:$AF$21, MATCH(1, (C629=Lists!$AD$3:$AD$21) * (D629=Lists!$AE$3:$AE$21), 0)),"")</f>
        <v/>
      </c>
      <c r="F629" s="165" t="str" cm="1">
        <f t="array" ref="F629">IFERROR(INDEX(Lists!$AG$3:$AG$21, MATCH(1, (C629=Lists!$AD$3:$AD$21) * (D629=Lists!$AE$3:$AE$21), 0)),"")</f>
        <v/>
      </c>
      <c r="G629" s="165" t="str" cm="1">
        <f t="array" ref="G629">IFERROR(INDEX(Lists!$AH$3:$AH$21, MATCH(1, (C629=Lists!$AD$3:$AD$21) * (D629=Lists!$AE$3:$AE$21), 0)),"")</f>
        <v/>
      </c>
      <c r="H629" s="165" t="str" cm="1">
        <f t="array" ref="H629">IFERROR(INDEX(Lists!$AI$3:$AI$21, MATCH(1, (C629=Lists!$AD$3:$AD$21) * (D629=Lists!$AE$3:$AE$21), 0)),"")</f>
        <v/>
      </c>
      <c r="I629" s="165" t="str" cm="1">
        <f t="array" ref="I629">IFERROR(INDEX(Lists!$AJ$3:$AJ$21, MATCH(1, (C629=Lists!$AD$3:$AD$21) * (D629=Lists!$AE$3:$AE$21), 0)),"")</f>
        <v/>
      </c>
      <c r="J629" s="165" t="str" cm="1">
        <f t="array" ref="J629">IFERROR(INDEX(Lists!$AK$3:$AK$21, MATCH(1, (C629=Lists!$AD$3:$AD$21) * (D629=Lists!$AE$3:$AE$21), 0)),"")</f>
        <v/>
      </c>
      <c r="K629" s="165" t="str" cm="1">
        <f t="array" ref="K629">IFERROR(INDEX(Lists!$AL$3:$AL$21, MATCH(1, (C629=Lists!$AD$3:$AD$21) * (D629=Lists!$AE$3:$AE$21), 0)),"")</f>
        <v/>
      </c>
      <c r="L629" s="165" t="str" cm="1">
        <f t="array" ref="L629">IFERROR(INDEX(Lists!$AM$3:$AM$21, MATCH(1, (C629=Lists!$AD$3:$AD$21) * (D629=Lists!$AE$3:$AE$21), 0)),"")</f>
        <v/>
      </c>
      <c r="M629" s="165" t="str" cm="1">
        <f t="array" ref="M629">IFERROR(INDEX(Lists!$AN$3:$AN$21, MATCH(1, (C629=Lists!$AD$3:$AD$21) * (D629=Lists!$AE$3:$AE$21), 0)),"")</f>
        <v/>
      </c>
      <c r="N629" s="3"/>
      <c r="O629" s="3"/>
      <c r="P629" s="3"/>
      <c r="Q629" s="3"/>
      <c r="R629" s="3"/>
      <c r="S629" s="3"/>
      <c r="T629" s="55"/>
      <c r="U629" s="55"/>
      <c r="V629" s="55"/>
      <c r="W629" s="45" t="e" cm="1">
        <f t="array" ref="W629">INDEX(Lists!$AQ$3:$AQ$21, MATCH(1, (C629=Lists!$AD$3:$AD$21) * (D629=Lists!$AE$3:$AE$21), 0))</f>
        <v>#N/A</v>
      </c>
      <c r="X629" s="24"/>
      <c r="Y629" s="51"/>
      <c r="Z629" s="45" t="e" cm="1">
        <f t="array" ref="Z629">INDEX(Lists!$AO$3:$AO$21, MATCH(1, (C629=Lists!$AD$3:$AD$21) * (D629=Lists!$AE$3:$AE$21), 0))</f>
        <v>#N/A</v>
      </c>
      <c r="AA629" s="45" t="e" cm="1">
        <f t="array" ref="AA629">INDEX(Lists!$AP$3:$AP$21, MATCH(1, (C629=Lists!$AD$3:$AD$21) * (D629=Lists!$AE$3:$AE$21), 0))</f>
        <v>#N/A</v>
      </c>
      <c r="AB629" s="51"/>
      <c r="AC629" s="51"/>
      <c r="AD629" s="51"/>
    </row>
    <row r="630" spans="2:30" ht="15.75" customHeight="1">
      <c r="B630" s="3"/>
      <c r="C630" s="3"/>
      <c r="D630" s="3"/>
      <c r="E630" s="165" t="str" cm="1">
        <f t="array" ref="E630">IFERROR(INDEX(Lists!$AF$3:$AF$21, MATCH(1, (C630=Lists!$AD$3:$AD$21) * (D630=Lists!$AE$3:$AE$21), 0)),"")</f>
        <v/>
      </c>
      <c r="F630" s="165" t="str" cm="1">
        <f t="array" ref="F630">IFERROR(INDEX(Lists!$AG$3:$AG$21, MATCH(1, (C630=Lists!$AD$3:$AD$21) * (D630=Lists!$AE$3:$AE$21), 0)),"")</f>
        <v/>
      </c>
      <c r="G630" s="165" t="str" cm="1">
        <f t="array" ref="G630">IFERROR(INDEX(Lists!$AH$3:$AH$21, MATCH(1, (C630=Lists!$AD$3:$AD$21) * (D630=Lists!$AE$3:$AE$21), 0)),"")</f>
        <v/>
      </c>
      <c r="H630" s="165" t="str" cm="1">
        <f t="array" ref="H630">IFERROR(INDEX(Lists!$AI$3:$AI$21, MATCH(1, (C630=Lists!$AD$3:$AD$21) * (D630=Lists!$AE$3:$AE$21), 0)),"")</f>
        <v/>
      </c>
      <c r="I630" s="165" t="str" cm="1">
        <f t="array" ref="I630">IFERROR(INDEX(Lists!$AJ$3:$AJ$21, MATCH(1, (C630=Lists!$AD$3:$AD$21) * (D630=Lists!$AE$3:$AE$21), 0)),"")</f>
        <v/>
      </c>
      <c r="J630" s="165" t="str" cm="1">
        <f t="array" ref="J630">IFERROR(INDEX(Lists!$AK$3:$AK$21, MATCH(1, (C630=Lists!$AD$3:$AD$21) * (D630=Lists!$AE$3:$AE$21), 0)),"")</f>
        <v/>
      </c>
      <c r="K630" s="165" t="str" cm="1">
        <f t="array" ref="K630">IFERROR(INDEX(Lists!$AL$3:$AL$21, MATCH(1, (C630=Lists!$AD$3:$AD$21) * (D630=Lists!$AE$3:$AE$21), 0)),"")</f>
        <v/>
      </c>
      <c r="L630" s="165" t="str" cm="1">
        <f t="array" ref="L630">IFERROR(INDEX(Lists!$AM$3:$AM$21, MATCH(1, (C630=Lists!$AD$3:$AD$21) * (D630=Lists!$AE$3:$AE$21), 0)),"")</f>
        <v/>
      </c>
      <c r="M630" s="165" t="str" cm="1">
        <f t="array" ref="M630">IFERROR(INDEX(Lists!$AN$3:$AN$21, MATCH(1, (C630=Lists!$AD$3:$AD$21) * (D630=Lists!$AE$3:$AE$21), 0)),"")</f>
        <v/>
      </c>
      <c r="N630" s="3"/>
      <c r="O630" s="3"/>
      <c r="P630" s="3"/>
      <c r="Q630" s="3"/>
      <c r="R630" s="3"/>
      <c r="S630" s="3"/>
      <c r="T630" s="55"/>
      <c r="U630" s="55"/>
      <c r="V630" s="55"/>
      <c r="W630" s="45" t="e" cm="1">
        <f t="array" ref="W630">INDEX(Lists!$AQ$3:$AQ$21, MATCH(1, (C630=Lists!$AD$3:$AD$21) * (D630=Lists!$AE$3:$AE$21), 0))</f>
        <v>#N/A</v>
      </c>
      <c r="X630" s="24"/>
      <c r="Y630" s="51"/>
      <c r="Z630" s="45" t="e" cm="1">
        <f t="array" ref="Z630">INDEX(Lists!$AO$3:$AO$21, MATCH(1, (C630=Lists!$AD$3:$AD$21) * (D630=Lists!$AE$3:$AE$21), 0))</f>
        <v>#N/A</v>
      </c>
      <c r="AA630" s="45" t="e" cm="1">
        <f t="array" ref="AA630">INDEX(Lists!$AP$3:$AP$21, MATCH(1, (C630=Lists!$AD$3:$AD$21) * (D630=Lists!$AE$3:$AE$21), 0))</f>
        <v>#N/A</v>
      </c>
      <c r="AB630" s="51"/>
      <c r="AC630" s="51"/>
      <c r="AD630" s="51"/>
    </row>
    <row r="631" spans="2:30" ht="15.75" customHeight="1">
      <c r="B631" s="3"/>
      <c r="C631" s="3"/>
      <c r="D631" s="3"/>
      <c r="E631" s="165" t="str" cm="1">
        <f t="array" ref="E631">IFERROR(INDEX(Lists!$AF$3:$AF$21, MATCH(1, (C631=Lists!$AD$3:$AD$21) * (D631=Lists!$AE$3:$AE$21), 0)),"")</f>
        <v/>
      </c>
      <c r="F631" s="165" t="str" cm="1">
        <f t="array" ref="F631">IFERROR(INDEX(Lists!$AG$3:$AG$21, MATCH(1, (C631=Lists!$AD$3:$AD$21) * (D631=Lists!$AE$3:$AE$21), 0)),"")</f>
        <v/>
      </c>
      <c r="G631" s="165" t="str" cm="1">
        <f t="array" ref="G631">IFERROR(INDEX(Lists!$AH$3:$AH$21, MATCH(1, (C631=Lists!$AD$3:$AD$21) * (D631=Lists!$AE$3:$AE$21), 0)),"")</f>
        <v/>
      </c>
      <c r="H631" s="165" t="str" cm="1">
        <f t="array" ref="H631">IFERROR(INDEX(Lists!$AI$3:$AI$21, MATCH(1, (C631=Lists!$AD$3:$AD$21) * (D631=Lists!$AE$3:$AE$21), 0)),"")</f>
        <v/>
      </c>
      <c r="I631" s="165" t="str" cm="1">
        <f t="array" ref="I631">IFERROR(INDEX(Lists!$AJ$3:$AJ$21, MATCH(1, (C631=Lists!$AD$3:$AD$21) * (D631=Lists!$AE$3:$AE$21), 0)),"")</f>
        <v/>
      </c>
      <c r="J631" s="165" t="str" cm="1">
        <f t="array" ref="J631">IFERROR(INDEX(Lists!$AK$3:$AK$21, MATCH(1, (C631=Lists!$AD$3:$AD$21) * (D631=Lists!$AE$3:$AE$21), 0)),"")</f>
        <v/>
      </c>
      <c r="K631" s="165" t="str" cm="1">
        <f t="array" ref="K631">IFERROR(INDEX(Lists!$AL$3:$AL$21, MATCH(1, (C631=Lists!$AD$3:$AD$21) * (D631=Lists!$AE$3:$AE$21), 0)),"")</f>
        <v/>
      </c>
      <c r="L631" s="165" t="str" cm="1">
        <f t="array" ref="L631">IFERROR(INDEX(Lists!$AM$3:$AM$21, MATCH(1, (C631=Lists!$AD$3:$AD$21) * (D631=Lists!$AE$3:$AE$21), 0)),"")</f>
        <v/>
      </c>
      <c r="M631" s="165" t="str" cm="1">
        <f t="array" ref="M631">IFERROR(INDEX(Lists!$AN$3:$AN$21, MATCH(1, (C631=Lists!$AD$3:$AD$21) * (D631=Lists!$AE$3:$AE$21), 0)),"")</f>
        <v/>
      </c>
      <c r="N631" s="3"/>
      <c r="O631" s="3"/>
      <c r="P631" s="3"/>
      <c r="Q631" s="3"/>
      <c r="R631" s="3"/>
      <c r="S631" s="3"/>
      <c r="T631" s="55"/>
      <c r="U631" s="55"/>
      <c r="V631" s="55"/>
      <c r="W631" s="45" t="e" cm="1">
        <f t="array" ref="W631">INDEX(Lists!$AQ$3:$AQ$21, MATCH(1, (C631=Lists!$AD$3:$AD$21) * (D631=Lists!$AE$3:$AE$21), 0))</f>
        <v>#N/A</v>
      </c>
      <c r="X631" s="24"/>
      <c r="Y631" s="51"/>
      <c r="Z631" s="45" t="e" cm="1">
        <f t="array" ref="Z631">INDEX(Lists!$AO$3:$AO$21, MATCH(1, (C631=Lists!$AD$3:$AD$21) * (D631=Lists!$AE$3:$AE$21), 0))</f>
        <v>#N/A</v>
      </c>
      <c r="AA631" s="45" t="e" cm="1">
        <f t="array" ref="AA631">INDEX(Lists!$AP$3:$AP$21, MATCH(1, (C631=Lists!$AD$3:$AD$21) * (D631=Lists!$AE$3:$AE$21), 0))</f>
        <v>#N/A</v>
      </c>
      <c r="AB631" s="51"/>
      <c r="AC631" s="51"/>
      <c r="AD631" s="51"/>
    </row>
    <row r="632" spans="2:30" ht="15.75" customHeight="1">
      <c r="B632" s="3"/>
      <c r="C632" s="3"/>
      <c r="D632" s="3"/>
      <c r="E632" s="165" t="str" cm="1">
        <f t="array" ref="E632">IFERROR(INDEX(Lists!$AF$3:$AF$21, MATCH(1, (C632=Lists!$AD$3:$AD$21) * (D632=Lists!$AE$3:$AE$21), 0)),"")</f>
        <v/>
      </c>
      <c r="F632" s="165" t="str" cm="1">
        <f t="array" ref="F632">IFERROR(INDEX(Lists!$AG$3:$AG$21, MATCH(1, (C632=Lists!$AD$3:$AD$21) * (D632=Lists!$AE$3:$AE$21), 0)),"")</f>
        <v/>
      </c>
      <c r="G632" s="165" t="str" cm="1">
        <f t="array" ref="G632">IFERROR(INDEX(Lists!$AH$3:$AH$21, MATCH(1, (C632=Lists!$AD$3:$AD$21) * (D632=Lists!$AE$3:$AE$21), 0)),"")</f>
        <v/>
      </c>
      <c r="H632" s="165" t="str" cm="1">
        <f t="array" ref="H632">IFERROR(INDEX(Lists!$AI$3:$AI$21, MATCH(1, (C632=Lists!$AD$3:$AD$21) * (D632=Lists!$AE$3:$AE$21), 0)),"")</f>
        <v/>
      </c>
      <c r="I632" s="165" t="str" cm="1">
        <f t="array" ref="I632">IFERROR(INDEX(Lists!$AJ$3:$AJ$21, MATCH(1, (C632=Lists!$AD$3:$AD$21) * (D632=Lists!$AE$3:$AE$21), 0)),"")</f>
        <v/>
      </c>
      <c r="J632" s="165" t="str" cm="1">
        <f t="array" ref="J632">IFERROR(INDEX(Lists!$AK$3:$AK$21, MATCH(1, (C632=Lists!$AD$3:$AD$21) * (D632=Lists!$AE$3:$AE$21), 0)),"")</f>
        <v/>
      </c>
      <c r="K632" s="165" t="str" cm="1">
        <f t="array" ref="K632">IFERROR(INDEX(Lists!$AL$3:$AL$21, MATCH(1, (C632=Lists!$AD$3:$AD$21) * (D632=Lists!$AE$3:$AE$21), 0)),"")</f>
        <v/>
      </c>
      <c r="L632" s="165" t="str" cm="1">
        <f t="array" ref="L632">IFERROR(INDEX(Lists!$AM$3:$AM$21, MATCH(1, (C632=Lists!$AD$3:$AD$21) * (D632=Lists!$AE$3:$AE$21), 0)),"")</f>
        <v/>
      </c>
      <c r="M632" s="165" t="str" cm="1">
        <f t="array" ref="M632">IFERROR(INDEX(Lists!$AN$3:$AN$21, MATCH(1, (C632=Lists!$AD$3:$AD$21) * (D632=Lists!$AE$3:$AE$21), 0)),"")</f>
        <v/>
      </c>
      <c r="N632" s="3"/>
      <c r="O632" s="3"/>
      <c r="P632" s="3"/>
      <c r="Q632" s="3"/>
      <c r="R632" s="3"/>
      <c r="S632" s="3"/>
      <c r="T632" s="55"/>
      <c r="U632" s="55"/>
      <c r="V632" s="55"/>
      <c r="W632" s="45" t="e" cm="1">
        <f t="array" ref="W632">INDEX(Lists!$AQ$3:$AQ$21, MATCH(1, (C632=Lists!$AD$3:$AD$21) * (D632=Lists!$AE$3:$AE$21), 0))</f>
        <v>#N/A</v>
      </c>
      <c r="X632" s="24"/>
      <c r="Y632" s="51"/>
      <c r="Z632" s="45" t="e" cm="1">
        <f t="array" ref="Z632">INDEX(Lists!$AO$3:$AO$21, MATCH(1, (C632=Lists!$AD$3:$AD$21) * (D632=Lists!$AE$3:$AE$21), 0))</f>
        <v>#N/A</v>
      </c>
      <c r="AA632" s="45" t="e" cm="1">
        <f t="array" ref="AA632">INDEX(Lists!$AP$3:$AP$21, MATCH(1, (C632=Lists!$AD$3:$AD$21) * (D632=Lists!$AE$3:$AE$21), 0))</f>
        <v>#N/A</v>
      </c>
      <c r="AB632" s="51"/>
      <c r="AC632" s="51"/>
      <c r="AD632" s="51"/>
    </row>
    <row r="633" spans="2:30" ht="15.75" customHeight="1">
      <c r="B633" s="3"/>
      <c r="C633" s="3"/>
      <c r="D633" s="3"/>
      <c r="E633" s="165" t="str" cm="1">
        <f t="array" ref="E633">IFERROR(INDEX(Lists!$AF$3:$AF$21, MATCH(1, (C633=Lists!$AD$3:$AD$21) * (D633=Lists!$AE$3:$AE$21), 0)),"")</f>
        <v/>
      </c>
      <c r="F633" s="165" t="str" cm="1">
        <f t="array" ref="F633">IFERROR(INDEX(Lists!$AG$3:$AG$21, MATCH(1, (C633=Lists!$AD$3:$AD$21) * (D633=Lists!$AE$3:$AE$21), 0)),"")</f>
        <v/>
      </c>
      <c r="G633" s="165" t="str" cm="1">
        <f t="array" ref="G633">IFERROR(INDEX(Lists!$AH$3:$AH$21, MATCH(1, (C633=Lists!$AD$3:$AD$21) * (D633=Lists!$AE$3:$AE$21), 0)),"")</f>
        <v/>
      </c>
      <c r="H633" s="165" t="str" cm="1">
        <f t="array" ref="H633">IFERROR(INDEX(Lists!$AI$3:$AI$21, MATCH(1, (C633=Lists!$AD$3:$AD$21) * (D633=Lists!$AE$3:$AE$21), 0)),"")</f>
        <v/>
      </c>
      <c r="I633" s="165" t="str" cm="1">
        <f t="array" ref="I633">IFERROR(INDEX(Lists!$AJ$3:$AJ$21, MATCH(1, (C633=Lists!$AD$3:$AD$21) * (D633=Lists!$AE$3:$AE$21), 0)),"")</f>
        <v/>
      </c>
      <c r="J633" s="165" t="str" cm="1">
        <f t="array" ref="J633">IFERROR(INDEX(Lists!$AK$3:$AK$21, MATCH(1, (C633=Lists!$AD$3:$AD$21) * (D633=Lists!$AE$3:$AE$21), 0)),"")</f>
        <v/>
      </c>
      <c r="K633" s="165" t="str" cm="1">
        <f t="array" ref="K633">IFERROR(INDEX(Lists!$AL$3:$AL$21, MATCH(1, (C633=Lists!$AD$3:$AD$21) * (D633=Lists!$AE$3:$AE$21), 0)),"")</f>
        <v/>
      </c>
      <c r="L633" s="165" t="str" cm="1">
        <f t="array" ref="L633">IFERROR(INDEX(Lists!$AM$3:$AM$21, MATCH(1, (C633=Lists!$AD$3:$AD$21) * (D633=Lists!$AE$3:$AE$21), 0)),"")</f>
        <v/>
      </c>
      <c r="M633" s="165" t="str" cm="1">
        <f t="array" ref="M633">IFERROR(INDEX(Lists!$AN$3:$AN$21, MATCH(1, (C633=Lists!$AD$3:$AD$21) * (D633=Lists!$AE$3:$AE$21), 0)),"")</f>
        <v/>
      </c>
      <c r="N633" s="3"/>
      <c r="O633" s="3"/>
      <c r="P633" s="3"/>
      <c r="Q633" s="3"/>
      <c r="R633" s="3"/>
      <c r="S633" s="3"/>
      <c r="T633" s="55"/>
      <c r="U633" s="55"/>
      <c r="V633" s="55"/>
      <c r="W633" s="45" t="e" cm="1">
        <f t="array" ref="W633">INDEX(Lists!$AQ$3:$AQ$21, MATCH(1, (C633=Lists!$AD$3:$AD$21) * (D633=Lists!$AE$3:$AE$21), 0))</f>
        <v>#N/A</v>
      </c>
      <c r="X633" s="24"/>
      <c r="Y633" s="51"/>
      <c r="Z633" s="45" t="e" cm="1">
        <f t="array" ref="Z633">INDEX(Lists!$AO$3:$AO$21, MATCH(1, (C633=Lists!$AD$3:$AD$21) * (D633=Lists!$AE$3:$AE$21), 0))</f>
        <v>#N/A</v>
      </c>
      <c r="AA633" s="45" t="e" cm="1">
        <f t="array" ref="AA633">INDEX(Lists!$AP$3:$AP$21, MATCH(1, (C633=Lists!$AD$3:$AD$21) * (D633=Lists!$AE$3:$AE$21), 0))</f>
        <v>#N/A</v>
      </c>
      <c r="AB633" s="51"/>
      <c r="AC633" s="51"/>
      <c r="AD633" s="51"/>
    </row>
    <row r="634" spans="2:30" ht="15.75" customHeight="1">
      <c r="B634" s="3"/>
      <c r="C634" s="3"/>
      <c r="D634" s="3"/>
      <c r="E634" s="165" t="str" cm="1">
        <f t="array" ref="E634">IFERROR(INDEX(Lists!$AF$3:$AF$21, MATCH(1, (C634=Lists!$AD$3:$AD$21) * (D634=Lists!$AE$3:$AE$21), 0)),"")</f>
        <v/>
      </c>
      <c r="F634" s="165" t="str" cm="1">
        <f t="array" ref="F634">IFERROR(INDEX(Lists!$AG$3:$AG$21, MATCH(1, (C634=Lists!$AD$3:$AD$21) * (D634=Lists!$AE$3:$AE$21), 0)),"")</f>
        <v/>
      </c>
      <c r="G634" s="165" t="str" cm="1">
        <f t="array" ref="G634">IFERROR(INDEX(Lists!$AH$3:$AH$21, MATCH(1, (C634=Lists!$AD$3:$AD$21) * (D634=Lists!$AE$3:$AE$21), 0)),"")</f>
        <v/>
      </c>
      <c r="H634" s="165" t="str" cm="1">
        <f t="array" ref="H634">IFERROR(INDEX(Lists!$AI$3:$AI$21, MATCH(1, (C634=Lists!$AD$3:$AD$21) * (D634=Lists!$AE$3:$AE$21), 0)),"")</f>
        <v/>
      </c>
      <c r="I634" s="165" t="str" cm="1">
        <f t="array" ref="I634">IFERROR(INDEX(Lists!$AJ$3:$AJ$21, MATCH(1, (C634=Lists!$AD$3:$AD$21) * (D634=Lists!$AE$3:$AE$21), 0)),"")</f>
        <v/>
      </c>
      <c r="J634" s="165" t="str" cm="1">
        <f t="array" ref="J634">IFERROR(INDEX(Lists!$AK$3:$AK$21, MATCH(1, (C634=Lists!$AD$3:$AD$21) * (D634=Lists!$AE$3:$AE$21), 0)),"")</f>
        <v/>
      </c>
      <c r="K634" s="165" t="str" cm="1">
        <f t="array" ref="K634">IFERROR(INDEX(Lists!$AL$3:$AL$21, MATCH(1, (C634=Lists!$AD$3:$AD$21) * (D634=Lists!$AE$3:$AE$21), 0)),"")</f>
        <v/>
      </c>
      <c r="L634" s="165" t="str" cm="1">
        <f t="array" ref="L634">IFERROR(INDEX(Lists!$AM$3:$AM$21, MATCH(1, (C634=Lists!$AD$3:$AD$21) * (D634=Lists!$AE$3:$AE$21), 0)),"")</f>
        <v/>
      </c>
      <c r="M634" s="165" t="str" cm="1">
        <f t="array" ref="M634">IFERROR(INDEX(Lists!$AN$3:$AN$21, MATCH(1, (C634=Lists!$AD$3:$AD$21) * (D634=Lists!$AE$3:$AE$21), 0)),"")</f>
        <v/>
      </c>
      <c r="N634" s="3"/>
      <c r="O634" s="3"/>
      <c r="P634" s="3"/>
      <c r="Q634" s="3"/>
      <c r="R634" s="3"/>
      <c r="S634" s="3"/>
      <c r="T634" s="55"/>
      <c r="U634" s="55"/>
      <c r="V634" s="55"/>
      <c r="W634" s="45" t="e" cm="1">
        <f t="array" ref="W634">INDEX(Lists!$AQ$3:$AQ$21, MATCH(1, (C634=Lists!$AD$3:$AD$21) * (D634=Lists!$AE$3:$AE$21), 0))</f>
        <v>#N/A</v>
      </c>
      <c r="X634" s="24"/>
      <c r="Y634" s="51"/>
      <c r="Z634" s="45" t="e" cm="1">
        <f t="array" ref="Z634">INDEX(Lists!$AO$3:$AO$21, MATCH(1, (C634=Lists!$AD$3:$AD$21) * (D634=Lists!$AE$3:$AE$21), 0))</f>
        <v>#N/A</v>
      </c>
      <c r="AA634" s="45" t="e" cm="1">
        <f t="array" ref="AA634">INDEX(Lists!$AP$3:$AP$21, MATCH(1, (C634=Lists!$AD$3:$AD$21) * (D634=Lists!$AE$3:$AE$21), 0))</f>
        <v>#N/A</v>
      </c>
      <c r="AB634" s="51"/>
      <c r="AC634" s="51"/>
      <c r="AD634" s="51"/>
    </row>
    <row r="635" spans="2:30" ht="15.75" customHeight="1">
      <c r="B635" s="3"/>
      <c r="C635" s="3"/>
      <c r="D635" s="3"/>
      <c r="E635" s="165" t="str" cm="1">
        <f t="array" ref="E635">IFERROR(INDEX(Lists!$AF$3:$AF$21, MATCH(1, (C635=Lists!$AD$3:$AD$21) * (D635=Lists!$AE$3:$AE$21), 0)),"")</f>
        <v/>
      </c>
      <c r="F635" s="165" t="str" cm="1">
        <f t="array" ref="F635">IFERROR(INDEX(Lists!$AG$3:$AG$21, MATCH(1, (C635=Lists!$AD$3:$AD$21) * (D635=Lists!$AE$3:$AE$21), 0)),"")</f>
        <v/>
      </c>
      <c r="G635" s="165" t="str" cm="1">
        <f t="array" ref="G635">IFERROR(INDEX(Lists!$AH$3:$AH$21, MATCH(1, (C635=Lists!$AD$3:$AD$21) * (D635=Lists!$AE$3:$AE$21), 0)),"")</f>
        <v/>
      </c>
      <c r="H635" s="165" t="str" cm="1">
        <f t="array" ref="H635">IFERROR(INDEX(Lists!$AI$3:$AI$21, MATCH(1, (C635=Lists!$AD$3:$AD$21) * (D635=Lists!$AE$3:$AE$21), 0)),"")</f>
        <v/>
      </c>
      <c r="I635" s="165" t="str" cm="1">
        <f t="array" ref="I635">IFERROR(INDEX(Lists!$AJ$3:$AJ$21, MATCH(1, (C635=Lists!$AD$3:$AD$21) * (D635=Lists!$AE$3:$AE$21), 0)),"")</f>
        <v/>
      </c>
      <c r="J635" s="165" t="str" cm="1">
        <f t="array" ref="J635">IFERROR(INDEX(Lists!$AK$3:$AK$21, MATCH(1, (C635=Lists!$AD$3:$AD$21) * (D635=Lists!$AE$3:$AE$21), 0)),"")</f>
        <v/>
      </c>
      <c r="K635" s="165" t="str" cm="1">
        <f t="array" ref="K635">IFERROR(INDEX(Lists!$AL$3:$AL$21, MATCH(1, (C635=Lists!$AD$3:$AD$21) * (D635=Lists!$AE$3:$AE$21), 0)),"")</f>
        <v/>
      </c>
      <c r="L635" s="165" t="str" cm="1">
        <f t="array" ref="L635">IFERROR(INDEX(Lists!$AM$3:$AM$21, MATCH(1, (C635=Lists!$AD$3:$AD$21) * (D635=Lists!$AE$3:$AE$21), 0)),"")</f>
        <v/>
      </c>
      <c r="M635" s="165" t="str" cm="1">
        <f t="array" ref="M635">IFERROR(INDEX(Lists!$AN$3:$AN$21, MATCH(1, (C635=Lists!$AD$3:$AD$21) * (D635=Lists!$AE$3:$AE$21), 0)),"")</f>
        <v/>
      </c>
      <c r="N635" s="3"/>
      <c r="O635" s="3"/>
      <c r="P635" s="3"/>
      <c r="Q635" s="3"/>
      <c r="R635" s="3"/>
      <c r="S635" s="3"/>
      <c r="T635" s="55"/>
      <c r="U635" s="55"/>
      <c r="V635" s="55"/>
      <c r="W635" s="45" t="e" cm="1">
        <f t="array" ref="W635">INDEX(Lists!$AQ$3:$AQ$21, MATCH(1, (C635=Lists!$AD$3:$AD$21) * (D635=Lists!$AE$3:$AE$21), 0))</f>
        <v>#N/A</v>
      </c>
      <c r="X635" s="24"/>
      <c r="Y635" s="51"/>
      <c r="Z635" s="45" t="e" cm="1">
        <f t="array" ref="Z635">INDEX(Lists!$AO$3:$AO$21, MATCH(1, (C635=Lists!$AD$3:$AD$21) * (D635=Lists!$AE$3:$AE$21), 0))</f>
        <v>#N/A</v>
      </c>
      <c r="AA635" s="45" t="e" cm="1">
        <f t="array" ref="AA635">INDEX(Lists!$AP$3:$AP$21, MATCH(1, (C635=Lists!$AD$3:$AD$21) * (D635=Lists!$AE$3:$AE$21), 0))</f>
        <v>#N/A</v>
      </c>
      <c r="AB635" s="51"/>
      <c r="AC635" s="51"/>
      <c r="AD635" s="51"/>
    </row>
    <row r="636" spans="2:30" ht="15.75" customHeight="1">
      <c r="B636" s="3"/>
      <c r="C636" s="3"/>
      <c r="D636" s="3"/>
      <c r="E636" s="165" t="str" cm="1">
        <f t="array" ref="E636">IFERROR(INDEX(Lists!$AF$3:$AF$21, MATCH(1, (C636=Lists!$AD$3:$AD$21) * (D636=Lists!$AE$3:$AE$21), 0)),"")</f>
        <v/>
      </c>
      <c r="F636" s="165" t="str" cm="1">
        <f t="array" ref="F636">IFERROR(INDEX(Lists!$AG$3:$AG$21, MATCH(1, (C636=Lists!$AD$3:$AD$21) * (D636=Lists!$AE$3:$AE$21), 0)),"")</f>
        <v/>
      </c>
      <c r="G636" s="165" t="str" cm="1">
        <f t="array" ref="G636">IFERROR(INDEX(Lists!$AH$3:$AH$21, MATCH(1, (C636=Lists!$AD$3:$AD$21) * (D636=Lists!$AE$3:$AE$21), 0)),"")</f>
        <v/>
      </c>
      <c r="H636" s="165" t="str" cm="1">
        <f t="array" ref="H636">IFERROR(INDEX(Lists!$AI$3:$AI$21, MATCH(1, (C636=Lists!$AD$3:$AD$21) * (D636=Lists!$AE$3:$AE$21), 0)),"")</f>
        <v/>
      </c>
      <c r="I636" s="165" t="str" cm="1">
        <f t="array" ref="I636">IFERROR(INDEX(Lists!$AJ$3:$AJ$21, MATCH(1, (C636=Lists!$AD$3:$AD$21) * (D636=Lists!$AE$3:$AE$21), 0)),"")</f>
        <v/>
      </c>
      <c r="J636" s="165" t="str" cm="1">
        <f t="array" ref="J636">IFERROR(INDEX(Lists!$AK$3:$AK$21, MATCH(1, (C636=Lists!$AD$3:$AD$21) * (D636=Lists!$AE$3:$AE$21), 0)),"")</f>
        <v/>
      </c>
      <c r="K636" s="165" t="str" cm="1">
        <f t="array" ref="K636">IFERROR(INDEX(Lists!$AL$3:$AL$21, MATCH(1, (C636=Lists!$AD$3:$AD$21) * (D636=Lists!$AE$3:$AE$21), 0)),"")</f>
        <v/>
      </c>
      <c r="L636" s="165" t="str" cm="1">
        <f t="array" ref="L636">IFERROR(INDEX(Lists!$AM$3:$AM$21, MATCH(1, (C636=Lists!$AD$3:$AD$21) * (D636=Lists!$AE$3:$AE$21), 0)),"")</f>
        <v/>
      </c>
      <c r="M636" s="165" t="str" cm="1">
        <f t="array" ref="M636">IFERROR(INDEX(Lists!$AN$3:$AN$21, MATCH(1, (C636=Lists!$AD$3:$AD$21) * (D636=Lists!$AE$3:$AE$21), 0)),"")</f>
        <v/>
      </c>
      <c r="N636" s="3"/>
      <c r="O636" s="3"/>
      <c r="P636" s="3"/>
      <c r="Q636" s="3"/>
      <c r="R636" s="3"/>
      <c r="S636" s="3"/>
      <c r="T636" s="55"/>
      <c r="U636" s="55"/>
      <c r="V636" s="55"/>
      <c r="W636" s="45" t="e" cm="1">
        <f t="array" ref="W636">INDEX(Lists!$AQ$3:$AQ$21, MATCH(1, (C636=Lists!$AD$3:$AD$21) * (D636=Lists!$AE$3:$AE$21), 0))</f>
        <v>#N/A</v>
      </c>
      <c r="X636" s="24"/>
      <c r="Y636" s="51"/>
      <c r="Z636" s="45" t="e" cm="1">
        <f t="array" ref="Z636">INDEX(Lists!$AO$3:$AO$21, MATCH(1, (C636=Lists!$AD$3:$AD$21) * (D636=Lists!$AE$3:$AE$21), 0))</f>
        <v>#N/A</v>
      </c>
      <c r="AA636" s="45" t="e" cm="1">
        <f t="array" ref="AA636">INDEX(Lists!$AP$3:$AP$21, MATCH(1, (C636=Lists!$AD$3:$AD$21) * (D636=Lists!$AE$3:$AE$21), 0))</f>
        <v>#N/A</v>
      </c>
      <c r="AB636" s="51"/>
      <c r="AC636" s="51"/>
      <c r="AD636" s="51"/>
    </row>
    <row r="637" spans="2:30" ht="15.75" customHeight="1">
      <c r="B637" s="3"/>
      <c r="C637" s="3"/>
      <c r="D637" s="3"/>
      <c r="E637" s="165" t="str" cm="1">
        <f t="array" ref="E637">IFERROR(INDEX(Lists!$AF$3:$AF$21, MATCH(1, (C637=Lists!$AD$3:$AD$21) * (D637=Lists!$AE$3:$AE$21), 0)),"")</f>
        <v/>
      </c>
      <c r="F637" s="165" t="str" cm="1">
        <f t="array" ref="F637">IFERROR(INDEX(Lists!$AG$3:$AG$21, MATCH(1, (C637=Lists!$AD$3:$AD$21) * (D637=Lists!$AE$3:$AE$21), 0)),"")</f>
        <v/>
      </c>
      <c r="G637" s="165" t="str" cm="1">
        <f t="array" ref="G637">IFERROR(INDEX(Lists!$AH$3:$AH$21, MATCH(1, (C637=Lists!$AD$3:$AD$21) * (D637=Lists!$AE$3:$AE$21), 0)),"")</f>
        <v/>
      </c>
      <c r="H637" s="165" t="str" cm="1">
        <f t="array" ref="H637">IFERROR(INDEX(Lists!$AI$3:$AI$21, MATCH(1, (C637=Lists!$AD$3:$AD$21) * (D637=Lists!$AE$3:$AE$21), 0)),"")</f>
        <v/>
      </c>
      <c r="I637" s="165" t="str" cm="1">
        <f t="array" ref="I637">IFERROR(INDEX(Lists!$AJ$3:$AJ$21, MATCH(1, (C637=Lists!$AD$3:$AD$21) * (D637=Lists!$AE$3:$AE$21), 0)),"")</f>
        <v/>
      </c>
      <c r="J637" s="165" t="str" cm="1">
        <f t="array" ref="J637">IFERROR(INDEX(Lists!$AK$3:$AK$21, MATCH(1, (C637=Lists!$AD$3:$AD$21) * (D637=Lists!$AE$3:$AE$21), 0)),"")</f>
        <v/>
      </c>
      <c r="K637" s="165" t="str" cm="1">
        <f t="array" ref="K637">IFERROR(INDEX(Lists!$AL$3:$AL$21, MATCH(1, (C637=Lists!$AD$3:$AD$21) * (D637=Lists!$AE$3:$AE$21), 0)),"")</f>
        <v/>
      </c>
      <c r="L637" s="165" t="str" cm="1">
        <f t="array" ref="L637">IFERROR(INDEX(Lists!$AM$3:$AM$21, MATCH(1, (C637=Lists!$AD$3:$AD$21) * (D637=Lists!$AE$3:$AE$21), 0)),"")</f>
        <v/>
      </c>
      <c r="M637" s="165" t="str" cm="1">
        <f t="array" ref="M637">IFERROR(INDEX(Lists!$AN$3:$AN$21, MATCH(1, (C637=Lists!$AD$3:$AD$21) * (D637=Lists!$AE$3:$AE$21), 0)),"")</f>
        <v/>
      </c>
      <c r="N637" s="3"/>
      <c r="O637" s="3"/>
      <c r="P637" s="3"/>
      <c r="Q637" s="3"/>
      <c r="R637" s="3"/>
      <c r="S637" s="3"/>
      <c r="T637" s="55"/>
      <c r="U637" s="55"/>
      <c r="V637" s="55"/>
      <c r="W637" s="45" t="e" cm="1">
        <f t="array" ref="W637">INDEX(Lists!$AQ$3:$AQ$21, MATCH(1, (C637=Lists!$AD$3:$AD$21) * (D637=Lists!$AE$3:$AE$21), 0))</f>
        <v>#N/A</v>
      </c>
      <c r="X637" s="24"/>
      <c r="Y637" s="51"/>
      <c r="Z637" s="45" t="e" cm="1">
        <f t="array" ref="Z637">INDEX(Lists!$AO$3:$AO$21, MATCH(1, (C637=Lists!$AD$3:$AD$21) * (D637=Lists!$AE$3:$AE$21), 0))</f>
        <v>#N/A</v>
      </c>
      <c r="AA637" s="45" t="e" cm="1">
        <f t="array" ref="AA637">INDEX(Lists!$AP$3:$AP$21, MATCH(1, (C637=Lists!$AD$3:$AD$21) * (D637=Lists!$AE$3:$AE$21), 0))</f>
        <v>#N/A</v>
      </c>
      <c r="AB637" s="51"/>
      <c r="AC637" s="51"/>
      <c r="AD637" s="51"/>
    </row>
    <row r="638" spans="2:30" ht="15.75" customHeight="1">
      <c r="B638" s="3"/>
      <c r="C638" s="3"/>
      <c r="D638" s="3"/>
      <c r="E638" s="165" t="str" cm="1">
        <f t="array" ref="E638">IFERROR(INDEX(Lists!$AF$3:$AF$21, MATCH(1, (C638=Lists!$AD$3:$AD$21) * (D638=Lists!$AE$3:$AE$21), 0)),"")</f>
        <v/>
      </c>
      <c r="F638" s="165" t="str" cm="1">
        <f t="array" ref="F638">IFERROR(INDEX(Lists!$AG$3:$AG$21, MATCH(1, (C638=Lists!$AD$3:$AD$21) * (D638=Lists!$AE$3:$AE$21), 0)),"")</f>
        <v/>
      </c>
      <c r="G638" s="165" t="str" cm="1">
        <f t="array" ref="G638">IFERROR(INDEX(Lists!$AH$3:$AH$21, MATCH(1, (C638=Lists!$AD$3:$AD$21) * (D638=Lists!$AE$3:$AE$21), 0)),"")</f>
        <v/>
      </c>
      <c r="H638" s="165" t="str" cm="1">
        <f t="array" ref="H638">IFERROR(INDEX(Lists!$AI$3:$AI$21, MATCH(1, (C638=Lists!$AD$3:$AD$21) * (D638=Lists!$AE$3:$AE$21), 0)),"")</f>
        <v/>
      </c>
      <c r="I638" s="165" t="str" cm="1">
        <f t="array" ref="I638">IFERROR(INDEX(Lists!$AJ$3:$AJ$21, MATCH(1, (C638=Lists!$AD$3:$AD$21) * (D638=Lists!$AE$3:$AE$21), 0)),"")</f>
        <v/>
      </c>
      <c r="J638" s="165" t="str" cm="1">
        <f t="array" ref="J638">IFERROR(INDEX(Lists!$AK$3:$AK$21, MATCH(1, (C638=Lists!$AD$3:$AD$21) * (D638=Lists!$AE$3:$AE$21), 0)),"")</f>
        <v/>
      </c>
      <c r="K638" s="165" t="str" cm="1">
        <f t="array" ref="K638">IFERROR(INDEX(Lists!$AL$3:$AL$21, MATCH(1, (C638=Lists!$AD$3:$AD$21) * (D638=Lists!$AE$3:$AE$21), 0)),"")</f>
        <v/>
      </c>
      <c r="L638" s="165" t="str" cm="1">
        <f t="array" ref="L638">IFERROR(INDEX(Lists!$AM$3:$AM$21, MATCH(1, (C638=Lists!$AD$3:$AD$21) * (D638=Lists!$AE$3:$AE$21), 0)),"")</f>
        <v/>
      </c>
      <c r="M638" s="165" t="str" cm="1">
        <f t="array" ref="M638">IFERROR(INDEX(Lists!$AN$3:$AN$21, MATCH(1, (C638=Lists!$AD$3:$AD$21) * (D638=Lists!$AE$3:$AE$21), 0)),"")</f>
        <v/>
      </c>
      <c r="N638" s="3"/>
      <c r="O638" s="3"/>
      <c r="P638" s="3"/>
      <c r="Q638" s="3"/>
      <c r="R638" s="3"/>
      <c r="S638" s="3"/>
      <c r="T638" s="55"/>
      <c r="U638" s="55"/>
      <c r="V638" s="55"/>
      <c r="W638" s="45" t="e" cm="1">
        <f t="array" ref="W638">INDEX(Lists!$AQ$3:$AQ$21, MATCH(1, (C638=Lists!$AD$3:$AD$21) * (D638=Lists!$AE$3:$AE$21), 0))</f>
        <v>#N/A</v>
      </c>
      <c r="X638" s="24"/>
      <c r="Y638" s="51"/>
      <c r="Z638" s="45" t="e" cm="1">
        <f t="array" ref="Z638">INDEX(Lists!$AO$3:$AO$21, MATCH(1, (C638=Lists!$AD$3:$AD$21) * (D638=Lists!$AE$3:$AE$21), 0))</f>
        <v>#N/A</v>
      </c>
      <c r="AA638" s="45" t="e" cm="1">
        <f t="array" ref="AA638">INDEX(Lists!$AP$3:$AP$21, MATCH(1, (C638=Lists!$AD$3:$AD$21) * (D638=Lists!$AE$3:$AE$21), 0))</f>
        <v>#N/A</v>
      </c>
      <c r="AB638" s="51"/>
      <c r="AC638" s="51"/>
      <c r="AD638" s="51"/>
    </row>
    <row r="639" spans="2:30" ht="15.75" customHeight="1">
      <c r="B639" s="3"/>
      <c r="C639" s="3"/>
      <c r="D639" s="3"/>
      <c r="E639" s="165" t="str" cm="1">
        <f t="array" ref="E639">IFERROR(INDEX(Lists!$AF$3:$AF$21, MATCH(1, (C639=Lists!$AD$3:$AD$21) * (D639=Lists!$AE$3:$AE$21), 0)),"")</f>
        <v/>
      </c>
      <c r="F639" s="165" t="str" cm="1">
        <f t="array" ref="F639">IFERROR(INDEX(Lists!$AG$3:$AG$21, MATCH(1, (C639=Lists!$AD$3:$AD$21) * (D639=Lists!$AE$3:$AE$21), 0)),"")</f>
        <v/>
      </c>
      <c r="G639" s="165" t="str" cm="1">
        <f t="array" ref="G639">IFERROR(INDEX(Lists!$AH$3:$AH$21, MATCH(1, (C639=Lists!$AD$3:$AD$21) * (D639=Lists!$AE$3:$AE$21), 0)),"")</f>
        <v/>
      </c>
      <c r="H639" s="165" t="str" cm="1">
        <f t="array" ref="H639">IFERROR(INDEX(Lists!$AI$3:$AI$21, MATCH(1, (C639=Lists!$AD$3:$AD$21) * (D639=Lists!$AE$3:$AE$21), 0)),"")</f>
        <v/>
      </c>
      <c r="I639" s="165" t="str" cm="1">
        <f t="array" ref="I639">IFERROR(INDEX(Lists!$AJ$3:$AJ$21, MATCH(1, (C639=Lists!$AD$3:$AD$21) * (D639=Lists!$AE$3:$AE$21), 0)),"")</f>
        <v/>
      </c>
      <c r="J639" s="165" t="str" cm="1">
        <f t="array" ref="J639">IFERROR(INDEX(Lists!$AK$3:$AK$21, MATCH(1, (C639=Lists!$AD$3:$AD$21) * (D639=Lists!$AE$3:$AE$21), 0)),"")</f>
        <v/>
      </c>
      <c r="K639" s="165" t="str" cm="1">
        <f t="array" ref="K639">IFERROR(INDEX(Lists!$AL$3:$AL$21, MATCH(1, (C639=Lists!$AD$3:$AD$21) * (D639=Lists!$AE$3:$AE$21), 0)),"")</f>
        <v/>
      </c>
      <c r="L639" s="165" t="str" cm="1">
        <f t="array" ref="L639">IFERROR(INDEX(Lists!$AM$3:$AM$21, MATCH(1, (C639=Lists!$AD$3:$AD$21) * (D639=Lists!$AE$3:$AE$21), 0)),"")</f>
        <v/>
      </c>
      <c r="M639" s="165" t="str" cm="1">
        <f t="array" ref="M639">IFERROR(INDEX(Lists!$AN$3:$AN$21, MATCH(1, (C639=Lists!$AD$3:$AD$21) * (D639=Lists!$AE$3:$AE$21), 0)),"")</f>
        <v/>
      </c>
      <c r="N639" s="3"/>
      <c r="O639" s="3"/>
      <c r="P639" s="3"/>
      <c r="Q639" s="3"/>
      <c r="R639" s="3"/>
      <c r="S639" s="3"/>
      <c r="T639" s="55"/>
      <c r="U639" s="55"/>
      <c r="V639" s="55"/>
      <c r="W639" s="45" t="e" cm="1">
        <f t="array" ref="W639">INDEX(Lists!$AQ$3:$AQ$21, MATCH(1, (C639=Lists!$AD$3:$AD$21) * (D639=Lists!$AE$3:$AE$21), 0))</f>
        <v>#N/A</v>
      </c>
      <c r="X639" s="24"/>
      <c r="Y639" s="51"/>
      <c r="Z639" s="45" t="e" cm="1">
        <f t="array" ref="Z639">INDEX(Lists!$AO$3:$AO$21, MATCH(1, (C639=Lists!$AD$3:$AD$21) * (D639=Lists!$AE$3:$AE$21), 0))</f>
        <v>#N/A</v>
      </c>
      <c r="AA639" s="45" t="e" cm="1">
        <f t="array" ref="AA639">INDEX(Lists!$AP$3:$AP$21, MATCH(1, (C639=Lists!$AD$3:$AD$21) * (D639=Lists!$AE$3:$AE$21), 0))</f>
        <v>#N/A</v>
      </c>
      <c r="AB639" s="51"/>
      <c r="AC639" s="51"/>
      <c r="AD639" s="51"/>
    </row>
    <row r="640" spans="2:30" ht="15.75" customHeight="1">
      <c r="B640" s="3"/>
      <c r="C640" s="3"/>
      <c r="D640" s="3"/>
      <c r="E640" s="165" t="str" cm="1">
        <f t="array" ref="E640">IFERROR(INDEX(Lists!$AF$3:$AF$21, MATCH(1, (C640=Lists!$AD$3:$AD$21) * (D640=Lists!$AE$3:$AE$21), 0)),"")</f>
        <v/>
      </c>
      <c r="F640" s="165" t="str" cm="1">
        <f t="array" ref="F640">IFERROR(INDEX(Lists!$AG$3:$AG$21, MATCH(1, (C640=Lists!$AD$3:$AD$21) * (D640=Lists!$AE$3:$AE$21), 0)),"")</f>
        <v/>
      </c>
      <c r="G640" s="165" t="str" cm="1">
        <f t="array" ref="G640">IFERROR(INDEX(Lists!$AH$3:$AH$21, MATCH(1, (C640=Lists!$AD$3:$AD$21) * (D640=Lists!$AE$3:$AE$21), 0)),"")</f>
        <v/>
      </c>
      <c r="H640" s="165" t="str" cm="1">
        <f t="array" ref="H640">IFERROR(INDEX(Lists!$AI$3:$AI$21, MATCH(1, (C640=Lists!$AD$3:$AD$21) * (D640=Lists!$AE$3:$AE$21), 0)),"")</f>
        <v/>
      </c>
      <c r="I640" s="165" t="str" cm="1">
        <f t="array" ref="I640">IFERROR(INDEX(Lists!$AJ$3:$AJ$21, MATCH(1, (C640=Lists!$AD$3:$AD$21) * (D640=Lists!$AE$3:$AE$21), 0)),"")</f>
        <v/>
      </c>
      <c r="J640" s="165" t="str" cm="1">
        <f t="array" ref="J640">IFERROR(INDEX(Lists!$AK$3:$AK$21, MATCH(1, (C640=Lists!$AD$3:$AD$21) * (D640=Lists!$AE$3:$AE$21), 0)),"")</f>
        <v/>
      </c>
      <c r="K640" s="165" t="str" cm="1">
        <f t="array" ref="K640">IFERROR(INDEX(Lists!$AL$3:$AL$21, MATCH(1, (C640=Lists!$AD$3:$AD$21) * (D640=Lists!$AE$3:$AE$21), 0)),"")</f>
        <v/>
      </c>
      <c r="L640" s="165" t="str" cm="1">
        <f t="array" ref="L640">IFERROR(INDEX(Lists!$AM$3:$AM$21, MATCH(1, (C640=Lists!$AD$3:$AD$21) * (D640=Lists!$AE$3:$AE$21), 0)),"")</f>
        <v/>
      </c>
      <c r="M640" s="165" t="str" cm="1">
        <f t="array" ref="M640">IFERROR(INDEX(Lists!$AN$3:$AN$21, MATCH(1, (C640=Lists!$AD$3:$AD$21) * (D640=Lists!$AE$3:$AE$21), 0)),"")</f>
        <v/>
      </c>
      <c r="N640" s="3"/>
      <c r="O640" s="3"/>
      <c r="P640" s="3"/>
      <c r="Q640" s="3"/>
      <c r="R640" s="3"/>
      <c r="S640" s="3"/>
      <c r="T640" s="55"/>
      <c r="U640" s="55"/>
      <c r="V640" s="55"/>
      <c r="W640" s="45" t="e" cm="1">
        <f t="array" ref="W640">INDEX(Lists!$AQ$3:$AQ$21, MATCH(1, (C640=Lists!$AD$3:$AD$21) * (D640=Lists!$AE$3:$AE$21), 0))</f>
        <v>#N/A</v>
      </c>
      <c r="X640" s="24"/>
      <c r="Y640" s="51"/>
      <c r="Z640" s="45" t="e" cm="1">
        <f t="array" ref="Z640">INDEX(Lists!$AO$3:$AO$21, MATCH(1, (C640=Lists!$AD$3:$AD$21) * (D640=Lists!$AE$3:$AE$21), 0))</f>
        <v>#N/A</v>
      </c>
      <c r="AA640" s="45" t="e" cm="1">
        <f t="array" ref="AA640">INDEX(Lists!$AP$3:$AP$21, MATCH(1, (C640=Lists!$AD$3:$AD$21) * (D640=Lists!$AE$3:$AE$21), 0))</f>
        <v>#N/A</v>
      </c>
      <c r="AB640" s="51"/>
      <c r="AC640" s="51"/>
      <c r="AD640" s="51"/>
    </row>
    <row r="641" spans="2:30" ht="15.75" customHeight="1">
      <c r="B641" s="3"/>
      <c r="C641" s="3"/>
      <c r="D641" s="3"/>
      <c r="E641" s="165" t="str" cm="1">
        <f t="array" ref="E641">IFERROR(INDEX(Lists!$AF$3:$AF$21, MATCH(1, (C641=Lists!$AD$3:$AD$21) * (D641=Lists!$AE$3:$AE$21), 0)),"")</f>
        <v/>
      </c>
      <c r="F641" s="165" t="str" cm="1">
        <f t="array" ref="F641">IFERROR(INDEX(Lists!$AG$3:$AG$21, MATCH(1, (C641=Lists!$AD$3:$AD$21) * (D641=Lists!$AE$3:$AE$21), 0)),"")</f>
        <v/>
      </c>
      <c r="G641" s="165" t="str" cm="1">
        <f t="array" ref="G641">IFERROR(INDEX(Lists!$AH$3:$AH$21, MATCH(1, (C641=Lists!$AD$3:$AD$21) * (D641=Lists!$AE$3:$AE$21), 0)),"")</f>
        <v/>
      </c>
      <c r="H641" s="165" t="str" cm="1">
        <f t="array" ref="H641">IFERROR(INDEX(Lists!$AI$3:$AI$21, MATCH(1, (C641=Lists!$AD$3:$AD$21) * (D641=Lists!$AE$3:$AE$21), 0)),"")</f>
        <v/>
      </c>
      <c r="I641" s="165" t="str" cm="1">
        <f t="array" ref="I641">IFERROR(INDEX(Lists!$AJ$3:$AJ$21, MATCH(1, (C641=Lists!$AD$3:$AD$21) * (D641=Lists!$AE$3:$AE$21), 0)),"")</f>
        <v/>
      </c>
      <c r="J641" s="165" t="str" cm="1">
        <f t="array" ref="J641">IFERROR(INDEX(Lists!$AK$3:$AK$21, MATCH(1, (C641=Lists!$AD$3:$AD$21) * (D641=Lists!$AE$3:$AE$21), 0)),"")</f>
        <v/>
      </c>
      <c r="K641" s="165" t="str" cm="1">
        <f t="array" ref="K641">IFERROR(INDEX(Lists!$AL$3:$AL$21, MATCH(1, (C641=Lists!$AD$3:$AD$21) * (D641=Lists!$AE$3:$AE$21), 0)),"")</f>
        <v/>
      </c>
      <c r="L641" s="165" t="str" cm="1">
        <f t="array" ref="L641">IFERROR(INDEX(Lists!$AM$3:$AM$21, MATCH(1, (C641=Lists!$AD$3:$AD$21) * (D641=Lists!$AE$3:$AE$21), 0)),"")</f>
        <v/>
      </c>
      <c r="M641" s="165" t="str" cm="1">
        <f t="array" ref="M641">IFERROR(INDEX(Lists!$AN$3:$AN$21, MATCH(1, (C641=Lists!$AD$3:$AD$21) * (D641=Lists!$AE$3:$AE$21), 0)),"")</f>
        <v/>
      </c>
      <c r="N641" s="3"/>
      <c r="O641" s="3"/>
      <c r="P641" s="3"/>
      <c r="Q641" s="3"/>
      <c r="R641" s="3"/>
      <c r="S641" s="3"/>
      <c r="T641" s="55"/>
      <c r="U641" s="55"/>
      <c r="V641" s="55"/>
      <c r="W641" s="45" t="e" cm="1">
        <f t="array" ref="W641">INDEX(Lists!$AQ$3:$AQ$21, MATCH(1, (C641=Lists!$AD$3:$AD$21) * (D641=Lists!$AE$3:$AE$21), 0))</f>
        <v>#N/A</v>
      </c>
      <c r="X641" s="24"/>
      <c r="Y641" s="51"/>
      <c r="Z641" s="45" t="e" cm="1">
        <f t="array" ref="Z641">INDEX(Lists!$AO$3:$AO$21, MATCH(1, (C641=Lists!$AD$3:$AD$21) * (D641=Lists!$AE$3:$AE$21), 0))</f>
        <v>#N/A</v>
      </c>
      <c r="AA641" s="45" t="e" cm="1">
        <f t="array" ref="AA641">INDEX(Lists!$AP$3:$AP$21, MATCH(1, (C641=Lists!$AD$3:$AD$21) * (D641=Lists!$AE$3:$AE$21), 0))</f>
        <v>#N/A</v>
      </c>
      <c r="AB641" s="51"/>
      <c r="AC641" s="51"/>
      <c r="AD641" s="51"/>
    </row>
    <row r="642" spans="2:30" ht="15.75" customHeight="1">
      <c r="B642" s="3"/>
      <c r="C642" s="3"/>
      <c r="D642" s="3"/>
      <c r="E642" s="165" t="str" cm="1">
        <f t="array" ref="E642">IFERROR(INDEX(Lists!$AF$3:$AF$21, MATCH(1, (C642=Lists!$AD$3:$AD$21) * (D642=Lists!$AE$3:$AE$21), 0)),"")</f>
        <v/>
      </c>
      <c r="F642" s="165" t="str" cm="1">
        <f t="array" ref="F642">IFERROR(INDEX(Lists!$AG$3:$AG$21, MATCH(1, (C642=Lists!$AD$3:$AD$21) * (D642=Lists!$AE$3:$AE$21), 0)),"")</f>
        <v/>
      </c>
      <c r="G642" s="165" t="str" cm="1">
        <f t="array" ref="G642">IFERROR(INDEX(Lists!$AH$3:$AH$21, MATCH(1, (C642=Lists!$AD$3:$AD$21) * (D642=Lists!$AE$3:$AE$21), 0)),"")</f>
        <v/>
      </c>
      <c r="H642" s="165" t="str" cm="1">
        <f t="array" ref="H642">IFERROR(INDEX(Lists!$AI$3:$AI$21, MATCH(1, (C642=Lists!$AD$3:$AD$21) * (D642=Lists!$AE$3:$AE$21), 0)),"")</f>
        <v/>
      </c>
      <c r="I642" s="165" t="str" cm="1">
        <f t="array" ref="I642">IFERROR(INDEX(Lists!$AJ$3:$AJ$21, MATCH(1, (C642=Lists!$AD$3:$AD$21) * (D642=Lists!$AE$3:$AE$21), 0)),"")</f>
        <v/>
      </c>
      <c r="J642" s="165" t="str" cm="1">
        <f t="array" ref="J642">IFERROR(INDEX(Lists!$AK$3:$AK$21, MATCH(1, (C642=Lists!$AD$3:$AD$21) * (D642=Lists!$AE$3:$AE$21), 0)),"")</f>
        <v/>
      </c>
      <c r="K642" s="165" t="str" cm="1">
        <f t="array" ref="K642">IFERROR(INDEX(Lists!$AL$3:$AL$21, MATCH(1, (C642=Lists!$AD$3:$AD$21) * (D642=Lists!$AE$3:$AE$21), 0)),"")</f>
        <v/>
      </c>
      <c r="L642" s="165" t="str" cm="1">
        <f t="array" ref="L642">IFERROR(INDEX(Lists!$AM$3:$AM$21, MATCH(1, (C642=Lists!$AD$3:$AD$21) * (D642=Lists!$AE$3:$AE$21), 0)),"")</f>
        <v/>
      </c>
      <c r="M642" s="165" t="str" cm="1">
        <f t="array" ref="M642">IFERROR(INDEX(Lists!$AN$3:$AN$21, MATCH(1, (C642=Lists!$AD$3:$AD$21) * (D642=Lists!$AE$3:$AE$21), 0)),"")</f>
        <v/>
      </c>
      <c r="N642" s="3"/>
      <c r="O642" s="3"/>
      <c r="P642" s="3"/>
      <c r="Q642" s="3"/>
      <c r="R642" s="3"/>
      <c r="S642" s="3"/>
      <c r="T642" s="55"/>
      <c r="U642" s="55"/>
      <c r="V642" s="55"/>
      <c r="W642" s="45" t="e" cm="1">
        <f t="array" ref="W642">INDEX(Lists!$AQ$3:$AQ$21, MATCH(1, (C642=Lists!$AD$3:$AD$21) * (D642=Lists!$AE$3:$AE$21), 0))</f>
        <v>#N/A</v>
      </c>
      <c r="X642" s="24"/>
      <c r="Y642" s="51"/>
      <c r="Z642" s="45" t="e" cm="1">
        <f t="array" ref="Z642">INDEX(Lists!$AO$3:$AO$21, MATCH(1, (C642=Lists!$AD$3:$AD$21) * (D642=Lists!$AE$3:$AE$21), 0))</f>
        <v>#N/A</v>
      </c>
      <c r="AA642" s="45" t="e" cm="1">
        <f t="array" ref="AA642">INDEX(Lists!$AP$3:$AP$21, MATCH(1, (C642=Lists!$AD$3:$AD$21) * (D642=Lists!$AE$3:$AE$21), 0))</f>
        <v>#N/A</v>
      </c>
      <c r="AB642" s="51"/>
      <c r="AC642" s="51"/>
      <c r="AD642" s="51"/>
    </row>
    <row r="643" spans="2:30" ht="15.75" customHeight="1">
      <c r="B643" s="3"/>
      <c r="C643" s="3"/>
      <c r="D643" s="3"/>
      <c r="E643" s="165" t="str" cm="1">
        <f t="array" ref="E643">IFERROR(INDEX(Lists!$AF$3:$AF$21, MATCH(1, (C643=Lists!$AD$3:$AD$21) * (D643=Lists!$AE$3:$AE$21), 0)),"")</f>
        <v/>
      </c>
      <c r="F643" s="165" t="str" cm="1">
        <f t="array" ref="F643">IFERROR(INDEX(Lists!$AG$3:$AG$21, MATCH(1, (C643=Lists!$AD$3:$AD$21) * (D643=Lists!$AE$3:$AE$21), 0)),"")</f>
        <v/>
      </c>
      <c r="G643" s="165" t="str" cm="1">
        <f t="array" ref="G643">IFERROR(INDEX(Lists!$AH$3:$AH$21, MATCH(1, (C643=Lists!$AD$3:$AD$21) * (D643=Lists!$AE$3:$AE$21), 0)),"")</f>
        <v/>
      </c>
      <c r="H643" s="165" t="str" cm="1">
        <f t="array" ref="H643">IFERROR(INDEX(Lists!$AI$3:$AI$21, MATCH(1, (C643=Lists!$AD$3:$AD$21) * (D643=Lists!$AE$3:$AE$21), 0)),"")</f>
        <v/>
      </c>
      <c r="I643" s="165" t="str" cm="1">
        <f t="array" ref="I643">IFERROR(INDEX(Lists!$AJ$3:$AJ$21, MATCH(1, (C643=Lists!$AD$3:$AD$21) * (D643=Lists!$AE$3:$AE$21), 0)),"")</f>
        <v/>
      </c>
      <c r="J643" s="165" t="str" cm="1">
        <f t="array" ref="J643">IFERROR(INDEX(Lists!$AK$3:$AK$21, MATCH(1, (C643=Lists!$AD$3:$AD$21) * (D643=Lists!$AE$3:$AE$21), 0)),"")</f>
        <v/>
      </c>
      <c r="K643" s="165" t="str" cm="1">
        <f t="array" ref="K643">IFERROR(INDEX(Lists!$AL$3:$AL$21, MATCH(1, (C643=Lists!$AD$3:$AD$21) * (D643=Lists!$AE$3:$AE$21), 0)),"")</f>
        <v/>
      </c>
      <c r="L643" s="165" t="str" cm="1">
        <f t="array" ref="L643">IFERROR(INDEX(Lists!$AM$3:$AM$21, MATCH(1, (C643=Lists!$AD$3:$AD$21) * (D643=Lists!$AE$3:$AE$21), 0)),"")</f>
        <v/>
      </c>
      <c r="M643" s="165" t="str" cm="1">
        <f t="array" ref="M643">IFERROR(INDEX(Lists!$AN$3:$AN$21, MATCH(1, (C643=Lists!$AD$3:$AD$21) * (D643=Lists!$AE$3:$AE$21), 0)),"")</f>
        <v/>
      </c>
      <c r="N643" s="3"/>
      <c r="O643" s="3"/>
      <c r="P643" s="3"/>
      <c r="Q643" s="3"/>
      <c r="R643" s="3"/>
      <c r="S643" s="3"/>
      <c r="T643" s="55"/>
      <c r="U643" s="55"/>
      <c r="V643" s="55"/>
      <c r="W643" s="45" t="e" cm="1">
        <f t="array" ref="W643">INDEX(Lists!$AQ$3:$AQ$21, MATCH(1, (C643=Lists!$AD$3:$AD$21) * (D643=Lists!$AE$3:$AE$21), 0))</f>
        <v>#N/A</v>
      </c>
      <c r="X643" s="24"/>
      <c r="Y643" s="51"/>
      <c r="Z643" s="45" t="e" cm="1">
        <f t="array" ref="Z643">INDEX(Lists!$AO$3:$AO$21, MATCH(1, (C643=Lists!$AD$3:$AD$21) * (D643=Lists!$AE$3:$AE$21), 0))</f>
        <v>#N/A</v>
      </c>
      <c r="AA643" s="45" t="e" cm="1">
        <f t="array" ref="AA643">INDEX(Lists!$AP$3:$AP$21, MATCH(1, (C643=Lists!$AD$3:$AD$21) * (D643=Lists!$AE$3:$AE$21), 0))</f>
        <v>#N/A</v>
      </c>
      <c r="AB643" s="51"/>
      <c r="AC643" s="51"/>
      <c r="AD643" s="51"/>
    </row>
    <row r="644" spans="2:30" ht="15.75" customHeight="1">
      <c r="B644" s="3"/>
      <c r="C644" s="3"/>
      <c r="D644" s="3"/>
      <c r="E644" s="165" t="str" cm="1">
        <f t="array" ref="E644">IFERROR(INDEX(Lists!$AF$3:$AF$21, MATCH(1, (C644=Lists!$AD$3:$AD$21) * (D644=Lists!$AE$3:$AE$21), 0)),"")</f>
        <v/>
      </c>
      <c r="F644" s="165" t="str" cm="1">
        <f t="array" ref="F644">IFERROR(INDEX(Lists!$AG$3:$AG$21, MATCH(1, (C644=Lists!$AD$3:$AD$21) * (D644=Lists!$AE$3:$AE$21), 0)),"")</f>
        <v/>
      </c>
      <c r="G644" s="165" t="str" cm="1">
        <f t="array" ref="G644">IFERROR(INDEX(Lists!$AH$3:$AH$21, MATCH(1, (C644=Lists!$AD$3:$AD$21) * (D644=Lists!$AE$3:$AE$21), 0)),"")</f>
        <v/>
      </c>
      <c r="H644" s="165" t="str" cm="1">
        <f t="array" ref="H644">IFERROR(INDEX(Lists!$AI$3:$AI$21, MATCH(1, (C644=Lists!$AD$3:$AD$21) * (D644=Lists!$AE$3:$AE$21), 0)),"")</f>
        <v/>
      </c>
      <c r="I644" s="165" t="str" cm="1">
        <f t="array" ref="I644">IFERROR(INDEX(Lists!$AJ$3:$AJ$21, MATCH(1, (C644=Lists!$AD$3:$AD$21) * (D644=Lists!$AE$3:$AE$21), 0)),"")</f>
        <v/>
      </c>
      <c r="J644" s="165" t="str" cm="1">
        <f t="array" ref="J644">IFERROR(INDEX(Lists!$AK$3:$AK$21, MATCH(1, (C644=Lists!$AD$3:$AD$21) * (D644=Lists!$AE$3:$AE$21), 0)),"")</f>
        <v/>
      </c>
      <c r="K644" s="165" t="str" cm="1">
        <f t="array" ref="K644">IFERROR(INDEX(Lists!$AL$3:$AL$21, MATCH(1, (C644=Lists!$AD$3:$AD$21) * (D644=Lists!$AE$3:$AE$21), 0)),"")</f>
        <v/>
      </c>
      <c r="L644" s="165" t="str" cm="1">
        <f t="array" ref="L644">IFERROR(INDEX(Lists!$AM$3:$AM$21, MATCH(1, (C644=Lists!$AD$3:$AD$21) * (D644=Lists!$AE$3:$AE$21), 0)),"")</f>
        <v/>
      </c>
      <c r="M644" s="165" t="str" cm="1">
        <f t="array" ref="M644">IFERROR(INDEX(Lists!$AN$3:$AN$21, MATCH(1, (C644=Lists!$AD$3:$AD$21) * (D644=Lists!$AE$3:$AE$21), 0)),"")</f>
        <v/>
      </c>
      <c r="N644" s="3"/>
      <c r="O644" s="3"/>
      <c r="P644" s="3"/>
      <c r="Q644" s="3"/>
      <c r="R644" s="3"/>
      <c r="S644" s="3"/>
      <c r="T644" s="55"/>
      <c r="U644" s="55"/>
      <c r="V644" s="55"/>
      <c r="W644" s="45" t="e" cm="1">
        <f t="array" ref="W644">INDEX(Lists!$AQ$3:$AQ$21, MATCH(1, (C644=Lists!$AD$3:$AD$21) * (D644=Lists!$AE$3:$AE$21), 0))</f>
        <v>#N/A</v>
      </c>
      <c r="X644" s="24"/>
      <c r="Y644" s="51"/>
      <c r="Z644" s="45" t="e" cm="1">
        <f t="array" ref="Z644">INDEX(Lists!$AO$3:$AO$21, MATCH(1, (C644=Lists!$AD$3:$AD$21) * (D644=Lists!$AE$3:$AE$21), 0))</f>
        <v>#N/A</v>
      </c>
      <c r="AA644" s="45" t="e" cm="1">
        <f t="array" ref="AA644">INDEX(Lists!$AP$3:$AP$21, MATCH(1, (C644=Lists!$AD$3:$AD$21) * (D644=Lists!$AE$3:$AE$21), 0))</f>
        <v>#N/A</v>
      </c>
      <c r="AB644" s="51"/>
      <c r="AC644" s="51"/>
      <c r="AD644" s="51"/>
    </row>
    <row r="645" spans="2:30" ht="15.75" customHeight="1">
      <c r="B645" s="3"/>
      <c r="C645" s="3"/>
      <c r="D645" s="3"/>
      <c r="E645" s="165" t="str" cm="1">
        <f t="array" ref="E645">IFERROR(INDEX(Lists!$AF$3:$AF$21, MATCH(1, (C645=Lists!$AD$3:$AD$21) * (D645=Lists!$AE$3:$AE$21), 0)),"")</f>
        <v/>
      </c>
      <c r="F645" s="165" t="str" cm="1">
        <f t="array" ref="F645">IFERROR(INDEX(Lists!$AG$3:$AG$21, MATCH(1, (C645=Lists!$AD$3:$AD$21) * (D645=Lists!$AE$3:$AE$21), 0)),"")</f>
        <v/>
      </c>
      <c r="G645" s="165" t="str" cm="1">
        <f t="array" ref="G645">IFERROR(INDEX(Lists!$AH$3:$AH$21, MATCH(1, (C645=Lists!$AD$3:$AD$21) * (D645=Lists!$AE$3:$AE$21), 0)),"")</f>
        <v/>
      </c>
      <c r="H645" s="165" t="str" cm="1">
        <f t="array" ref="H645">IFERROR(INDEX(Lists!$AI$3:$AI$21, MATCH(1, (C645=Lists!$AD$3:$AD$21) * (D645=Lists!$AE$3:$AE$21), 0)),"")</f>
        <v/>
      </c>
      <c r="I645" s="165" t="str" cm="1">
        <f t="array" ref="I645">IFERROR(INDEX(Lists!$AJ$3:$AJ$21, MATCH(1, (C645=Lists!$AD$3:$AD$21) * (D645=Lists!$AE$3:$AE$21), 0)),"")</f>
        <v/>
      </c>
      <c r="J645" s="165" t="str" cm="1">
        <f t="array" ref="J645">IFERROR(INDEX(Lists!$AK$3:$AK$21, MATCH(1, (C645=Lists!$AD$3:$AD$21) * (D645=Lists!$AE$3:$AE$21), 0)),"")</f>
        <v/>
      </c>
      <c r="K645" s="165" t="str" cm="1">
        <f t="array" ref="K645">IFERROR(INDEX(Lists!$AL$3:$AL$21, MATCH(1, (C645=Lists!$AD$3:$AD$21) * (D645=Lists!$AE$3:$AE$21), 0)),"")</f>
        <v/>
      </c>
      <c r="L645" s="165" t="str" cm="1">
        <f t="array" ref="L645">IFERROR(INDEX(Lists!$AM$3:$AM$21, MATCH(1, (C645=Lists!$AD$3:$AD$21) * (D645=Lists!$AE$3:$AE$21), 0)),"")</f>
        <v/>
      </c>
      <c r="M645" s="165" t="str" cm="1">
        <f t="array" ref="M645">IFERROR(INDEX(Lists!$AN$3:$AN$21, MATCH(1, (C645=Lists!$AD$3:$AD$21) * (D645=Lists!$AE$3:$AE$21), 0)),"")</f>
        <v/>
      </c>
      <c r="N645" s="3"/>
      <c r="O645" s="3"/>
      <c r="P645" s="3"/>
      <c r="Q645" s="3"/>
      <c r="R645" s="3"/>
      <c r="S645" s="3"/>
      <c r="T645" s="55"/>
      <c r="U645" s="55"/>
      <c r="V645" s="55"/>
      <c r="W645" s="45" t="e" cm="1">
        <f t="array" ref="W645">INDEX(Lists!$AQ$3:$AQ$21, MATCH(1, (C645=Lists!$AD$3:$AD$21) * (D645=Lists!$AE$3:$AE$21), 0))</f>
        <v>#N/A</v>
      </c>
      <c r="X645" s="24"/>
      <c r="Y645" s="51"/>
      <c r="Z645" s="45" t="e" cm="1">
        <f t="array" ref="Z645">INDEX(Lists!$AO$3:$AO$21, MATCH(1, (C645=Lists!$AD$3:$AD$21) * (D645=Lists!$AE$3:$AE$21), 0))</f>
        <v>#N/A</v>
      </c>
      <c r="AA645" s="45" t="e" cm="1">
        <f t="array" ref="AA645">INDEX(Lists!$AP$3:$AP$21, MATCH(1, (C645=Lists!$AD$3:$AD$21) * (D645=Lists!$AE$3:$AE$21), 0))</f>
        <v>#N/A</v>
      </c>
      <c r="AB645" s="51"/>
      <c r="AC645" s="51"/>
      <c r="AD645" s="51"/>
    </row>
    <row r="646" spans="2:30" ht="15.75" customHeight="1">
      <c r="B646" s="3"/>
      <c r="C646" s="3"/>
      <c r="D646" s="3"/>
      <c r="E646" s="165" t="str" cm="1">
        <f t="array" ref="E646">IFERROR(INDEX(Lists!$AF$3:$AF$21, MATCH(1, (C646=Lists!$AD$3:$AD$21) * (D646=Lists!$AE$3:$AE$21), 0)),"")</f>
        <v/>
      </c>
      <c r="F646" s="165" t="str" cm="1">
        <f t="array" ref="F646">IFERROR(INDEX(Lists!$AG$3:$AG$21, MATCH(1, (C646=Lists!$AD$3:$AD$21) * (D646=Lists!$AE$3:$AE$21), 0)),"")</f>
        <v/>
      </c>
      <c r="G646" s="165" t="str" cm="1">
        <f t="array" ref="G646">IFERROR(INDEX(Lists!$AH$3:$AH$21, MATCH(1, (C646=Lists!$AD$3:$AD$21) * (D646=Lists!$AE$3:$AE$21), 0)),"")</f>
        <v/>
      </c>
      <c r="H646" s="165" t="str" cm="1">
        <f t="array" ref="H646">IFERROR(INDEX(Lists!$AI$3:$AI$21, MATCH(1, (C646=Lists!$AD$3:$AD$21) * (D646=Lists!$AE$3:$AE$21), 0)),"")</f>
        <v/>
      </c>
      <c r="I646" s="165" t="str" cm="1">
        <f t="array" ref="I646">IFERROR(INDEX(Lists!$AJ$3:$AJ$21, MATCH(1, (C646=Lists!$AD$3:$AD$21) * (D646=Lists!$AE$3:$AE$21), 0)),"")</f>
        <v/>
      </c>
      <c r="J646" s="165" t="str" cm="1">
        <f t="array" ref="J646">IFERROR(INDEX(Lists!$AK$3:$AK$21, MATCH(1, (C646=Lists!$AD$3:$AD$21) * (D646=Lists!$AE$3:$AE$21), 0)),"")</f>
        <v/>
      </c>
      <c r="K646" s="165" t="str" cm="1">
        <f t="array" ref="K646">IFERROR(INDEX(Lists!$AL$3:$AL$21, MATCH(1, (C646=Lists!$AD$3:$AD$21) * (D646=Lists!$AE$3:$AE$21), 0)),"")</f>
        <v/>
      </c>
      <c r="L646" s="165" t="str" cm="1">
        <f t="array" ref="L646">IFERROR(INDEX(Lists!$AM$3:$AM$21, MATCH(1, (C646=Lists!$AD$3:$AD$21) * (D646=Lists!$AE$3:$AE$21), 0)),"")</f>
        <v/>
      </c>
      <c r="M646" s="165" t="str" cm="1">
        <f t="array" ref="M646">IFERROR(INDEX(Lists!$AN$3:$AN$21, MATCH(1, (C646=Lists!$AD$3:$AD$21) * (D646=Lists!$AE$3:$AE$21), 0)),"")</f>
        <v/>
      </c>
      <c r="N646" s="3"/>
      <c r="O646" s="3"/>
      <c r="P646" s="3"/>
      <c r="Q646" s="3"/>
      <c r="R646" s="3"/>
      <c r="S646" s="3"/>
      <c r="T646" s="55"/>
      <c r="U646" s="55"/>
      <c r="V646" s="55"/>
      <c r="W646" s="45" t="e" cm="1">
        <f t="array" ref="W646">INDEX(Lists!$AQ$3:$AQ$21, MATCH(1, (C646=Lists!$AD$3:$AD$21) * (D646=Lists!$AE$3:$AE$21), 0))</f>
        <v>#N/A</v>
      </c>
      <c r="X646" s="24"/>
      <c r="Y646" s="51"/>
      <c r="Z646" s="45" t="e" cm="1">
        <f t="array" ref="Z646">INDEX(Lists!$AO$3:$AO$21, MATCH(1, (C646=Lists!$AD$3:$AD$21) * (D646=Lists!$AE$3:$AE$21), 0))</f>
        <v>#N/A</v>
      </c>
      <c r="AA646" s="45" t="e" cm="1">
        <f t="array" ref="AA646">INDEX(Lists!$AP$3:$AP$21, MATCH(1, (C646=Lists!$AD$3:$AD$21) * (D646=Lists!$AE$3:$AE$21), 0))</f>
        <v>#N/A</v>
      </c>
      <c r="AB646" s="51"/>
      <c r="AC646" s="51"/>
      <c r="AD646" s="51"/>
    </row>
    <row r="647" spans="2:30" ht="15.75" customHeight="1">
      <c r="B647" s="3"/>
      <c r="C647" s="3"/>
      <c r="D647" s="3"/>
      <c r="E647" s="165" t="str" cm="1">
        <f t="array" ref="E647">IFERROR(INDEX(Lists!$AF$3:$AF$21, MATCH(1, (C647=Lists!$AD$3:$AD$21) * (D647=Lists!$AE$3:$AE$21), 0)),"")</f>
        <v/>
      </c>
      <c r="F647" s="165" t="str" cm="1">
        <f t="array" ref="F647">IFERROR(INDEX(Lists!$AG$3:$AG$21, MATCH(1, (C647=Lists!$AD$3:$AD$21) * (D647=Lists!$AE$3:$AE$21), 0)),"")</f>
        <v/>
      </c>
      <c r="G647" s="165" t="str" cm="1">
        <f t="array" ref="G647">IFERROR(INDEX(Lists!$AH$3:$AH$21, MATCH(1, (C647=Lists!$AD$3:$AD$21) * (D647=Lists!$AE$3:$AE$21), 0)),"")</f>
        <v/>
      </c>
      <c r="H647" s="165" t="str" cm="1">
        <f t="array" ref="H647">IFERROR(INDEX(Lists!$AI$3:$AI$21, MATCH(1, (C647=Lists!$AD$3:$AD$21) * (D647=Lists!$AE$3:$AE$21), 0)),"")</f>
        <v/>
      </c>
      <c r="I647" s="165" t="str" cm="1">
        <f t="array" ref="I647">IFERROR(INDEX(Lists!$AJ$3:$AJ$21, MATCH(1, (C647=Lists!$AD$3:$AD$21) * (D647=Lists!$AE$3:$AE$21), 0)),"")</f>
        <v/>
      </c>
      <c r="J647" s="165" t="str" cm="1">
        <f t="array" ref="J647">IFERROR(INDEX(Lists!$AK$3:$AK$21, MATCH(1, (C647=Lists!$AD$3:$AD$21) * (D647=Lists!$AE$3:$AE$21), 0)),"")</f>
        <v/>
      </c>
      <c r="K647" s="165" t="str" cm="1">
        <f t="array" ref="K647">IFERROR(INDEX(Lists!$AL$3:$AL$21, MATCH(1, (C647=Lists!$AD$3:$AD$21) * (D647=Lists!$AE$3:$AE$21), 0)),"")</f>
        <v/>
      </c>
      <c r="L647" s="165" t="str" cm="1">
        <f t="array" ref="L647">IFERROR(INDEX(Lists!$AM$3:$AM$21, MATCH(1, (C647=Lists!$AD$3:$AD$21) * (D647=Lists!$AE$3:$AE$21), 0)),"")</f>
        <v/>
      </c>
      <c r="M647" s="165" t="str" cm="1">
        <f t="array" ref="M647">IFERROR(INDEX(Lists!$AN$3:$AN$21, MATCH(1, (C647=Lists!$AD$3:$AD$21) * (D647=Lists!$AE$3:$AE$21), 0)),"")</f>
        <v/>
      </c>
      <c r="N647" s="3"/>
      <c r="O647" s="3"/>
      <c r="P647" s="3"/>
      <c r="Q647" s="3"/>
      <c r="R647" s="3"/>
      <c r="S647" s="3"/>
      <c r="T647" s="55"/>
      <c r="U647" s="55"/>
      <c r="V647" s="55"/>
      <c r="W647" s="45" t="e" cm="1">
        <f t="array" ref="W647">INDEX(Lists!$AQ$3:$AQ$21, MATCH(1, (C647=Lists!$AD$3:$AD$21) * (D647=Lists!$AE$3:$AE$21), 0))</f>
        <v>#N/A</v>
      </c>
      <c r="X647" s="24"/>
      <c r="Y647" s="51"/>
      <c r="Z647" s="45" t="e" cm="1">
        <f t="array" ref="Z647">INDEX(Lists!$AO$3:$AO$21, MATCH(1, (C647=Lists!$AD$3:$AD$21) * (D647=Lists!$AE$3:$AE$21), 0))</f>
        <v>#N/A</v>
      </c>
      <c r="AA647" s="45" t="e" cm="1">
        <f t="array" ref="AA647">INDEX(Lists!$AP$3:$AP$21, MATCH(1, (C647=Lists!$AD$3:$AD$21) * (D647=Lists!$AE$3:$AE$21), 0))</f>
        <v>#N/A</v>
      </c>
      <c r="AB647" s="51"/>
      <c r="AC647" s="51"/>
      <c r="AD647" s="51"/>
    </row>
    <row r="648" spans="2:30" ht="15.75" customHeight="1">
      <c r="B648" s="3"/>
      <c r="C648" s="3"/>
      <c r="D648" s="3"/>
      <c r="E648" s="165" t="str" cm="1">
        <f t="array" ref="E648">IFERROR(INDEX(Lists!$AF$3:$AF$21, MATCH(1, (C648=Lists!$AD$3:$AD$21) * (D648=Lists!$AE$3:$AE$21), 0)),"")</f>
        <v/>
      </c>
      <c r="F648" s="165" t="str" cm="1">
        <f t="array" ref="F648">IFERROR(INDEX(Lists!$AG$3:$AG$21, MATCH(1, (C648=Lists!$AD$3:$AD$21) * (D648=Lists!$AE$3:$AE$21), 0)),"")</f>
        <v/>
      </c>
      <c r="G648" s="165" t="str" cm="1">
        <f t="array" ref="G648">IFERROR(INDEX(Lists!$AH$3:$AH$21, MATCH(1, (C648=Lists!$AD$3:$AD$21) * (D648=Lists!$AE$3:$AE$21), 0)),"")</f>
        <v/>
      </c>
      <c r="H648" s="165" t="str" cm="1">
        <f t="array" ref="H648">IFERROR(INDEX(Lists!$AI$3:$AI$21, MATCH(1, (C648=Lists!$AD$3:$AD$21) * (D648=Lists!$AE$3:$AE$21), 0)),"")</f>
        <v/>
      </c>
      <c r="I648" s="165" t="str" cm="1">
        <f t="array" ref="I648">IFERROR(INDEX(Lists!$AJ$3:$AJ$21, MATCH(1, (C648=Lists!$AD$3:$AD$21) * (D648=Lists!$AE$3:$AE$21), 0)),"")</f>
        <v/>
      </c>
      <c r="J648" s="165" t="str" cm="1">
        <f t="array" ref="J648">IFERROR(INDEX(Lists!$AK$3:$AK$21, MATCH(1, (C648=Lists!$AD$3:$AD$21) * (D648=Lists!$AE$3:$AE$21), 0)),"")</f>
        <v/>
      </c>
      <c r="K648" s="165" t="str" cm="1">
        <f t="array" ref="K648">IFERROR(INDEX(Lists!$AL$3:$AL$21, MATCH(1, (C648=Lists!$AD$3:$AD$21) * (D648=Lists!$AE$3:$AE$21), 0)),"")</f>
        <v/>
      </c>
      <c r="L648" s="165" t="str" cm="1">
        <f t="array" ref="L648">IFERROR(INDEX(Lists!$AM$3:$AM$21, MATCH(1, (C648=Lists!$AD$3:$AD$21) * (D648=Lists!$AE$3:$AE$21), 0)),"")</f>
        <v/>
      </c>
      <c r="M648" s="165" t="str" cm="1">
        <f t="array" ref="M648">IFERROR(INDEX(Lists!$AN$3:$AN$21, MATCH(1, (C648=Lists!$AD$3:$AD$21) * (D648=Lists!$AE$3:$AE$21), 0)),"")</f>
        <v/>
      </c>
      <c r="N648" s="3"/>
      <c r="O648" s="3"/>
      <c r="P648" s="3"/>
      <c r="Q648" s="3"/>
      <c r="R648" s="3"/>
      <c r="S648" s="3"/>
      <c r="T648" s="55"/>
      <c r="U648" s="55"/>
      <c r="V648" s="55"/>
      <c r="W648" s="45" t="e" cm="1">
        <f t="array" ref="W648">INDEX(Lists!$AQ$3:$AQ$21, MATCH(1, (C648=Lists!$AD$3:$AD$21) * (D648=Lists!$AE$3:$AE$21), 0))</f>
        <v>#N/A</v>
      </c>
      <c r="X648" s="24"/>
      <c r="Y648" s="51"/>
      <c r="Z648" s="45" t="e" cm="1">
        <f t="array" ref="Z648">INDEX(Lists!$AO$3:$AO$21, MATCH(1, (C648=Lists!$AD$3:$AD$21) * (D648=Lists!$AE$3:$AE$21), 0))</f>
        <v>#N/A</v>
      </c>
      <c r="AA648" s="45" t="e" cm="1">
        <f t="array" ref="AA648">INDEX(Lists!$AP$3:$AP$21, MATCH(1, (C648=Lists!$AD$3:$AD$21) * (D648=Lists!$AE$3:$AE$21), 0))</f>
        <v>#N/A</v>
      </c>
      <c r="AB648" s="51"/>
      <c r="AC648" s="51"/>
      <c r="AD648" s="51"/>
    </row>
    <row r="649" spans="2:30" ht="15.75" customHeight="1">
      <c r="B649" s="3"/>
      <c r="C649" s="3"/>
      <c r="D649" s="3"/>
      <c r="E649" s="165" t="str" cm="1">
        <f t="array" ref="E649">IFERROR(INDEX(Lists!$AF$3:$AF$21, MATCH(1, (C649=Lists!$AD$3:$AD$21) * (D649=Lists!$AE$3:$AE$21), 0)),"")</f>
        <v/>
      </c>
      <c r="F649" s="165" t="str" cm="1">
        <f t="array" ref="F649">IFERROR(INDEX(Lists!$AG$3:$AG$21, MATCH(1, (C649=Lists!$AD$3:$AD$21) * (D649=Lists!$AE$3:$AE$21), 0)),"")</f>
        <v/>
      </c>
      <c r="G649" s="165" t="str" cm="1">
        <f t="array" ref="G649">IFERROR(INDEX(Lists!$AH$3:$AH$21, MATCH(1, (C649=Lists!$AD$3:$AD$21) * (D649=Lists!$AE$3:$AE$21), 0)),"")</f>
        <v/>
      </c>
      <c r="H649" s="165" t="str" cm="1">
        <f t="array" ref="H649">IFERROR(INDEX(Lists!$AI$3:$AI$21, MATCH(1, (C649=Lists!$AD$3:$AD$21) * (D649=Lists!$AE$3:$AE$21), 0)),"")</f>
        <v/>
      </c>
      <c r="I649" s="165" t="str" cm="1">
        <f t="array" ref="I649">IFERROR(INDEX(Lists!$AJ$3:$AJ$21, MATCH(1, (C649=Lists!$AD$3:$AD$21) * (D649=Lists!$AE$3:$AE$21), 0)),"")</f>
        <v/>
      </c>
      <c r="J649" s="165" t="str" cm="1">
        <f t="array" ref="J649">IFERROR(INDEX(Lists!$AK$3:$AK$21, MATCH(1, (C649=Lists!$AD$3:$AD$21) * (D649=Lists!$AE$3:$AE$21), 0)),"")</f>
        <v/>
      </c>
      <c r="K649" s="165" t="str" cm="1">
        <f t="array" ref="K649">IFERROR(INDEX(Lists!$AL$3:$AL$21, MATCH(1, (C649=Lists!$AD$3:$AD$21) * (D649=Lists!$AE$3:$AE$21), 0)),"")</f>
        <v/>
      </c>
      <c r="L649" s="165" t="str" cm="1">
        <f t="array" ref="L649">IFERROR(INDEX(Lists!$AM$3:$AM$21, MATCH(1, (C649=Lists!$AD$3:$AD$21) * (D649=Lists!$AE$3:$AE$21), 0)),"")</f>
        <v/>
      </c>
      <c r="M649" s="165" t="str" cm="1">
        <f t="array" ref="M649">IFERROR(INDEX(Lists!$AN$3:$AN$21, MATCH(1, (C649=Lists!$AD$3:$AD$21) * (D649=Lists!$AE$3:$AE$21), 0)),"")</f>
        <v/>
      </c>
      <c r="N649" s="3"/>
      <c r="O649" s="3"/>
      <c r="P649" s="3"/>
      <c r="Q649" s="3"/>
      <c r="R649" s="3"/>
      <c r="S649" s="3"/>
      <c r="T649" s="55"/>
      <c r="U649" s="55"/>
      <c r="V649" s="55"/>
      <c r="W649" s="45" t="e" cm="1">
        <f t="array" ref="W649">INDEX(Lists!$AQ$3:$AQ$21, MATCH(1, (C649=Lists!$AD$3:$AD$21) * (D649=Lists!$AE$3:$AE$21), 0))</f>
        <v>#N/A</v>
      </c>
      <c r="X649" s="24"/>
      <c r="Y649" s="51"/>
      <c r="Z649" s="45" t="e" cm="1">
        <f t="array" ref="Z649">INDEX(Lists!$AO$3:$AO$21, MATCH(1, (C649=Lists!$AD$3:$AD$21) * (D649=Lists!$AE$3:$AE$21), 0))</f>
        <v>#N/A</v>
      </c>
      <c r="AA649" s="45" t="e" cm="1">
        <f t="array" ref="AA649">INDEX(Lists!$AP$3:$AP$21, MATCH(1, (C649=Lists!$AD$3:$AD$21) * (D649=Lists!$AE$3:$AE$21), 0))</f>
        <v>#N/A</v>
      </c>
      <c r="AB649" s="51"/>
      <c r="AC649" s="51"/>
      <c r="AD649" s="51"/>
    </row>
    <row r="650" spans="2:30" ht="15.75" customHeight="1">
      <c r="B650" s="3"/>
      <c r="C650" s="3"/>
      <c r="D650" s="3"/>
      <c r="E650" s="165" t="str" cm="1">
        <f t="array" ref="E650">IFERROR(INDEX(Lists!$AF$3:$AF$21, MATCH(1, (C650=Lists!$AD$3:$AD$21) * (D650=Lists!$AE$3:$AE$21), 0)),"")</f>
        <v/>
      </c>
      <c r="F650" s="165" t="str" cm="1">
        <f t="array" ref="F650">IFERROR(INDEX(Lists!$AG$3:$AG$21, MATCH(1, (C650=Lists!$AD$3:$AD$21) * (D650=Lists!$AE$3:$AE$21), 0)),"")</f>
        <v/>
      </c>
      <c r="G650" s="165" t="str" cm="1">
        <f t="array" ref="G650">IFERROR(INDEX(Lists!$AH$3:$AH$21, MATCH(1, (C650=Lists!$AD$3:$AD$21) * (D650=Lists!$AE$3:$AE$21), 0)),"")</f>
        <v/>
      </c>
      <c r="H650" s="165" t="str" cm="1">
        <f t="array" ref="H650">IFERROR(INDEX(Lists!$AI$3:$AI$21, MATCH(1, (C650=Lists!$AD$3:$AD$21) * (D650=Lists!$AE$3:$AE$21), 0)),"")</f>
        <v/>
      </c>
      <c r="I650" s="165" t="str" cm="1">
        <f t="array" ref="I650">IFERROR(INDEX(Lists!$AJ$3:$AJ$21, MATCH(1, (C650=Lists!$AD$3:$AD$21) * (D650=Lists!$AE$3:$AE$21), 0)),"")</f>
        <v/>
      </c>
      <c r="J650" s="165" t="str" cm="1">
        <f t="array" ref="J650">IFERROR(INDEX(Lists!$AK$3:$AK$21, MATCH(1, (C650=Lists!$AD$3:$AD$21) * (D650=Lists!$AE$3:$AE$21), 0)),"")</f>
        <v/>
      </c>
      <c r="K650" s="165" t="str" cm="1">
        <f t="array" ref="K650">IFERROR(INDEX(Lists!$AL$3:$AL$21, MATCH(1, (C650=Lists!$AD$3:$AD$21) * (D650=Lists!$AE$3:$AE$21), 0)),"")</f>
        <v/>
      </c>
      <c r="L650" s="165" t="str" cm="1">
        <f t="array" ref="L650">IFERROR(INDEX(Lists!$AM$3:$AM$21, MATCH(1, (C650=Lists!$AD$3:$AD$21) * (D650=Lists!$AE$3:$AE$21), 0)),"")</f>
        <v/>
      </c>
      <c r="M650" s="165" t="str" cm="1">
        <f t="array" ref="M650">IFERROR(INDEX(Lists!$AN$3:$AN$21, MATCH(1, (C650=Lists!$AD$3:$AD$21) * (D650=Lists!$AE$3:$AE$21), 0)),"")</f>
        <v/>
      </c>
      <c r="N650" s="3"/>
      <c r="O650" s="3"/>
      <c r="P650" s="3"/>
      <c r="Q650" s="3"/>
      <c r="R650" s="3"/>
      <c r="S650" s="3"/>
      <c r="T650" s="55"/>
      <c r="U650" s="55"/>
      <c r="V650" s="55"/>
      <c r="W650" s="45" t="e" cm="1">
        <f t="array" ref="W650">INDEX(Lists!$AQ$3:$AQ$21, MATCH(1, (C650=Lists!$AD$3:$AD$21) * (D650=Lists!$AE$3:$AE$21), 0))</f>
        <v>#N/A</v>
      </c>
      <c r="X650" s="24"/>
      <c r="Y650" s="51"/>
      <c r="Z650" s="45" t="e" cm="1">
        <f t="array" ref="Z650">INDEX(Lists!$AO$3:$AO$21, MATCH(1, (C650=Lists!$AD$3:$AD$21) * (D650=Lists!$AE$3:$AE$21), 0))</f>
        <v>#N/A</v>
      </c>
      <c r="AA650" s="45" t="e" cm="1">
        <f t="array" ref="AA650">INDEX(Lists!$AP$3:$AP$21, MATCH(1, (C650=Lists!$AD$3:$AD$21) * (D650=Lists!$AE$3:$AE$21), 0))</f>
        <v>#N/A</v>
      </c>
      <c r="AB650" s="51"/>
      <c r="AC650" s="51"/>
      <c r="AD650" s="51"/>
    </row>
    <row r="651" spans="2:30" ht="15.75" customHeight="1">
      <c r="B651" s="3"/>
      <c r="C651" s="3"/>
      <c r="D651" s="3"/>
      <c r="E651" s="165" t="str" cm="1">
        <f t="array" ref="E651">IFERROR(INDEX(Lists!$AF$3:$AF$21, MATCH(1, (C651=Lists!$AD$3:$AD$21) * (D651=Lists!$AE$3:$AE$21), 0)),"")</f>
        <v/>
      </c>
      <c r="F651" s="165" t="str" cm="1">
        <f t="array" ref="F651">IFERROR(INDEX(Lists!$AG$3:$AG$21, MATCH(1, (C651=Lists!$AD$3:$AD$21) * (D651=Lists!$AE$3:$AE$21), 0)),"")</f>
        <v/>
      </c>
      <c r="G651" s="165" t="str" cm="1">
        <f t="array" ref="G651">IFERROR(INDEX(Lists!$AH$3:$AH$21, MATCH(1, (C651=Lists!$AD$3:$AD$21) * (D651=Lists!$AE$3:$AE$21), 0)),"")</f>
        <v/>
      </c>
      <c r="H651" s="165" t="str" cm="1">
        <f t="array" ref="H651">IFERROR(INDEX(Lists!$AI$3:$AI$21, MATCH(1, (C651=Lists!$AD$3:$AD$21) * (D651=Lists!$AE$3:$AE$21), 0)),"")</f>
        <v/>
      </c>
      <c r="I651" s="165" t="str" cm="1">
        <f t="array" ref="I651">IFERROR(INDEX(Lists!$AJ$3:$AJ$21, MATCH(1, (C651=Lists!$AD$3:$AD$21) * (D651=Lists!$AE$3:$AE$21), 0)),"")</f>
        <v/>
      </c>
      <c r="J651" s="165" t="str" cm="1">
        <f t="array" ref="J651">IFERROR(INDEX(Lists!$AK$3:$AK$21, MATCH(1, (C651=Lists!$AD$3:$AD$21) * (D651=Lists!$AE$3:$AE$21), 0)),"")</f>
        <v/>
      </c>
      <c r="K651" s="165" t="str" cm="1">
        <f t="array" ref="K651">IFERROR(INDEX(Lists!$AL$3:$AL$21, MATCH(1, (C651=Lists!$AD$3:$AD$21) * (D651=Lists!$AE$3:$AE$21), 0)),"")</f>
        <v/>
      </c>
      <c r="L651" s="165" t="str" cm="1">
        <f t="array" ref="L651">IFERROR(INDEX(Lists!$AM$3:$AM$21, MATCH(1, (C651=Lists!$AD$3:$AD$21) * (D651=Lists!$AE$3:$AE$21), 0)),"")</f>
        <v/>
      </c>
      <c r="M651" s="165" t="str" cm="1">
        <f t="array" ref="M651">IFERROR(INDEX(Lists!$AN$3:$AN$21, MATCH(1, (C651=Lists!$AD$3:$AD$21) * (D651=Lists!$AE$3:$AE$21), 0)),"")</f>
        <v/>
      </c>
      <c r="N651" s="3"/>
      <c r="O651" s="3"/>
      <c r="P651" s="3"/>
      <c r="Q651" s="3"/>
      <c r="R651" s="3"/>
      <c r="S651" s="3"/>
      <c r="T651" s="55"/>
      <c r="U651" s="55"/>
      <c r="V651" s="55"/>
      <c r="W651" s="45" t="e" cm="1">
        <f t="array" ref="W651">INDEX(Lists!$AQ$3:$AQ$21, MATCH(1, (C651=Lists!$AD$3:$AD$21) * (D651=Lists!$AE$3:$AE$21), 0))</f>
        <v>#N/A</v>
      </c>
      <c r="X651" s="24"/>
      <c r="Y651" s="51"/>
      <c r="Z651" s="45" t="e" cm="1">
        <f t="array" ref="Z651">INDEX(Lists!$AO$3:$AO$21, MATCH(1, (C651=Lists!$AD$3:$AD$21) * (D651=Lists!$AE$3:$AE$21), 0))</f>
        <v>#N/A</v>
      </c>
      <c r="AA651" s="45" t="e" cm="1">
        <f t="array" ref="AA651">INDEX(Lists!$AP$3:$AP$21, MATCH(1, (C651=Lists!$AD$3:$AD$21) * (D651=Lists!$AE$3:$AE$21), 0))</f>
        <v>#N/A</v>
      </c>
      <c r="AB651" s="51"/>
      <c r="AC651" s="51"/>
      <c r="AD651" s="51"/>
    </row>
    <row r="652" spans="2:30" ht="15.75" customHeight="1">
      <c r="B652" s="3"/>
      <c r="C652" s="3"/>
      <c r="D652" s="3"/>
      <c r="E652" s="165" t="str" cm="1">
        <f t="array" ref="E652">IFERROR(INDEX(Lists!$AF$3:$AF$21, MATCH(1, (C652=Lists!$AD$3:$AD$21) * (D652=Lists!$AE$3:$AE$21), 0)),"")</f>
        <v/>
      </c>
      <c r="F652" s="165" t="str" cm="1">
        <f t="array" ref="F652">IFERROR(INDEX(Lists!$AG$3:$AG$21, MATCH(1, (C652=Lists!$AD$3:$AD$21) * (D652=Lists!$AE$3:$AE$21), 0)),"")</f>
        <v/>
      </c>
      <c r="G652" s="165" t="str" cm="1">
        <f t="array" ref="G652">IFERROR(INDEX(Lists!$AH$3:$AH$21, MATCH(1, (C652=Lists!$AD$3:$AD$21) * (D652=Lists!$AE$3:$AE$21), 0)),"")</f>
        <v/>
      </c>
      <c r="H652" s="165" t="str" cm="1">
        <f t="array" ref="H652">IFERROR(INDEX(Lists!$AI$3:$AI$21, MATCH(1, (C652=Lists!$AD$3:$AD$21) * (D652=Lists!$AE$3:$AE$21), 0)),"")</f>
        <v/>
      </c>
      <c r="I652" s="165" t="str" cm="1">
        <f t="array" ref="I652">IFERROR(INDEX(Lists!$AJ$3:$AJ$21, MATCH(1, (C652=Lists!$AD$3:$AD$21) * (D652=Lists!$AE$3:$AE$21), 0)),"")</f>
        <v/>
      </c>
      <c r="J652" s="165" t="str" cm="1">
        <f t="array" ref="J652">IFERROR(INDEX(Lists!$AK$3:$AK$21, MATCH(1, (C652=Lists!$AD$3:$AD$21) * (D652=Lists!$AE$3:$AE$21), 0)),"")</f>
        <v/>
      </c>
      <c r="K652" s="165" t="str" cm="1">
        <f t="array" ref="K652">IFERROR(INDEX(Lists!$AL$3:$AL$21, MATCH(1, (C652=Lists!$AD$3:$AD$21) * (D652=Lists!$AE$3:$AE$21), 0)),"")</f>
        <v/>
      </c>
      <c r="L652" s="165" t="str" cm="1">
        <f t="array" ref="L652">IFERROR(INDEX(Lists!$AM$3:$AM$21, MATCH(1, (C652=Lists!$AD$3:$AD$21) * (D652=Lists!$AE$3:$AE$21), 0)),"")</f>
        <v/>
      </c>
      <c r="M652" s="165" t="str" cm="1">
        <f t="array" ref="M652">IFERROR(INDEX(Lists!$AN$3:$AN$21, MATCH(1, (C652=Lists!$AD$3:$AD$21) * (D652=Lists!$AE$3:$AE$21), 0)),"")</f>
        <v/>
      </c>
      <c r="N652" s="3"/>
      <c r="O652" s="3"/>
      <c r="P652" s="3"/>
      <c r="Q652" s="3"/>
      <c r="R652" s="3"/>
      <c r="S652" s="3"/>
      <c r="T652" s="55"/>
      <c r="U652" s="55"/>
      <c r="V652" s="55"/>
      <c r="W652" s="45" t="e" cm="1">
        <f t="array" ref="W652">INDEX(Lists!$AQ$3:$AQ$21, MATCH(1, (C652=Lists!$AD$3:$AD$21) * (D652=Lists!$AE$3:$AE$21), 0))</f>
        <v>#N/A</v>
      </c>
      <c r="X652" s="24"/>
      <c r="Y652" s="51"/>
      <c r="Z652" s="45" t="e" cm="1">
        <f t="array" ref="Z652">INDEX(Lists!$AO$3:$AO$21, MATCH(1, (C652=Lists!$AD$3:$AD$21) * (D652=Lists!$AE$3:$AE$21), 0))</f>
        <v>#N/A</v>
      </c>
      <c r="AA652" s="45" t="e" cm="1">
        <f t="array" ref="AA652">INDEX(Lists!$AP$3:$AP$21, MATCH(1, (C652=Lists!$AD$3:$AD$21) * (D652=Lists!$AE$3:$AE$21), 0))</f>
        <v>#N/A</v>
      </c>
      <c r="AB652" s="51"/>
      <c r="AC652" s="51"/>
      <c r="AD652" s="51"/>
    </row>
    <row r="653" spans="2:30" ht="15.75" customHeight="1">
      <c r="B653" s="3"/>
      <c r="C653" s="3"/>
      <c r="D653" s="3"/>
      <c r="E653" s="165" t="str" cm="1">
        <f t="array" ref="E653">IFERROR(INDEX(Lists!$AF$3:$AF$21, MATCH(1, (C653=Lists!$AD$3:$AD$21) * (D653=Lists!$AE$3:$AE$21), 0)),"")</f>
        <v/>
      </c>
      <c r="F653" s="165" t="str" cm="1">
        <f t="array" ref="F653">IFERROR(INDEX(Lists!$AG$3:$AG$21, MATCH(1, (C653=Lists!$AD$3:$AD$21) * (D653=Lists!$AE$3:$AE$21), 0)),"")</f>
        <v/>
      </c>
      <c r="G653" s="165" t="str" cm="1">
        <f t="array" ref="G653">IFERROR(INDEX(Lists!$AH$3:$AH$21, MATCH(1, (C653=Lists!$AD$3:$AD$21) * (D653=Lists!$AE$3:$AE$21), 0)),"")</f>
        <v/>
      </c>
      <c r="H653" s="165" t="str" cm="1">
        <f t="array" ref="H653">IFERROR(INDEX(Lists!$AI$3:$AI$21, MATCH(1, (C653=Lists!$AD$3:$AD$21) * (D653=Lists!$AE$3:$AE$21), 0)),"")</f>
        <v/>
      </c>
      <c r="I653" s="165" t="str" cm="1">
        <f t="array" ref="I653">IFERROR(INDEX(Lists!$AJ$3:$AJ$21, MATCH(1, (C653=Lists!$AD$3:$AD$21) * (D653=Lists!$AE$3:$AE$21), 0)),"")</f>
        <v/>
      </c>
      <c r="J653" s="165" t="str" cm="1">
        <f t="array" ref="J653">IFERROR(INDEX(Lists!$AK$3:$AK$21, MATCH(1, (C653=Lists!$AD$3:$AD$21) * (D653=Lists!$AE$3:$AE$21), 0)),"")</f>
        <v/>
      </c>
      <c r="K653" s="165" t="str" cm="1">
        <f t="array" ref="K653">IFERROR(INDEX(Lists!$AL$3:$AL$21, MATCH(1, (C653=Lists!$AD$3:$AD$21) * (D653=Lists!$AE$3:$AE$21), 0)),"")</f>
        <v/>
      </c>
      <c r="L653" s="165" t="str" cm="1">
        <f t="array" ref="L653">IFERROR(INDEX(Lists!$AM$3:$AM$21, MATCH(1, (C653=Lists!$AD$3:$AD$21) * (D653=Lists!$AE$3:$AE$21), 0)),"")</f>
        <v/>
      </c>
      <c r="M653" s="165" t="str" cm="1">
        <f t="array" ref="M653">IFERROR(INDEX(Lists!$AN$3:$AN$21, MATCH(1, (C653=Lists!$AD$3:$AD$21) * (D653=Lists!$AE$3:$AE$21), 0)),"")</f>
        <v/>
      </c>
      <c r="N653" s="3"/>
      <c r="O653" s="3"/>
      <c r="P653" s="3"/>
      <c r="Q653" s="3"/>
      <c r="R653" s="3"/>
      <c r="S653" s="3"/>
      <c r="T653" s="55"/>
      <c r="U653" s="55"/>
      <c r="V653" s="55"/>
      <c r="W653" s="45" t="e" cm="1">
        <f t="array" ref="W653">INDEX(Lists!$AQ$3:$AQ$21, MATCH(1, (C653=Lists!$AD$3:$AD$21) * (D653=Lists!$AE$3:$AE$21), 0))</f>
        <v>#N/A</v>
      </c>
      <c r="X653" s="24"/>
      <c r="Y653" s="51"/>
      <c r="Z653" s="45" t="e" cm="1">
        <f t="array" ref="Z653">INDEX(Lists!$AO$3:$AO$21, MATCH(1, (C653=Lists!$AD$3:$AD$21) * (D653=Lists!$AE$3:$AE$21), 0))</f>
        <v>#N/A</v>
      </c>
      <c r="AA653" s="45" t="e" cm="1">
        <f t="array" ref="AA653">INDEX(Lists!$AP$3:$AP$21, MATCH(1, (C653=Lists!$AD$3:$AD$21) * (D653=Lists!$AE$3:$AE$21), 0))</f>
        <v>#N/A</v>
      </c>
      <c r="AB653" s="51"/>
      <c r="AC653" s="51"/>
      <c r="AD653" s="51"/>
    </row>
    <row r="654" spans="2:30" ht="15.75" customHeight="1">
      <c r="B654" s="3"/>
      <c r="C654" s="3"/>
      <c r="D654" s="3"/>
      <c r="E654" s="165" t="str" cm="1">
        <f t="array" ref="E654">IFERROR(INDEX(Lists!$AF$3:$AF$21, MATCH(1, (C654=Lists!$AD$3:$AD$21) * (D654=Lists!$AE$3:$AE$21), 0)),"")</f>
        <v/>
      </c>
      <c r="F654" s="165" t="str" cm="1">
        <f t="array" ref="F654">IFERROR(INDEX(Lists!$AG$3:$AG$21, MATCH(1, (C654=Lists!$AD$3:$AD$21) * (D654=Lists!$AE$3:$AE$21), 0)),"")</f>
        <v/>
      </c>
      <c r="G654" s="165" t="str" cm="1">
        <f t="array" ref="G654">IFERROR(INDEX(Lists!$AH$3:$AH$21, MATCH(1, (C654=Lists!$AD$3:$AD$21) * (D654=Lists!$AE$3:$AE$21), 0)),"")</f>
        <v/>
      </c>
      <c r="H654" s="165" t="str" cm="1">
        <f t="array" ref="H654">IFERROR(INDEX(Lists!$AI$3:$AI$21, MATCH(1, (C654=Lists!$AD$3:$AD$21) * (D654=Lists!$AE$3:$AE$21), 0)),"")</f>
        <v/>
      </c>
      <c r="I654" s="165" t="str" cm="1">
        <f t="array" ref="I654">IFERROR(INDEX(Lists!$AJ$3:$AJ$21, MATCH(1, (C654=Lists!$AD$3:$AD$21) * (D654=Lists!$AE$3:$AE$21), 0)),"")</f>
        <v/>
      </c>
      <c r="J654" s="165" t="str" cm="1">
        <f t="array" ref="J654">IFERROR(INDEX(Lists!$AK$3:$AK$21, MATCH(1, (C654=Lists!$AD$3:$AD$21) * (D654=Lists!$AE$3:$AE$21), 0)),"")</f>
        <v/>
      </c>
      <c r="K654" s="165" t="str" cm="1">
        <f t="array" ref="K654">IFERROR(INDEX(Lists!$AL$3:$AL$21, MATCH(1, (C654=Lists!$AD$3:$AD$21) * (D654=Lists!$AE$3:$AE$21), 0)),"")</f>
        <v/>
      </c>
      <c r="L654" s="165" t="str" cm="1">
        <f t="array" ref="L654">IFERROR(INDEX(Lists!$AM$3:$AM$21, MATCH(1, (C654=Lists!$AD$3:$AD$21) * (D654=Lists!$AE$3:$AE$21), 0)),"")</f>
        <v/>
      </c>
      <c r="M654" s="165" t="str" cm="1">
        <f t="array" ref="M654">IFERROR(INDEX(Lists!$AN$3:$AN$21, MATCH(1, (C654=Lists!$AD$3:$AD$21) * (D654=Lists!$AE$3:$AE$21), 0)),"")</f>
        <v/>
      </c>
      <c r="N654" s="3"/>
      <c r="O654" s="3"/>
      <c r="P654" s="3"/>
      <c r="Q654" s="3"/>
      <c r="R654" s="3"/>
      <c r="S654" s="3"/>
      <c r="T654" s="55"/>
      <c r="U654" s="55"/>
      <c r="V654" s="55"/>
      <c r="W654" s="45" t="e" cm="1">
        <f t="array" ref="W654">INDEX(Lists!$AQ$3:$AQ$21, MATCH(1, (C654=Lists!$AD$3:$AD$21) * (D654=Lists!$AE$3:$AE$21), 0))</f>
        <v>#N/A</v>
      </c>
      <c r="X654" s="24"/>
      <c r="Y654" s="51"/>
      <c r="Z654" s="45" t="e" cm="1">
        <f t="array" ref="Z654">INDEX(Lists!$AO$3:$AO$21, MATCH(1, (C654=Lists!$AD$3:$AD$21) * (D654=Lists!$AE$3:$AE$21), 0))</f>
        <v>#N/A</v>
      </c>
      <c r="AA654" s="45" t="e" cm="1">
        <f t="array" ref="AA654">INDEX(Lists!$AP$3:$AP$21, MATCH(1, (C654=Lists!$AD$3:$AD$21) * (D654=Lists!$AE$3:$AE$21), 0))</f>
        <v>#N/A</v>
      </c>
      <c r="AB654" s="51"/>
      <c r="AC654" s="51"/>
      <c r="AD654" s="51"/>
    </row>
    <row r="655" spans="2:30" ht="15.75" customHeight="1">
      <c r="B655" s="3"/>
      <c r="C655" s="3"/>
      <c r="D655" s="3"/>
      <c r="E655" s="165" t="str" cm="1">
        <f t="array" ref="E655">IFERROR(INDEX(Lists!$AF$3:$AF$21, MATCH(1, (C655=Lists!$AD$3:$AD$21) * (D655=Lists!$AE$3:$AE$21), 0)),"")</f>
        <v/>
      </c>
      <c r="F655" s="165" t="str" cm="1">
        <f t="array" ref="F655">IFERROR(INDEX(Lists!$AG$3:$AG$21, MATCH(1, (C655=Lists!$AD$3:$AD$21) * (D655=Lists!$AE$3:$AE$21), 0)),"")</f>
        <v/>
      </c>
      <c r="G655" s="165" t="str" cm="1">
        <f t="array" ref="G655">IFERROR(INDEX(Lists!$AH$3:$AH$21, MATCH(1, (C655=Lists!$AD$3:$AD$21) * (D655=Lists!$AE$3:$AE$21), 0)),"")</f>
        <v/>
      </c>
      <c r="H655" s="165" t="str" cm="1">
        <f t="array" ref="H655">IFERROR(INDEX(Lists!$AI$3:$AI$21, MATCH(1, (C655=Lists!$AD$3:$AD$21) * (D655=Lists!$AE$3:$AE$21), 0)),"")</f>
        <v/>
      </c>
      <c r="I655" s="165" t="str" cm="1">
        <f t="array" ref="I655">IFERROR(INDEX(Lists!$AJ$3:$AJ$21, MATCH(1, (C655=Lists!$AD$3:$AD$21) * (D655=Lists!$AE$3:$AE$21), 0)),"")</f>
        <v/>
      </c>
      <c r="J655" s="165" t="str" cm="1">
        <f t="array" ref="J655">IFERROR(INDEX(Lists!$AK$3:$AK$21, MATCH(1, (C655=Lists!$AD$3:$AD$21) * (D655=Lists!$AE$3:$AE$21), 0)),"")</f>
        <v/>
      </c>
      <c r="K655" s="165" t="str" cm="1">
        <f t="array" ref="K655">IFERROR(INDEX(Lists!$AL$3:$AL$21, MATCH(1, (C655=Lists!$AD$3:$AD$21) * (D655=Lists!$AE$3:$AE$21), 0)),"")</f>
        <v/>
      </c>
      <c r="L655" s="165" t="str" cm="1">
        <f t="array" ref="L655">IFERROR(INDEX(Lists!$AM$3:$AM$21, MATCH(1, (C655=Lists!$AD$3:$AD$21) * (D655=Lists!$AE$3:$AE$21), 0)),"")</f>
        <v/>
      </c>
      <c r="M655" s="165" t="str" cm="1">
        <f t="array" ref="M655">IFERROR(INDEX(Lists!$AN$3:$AN$21, MATCH(1, (C655=Lists!$AD$3:$AD$21) * (D655=Lists!$AE$3:$AE$21), 0)),"")</f>
        <v/>
      </c>
      <c r="N655" s="3"/>
      <c r="O655" s="3"/>
      <c r="P655" s="3"/>
      <c r="Q655" s="3"/>
      <c r="R655" s="3"/>
      <c r="S655" s="3"/>
      <c r="T655" s="55"/>
      <c r="U655" s="55"/>
      <c r="V655" s="55"/>
      <c r="W655" s="45" t="e" cm="1">
        <f t="array" ref="W655">INDEX(Lists!$AQ$3:$AQ$21, MATCH(1, (C655=Lists!$AD$3:$AD$21) * (D655=Lists!$AE$3:$AE$21), 0))</f>
        <v>#N/A</v>
      </c>
      <c r="X655" s="24"/>
      <c r="Y655" s="51"/>
      <c r="Z655" s="45" t="e" cm="1">
        <f t="array" ref="Z655">INDEX(Lists!$AO$3:$AO$21, MATCH(1, (C655=Lists!$AD$3:$AD$21) * (D655=Lists!$AE$3:$AE$21), 0))</f>
        <v>#N/A</v>
      </c>
      <c r="AA655" s="45" t="e" cm="1">
        <f t="array" ref="AA655">INDEX(Lists!$AP$3:$AP$21, MATCH(1, (C655=Lists!$AD$3:$AD$21) * (D655=Lists!$AE$3:$AE$21), 0))</f>
        <v>#N/A</v>
      </c>
      <c r="AB655" s="51"/>
      <c r="AC655" s="51"/>
      <c r="AD655" s="51"/>
    </row>
    <row r="656" spans="2:30" ht="15.75" customHeight="1">
      <c r="B656" s="3"/>
      <c r="C656" s="3"/>
      <c r="D656" s="3"/>
      <c r="E656" s="165" t="str" cm="1">
        <f t="array" ref="E656">IFERROR(INDEX(Lists!$AF$3:$AF$21, MATCH(1, (C656=Lists!$AD$3:$AD$21) * (D656=Lists!$AE$3:$AE$21), 0)),"")</f>
        <v/>
      </c>
      <c r="F656" s="165" t="str" cm="1">
        <f t="array" ref="F656">IFERROR(INDEX(Lists!$AG$3:$AG$21, MATCH(1, (C656=Lists!$AD$3:$AD$21) * (D656=Lists!$AE$3:$AE$21), 0)),"")</f>
        <v/>
      </c>
      <c r="G656" s="165" t="str" cm="1">
        <f t="array" ref="G656">IFERROR(INDEX(Lists!$AH$3:$AH$21, MATCH(1, (C656=Lists!$AD$3:$AD$21) * (D656=Lists!$AE$3:$AE$21), 0)),"")</f>
        <v/>
      </c>
      <c r="H656" s="165" t="str" cm="1">
        <f t="array" ref="H656">IFERROR(INDEX(Lists!$AI$3:$AI$21, MATCH(1, (C656=Lists!$AD$3:$AD$21) * (D656=Lists!$AE$3:$AE$21), 0)),"")</f>
        <v/>
      </c>
      <c r="I656" s="165" t="str" cm="1">
        <f t="array" ref="I656">IFERROR(INDEX(Lists!$AJ$3:$AJ$21, MATCH(1, (C656=Lists!$AD$3:$AD$21) * (D656=Lists!$AE$3:$AE$21), 0)),"")</f>
        <v/>
      </c>
      <c r="J656" s="165" t="str" cm="1">
        <f t="array" ref="J656">IFERROR(INDEX(Lists!$AK$3:$AK$21, MATCH(1, (C656=Lists!$AD$3:$AD$21) * (D656=Lists!$AE$3:$AE$21), 0)),"")</f>
        <v/>
      </c>
      <c r="K656" s="165" t="str" cm="1">
        <f t="array" ref="K656">IFERROR(INDEX(Lists!$AL$3:$AL$21, MATCH(1, (C656=Lists!$AD$3:$AD$21) * (D656=Lists!$AE$3:$AE$21), 0)),"")</f>
        <v/>
      </c>
      <c r="L656" s="165" t="str" cm="1">
        <f t="array" ref="L656">IFERROR(INDEX(Lists!$AM$3:$AM$21, MATCH(1, (C656=Lists!$AD$3:$AD$21) * (D656=Lists!$AE$3:$AE$21), 0)),"")</f>
        <v/>
      </c>
      <c r="M656" s="165" t="str" cm="1">
        <f t="array" ref="M656">IFERROR(INDEX(Lists!$AN$3:$AN$21, MATCH(1, (C656=Lists!$AD$3:$AD$21) * (D656=Lists!$AE$3:$AE$21), 0)),"")</f>
        <v/>
      </c>
      <c r="N656" s="3"/>
      <c r="O656" s="3"/>
      <c r="P656" s="3"/>
      <c r="Q656" s="3"/>
      <c r="R656" s="3"/>
      <c r="S656" s="3"/>
      <c r="T656" s="55"/>
      <c r="U656" s="55"/>
      <c r="V656" s="55"/>
      <c r="W656" s="45" t="e" cm="1">
        <f t="array" ref="W656">INDEX(Lists!$AQ$3:$AQ$21, MATCH(1, (C656=Lists!$AD$3:$AD$21) * (D656=Lists!$AE$3:$AE$21), 0))</f>
        <v>#N/A</v>
      </c>
      <c r="X656" s="24"/>
      <c r="Y656" s="51"/>
      <c r="Z656" s="45" t="e" cm="1">
        <f t="array" ref="Z656">INDEX(Lists!$AO$3:$AO$21, MATCH(1, (C656=Lists!$AD$3:$AD$21) * (D656=Lists!$AE$3:$AE$21), 0))</f>
        <v>#N/A</v>
      </c>
      <c r="AA656" s="45" t="e" cm="1">
        <f t="array" ref="AA656">INDEX(Lists!$AP$3:$AP$21, MATCH(1, (C656=Lists!$AD$3:$AD$21) * (D656=Lists!$AE$3:$AE$21), 0))</f>
        <v>#N/A</v>
      </c>
      <c r="AB656" s="51"/>
      <c r="AC656" s="51"/>
      <c r="AD656" s="51"/>
    </row>
    <row r="657" spans="2:30" ht="15.75" customHeight="1">
      <c r="B657" s="3"/>
      <c r="C657" s="3"/>
      <c r="D657" s="3"/>
      <c r="E657" s="165" t="str" cm="1">
        <f t="array" ref="E657">IFERROR(INDEX(Lists!$AF$3:$AF$21, MATCH(1, (C657=Lists!$AD$3:$AD$21) * (D657=Lists!$AE$3:$AE$21), 0)),"")</f>
        <v/>
      </c>
      <c r="F657" s="165" t="str" cm="1">
        <f t="array" ref="F657">IFERROR(INDEX(Lists!$AG$3:$AG$21, MATCH(1, (C657=Lists!$AD$3:$AD$21) * (D657=Lists!$AE$3:$AE$21), 0)),"")</f>
        <v/>
      </c>
      <c r="G657" s="165" t="str" cm="1">
        <f t="array" ref="G657">IFERROR(INDEX(Lists!$AH$3:$AH$21, MATCH(1, (C657=Lists!$AD$3:$AD$21) * (D657=Lists!$AE$3:$AE$21), 0)),"")</f>
        <v/>
      </c>
      <c r="H657" s="165" t="str" cm="1">
        <f t="array" ref="H657">IFERROR(INDEX(Lists!$AI$3:$AI$21, MATCH(1, (C657=Lists!$AD$3:$AD$21) * (D657=Lists!$AE$3:$AE$21), 0)),"")</f>
        <v/>
      </c>
      <c r="I657" s="165" t="str" cm="1">
        <f t="array" ref="I657">IFERROR(INDEX(Lists!$AJ$3:$AJ$21, MATCH(1, (C657=Lists!$AD$3:$AD$21) * (D657=Lists!$AE$3:$AE$21), 0)),"")</f>
        <v/>
      </c>
      <c r="J657" s="165" t="str" cm="1">
        <f t="array" ref="J657">IFERROR(INDEX(Lists!$AK$3:$AK$21, MATCH(1, (C657=Lists!$AD$3:$AD$21) * (D657=Lists!$AE$3:$AE$21), 0)),"")</f>
        <v/>
      </c>
      <c r="K657" s="165" t="str" cm="1">
        <f t="array" ref="K657">IFERROR(INDEX(Lists!$AL$3:$AL$21, MATCH(1, (C657=Lists!$AD$3:$AD$21) * (D657=Lists!$AE$3:$AE$21), 0)),"")</f>
        <v/>
      </c>
      <c r="L657" s="165" t="str" cm="1">
        <f t="array" ref="L657">IFERROR(INDEX(Lists!$AM$3:$AM$21, MATCH(1, (C657=Lists!$AD$3:$AD$21) * (D657=Lists!$AE$3:$AE$21), 0)),"")</f>
        <v/>
      </c>
      <c r="M657" s="165" t="str" cm="1">
        <f t="array" ref="M657">IFERROR(INDEX(Lists!$AN$3:$AN$21, MATCH(1, (C657=Lists!$AD$3:$AD$21) * (D657=Lists!$AE$3:$AE$21), 0)),"")</f>
        <v/>
      </c>
      <c r="N657" s="3"/>
      <c r="O657" s="3"/>
      <c r="P657" s="3"/>
      <c r="Q657" s="3"/>
      <c r="R657" s="3"/>
      <c r="S657" s="3"/>
      <c r="T657" s="55"/>
      <c r="U657" s="55"/>
      <c r="V657" s="55"/>
      <c r="W657" s="45" t="e" cm="1">
        <f t="array" ref="W657">INDEX(Lists!$AQ$3:$AQ$21, MATCH(1, (C657=Lists!$AD$3:$AD$21) * (D657=Lists!$AE$3:$AE$21), 0))</f>
        <v>#N/A</v>
      </c>
      <c r="X657" s="24"/>
      <c r="Y657" s="51"/>
      <c r="Z657" s="45" t="e" cm="1">
        <f t="array" ref="Z657">INDEX(Lists!$AO$3:$AO$21, MATCH(1, (C657=Lists!$AD$3:$AD$21) * (D657=Lists!$AE$3:$AE$21), 0))</f>
        <v>#N/A</v>
      </c>
      <c r="AA657" s="45" t="e" cm="1">
        <f t="array" ref="AA657">INDEX(Lists!$AP$3:$AP$21, MATCH(1, (C657=Lists!$AD$3:$AD$21) * (D657=Lists!$AE$3:$AE$21), 0))</f>
        <v>#N/A</v>
      </c>
      <c r="AB657" s="51"/>
      <c r="AC657" s="51"/>
      <c r="AD657" s="51"/>
    </row>
    <row r="658" spans="2:30" ht="15.75" customHeight="1">
      <c r="B658" s="3"/>
      <c r="C658" s="3"/>
      <c r="D658" s="3"/>
      <c r="E658" s="165" t="str" cm="1">
        <f t="array" ref="E658">IFERROR(INDEX(Lists!$AF$3:$AF$21, MATCH(1, (C658=Lists!$AD$3:$AD$21) * (D658=Lists!$AE$3:$AE$21), 0)),"")</f>
        <v/>
      </c>
      <c r="F658" s="165" t="str" cm="1">
        <f t="array" ref="F658">IFERROR(INDEX(Lists!$AG$3:$AG$21, MATCH(1, (C658=Lists!$AD$3:$AD$21) * (D658=Lists!$AE$3:$AE$21), 0)),"")</f>
        <v/>
      </c>
      <c r="G658" s="165" t="str" cm="1">
        <f t="array" ref="G658">IFERROR(INDEX(Lists!$AH$3:$AH$21, MATCH(1, (C658=Lists!$AD$3:$AD$21) * (D658=Lists!$AE$3:$AE$21), 0)),"")</f>
        <v/>
      </c>
      <c r="H658" s="165" t="str" cm="1">
        <f t="array" ref="H658">IFERROR(INDEX(Lists!$AI$3:$AI$21, MATCH(1, (C658=Lists!$AD$3:$AD$21) * (D658=Lists!$AE$3:$AE$21), 0)),"")</f>
        <v/>
      </c>
      <c r="I658" s="165" t="str" cm="1">
        <f t="array" ref="I658">IFERROR(INDEX(Lists!$AJ$3:$AJ$21, MATCH(1, (C658=Lists!$AD$3:$AD$21) * (D658=Lists!$AE$3:$AE$21), 0)),"")</f>
        <v/>
      </c>
      <c r="J658" s="165" t="str" cm="1">
        <f t="array" ref="J658">IFERROR(INDEX(Lists!$AK$3:$AK$21, MATCH(1, (C658=Lists!$AD$3:$AD$21) * (D658=Lists!$AE$3:$AE$21), 0)),"")</f>
        <v/>
      </c>
      <c r="K658" s="165" t="str" cm="1">
        <f t="array" ref="K658">IFERROR(INDEX(Lists!$AL$3:$AL$21, MATCH(1, (C658=Lists!$AD$3:$AD$21) * (D658=Lists!$AE$3:$AE$21), 0)),"")</f>
        <v/>
      </c>
      <c r="L658" s="165" t="str" cm="1">
        <f t="array" ref="L658">IFERROR(INDEX(Lists!$AM$3:$AM$21, MATCH(1, (C658=Lists!$AD$3:$AD$21) * (D658=Lists!$AE$3:$AE$21), 0)),"")</f>
        <v/>
      </c>
      <c r="M658" s="165" t="str" cm="1">
        <f t="array" ref="M658">IFERROR(INDEX(Lists!$AN$3:$AN$21, MATCH(1, (C658=Lists!$AD$3:$AD$21) * (D658=Lists!$AE$3:$AE$21), 0)),"")</f>
        <v/>
      </c>
      <c r="N658" s="3"/>
      <c r="O658" s="3"/>
      <c r="P658" s="3"/>
      <c r="Q658" s="3"/>
      <c r="R658" s="3"/>
      <c r="S658" s="3"/>
      <c r="T658" s="55"/>
      <c r="U658" s="55"/>
      <c r="V658" s="55"/>
      <c r="W658" s="45" t="e" cm="1">
        <f t="array" ref="W658">INDEX(Lists!$AQ$3:$AQ$21, MATCH(1, (C658=Lists!$AD$3:$AD$21) * (D658=Lists!$AE$3:$AE$21), 0))</f>
        <v>#N/A</v>
      </c>
      <c r="X658" s="24"/>
      <c r="Y658" s="51"/>
      <c r="Z658" s="45" t="e" cm="1">
        <f t="array" ref="Z658">INDEX(Lists!$AO$3:$AO$21, MATCH(1, (C658=Lists!$AD$3:$AD$21) * (D658=Lists!$AE$3:$AE$21), 0))</f>
        <v>#N/A</v>
      </c>
      <c r="AA658" s="45" t="e" cm="1">
        <f t="array" ref="AA658">INDEX(Lists!$AP$3:$AP$21, MATCH(1, (C658=Lists!$AD$3:$AD$21) * (D658=Lists!$AE$3:$AE$21), 0))</f>
        <v>#N/A</v>
      </c>
      <c r="AB658" s="51"/>
      <c r="AC658" s="51"/>
      <c r="AD658" s="51"/>
    </row>
    <row r="659" spans="2:30" ht="15.75" customHeight="1">
      <c r="B659" s="3"/>
      <c r="C659" s="3"/>
      <c r="D659" s="3"/>
      <c r="E659" s="165" t="str" cm="1">
        <f t="array" ref="E659">IFERROR(INDEX(Lists!$AF$3:$AF$21, MATCH(1, (C659=Lists!$AD$3:$AD$21) * (D659=Lists!$AE$3:$AE$21), 0)),"")</f>
        <v/>
      </c>
      <c r="F659" s="165" t="str" cm="1">
        <f t="array" ref="F659">IFERROR(INDEX(Lists!$AG$3:$AG$21, MATCH(1, (C659=Lists!$AD$3:$AD$21) * (D659=Lists!$AE$3:$AE$21), 0)),"")</f>
        <v/>
      </c>
      <c r="G659" s="165" t="str" cm="1">
        <f t="array" ref="G659">IFERROR(INDEX(Lists!$AH$3:$AH$21, MATCH(1, (C659=Lists!$AD$3:$AD$21) * (D659=Lists!$AE$3:$AE$21), 0)),"")</f>
        <v/>
      </c>
      <c r="H659" s="165" t="str" cm="1">
        <f t="array" ref="H659">IFERROR(INDEX(Lists!$AI$3:$AI$21, MATCH(1, (C659=Lists!$AD$3:$AD$21) * (D659=Lists!$AE$3:$AE$21), 0)),"")</f>
        <v/>
      </c>
      <c r="I659" s="165" t="str" cm="1">
        <f t="array" ref="I659">IFERROR(INDEX(Lists!$AJ$3:$AJ$21, MATCH(1, (C659=Lists!$AD$3:$AD$21) * (D659=Lists!$AE$3:$AE$21), 0)),"")</f>
        <v/>
      </c>
      <c r="J659" s="165" t="str" cm="1">
        <f t="array" ref="J659">IFERROR(INDEX(Lists!$AK$3:$AK$21, MATCH(1, (C659=Lists!$AD$3:$AD$21) * (D659=Lists!$AE$3:$AE$21), 0)),"")</f>
        <v/>
      </c>
      <c r="K659" s="165" t="str" cm="1">
        <f t="array" ref="K659">IFERROR(INDEX(Lists!$AL$3:$AL$21, MATCH(1, (C659=Lists!$AD$3:$AD$21) * (D659=Lists!$AE$3:$AE$21), 0)),"")</f>
        <v/>
      </c>
      <c r="L659" s="165" t="str" cm="1">
        <f t="array" ref="L659">IFERROR(INDEX(Lists!$AM$3:$AM$21, MATCH(1, (C659=Lists!$AD$3:$AD$21) * (D659=Lists!$AE$3:$AE$21), 0)),"")</f>
        <v/>
      </c>
      <c r="M659" s="165" t="str" cm="1">
        <f t="array" ref="M659">IFERROR(INDEX(Lists!$AN$3:$AN$21, MATCH(1, (C659=Lists!$AD$3:$AD$21) * (D659=Lists!$AE$3:$AE$21), 0)),"")</f>
        <v/>
      </c>
      <c r="N659" s="3"/>
      <c r="O659" s="3"/>
      <c r="P659" s="3"/>
      <c r="Q659" s="3"/>
      <c r="R659" s="3"/>
      <c r="S659" s="3"/>
      <c r="T659" s="55"/>
      <c r="U659" s="55"/>
      <c r="V659" s="55"/>
      <c r="W659" s="45" t="e" cm="1">
        <f t="array" ref="W659">INDEX(Lists!$AQ$3:$AQ$21, MATCH(1, (C659=Lists!$AD$3:$AD$21) * (D659=Lists!$AE$3:$AE$21), 0))</f>
        <v>#N/A</v>
      </c>
      <c r="X659" s="24"/>
      <c r="Y659" s="51"/>
      <c r="Z659" s="45" t="e" cm="1">
        <f t="array" ref="Z659">INDEX(Lists!$AO$3:$AO$21, MATCH(1, (C659=Lists!$AD$3:$AD$21) * (D659=Lists!$AE$3:$AE$21), 0))</f>
        <v>#N/A</v>
      </c>
      <c r="AA659" s="45" t="e" cm="1">
        <f t="array" ref="AA659">INDEX(Lists!$AP$3:$AP$21, MATCH(1, (C659=Lists!$AD$3:$AD$21) * (D659=Lists!$AE$3:$AE$21), 0))</f>
        <v>#N/A</v>
      </c>
      <c r="AB659" s="51"/>
      <c r="AC659" s="51"/>
      <c r="AD659" s="51"/>
    </row>
    <row r="660" spans="2:30" ht="15.75" customHeight="1">
      <c r="B660" s="3"/>
      <c r="C660" s="3"/>
      <c r="D660" s="3"/>
      <c r="E660" s="165" t="str" cm="1">
        <f t="array" ref="E660">IFERROR(INDEX(Lists!$AF$3:$AF$21, MATCH(1, (C660=Lists!$AD$3:$AD$21) * (D660=Lists!$AE$3:$AE$21), 0)),"")</f>
        <v/>
      </c>
      <c r="F660" s="165" t="str" cm="1">
        <f t="array" ref="F660">IFERROR(INDEX(Lists!$AG$3:$AG$21, MATCH(1, (C660=Lists!$AD$3:$AD$21) * (D660=Lists!$AE$3:$AE$21), 0)),"")</f>
        <v/>
      </c>
      <c r="G660" s="165" t="str" cm="1">
        <f t="array" ref="G660">IFERROR(INDEX(Lists!$AH$3:$AH$21, MATCH(1, (C660=Lists!$AD$3:$AD$21) * (D660=Lists!$AE$3:$AE$21), 0)),"")</f>
        <v/>
      </c>
      <c r="H660" s="165" t="str" cm="1">
        <f t="array" ref="H660">IFERROR(INDEX(Lists!$AI$3:$AI$21, MATCH(1, (C660=Lists!$AD$3:$AD$21) * (D660=Lists!$AE$3:$AE$21), 0)),"")</f>
        <v/>
      </c>
      <c r="I660" s="165" t="str" cm="1">
        <f t="array" ref="I660">IFERROR(INDEX(Lists!$AJ$3:$AJ$21, MATCH(1, (C660=Lists!$AD$3:$AD$21) * (D660=Lists!$AE$3:$AE$21), 0)),"")</f>
        <v/>
      </c>
      <c r="J660" s="165" t="str" cm="1">
        <f t="array" ref="J660">IFERROR(INDEX(Lists!$AK$3:$AK$21, MATCH(1, (C660=Lists!$AD$3:$AD$21) * (D660=Lists!$AE$3:$AE$21), 0)),"")</f>
        <v/>
      </c>
      <c r="K660" s="165" t="str" cm="1">
        <f t="array" ref="K660">IFERROR(INDEX(Lists!$AL$3:$AL$21, MATCH(1, (C660=Lists!$AD$3:$AD$21) * (D660=Lists!$AE$3:$AE$21), 0)),"")</f>
        <v/>
      </c>
      <c r="L660" s="165" t="str" cm="1">
        <f t="array" ref="L660">IFERROR(INDEX(Lists!$AM$3:$AM$21, MATCH(1, (C660=Lists!$AD$3:$AD$21) * (D660=Lists!$AE$3:$AE$21), 0)),"")</f>
        <v/>
      </c>
      <c r="M660" s="165" t="str" cm="1">
        <f t="array" ref="M660">IFERROR(INDEX(Lists!$AN$3:$AN$21, MATCH(1, (C660=Lists!$AD$3:$AD$21) * (D660=Lists!$AE$3:$AE$21), 0)),"")</f>
        <v/>
      </c>
      <c r="N660" s="3"/>
      <c r="O660" s="3"/>
      <c r="P660" s="3"/>
      <c r="Q660" s="3"/>
      <c r="R660" s="3"/>
      <c r="S660" s="3"/>
      <c r="T660" s="55"/>
      <c r="U660" s="55"/>
      <c r="V660" s="55"/>
      <c r="W660" s="45" t="e" cm="1">
        <f t="array" ref="W660">INDEX(Lists!$AQ$3:$AQ$21, MATCH(1, (C660=Lists!$AD$3:$AD$21) * (D660=Lists!$AE$3:$AE$21), 0))</f>
        <v>#N/A</v>
      </c>
      <c r="X660" s="24"/>
      <c r="Y660" s="51"/>
      <c r="Z660" s="45" t="e" cm="1">
        <f t="array" ref="Z660">INDEX(Lists!$AO$3:$AO$21, MATCH(1, (C660=Lists!$AD$3:$AD$21) * (D660=Lists!$AE$3:$AE$21), 0))</f>
        <v>#N/A</v>
      </c>
      <c r="AA660" s="45" t="e" cm="1">
        <f t="array" ref="AA660">INDEX(Lists!$AP$3:$AP$21, MATCH(1, (C660=Lists!$AD$3:$AD$21) * (D660=Lists!$AE$3:$AE$21), 0))</f>
        <v>#N/A</v>
      </c>
      <c r="AB660" s="51"/>
      <c r="AC660" s="51"/>
      <c r="AD660" s="51"/>
    </row>
    <row r="661" spans="2:30" ht="15.75" customHeight="1">
      <c r="B661" s="3"/>
      <c r="C661" s="3"/>
      <c r="D661" s="3"/>
      <c r="E661" s="165" t="str" cm="1">
        <f t="array" ref="E661">IFERROR(INDEX(Lists!$AF$3:$AF$21, MATCH(1, (C661=Lists!$AD$3:$AD$21) * (D661=Lists!$AE$3:$AE$21), 0)),"")</f>
        <v/>
      </c>
      <c r="F661" s="165" t="str" cm="1">
        <f t="array" ref="F661">IFERROR(INDEX(Lists!$AG$3:$AG$21, MATCH(1, (C661=Lists!$AD$3:$AD$21) * (D661=Lists!$AE$3:$AE$21), 0)),"")</f>
        <v/>
      </c>
      <c r="G661" s="165" t="str" cm="1">
        <f t="array" ref="G661">IFERROR(INDEX(Lists!$AH$3:$AH$21, MATCH(1, (C661=Lists!$AD$3:$AD$21) * (D661=Lists!$AE$3:$AE$21), 0)),"")</f>
        <v/>
      </c>
      <c r="H661" s="165" t="str" cm="1">
        <f t="array" ref="H661">IFERROR(INDEX(Lists!$AI$3:$AI$21, MATCH(1, (C661=Lists!$AD$3:$AD$21) * (D661=Lists!$AE$3:$AE$21), 0)),"")</f>
        <v/>
      </c>
      <c r="I661" s="165" t="str" cm="1">
        <f t="array" ref="I661">IFERROR(INDEX(Lists!$AJ$3:$AJ$21, MATCH(1, (C661=Lists!$AD$3:$AD$21) * (D661=Lists!$AE$3:$AE$21), 0)),"")</f>
        <v/>
      </c>
      <c r="J661" s="165" t="str" cm="1">
        <f t="array" ref="J661">IFERROR(INDEX(Lists!$AK$3:$AK$21, MATCH(1, (C661=Lists!$AD$3:$AD$21) * (D661=Lists!$AE$3:$AE$21), 0)),"")</f>
        <v/>
      </c>
      <c r="K661" s="165" t="str" cm="1">
        <f t="array" ref="K661">IFERROR(INDEX(Lists!$AL$3:$AL$21, MATCH(1, (C661=Lists!$AD$3:$AD$21) * (D661=Lists!$AE$3:$AE$21), 0)),"")</f>
        <v/>
      </c>
      <c r="L661" s="165" t="str" cm="1">
        <f t="array" ref="L661">IFERROR(INDEX(Lists!$AM$3:$AM$21, MATCH(1, (C661=Lists!$AD$3:$AD$21) * (D661=Lists!$AE$3:$AE$21), 0)),"")</f>
        <v/>
      </c>
      <c r="M661" s="165" t="str" cm="1">
        <f t="array" ref="M661">IFERROR(INDEX(Lists!$AN$3:$AN$21, MATCH(1, (C661=Lists!$AD$3:$AD$21) * (D661=Lists!$AE$3:$AE$21), 0)),"")</f>
        <v/>
      </c>
      <c r="N661" s="3"/>
      <c r="O661" s="3"/>
      <c r="P661" s="3"/>
      <c r="Q661" s="3"/>
      <c r="R661" s="3"/>
      <c r="S661" s="3"/>
      <c r="T661" s="55"/>
      <c r="U661" s="55"/>
      <c r="V661" s="55"/>
      <c r="W661" s="45" t="e" cm="1">
        <f t="array" ref="W661">INDEX(Lists!$AQ$3:$AQ$21, MATCH(1, (C661=Lists!$AD$3:$AD$21) * (D661=Lists!$AE$3:$AE$21), 0))</f>
        <v>#N/A</v>
      </c>
      <c r="X661" s="24"/>
      <c r="Y661" s="51"/>
      <c r="Z661" s="45" t="e" cm="1">
        <f t="array" ref="Z661">INDEX(Lists!$AO$3:$AO$21, MATCH(1, (C661=Lists!$AD$3:$AD$21) * (D661=Lists!$AE$3:$AE$21), 0))</f>
        <v>#N/A</v>
      </c>
      <c r="AA661" s="45" t="e" cm="1">
        <f t="array" ref="AA661">INDEX(Lists!$AP$3:$AP$21, MATCH(1, (C661=Lists!$AD$3:$AD$21) * (D661=Lists!$AE$3:$AE$21), 0))</f>
        <v>#N/A</v>
      </c>
      <c r="AB661" s="51"/>
      <c r="AC661" s="51"/>
      <c r="AD661" s="51"/>
    </row>
    <row r="662" spans="2:30" ht="15.75" customHeight="1">
      <c r="B662" s="3"/>
      <c r="C662" s="3"/>
      <c r="D662" s="3"/>
      <c r="E662" s="165" t="str" cm="1">
        <f t="array" ref="E662">IFERROR(INDEX(Lists!$AF$3:$AF$21, MATCH(1, (C662=Lists!$AD$3:$AD$21) * (D662=Lists!$AE$3:$AE$21), 0)),"")</f>
        <v/>
      </c>
      <c r="F662" s="165" t="str" cm="1">
        <f t="array" ref="F662">IFERROR(INDEX(Lists!$AG$3:$AG$21, MATCH(1, (C662=Lists!$AD$3:$AD$21) * (D662=Lists!$AE$3:$AE$21), 0)),"")</f>
        <v/>
      </c>
      <c r="G662" s="165" t="str" cm="1">
        <f t="array" ref="G662">IFERROR(INDEX(Lists!$AH$3:$AH$21, MATCH(1, (C662=Lists!$AD$3:$AD$21) * (D662=Lists!$AE$3:$AE$21), 0)),"")</f>
        <v/>
      </c>
      <c r="H662" s="165" t="str" cm="1">
        <f t="array" ref="H662">IFERROR(INDEX(Lists!$AI$3:$AI$21, MATCH(1, (C662=Lists!$AD$3:$AD$21) * (D662=Lists!$AE$3:$AE$21), 0)),"")</f>
        <v/>
      </c>
      <c r="I662" s="165" t="str" cm="1">
        <f t="array" ref="I662">IFERROR(INDEX(Lists!$AJ$3:$AJ$21, MATCH(1, (C662=Lists!$AD$3:$AD$21) * (D662=Lists!$AE$3:$AE$21), 0)),"")</f>
        <v/>
      </c>
      <c r="J662" s="165" t="str" cm="1">
        <f t="array" ref="J662">IFERROR(INDEX(Lists!$AK$3:$AK$21, MATCH(1, (C662=Lists!$AD$3:$AD$21) * (D662=Lists!$AE$3:$AE$21), 0)),"")</f>
        <v/>
      </c>
      <c r="K662" s="165" t="str" cm="1">
        <f t="array" ref="K662">IFERROR(INDEX(Lists!$AL$3:$AL$21, MATCH(1, (C662=Lists!$AD$3:$AD$21) * (D662=Lists!$AE$3:$AE$21), 0)),"")</f>
        <v/>
      </c>
      <c r="L662" s="165" t="str" cm="1">
        <f t="array" ref="L662">IFERROR(INDEX(Lists!$AM$3:$AM$21, MATCH(1, (C662=Lists!$AD$3:$AD$21) * (D662=Lists!$AE$3:$AE$21), 0)),"")</f>
        <v/>
      </c>
      <c r="M662" s="165" t="str" cm="1">
        <f t="array" ref="M662">IFERROR(INDEX(Lists!$AN$3:$AN$21, MATCH(1, (C662=Lists!$AD$3:$AD$21) * (D662=Lists!$AE$3:$AE$21), 0)),"")</f>
        <v/>
      </c>
      <c r="N662" s="3"/>
      <c r="O662" s="3"/>
      <c r="P662" s="3"/>
      <c r="Q662" s="3"/>
      <c r="R662" s="3"/>
      <c r="S662" s="3"/>
      <c r="T662" s="55"/>
      <c r="U662" s="55"/>
      <c r="V662" s="55"/>
      <c r="W662" s="45" t="e" cm="1">
        <f t="array" ref="W662">INDEX(Lists!$AQ$3:$AQ$21, MATCH(1, (C662=Lists!$AD$3:$AD$21) * (D662=Lists!$AE$3:$AE$21), 0))</f>
        <v>#N/A</v>
      </c>
      <c r="X662" s="24"/>
      <c r="Y662" s="51"/>
      <c r="Z662" s="45" t="e" cm="1">
        <f t="array" ref="Z662">INDEX(Lists!$AO$3:$AO$21, MATCH(1, (C662=Lists!$AD$3:$AD$21) * (D662=Lists!$AE$3:$AE$21), 0))</f>
        <v>#N/A</v>
      </c>
      <c r="AA662" s="45" t="e" cm="1">
        <f t="array" ref="AA662">INDEX(Lists!$AP$3:$AP$21, MATCH(1, (C662=Lists!$AD$3:$AD$21) * (D662=Lists!$AE$3:$AE$21), 0))</f>
        <v>#N/A</v>
      </c>
      <c r="AB662" s="51"/>
      <c r="AC662" s="51"/>
      <c r="AD662" s="51"/>
    </row>
    <row r="663" spans="2:30" ht="15.75" customHeight="1">
      <c r="B663" s="3"/>
      <c r="C663" s="3"/>
      <c r="D663" s="3"/>
      <c r="E663" s="165" t="str" cm="1">
        <f t="array" ref="E663">IFERROR(INDEX(Lists!$AF$3:$AF$21, MATCH(1, (C663=Lists!$AD$3:$AD$21) * (D663=Lists!$AE$3:$AE$21), 0)),"")</f>
        <v/>
      </c>
      <c r="F663" s="165" t="str" cm="1">
        <f t="array" ref="F663">IFERROR(INDEX(Lists!$AG$3:$AG$21, MATCH(1, (C663=Lists!$AD$3:$AD$21) * (D663=Lists!$AE$3:$AE$21), 0)),"")</f>
        <v/>
      </c>
      <c r="G663" s="165" t="str" cm="1">
        <f t="array" ref="G663">IFERROR(INDEX(Lists!$AH$3:$AH$21, MATCH(1, (C663=Lists!$AD$3:$AD$21) * (D663=Lists!$AE$3:$AE$21), 0)),"")</f>
        <v/>
      </c>
      <c r="H663" s="165" t="str" cm="1">
        <f t="array" ref="H663">IFERROR(INDEX(Lists!$AI$3:$AI$21, MATCH(1, (C663=Lists!$AD$3:$AD$21) * (D663=Lists!$AE$3:$AE$21), 0)),"")</f>
        <v/>
      </c>
      <c r="I663" s="165" t="str" cm="1">
        <f t="array" ref="I663">IFERROR(INDEX(Lists!$AJ$3:$AJ$21, MATCH(1, (C663=Lists!$AD$3:$AD$21) * (D663=Lists!$AE$3:$AE$21), 0)),"")</f>
        <v/>
      </c>
      <c r="J663" s="165" t="str" cm="1">
        <f t="array" ref="J663">IFERROR(INDEX(Lists!$AK$3:$AK$21, MATCH(1, (C663=Lists!$AD$3:$AD$21) * (D663=Lists!$AE$3:$AE$21), 0)),"")</f>
        <v/>
      </c>
      <c r="K663" s="165" t="str" cm="1">
        <f t="array" ref="K663">IFERROR(INDEX(Lists!$AL$3:$AL$21, MATCH(1, (C663=Lists!$AD$3:$AD$21) * (D663=Lists!$AE$3:$AE$21), 0)),"")</f>
        <v/>
      </c>
      <c r="L663" s="165" t="str" cm="1">
        <f t="array" ref="L663">IFERROR(INDEX(Lists!$AM$3:$AM$21, MATCH(1, (C663=Lists!$AD$3:$AD$21) * (D663=Lists!$AE$3:$AE$21), 0)),"")</f>
        <v/>
      </c>
      <c r="M663" s="165" t="str" cm="1">
        <f t="array" ref="M663">IFERROR(INDEX(Lists!$AN$3:$AN$21, MATCH(1, (C663=Lists!$AD$3:$AD$21) * (D663=Lists!$AE$3:$AE$21), 0)),"")</f>
        <v/>
      </c>
      <c r="N663" s="3"/>
      <c r="O663" s="3"/>
      <c r="P663" s="3"/>
      <c r="Q663" s="3"/>
      <c r="R663" s="3"/>
      <c r="S663" s="3"/>
      <c r="T663" s="55"/>
      <c r="U663" s="55"/>
      <c r="V663" s="55"/>
      <c r="W663" s="45" t="e" cm="1">
        <f t="array" ref="W663">INDEX(Lists!$AQ$3:$AQ$21, MATCH(1, (C663=Lists!$AD$3:$AD$21) * (D663=Lists!$AE$3:$AE$21), 0))</f>
        <v>#N/A</v>
      </c>
      <c r="X663" s="24"/>
      <c r="Y663" s="51"/>
      <c r="Z663" s="45" t="e" cm="1">
        <f t="array" ref="Z663">INDEX(Lists!$AO$3:$AO$21, MATCH(1, (C663=Lists!$AD$3:$AD$21) * (D663=Lists!$AE$3:$AE$21), 0))</f>
        <v>#N/A</v>
      </c>
      <c r="AA663" s="45" t="e" cm="1">
        <f t="array" ref="AA663">INDEX(Lists!$AP$3:$AP$21, MATCH(1, (C663=Lists!$AD$3:$AD$21) * (D663=Lists!$AE$3:$AE$21), 0))</f>
        <v>#N/A</v>
      </c>
      <c r="AB663" s="51"/>
      <c r="AC663" s="51"/>
      <c r="AD663" s="51"/>
    </row>
    <row r="664" spans="2:30" ht="15.75" customHeight="1">
      <c r="B664" s="3"/>
      <c r="C664" s="3"/>
      <c r="D664" s="3"/>
      <c r="E664" s="165" t="str" cm="1">
        <f t="array" ref="E664">IFERROR(INDEX(Lists!$AF$3:$AF$21, MATCH(1, (C664=Lists!$AD$3:$AD$21) * (D664=Lists!$AE$3:$AE$21), 0)),"")</f>
        <v/>
      </c>
      <c r="F664" s="165" t="str" cm="1">
        <f t="array" ref="F664">IFERROR(INDEX(Lists!$AG$3:$AG$21, MATCH(1, (C664=Lists!$AD$3:$AD$21) * (D664=Lists!$AE$3:$AE$21), 0)),"")</f>
        <v/>
      </c>
      <c r="G664" s="165" t="str" cm="1">
        <f t="array" ref="G664">IFERROR(INDEX(Lists!$AH$3:$AH$21, MATCH(1, (C664=Lists!$AD$3:$AD$21) * (D664=Lists!$AE$3:$AE$21), 0)),"")</f>
        <v/>
      </c>
      <c r="H664" s="165" t="str" cm="1">
        <f t="array" ref="H664">IFERROR(INDEX(Lists!$AI$3:$AI$21, MATCH(1, (C664=Lists!$AD$3:$AD$21) * (D664=Lists!$AE$3:$AE$21), 0)),"")</f>
        <v/>
      </c>
      <c r="I664" s="165" t="str" cm="1">
        <f t="array" ref="I664">IFERROR(INDEX(Lists!$AJ$3:$AJ$21, MATCH(1, (C664=Lists!$AD$3:$AD$21) * (D664=Lists!$AE$3:$AE$21), 0)),"")</f>
        <v/>
      </c>
      <c r="J664" s="165" t="str" cm="1">
        <f t="array" ref="J664">IFERROR(INDEX(Lists!$AK$3:$AK$21, MATCH(1, (C664=Lists!$AD$3:$AD$21) * (D664=Lists!$AE$3:$AE$21), 0)),"")</f>
        <v/>
      </c>
      <c r="K664" s="165" t="str" cm="1">
        <f t="array" ref="K664">IFERROR(INDEX(Lists!$AL$3:$AL$21, MATCH(1, (C664=Lists!$AD$3:$AD$21) * (D664=Lists!$AE$3:$AE$21), 0)),"")</f>
        <v/>
      </c>
      <c r="L664" s="165" t="str" cm="1">
        <f t="array" ref="L664">IFERROR(INDEX(Lists!$AM$3:$AM$21, MATCH(1, (C664=Lists!$AD$3:$AD$21) * (D664=Lists!$AE$3:$AE$21), 0)),"")</f>
        <v/>
      </c>
      <c r="M664" s="165" t="str" cm="1">
        <f t="array" ref="M664">IFERROR(INDEX(Lists!$AN$3:$AN$21, MATCH(1, (C664=Lists!$AD$3:$AD$21) * (D664=Lists!$AE$3:$AE$21), 0)),"")</f>
        <v/>
      </c>
      <c r="N664" s="3"/>
      <c r="O664" s="3"/>
      <c r="P664" s="3"/>
      <c r="Q664" s="3"/>
      <c r="R664" s="3"/>
      <c r="S664" s="3"/>
      <c r="T664" s="55"/>
      <c r="U664" s="55"/>
      <c r="V664" s="55"/>
      <c r="W664" s="45" t="e" cm="1">
        <f t="array" ref="W664">INDEX(Lists!$AQ$3:$AQ$21, MATCH(1, (C664=Lists!$AD$3:$AD$21) * (D664=Lists!$AE$3:$AE$21), 0))</f>
        <v>#N/A</v>
      </c>
      <c r="X664" s="24"/>
      <c r="Y664" s="51"/>
      <c r="Z664" s="45" t="e" cm="1">
        <f t="array" ref="Z664">INDEX(Lists!$AO$3:$AO$21, MATCH(1, (C664=Lists!$AD$3:$AD$21) * (D664=Lists!$AE$3:$AE$21), 0))</f>
        <v>#N/A</v>
      </c>
      <c r="AA664" s="45" t="e" cm="1">
        <f t="array" ref="AA664">INDEX(Lists!$AP$3:$AP$21, MATCH(1, (C664=Lists!$AD$3:$AD$21) * (D664=Lists!$AE$3:$AE$21), 0))</f>
        <v>#N/A</v>
      </c>
      <c r="AB664" s="51"/>
      <c r="AC664" s="51"/>
      <c r="AD664" s="51"/>
    </row>
    <row r="665" spans="2:30" ht="15.75" customHeight="1">
      <c r="B665" s="3"/>
      <c r="C665" s="3"/>
      <c r="D665" s="3"/>
      <c r="E665" s="165" t="str" cm="1">
        <f t="array" ref="E665">IFERROR(INDEX(Lists!$AF$3:$AF$21, MATCH(1, (C665=Lists!$AD$3:$AD$21) * (D665=Lists!$AE$3:$AE$21), 0)),"")</f>
        <v/>
      </c>
      <c r="F665" s="165" t="str" cm="1">
        <f t="array" ref="F665">IFERROR(INDEX(Lists!$AG$3:$AG$21, MATCH(1, (C665=Lists!$AD$3:$AD$21) * (D665=Lists!$AE$3:$AE$21), 0)),"")</f>
        <v/>
      </c>
      <c r="G665" s="165" t="str" cm="1">
        <f t="array" ref="G665">IFERROR(INDEX(Lists!$AH$3:$AH$21, MATCH(1, (C665=Lists!$AD$3:$AD$21) * (D665=Lists!$AE$3:$AE$21), 0)),"")</f>
        <v/>
      </c>
      <c r="H665" s="165" t="str" cm="1">
        <f t="array" ref="H665">IFERROR(INDEX(Lists!$AI$3:$AI$21, MATCH(1, (C665=Lists!$AD$3:$AD$21) * (D665=Lists!$AE$3:$AE$21), 0)),"")</f>
        <v/>
      </c>
      <c r="I665" s="165" t="str" cm="1">
        <f t="array" ref="I665">IFERROR(INDEX(Lists!$AJ$3:$AJ$21, MATCH(1, (C665=Lists!$AD$3:$AD$21) * (D665=Lists!$AE$3:$AE$21), 0)),"")</f>
        <v/>
      </c>
      <c r="J665" s="165" t="str" cm="1">
        <f t="array" ref="J665">IFERROR(INDEX(Lists!$AK$3:$AK$21, MATCH(1, (C665=Lists!$AD$3:$AD$21) * (D665=Lists!$AE$3:$AE$21), 0)),"")</f>
        <v/>
      </c>
      <c r="K665" s="165" t="str" cm="1">
        <f t="array" ref="K665">IFERROR(INDEX(Lists!$AL$3:$AL$21, MATCH(1, (C665=Lists!$AD$3:$AD$21) * (D665=Lists!$AE$3:$AE$21), 0)),"")</f>
        <v/>
      </c>
      <c r="L665" s="165" t="str" cm="1">
        <f t="array" ref="L665">IFERROR(INDEX(Lists!$AM$3:$AM$21, MATCH(1, (C665=Lists!$AD$3:$AD$21) * (D665=Lists!$AE$3:$AE$21), 0)),"")</f>
        <v/>
      </c>
      <c r="M665" s="165" t="str" cm="1">
        <f t="array" ref="M665">IFERROR(INDEX(Lists!$AN$3:$AN$21, MATCH(1, (C665=Lists!$AD$3:$AD$21) * (D665=Lists!$AE$3:$AE$21), 0)),"")</f>
        <v/>
      </c>
      <c r="N665" s="3"/>
      <c r="O665" s="3"/>
      <c r="P665" s="3"/>
      <c r="Q665" s="3"/>
      <c r="R665" s="3"/>
      <c r="S665" s="3"/>
      <c r="T665" s="55"/>
      <c r="U665" s="55"/>
      <c r="V665" s="55"/>
      <c r="W665" s="45" t="e" cm="1">
        <f t="array" ref="W665">INDEX(Lists!$AQ$3:$AQ$21, MATCH(1, (C665=Lists!$AD$3:$AD$21) * (D665=Lists!$AE$3:$AE$21), 0))</f>
        <v>#N/A</v>
      </c>
      <c r="X665" s="24"/>
      <c r="Y665" s="51"/>
      <c r="Z665" s="45" t="e" cm="1">
        <f t="array" ref="Z665">INDEX(Lists!$AO$3:$AO$21, MATCH(1, (C665=Lists!$AD$3:$AD$21) * (D665=Lists!$AE$3:$AE$21), 0))</f>
        <v>#N/A</v>
      </c>
      <c r="AA665" s="45" t="e" cm="1">
        <f t="array" ref="AA665">INDEX(Lists!$AP$3:$AP$21, MATCH(1, (C665=Lists!$AD$3:$AD$21) * (D665=Lists!$AE$3:$AE$21), 0))</f>
        <v>#N/A</v>
      </c>
      <c r="AB665" s="51"/>
      <c r="AC665" s="51"/>
      <c r="AD665" s="51"/>
    </row>
    <row r="666" spans="2:30" ht="15.75" customHeight="1">
      <c r="B666" s="3"/>
      <c r="C666" s="3"/>
      <c r="D666" s="3"/>
      <c r="E666" s="165" t="str" cm="1">
        <f t="array" ref="E666">IFERROR(INDEX(Lists!$AF$3:$AF$21, MATCH(1, (C666=Lists!$AD$3:$AD$21) * (D666=Lists!$AE$3:$AE$21), 0)),"")</f>
        <v/>
      </c>
      <c r="F666" s="165" t="str" cm="1">
        <f t="array" ref="F666">IFERROR(INDEX(Lists!$AG$3:$AG$21, MATCH(1, (C666=Lists!$AD$3:$AD$21) * (D666=Lists!$AE$3:$AE$21), 0)),"")</f>
        <v/>
      </c>
      <c r="G666" s="165" t="str" cm="1">
        <f t="array" ref="G666">IFERROR(INDEX(Lists!$AH$3:$AH$21, MATCH(1, (C666=Lists!$AD$3:$AD$21) * (D666=Lists!$AE$3:$AE$21), 0)),"")</f>
        <v/>
      </c>
      <c r="H666" s="165" t="str" cm="1">
        <f t="array" ref="H666">IFERROR(INDEX(Lists!$AI$3:$AI$21, MATCH(1, (C666=Lists!$AD$3:$AD$21) * (D666=Lists!$AE$3:$AE$21), 0)),"")</f>
        <v/>
      </c>
      <c r="I666" s="165" t="str" cm="1">
        <f t="array" ref="I666">IFERROR(INDEX(Lists!$AJ$3:$AJ$21, MATCH(1, (C666=Lists!$AD$3:$AD$21) * (D666=Lists!$AE$3:$AE$21), 0)),"")</f>
        <v/>
      </c>
      <c r="J666" s="165" t="str" cm="1">
        <f t="array" ref="J666">IFERROR(INDEX(Lists!$AK$3:$AK$21, MATCH(1, (C666=Lists!$AD$3:$AD$21) * (D666=Lists!$AE$3:$AE$21), 0)),"")</f>
        <v/>
      </c>
      <c r="K666" s="165" t="str" cm="1">
        <f t="array" ref="K666">IFERROR(INDEX(Lists!$AL$3:$AL$21, MATCH(1, (C666=Lists!$AD$3:$AD$21) * (D666=Lists!$AE$3:$AE$21), 0)),"")</f>
        <v/>
      </c>
      <c r="L666" s="165" t="str" cm="1">
        <f t="array" ref="L666">IFERROR(INDEX(Lists!$AM$3:$AM$21, MATCH(1, (C666=Lists!$AD$3:$AD$21) * (D666=Lists!$AE$3:$AE$21), 0)),"")</f>
        <v/>
      </c>
      <c r="M666" s="165" t="str" cm="1">
        <f t="array" ref="M666">IFERROR(INDEX(Lists!$AN$3:$AN$21, MATCH(1, (C666=Lists!$AD$3:$AD$21) * (D666=Lists!$AE$3:$AE$21), 0)),"")</f>
        <v/>
      </c>
      <c r="N666" s="3"/>
      <c r="O666" s="3"/>
      <c r="P666" s="3"/>
      <c r="Q666" s="3"/>
      <c r="R666" s="3"/>
      <c r="S666" s="3"/>
      <c r="T666" s="55"/>
      <c r="U666" s="55"/>
      <c r="V666" s="55"/>
      <c r="W666" s="45" t="e" cm="1">
        <f t="array" ref="W666">INDEX(Lists!$AQ$3:$AQ$21, MATCH(1, (C666=Lists!$AD$3:$AD$21) * (D666=Lists!$AE$3:$AE$21), 0))</f>
        <v>#N/A</v>
      </c>
      <c r="X666" s="24"/>
      <c r="Y666" s="51"/>
      <c r="Z666" s="45" t="e" cm="1">
        <f t="array" ref="Z666">INDEX(Lists!$AO$3:$AO$21, MATCH(1, (C666=Lists!$AD$3:$AD$21) * (D666=Lists!$AE$3:$AE$21), 0))</f>
        <v>#N/A</v>
      </c>
      <c r="AA666" s="45" t="e" cm="1">
        <f t="array" ref="AA666">INDEX(Lists!$AP$3:$AP$21, MATCH(1, (C666=Lists!$AD$3:$AD$21) * (D666=Lists!$AE$3:$AE$21), 0))</f>
        <v>#N/A</v>
      </c>
      <c r="AB666" s="51"/>
      <c r="AC666" s="51"/>
      <c r="AD666" s="51"/>
    </row>
    <row r="667" spans="2:30" ht="15.75" customHeight="1">
      <c r="B667" s="3"/>
      <c r="C667" s="3"/>
      <c r="D667" s="3"/>
      <c r="E667" s="165" t="str" cm="1">
        <f t="array" ref="E667">IFERROR(INDEX(Lists!$AF$3:$AF$21, MATCH(1, (C667=Lists!$AD$3:$AD$21) * (D667=Lists!$AE$3:$AE$21), 0)),"")</f>
        <v/>
      </c>
      <c r="F667" s="165" t="str" cm="1">
        <f t="array" ref="F667">IFERROR(INDEX(Lists!$AG$3:$AG$21, MATCH(1, (C667=Lists!$AD$3:$AD$21) * (D667=Lists!$AE$3:$AE$21), 0)),"")</f>
        <v/>
      </c>
      <c r="G667" s="165" t="str" cm="1">
        <f t="array" ref="G667">IFERROR(INDEX(Lists!$AH$3:$AH$21, MATCH(1, (C667=Lists!$AD$3:$AD$21) * (D667=Lists!$AE$3:$AE$21), 0)),"")</f>
        <v/>
      </c>
      <c r="H667" s="165" t="str" cm="1">
        <f t="array" ref="H667">IFERROR(INDEX(Lists!$AI$3:$AI$21, MATCH(1, (C667=Lists!$AD$3:$AD$21) * (D667=Lists!$AE$3:$AE$21), 0)),"")</f>
        <v/>
      </c>
      <c r="I667" s="165" t="str" cm="1">
        <f t="array" ref="I667">IFERROR(INDEX(Lists!$AJ$3:$AJ$21, MATCH(1, (C667=Lists!$AD$3:$AD$21) * (D667=Lists!$AE$3:$AE$21), 0)),"")</f>
        <v/>
      </c>
      <c r="J667" s="165" t="str" cm="1">
        <f t="array" ref="J667">IFERROR(INDEX(Lists!$AK$3:$AK$21, MATCH(1, (C667=Lists!$AD$3:$AD$21) * (D667=Lists!$AE$3:$AE$21), 0)),"")</f>
        <v/>
      </c>
      <c r="K667" s="165" t="str" cm="1">
        <f t="array" ref="K667">IFERROR(INDEX(Lists!$AL$3:$AL$21, MATCH(1, (C667=Lists!$AD$3:$AD$21) * (D667=Lists!$AE$3:$AE$21), 0)),"")</f>
        <v/>
      </c>
      <c r="L667" s="165" t="str" cm="1">
        <f t="array" ref="L667">IFERROR(INDEX(Lists!$AM$3:$AM$21, MATCH(1, (C667=Lists!$AD$3:$AD$21) * (D667=Lists!$AE$3:$AE$21), 0)),"")</f>
        <v/>
      </c>
      <c r="M667" s="165" t="str" cm="1">
        <f t="array" ref="M667">IFERROR(INDEX(Lists!$AN$3:$AN$21, MATCH(1, (C667=Lists!$AD$3:$AD$21) * (D667=Lists!$AE$3:$AE$21), 0)),"")</f>
        <v/>
      </c>
      <c r="N667" s="3"/>
      <c r="O667" s="3"/>
      <c r="P667" s="3"/>
      <c r="Q667" s="3"/>
      <c r="R667" s="3"/>
      <c r="S667" s="3"/>
      <c r="T667" s="55"/>
      <c r="U667" s="55"/>
      <c r="V667" s="55"/>
      <c r="W667" s="45" t="e" cm="1">
        <f t="array" ref="W667">INDEX(Lists!$AQ$3:$AQ$21, MATCH(1, (C667=Lists!$AD$3:$AD$21) * (D667=Lists!$AE$3:$AE$21), 0))</f>
        <v>#N/A</v>
      </c>
      <c r="X667" s="24"/>
      <c r="Y667" s="51"/>
      <c r="Z667" s="45" t="e" cm="1">
        <f t="array" ref="Z667">INDEX(Lists!$AO$3:$AO$21, MATCH(1, (C667=Lists!$AD$3:$AD$21) * (D667=Lists!$AE$3:$AE$21), 0))</f>
        <v>#N/A</v>
      </c>
      <c r="AA667" s="45" t="e" cm="1">
        <f t="array" ref="AA667">INDEX(Lists!$AP$3:$AP$21, MATCH(1, (C667=Lists!$AD$3:$AD$21) * (D667=Lists!$AE$3:$AE$21), 0))</f>
        <v>#N/A</v>
      </c>
      <c r="AB667" s="51"/>
      <c r="AC667" s="51"/>
      <c r="AD667" s="51"/>
    </row>
    <row r="668" spans="2:30" ht="15.75" customHeight="1">
      <c r="B668" s="3"/>
      <c r="C668" s="3"/>
      <c r="D668" s="3"/>
      <c r="E668" s="165" t="str" cm="1">
        <f t="array" ref="E668">IFERROR(INDEX(Lists!$AF$3:$AF$21, MATCH(1, (C668=Lists!$AD$3:$AD$21) * (D668=Lists!$AE$3:$AE$21), 0)),"")</f>
        <v/>
      </c>
      <c r="F668" s="165" t="str" cm="1">
        <f t="array" ref="F668">IFERROR(INDEX(Lists!$AG$3:$AG$21, MATCH(1, (C668=Lists!$AD$3:$AD$21) * (D668=Lists!$AE$3:$AE$21), 0)),"")</f>
        <v/>
      </c>
      <c r="G668" s="165" t="str" cm="1">
        <f t="array" ref="G668">IFERROR(INDEX(Lists!$AH$3:$AH$21, MATCH(1, (C668=Lists!$AD$3:$AD$21) * (D668=Lists!$AE$3:$AE$21), 0)),"")</f>
        <v/>
      </c>
      <c r="H668" s="165" t="str" cm="1">
        <f t="array" ref="H668">IFERROR(INDEX(Lists!$AI$3:$AI$21, MATCH(1, (C668=Lists!$AD$3:$AD$21) * (D668=Lists!$AE$3:$AE$21), 0)),"")</f>
        <v/>
      </c>
      <c r="I668" s="165" t="str" cm="1">
        <f t="array" ref="I668">IFERROR(INDEX(Lists!$AJ$3:$AJ$21, MATCH(1, (C668=Lists!$AD$3:$AD$21) * (D668=Lists!$AE$3:$AE$21), 0)),"")</f>
        <v/>
      </c>
      <c r="J668" s="165" t="str" cm="1">
        <f t="array" ref="J668">IFERROR(INDEX(Lists!$AK$3:$AK$21, MATCH(1, (C668=Lists!$AD$3:$AD$21) * (D668=Lists!$AE$3:$AE$21), 0)),"")</f>
        <v/>
      </c>
      <c r="K668" s="165" t="str" cm="1">
        <f t="array" ref="K668">IFERROR(INDEX(Lists!$AL$3:$AL$21, MATCH(1, (C668=Lists!$AD$3:$AD$21) * (D668=Lists!$AE$3:$AE$21), 0)),"")</f>
        <v/>
      </c>
      <c r="L668" s="165" t="str" cm="1">
        <f t="array" ref="L668">IFERROR(INDEX(Lists!$AM$3:$AM$21, MATCH(1, (C668=Lists!$AD$3:$AD$21) * (D668=Lists!$AE$3:$AE$21), 0)),"")</f>
        <v/>
      </c>
      <c r="M668" s="165" t="str" cm="1">
        <f t="array" ref="M668">IFERROR(INDEX(Lists!$AN$3:$AN$21, MATCH(1, (C668=Lists!$AD$3:$AD$21) * (D668=Lists!$AE$3:$AE$21), 0)),"")</f>
        <v/>
      </c>
      <c r="N668" s="3"/>
      <c r="O668" s="3"/>
      <c r="P668" s="3"/>
      <c r="Q668" s="3"/>
      <c r="R668" s="3"/>
      <c r="S668" s="3"/>
      <c r="T668" s="55"/>
      <c r="U668" s="55"/>
      <c r="V668" s="55"/>
      <c r="W668" s="45" t="e" cm="1">
        <f t="array" ref="W668">INDEX(Lists!$AQ$3:$AQ$21, MATCH(1, (C668=Lists!$AD$3:$AD$21) * (D668=Lists!$AE$3:$AE$21), 0))</f>
        <v>#N/A</v>
      </c>
      <c r="X668" s="24"/>
      <c r="Y668" s="51"/>
      <c r="Z668" s="45" t="e" cm="1">
        <f t="array" ref="Z668">INDEX(Lists!$AO$3:$AO$21, MATCH(1, (C668=Lists!$AD$3:$AD$21) * (D668=Lists!$AE$3:$AE$21), 0))</f>
        <v>#N/A</v>
      </c>
      <c r="AA668" s="45" t="e" cm="1">
        <f t="array" ref="AA668">INDEX(Lists!$AP$3:$AP$21, MATCH(1, (C668=Lists!$AD$3:$AD$21) * (D668=Lists!$AE$3:$AE$21), 0))</f>
        <v>#N/A</v>
      </c>
      <c r="AB668" s="51"/>
      <c r="AC668" s="51"/>
      <c r="AD668" s="51"/>
    </row>
    <row r="669" spans="2:30" ht="15.75" customHeight="1">
      <c r="B669" s="3"/>
      <c r="C669" s="3"/>
      <c r="D669" s="3"/>
      <c r="E669" s="165" t="str" cm="1">
        <f t="array" ref="E669">IFERROR(INDEX(Lists!$AF$3:$AF$21, MATCH(1, (C669=Lists!$AD$3:$AD$21) * (D669=Lists!$AE$3:$AE$21), 0)),"")</f>
        <v/>
      </c>
      <c r="F669" s="165" t="str" cm="1">
        <f t="array" ref="F669">IFERROR(INDEX(Lists!$AG$3:$AG$21, MATCH(1, (C669=Lists!$AD$3:$AD$21) * (D669=Lists!$AE$3:$AE$21), 0)),"")</f>
        <v/>
      </c>
      <c r="G669" s="165" t="str" cm="1">
        <f t="array" ref="G669">IFERROR(INDEX(Lists!$AH$3:$AH$21, MATCH(1, (C669=Lists!$AD$3:$AD$21) * (D669=Lists!$AE$3:$AE$21), 0)),"")</f>
        <v/>
      </c>
      <c r="H669" s="165" t="str" cm="1">
        <f t="array" ref="H669">IFERROR(INDEX(Lists!$AI$3:$AI$21, MATCH(1, (C669=Lists!$AD$3:$AD$21) * (D669=Lists!$AE$3:$AE$21), 0)),"")</f>
        <v/>
      </c>
      <c r="I669" s="165" t="str" cm="1">
        <f t="array" ref="I669">IFERROR(INDEX(Lists!$AJ$3:$AJ$21, MATCH(1, (C669=Lists!$AD$3:$AD$21) * (D669=Lists!$AE$3:$AE$21), 0)),"")</f>
        <v/>
      </c>
      <c r="J669" s="165" t="str" cm="1">
        <f t="array" ref="J669">IFERROR(INDEX(Lists!$AK$3:$AK$21, MATCH(1, (C669=Lists!$AD$3:$AD$21) * (D669=Lists!$AE$3:$AE$21), 0)),"")</f>
        <v/>
      </c>
      <c r="K669" s="165" t="str" cm="1">
        <f t="array" ref="K669">IFERROR(INDEX(Lists!$AL$3:$AL$21, MATCH(1, (C669=Lists!$AD$3:$AD$21) * (D669=Lists!$AE$3:$AE$21), 0)),"")</f>
        <v/>
      </c>
      <c r="L669" s="165" t="str" cm="1">
        <f t="array" ref="L669">IFERROR(INDEX(Lists!$AM$3:$AM$21, MATCH(1, (C669=Lists!$AD$3:$AD$21) * (D669=Lists!$AE$3:$AE$21), 0)),"")</f>
        <v/>
      </c>
      <c r="M669" s="165" t="str" cm="1">
        <f t="array" ref="M669">IFERROR(INDEX(Lists!$AN$3:$AN$21, MATCH(1, (C669=Lists!$AD$3:$AD$21) * (D669=Lists!$AE$3:$AE$21), 0)),"")</f>
        <v/>
      </c>
      <c r="N669" s="3"/>
      <c r="O669" s="3"/>
      <c r="P669" s="3"/>
      <c r="Q669" s="3"/>
      <c r="R669" s="3"/>
      <c r="S669" s="3"/>
      <c r="T669" s="55"/>
      <c r="U669" s="55"/>
      <c r="V669" s="55"/>
      <c r="W669" s="45" t="e" cm="1">
        <f t="array" ref="W669">INDEX(Lists!$AQ$3:$AQ$21, MATCH(1, (C669=Lists!$AD$3:$AD$21) * (D669=Lists!$AE$3:$AE$21), 0))</f>
        <v>#N/A</v>
      </c>
      <c r="X669" s="24"/>
      <c r="Y669" s="51"/>
      <c r="Z669" s="45" t="e" cm="1">
        <f t="array" ref="Z669">INDEX(Lists!$AO$3:$AO$21, MATCH(1, (C669=Lists!$AD$3:$AD$21) * (D669=Lists!$AE$3:$AE$21), 0))</f>
        <v>#N/A</v>
      </c>
      <c r="AA669" s="45" t="e" cm="1">
        <f t="array" ref="AA669">INDEX(Lists!$AP$3:$AP$21, MATCH(1, (C669=Lists!$AD$3:$AD$21) * (D669=Lists!$AE$3:$AE$21), 0))</f>
        <v>#N/A</v>
      </c>
      <c r="AB669" s="51"/>
      <c r="AC669" s="51"/>
      <c r="AD669" s="51"/>
    </row>
    <row r="670" spans="2:30" ht="15.75" customHeight="1">
      <c r="B670" s="3"/>
      <c r="C670" s="3"/>
      <c r="D670" s="3"/>
      <c r="E670" s="165" t="str" cm="1">
        <f t="array" ref="E670">IFERROR(INDEX(Lists!$AF$3:$AF$21, MATCH(1, (C670=Lists!$AD$3:$AD$21) * (D670=Lists!$AE$3:$AE$21), 0)),"")</f>
        <v/>
      </c>
      <c r="F670" s="165" t="str" cm="1">
        <f t="array" ref="F670">IFERROR(INDEX(Lists!$AG$3:$AG$21, MATCH(1, (C670=Lists!$AD$3:$AD$21) * (D670=Lists!$AE$3:$AE$21), 0)),"")</f>
        <v/>
      </c>
      <c r="G670" s="165" t="str" cm="1">
        <f t="array" ref="G670">IFERROR(INDEX(Lists!$AH$3:$AH$21, MATCH(1, (C670=Lists!$AD$3:$AD$21) * (D670=Lists!$AE$3:$AE$21), 0)),"")</f>
        <v/>
      </c>
      <c r="H670" s="165" t="str" cm="1">
        <f t="array" ref="H670">IFERROR(INDEX(Lists!$AI$3:$AI$21, MATCH(1, (C670=Lists!$AD$3:$AD$21) * (D670=Lists!$AE$3:$AE$21), 0)),"")</f>
        <v/>
      </c>
      <c r="I670" s="165" t="str" cm="1">
        <f t="array" ref="I670">IFERROR(INDEX(Lists!$AJ$3:$AJ$21, MATCH(1, (C670=Lists!$AD$3:$AD$21) * (D670=Lists!$AE$3:$AE$21), 0)),"")</f>
        <v/>
      </c>
      <c r="J670" s="165" t="str" cm="1">
        <f t="array" ref="J670">IFERROR(INDEX(Lists!$AK$3:$AK$21, MATCH(1, (C670=Lists!$AD$3:$AD$21) * (D670=Lists!$AE$3:$AE$21), 0)),"")</f>
        <v/>
      </c>
      <c r="K670" s="165" t="str" cm="1">
        <f t="array" ref="K670">IFERROR(INDEX(Lists!$AL$3:$AL$21, MATCH(1, (C670=Lists!$AD$3:$AD$21) * (D670=Lists!$AE$3:$AE$21), 0)),"")</f>
        <v/>
      </c>
      <c r="L670" s="165" t="str" cm="1">
        <f t="array" ref="L670">IFERROR(INDEX(Lists!$AM$3:$AM$21, MATCH(1, (C670=Lists!$AD$3:$AD$21) * (D670=Lists!$AE$3:$AE$21), 0)),"")</f>
        <v/>
      </c>
      <c r="M670" s="165" t="str" cm="1">
        <f t="array" ref="M670">IFERROR(INDEX(Lists!$AN$3:$AN$21, MATCH(1, (C670=Lists!$AD$3:$AD$21) * (D670=Lists!$AE$3:$AE$21), 0)),"")</f>
        <v/>
      </c>
      <c r="N670" s="3"/>
      <c r="O670" s="3"/>
      <c r="P670" s="3"/>
      <c r="Q670" s="3"/>
      <c r="R670" s="3"/>
      <c r="S670" s="3"/>
      <c r="T670" s="55"/>
      <c r="U670" s="55"/>
      <c r="V670" s="55"/>
      <c r="W670" s="45" t="e" cm="1">
        <f t="array" ref="W670">INDEX(Lists!$AQ$3:$AQ$21, MATCH(1, (C670=Lists!$AD$3:$AD$21) * (D670=Lists!$AE$3:$AE$21), 0))</f>
        <v>#N/A</v>
      </c>
      <c r="X670" s="24"/>
      <c r="Y670" s="51"/>
      <c r="Z670" s="45" t="e" cm="1">
        <f t="array" ref="Z670">INDEX(Lists!$AO$3:$AO$21, MATCH(1, (C670=Lists!$AD$3:$AD$21) * (D670=Lists!$AE$3:$AE$21), 0))</f>
        <v>#N/A</v>
      </c>
      <c r="AA670" s="45" t="e" cm="1">
        <f t="array" ref="AA670">INDEX(Lists!$AP$3:$AP$21, MATCH(1, (C670=Lists!$AD$3:$AD$21) * (D670=Lists!$AE$3:$AE$21), 0))</f>
        <v>#N/A</v>
      </c>
      <c r="AB670" s="51"/>
      <c r="AC670" s="51"/>
      <c r="AD670" s="51"/>
    </row>
    <row r="671" spans="2:30" ht="15.75" customHeight="1">
      <c r="B671" s="3"/>
      <c r="C671" s="3"/>
      <c r="D671" s="3"/>
      <c r="E671" s="165" t="str" cm="1">
        <f t="array" ref="E671">IFERROR(INDEX(Lists!$AF$3:$AF$21, MATCH(1, (C671=Lists!$AD$3:$AD$21) * (D671=Lists!$AE$3:$AE$21), 0)),"")</f>
        <v/>
      </c>
      <c r="F671" s="165" t="str" cm="1">
        <f t="array" ref="F671">IFERROR(INDEX(Lists!$AG$3:$AG$21, MATCH(1, (C671=Lists!$AD$3:$AD$21) * (D671=Lists!$AE$3:$AE$21), 0)),"")</f>
        <v/>
      </c>
      <c r="G671" s="165" t="str" cm="1">
        <f t="array" ref="G671">IFERROR(INDEX(Lists!$AH$3:$AH$21, MATCH(1, (C671=Lists!$AD$3:$AD$21) * (D671=Lists!$AE$3:$AE$21), 0)),"")</f>
        <v/>
      </c>
      <c r="H671" s="165" t="str" cm="1">
        <f t="array" ref="H671">IFERROR(INDEX(Lists!$AI$3:$AI$21, MATCH(1, (C671=Lists!$AD$3:$AD$21) * (D671=Lists!$AE$3:$AE$21), 0)),"")</f>
        <v/>
      </c>
      <c r="I671" s="165" t="str" cm="1">
        <f t="array" ref="I671">IFERROR(INDEX(Lists!$AJ$3:$AJ$21, MATCH(1, (C671=Lists!$AD$3:$AD$21) * (D671=Lists!$AE$3:$AE$21), 0)),"")</f>
        <v/>
      </c>
      <c r="J671" s="165" t="str" cm="1">
        <f t="array" ref="J671">IFERROR(INDEX(Lists!$AK$3:$AK$21, MATCH(1, (C671=Lists!$AD$3:$AD$21) * (D671=Lists!$AE$3:$AE$21), 0)),"")</f>
        <v/>
      </c>
      <c r="K671" s="165" t="str" cm="1">
        <f t="array" ref="K671">IFERROR(INDEX(Lists!$AL$3:$AL$21, MATCH(1, (C671=Lists!$AD$3:$AD$21) * (D671=Lists!$AE$3:$AE$21), 0)),"")</f>
        <v/>
      </c>
      <c r="L671" s="165" t="str" cm="1">
        <f t="array" ref="L671">IFERROR(INDEX(Lists!$AM$3:$AM$21, MATCH(1, (C671=Lists!$AD$3:$AD$21) * (D671=Lists!$AE$3:$AE$21), 0)),"")</f>
        <v/>
      </c>
      <c r="M671" s="165" t="str" cm="1">
        <f t="array" ref="M671">IFERROR(INDEX(Lists!$AN$3:$AN$21, MATCH(1, (C671=Lists!$AD$3:$AD$21) * (D671=Lists!$AE$3:$AE$21), 0)),"")</f>
        <v/>
      </c>
      <c r="N671" s="3"/>
      <c r="O671" s="3"/>
      <c r="P671" s="3"/>
      <c r="Q671" s="3"/>
      <c r="R671" s="3"/>
      <c r="S671" s="3"/>
      <c r="T671" s="55"/>
      <c r="U671" s="55"/>
      <c r="V671" s="55"/>
      <c r="W671" s="45" t="e" cm="1">
        <f t="array" ref="W671">INDEX(Lists!$AQ$3:$AQ$21, MATCH(1, (C671=Lists!$AD$3:$AD$21) * (D671=Lists!$AE$3:$AE$21), 0))</f>
        <v>#N/A</v>
      </c>
      <c r="X671" s="24"/>
      <c r="Y671" s="51"/>
      <c r="Z671" s="45" t="e" cm="1">
        <f t="array" ref="Z671">INDEX(Lists!$AO$3:$AO$21, MATCH(1, (C671=Lists!$AD$3:$AD$21) * (D671=Lists!$AE$3:$AE$21), 0))</f>
        <v>#N/A</v>
      </c>
      <c r="AA671" s="45" t="e" cm="1">
        <f t="array" ref="AA671">INDEX(Lists!$AP$3:$AP$21, MATCH(1, (C671=Lists!$AD$3:$AD$21) * (D671=Lists!$AE$3:$AE$21), 0))</f>
        <v>#N/A</v>
      </c>
      <c r="AB671" s="51"/>
      <c r="AC671" s="51"/>
      <c r="AD671" s="51"/>
    </row>
    <row r="672" spans="2:30" ht="15.75" customHeight="1">
      <c r="B672" s="3"/>
      <c r="C672" s="3"/>
      <c r="D672" s="3"/>
      <c r="E672" s="165" t="str" cm="1">
        <f t="array" ref="E672">IFERROR(INDEX(Lists!$AF$3:$AF$21, MATCH(1, (C672=Lists!$AD$3:$AD$21) * (D672=Lists!$AE$3:$AE$21), 0)),"")</f>
        <v/>
      </c>
      <c r="F672" s="165" t="str" cm="1">
        <f t="array" ref="F672">IFERROR(INDEX(Lists!$AG$3:$AG$21, MATCH(1, (C672=Lists!$AD$3:$AD$21) * (D672=Lists!$AE$3:$AE$21), 0)),"")</f>
        <v/>
      </c>
      <c r="G672" s="165" t="str" cm="1">
        <f t="array" ref="G672">IFERROR(INDEX(Lists!$AH$3:$AH$21, MATCH(1, (C672=Lists!$AD$3:$AD$21) * (D672=Lists!$AE$3:$AE$21), 0)),"")</f>
        <v/>
      </c>
      <c r="H672" s="165" t="str" cm="1">
        <f t="array" ref="H672">IFERROR(INDEX(Lists!$AI$3:$AI$21, MATCH(1, (C672=Lists!$AD$3:$AD$21) * (D672=Lists!$AE$3:$AE$21), 0)),"")</f>
        <v/>
      </c>
      <c r="I672" s="165" t="str" cm="1">
        <f t="array" ref="I672">IFERROR(INDEX(Lists!$AJ$3:$AJ$21, MATCH(1, (C672=Lists!$AD$3:$AD$21) * (D672=Lists!$AE$3:$AE$21), 0)),"")</f>
        <v/>
      </c>
      <c r="J672" s="165" t="str" cm="1">
        <f t="array" ref="J672">IFERROR(INDEX(Lists!$AK$3:$AK$21, MATCH(1, (C672=Lists!$AD$3:$AD$21) * (D672=Lists!$AE$3:$AE$21), 0)),"")</f>
        <v/>
      </c>
      <c r="K672" s="165" t="str" cm="1">
        <f t="array" ref="K672">IFERROR(INDEX(Lists!$AL$3:$AL$21, MATCH(1, (C672=Lists!$AD$3:$AD$21) * (D672=Lists!$AE$3:$AE$21), 0)),"")</f>
        <v/>
      </c>
      <c r="L672" s="165" t="str" cm="1">
        <f t="array" ref="L672">IFERROR(INDEX(Lists!$AM$3:$AM$21, MATCH(1, (C672=Lists!$AD$3:$AD$21) * (D672=Lists!$AE$3:$AE$21), 0)),"")</f>
        <v/>
      </c>
      <c r="M672" s="165" t="str" cm="1">
        <f t="array" ref="M672">IFERROR(INDEX(Lists!$AN$3:$AN$21, MATCH(1, (C672=Lists!$AD$3:$AD$21) * (D672=Lists!$AE$3:$AE$21), 0)),"")</f>
        <v/>
      </c>
      <c r="N672" s="3"/>
      <c r="O672" s="3"/>
      <c r="P672" s="3"/>
      <c r="Q672" s="3"/>
      <c r="R672" s="3"/>
      <c r="S672" s="3"/>
      <c r="T672" s="55"/>
      <c r="U672" s="55"/>
      <c r="V672" s="55"/>
      <c r="W672" s="45" t="e" cm="1">
        <f t="array" ref="W672">INDEX(Lists!$AQ$3:$AQ$21, MATCH(1, (C672=Lists!$AD$3:$AD$21) * (D672=Lists!$AE$3:$AE$21), 0))</f>
        <v>#N/A</v>
      </c>
      <c r="X672" s="24"/>
      <c r="Y672" s="51"/>
      <c r="Z672" s="45" t="e" cm="1">
        <f t="array" ref="Z672">INDEX(Lists!$AO$3:$AO$21, MATCH(1, (C672=Lists!$AD$3:$AD$21) * (D672=Lists!$AE$3:$AE$21), 0))</f>
        <v>#N/A</v>
      </c>
      <c r="AA672" s="45" t="e" cm="1">
        <f t="array" ref="AA672">INDEX(Lists!$AP$3:$AP$21, MATCH(1, (C672=Lists!$AD$3:$AD$21) * (D672=Lists!$AE$3:$AE$21), 0))</f>
        <v>#N/A</v>
      </c>
      <c r="AB672" s="51"/>
      <c r="AC672" s="51"/>
      <c r="AD672" s="51"/>
    </row>
    <row r="673" spans="2:30" ht="15.75" customHeight="1">
      <c r="B673" s="3"/>
      <c r="C673" s="3"/>
      <c r="D673" s="3"/>
      <c r="E673" s="165" t="str" cm="1">
        <f t="array" ref="E673">IFERROR(INDEX(Lists!$AF$3:$AF$21, MATCH(1, (C673=Lists!$AD$3:$AD$21) * (D673=Lists!$AE$3:$AE$21), 0)),"")</f>
        <v/>
      </c>
      <c r="F673" s="165" t="str" cm="1">
        <f t="array" ref="F673">IFERROR(INDEX(Lists!$AG$3:$AG$21, MATCH(1, (C673=Lists!$AD$3:$AD$21) * (D673=Lists!$AE$3:$AE$21), 0)),"")</f>
        <v/>
      </c>
      <c r="G673" s="165" t="str" cm="1">
        <f t="array" ref="G673">IFERROR(INDEX(Lists!$AH$3:$AH$21, MATCH(1, (C673=Lists!$AD$3:$AD$21) * (D673=Lists!$AE$3:$AE$21), 0)),"")</f>
        <v/>
      </c>
      <c r="H673" s="165" t="str" cm="1">
        <f t="array" ref="H673">IFERROR(INDEX(Lists!$AI$3:$AI$21, MATCH(1, (C673=Lists!$AD$3:$AD$21) * (D673=Lists!$AE$3:$AE$21), 0)),"")</f>
        <v/>
      </c>
      <c r="I673" s="165" t="str" cm="1">
        <f t="array" ref="I673">IFERROR(INDEX(Lists!$AJ$3:$AJ$21, MATCH(1, (C673=Lists!$AD$3:$AD$21) * (D673=Lists!$AE$3:$AE$21), 0)),"")</f>
        <v/>
      </c>
      <c r="J673" s="165" t="str" cm="1">
        <f t="array" ref="J673">IFERROR(INDEX(Lists!$AK$3:$AK$21, MATCH(1, (C673=Lists!$AD$3:$AD$21) * (D673=Lists!$AE$3:$AE$21), 0)),"")</f>
        <v/>
      </c>
      <c r="K673" s="165" t="str" cm="1">
        <f t="array" ref="K673">IFERROR(INDEX(Lists!$AL$3:$AL$21, MATCH(1, (C673=Lists!$AD$3:$AD$21) * (D673=Lists!$AE$3:$AE$21), 0)),"")</f>
        <v/>
      </c>
      <c r="L673" s="165" t="str" cm="1">
        <f t="array" ref="L673">IFERROR(INDEX(Lists!$AM$3:$AM$21, MATCH(1, (C673=Lists!$AD$3:$AD$21) * (D673=Lists!$AE$3:$AE$21), 0)),"")</f>
        <v/>
      </c>
      <c r="M673" s="165" t="str" cm="1">
        <f t="array" ref="M673">IFERROR(INDEX(Lists!$AN$3:$AN$21, MATCH(1, (C673=Lists!$AD$3:$AD$21) * (D673=Lists!$AE$3:$AE$21), 0)),"")</f>
        <v/>
      </c>
      <c r="N673" s="3"/>
      <c r="O673" s="3"/>
      <c r="P673" s="3"/>
      <c r="Q673" s="3"/>
      <c r="R673" s="3"/>
      <c r="S673" s="3"/>
      <c r="T673" s="55"/>
      <c r="U673" s="55"/>
      <c r="V673" s="55"/>
      <c r="W673" s="45" t="e" cm="1">
        <f t="array" ref="W673">INDEX(Lists!$AQ$3:$AQ$21, MATCH(1, (C673=Lists!$AD$3:$AD$21) * (D673=Lists!$AE$3:$AE$21), 0))</f>
        <v>#N/A</v>
      </c>
      <c r="X673" s="24"/>
      <c r="Y673" s="51"/>
      <c r="Z673" s="45" t="e" cm="1">
        <f t="array" ref="Z673">INDEX(Lists!$AO$3:$AO$21, MATCH(1, (C673=Lists!$AD$3:$AD$21) * (D673=Lists!$AE$3:$AE$21), 0))</f>
        <v>#N/A</v>
      </c>
      <c r="AA673" s="45" t="e" cm="1">
        <f t="array" ref="AA673">INDEX(Lists!$AP$3:$AP$21, MATCH(1, (C673=Lists!$AD$3:$AD$21) * (D673=Lists!$AE$3:$AE$21), 0))</f>
        <v>#N/A</v>
      </c>
      <c r="AB673" s="51"/>
      <c r="AC673" s="51"/>
      <c r="AD673" s="51"/>
    </row>
    <row r="674" spans="2:30" ht="15.75" customHeight="1">
      <c r="B674" s="3"/>
      <c r="C674" s="3"/>
      <c r="D674" s="3"/>
      <c r="E674" s="165" t="str" cm="1">
        <f t="array" ref="E674">IFERROR(INDEX(Lists!$AF$3:$AF$21, MATCH(1, (C674=Lists!$AD$3:$AD$21) * (D674=Lists!$AE$3:$AE$21), 0)),"")</f>
        <v/>
      </c>
      <c r="F674" s="165" t="str" cm="1">
        <f t="array" ref="F674">IFERROR(INDEX(Lists!$AG$3:$AG$21, MATCH(1, (C674=Lists!$AD$3:$AD$21) * (D674=Lists!$AE$3:$AE$21), 0)),"")</f>
        <v/>
      </c>
      <c r="G674" s="165" t="str" cm="1">
        <f t="array" ref="G674">IFERROR(INDEX(Lists!$AH$3:$AH$21, MATCH(1, (C674=Lists!$AD$3:$AD$21) * (D674=Lists!$AE$3:$AE$21), 0)),"")</f>
        <v/>
      </c>
      <c r="H674" s="165" t="str" cm="1">
        <f t="array" ref="H674">IFERROR(INDEX(Lists!$AI$3:$AI$21, MATCH(1, (C674=Lists!$AD$3:$AD$21) * (D674=Lists!$AE$3:$AE$21), 0)),"")</f>
        <v/>
      </c>
      <c r="I674" s="165" t="str" cm="1">
        <f t="array" ref="I674">IFERROR(INDEX(Lists!$AJ$3:$AJ$21, MATCH(1, (C674=Lists!$AD$3:$AD$21) * (D674=Lists!$AE$3:$AE$21), 0)),"")</f>
        <v/>
      </c>
      <c r="J674" s="165" t="str" cm="1">
        <f t="array" ref="J674">IFERROR(INDEX(Lists!$AK$3:$AK$21, MATCH(1, (C674=Lists!$AD$3:$AD$21) * (D674=Lists!$AE$3:$AE$21), 0)),"")</f>
        <v/>
      </c>
      <c r="K674" s="165" t="str" cm="1">
        <f t="array" ref="K674">IFERROR(INDEX(Lists!$AL$3:$AL$21, MATCH(1, (C674=Lists!$AD$3:$AD$21) * (D674=Lists!$AE$3:$AE$21), 0)),"")</f>
        <v/>
      </c>
      <c r="L674" s="165" t="str" cm="1">
        <f t="array" ref="L674">IFERROR(INDEX(Lists!$AM$3:$AM$21, MATCH(1, (C674=Lists!$AD$3:$AD$21) * (D674=Lists!$AE$3:$AE$21), 0)),"")</f>
        <v/>
      </c>
      <c r="M674" s="165" t="str" cm="1">
        <f t="array" ref="M674">IFERROR(INDEX(Lists!$AN$3:$AN$21, MATCH(1, (C674=Lists!$AD$3:$AD$21) * (D674=Lists!$AE$3:$AE$21), 0)),"")</f>
        <v/>
      </c>
      <c r="N674" s="3"/>
      <c r="O674" s="3"/>
      <c r="P674" s="3"/>
      <c r="Q674" s="3"/>
      <c r="R674" s="3"/>
      <c r="S674" s="3"/>
      <c r="T674" s="55"/>
      <c r="U674" s="55"/>
      <c r="V674" s="55"/>
      <c r="W674" s="45" t="e" cm="1">
        <f t="array" ref="W674">INDEX(Lists!$AQ$3:$AQ$21, MATCH(1, (C674=Lists!$AD$3:$AD$21) * (D674=Lists!$AE$3:$AE$21), 0))</f>
        <v>#N/A</v>
      </c>
      <c r="X674" s="24"/>
      <c r="Y674" s="51"/>
      <c r="Z674" s="45" t="e" cm="1">
        <f t="array" ref="Z674">INDEX(Lists!$AO$3:$AO$21, MATCH(1, (C674=Lists!$AD$3:$AD$21) * (D674=Lists!$AE$3:$AE$21), 0))</f>
        <v>#N/A</v>
      </c>
      <c r="AA674" s="45" t="e" cm="1">
        <f t="array" ref="AA674">INDEX(Lists!$AP$3:$AP$21, MATCH(1, (C674=Lists!$AD$3:$AD$21) * (D674=Lists!$AE$3:$AE$21), 0))</f>
        <v>#N/A</v>
      </c>
      <c r="AB674" s="51"/>
      <c r="AC674" s="51"/>
      <c r="AD674" s="51"/>
    </row>
    <row r="675" spans="2:30" ht="15.75" customHeight="1">
      <c r="B675" s="3"/>
      <c r="C675" s="3"/>
      <c r="D675" s="3"/>
      <c r="E675" s="165" t="str" cm="1">
        <f t="array" ref="E675">IFERROR(INDEX(Lists!$AF$3:$AF$21, MATCH(1, (C675=Lists!$AD$3:$AD$21) * (D675=Lists!$AE$3:$AE$21), 0)),"")</f>
        <v/>
      </c>
      <c r="F675" s="165" t="str" cm="1">
        <f t="array" ref="F675">IFERROR(INDEX(Lists!$AG$3:$AG$21, MATCH(1, (C675=Lists!$AD$3:$AD$21) * (D675=Lists!$AE$3:$AE$21), 0)),"")</f>
        <v/>
      </c>
      <c r="G675" s="165" t="str" cm="1">
        <f t="array" ref="G675">IFERROR(INDEX(Lists!$AH$3:$AH$21, MATCH(1, (C675=Lists!$AD$3:$AD$21) * (D675=Lists!$AE$3:$AE$21), 0)),"")</f>
        <v/>
      </c>
      <c r="H675" s="165" t="str" cm="1">
        <f t="array" ref="H675">IFERROR(INDEX(Lists!$AI$3:$AI$21, MATCH(1, (C675=Lists!$AD$3:$AD$21) * (D675=Lists!$AE$3:$AE$21), 0)),"")</f>
        <v/>
      </c>
      <c r="I675" s="165" t="str" cm="1">
        <f t="array" ref="I675">IFERROR(INDEX(Lists!$AJ$3:$AJ$21, MATCH(1, (C675=Lists!$AD$3:$AD$21) * (D675=Lists!$AE$3:$AE$21), 0)),"")</f>
        <v/>
      </c>
      <c r="J675" s="165" t="str" cm="1">
        <f t="array" ref="J675">IFERROR(INDEX(Lists!$AK$3:$AK$21, MATCH(1, (C675=Lists!$AD$3:$AD$21) * (D675=Lists!$AE$3:$AE$21), 0)),"")</f>
        <v/>
      </c>
      <c r="K675" s="165" t="str" cm="1">
        <f t="array" ref="K675">IFERROR(INDEX(Lists!$AL$3:$AL$21, MATCH(1, (C675=Lists!$AD$3:$AD$21) * (D675=Lists!$AE$3:$AE$21), 0)),"")</f>
        <v/>
      </c>
      <c r="L675" s="165" t="str" cm="1">
        <f t="array" ref="L675">IFERROR(INDEX(Lists!$AM$3:$AM$21, MATCH(1, (C675=Lists!$AD$3:$AD$21) * (D675=Lists!$AE$3:$AE$21), 0)),"")</f>
        <v/>
      </c>
      <c r="M675" s="165" t="str" cm="1">
        <f t="array" ref="M675">IFERROR(INDEX(Lists!$AN$3:$AN$21, MATCH(1, (C675=Lists!$AD$3:$AD$21) * (D675=Lists!$AE$3:$AE$21), 0)),"")</f>
        <v/>
      </c>
      <c r="N675" s="3"/>
      <c r="O675" s="3"/>
      <c r="P675" s="3"/>
      <c r="Q675" s="3"/>
      <c r="R675" s="3"/>
      <c r="S675" s="3"/>
      <c r="T675" s="55"/>
      <c r="U675" s="55"/>
      <c r="V675" s="55"/>
      <c r="W675" s="45" t="e" cm="1">
        <f t="array" ref="W675">INDEX(Lists!$AQ$3:$AQ$21, MATCH(1, (C675=Lists!$AD$3:$AD$21) * (D675=Lists!$AE$3:$AE$21), 0))</f>
        <v>#N/A</v>
      </c>
      <c r="X675" s="24"/>
      <c r="Y675" s="51"/>
      <c r="Z675" s="45" t="e" cm="1">
        <f t="array" ref="Z675">INDEX(Lists!$AO$3:$AO$21, MATCH(1, (C675=Lists!$AD$3:$AD$21) * (D675=Lists!$AE$3:$AE$21), 0))</f>
        <v>#N/A</v>
      </c>
      <c r="AA675" s="45" t="e" cm="1">
        <f t="array" ref="AA675">INDEX(Lists!$AP$3:$AP$21, MATCH(1, (C675=Lists!$AD$3:$AD$21) * (D675=Lists!$AE$3:$AE$21), 0))</f>
        <v>#N/A</v>
      </c>
      <c r="AB675" s="51"/>
      <c r="AC675" s="51"/>
      <c r="AD675" s="51"/>
    </row>
    <row r="676" spans="2:30" ht="15.75" customHeight="1">
      <c r="B676" s="3"/>
      <c r="C676" s="3"/>
      <c r="D676" s="3"/>
      <c r="E676" s="165" t="str" cm="1">
        <f t="array" ref="E676">IFERROR(INDEX(Lists!$AF$3:$AF$21, MATCH(1, (C676=Lists!$AD$3:$AD$21) * (D676=Lists!$AE$3:$AE$21), 0)),"")</f>
        <v/>
      </c>
      <c r="F676" s="165" t="str" cm="1">
        <f t="array" ref="F676">IFERROR(INDEX(Lists!$AG$3:$AG$21, MATCH(1, (C676=Lists!$AD$3:$AD$21) * (D676=Lists!$AE$3:$AE$21), 0)),"")</f>
        <v/>
      </c>
      <c r="G676" s="165" t="str" cm="1">
        <f t="array" ref="G676">IFERROR(INDEX(Lists!$AH$3:$AH$21, MATCH(1, (C676=Lists!$AD$3:$AD$21) * (D676=Lists!$AE$3:$AE$21), 0)),"")</f>
        <v/>
      </c>
      <c r="H676" s="165" t="str" cm="1">
        <f t="array" ref="H676">IFERROR(INDEX(Lists!$AI$3:$AI$21, MATCH(1, (C676=Lists!$AD$3:$AD$21) * (D676=Lists!$AE$3:$AE$21), 0)),"")</f>
        <v/>
      </c>
      <c r="I676" s="165" t="str" cm="1">
        <f t="array" ref="I676">IFERROR(INDEX(Lists!$AJ$3:$AJ$21, MATCH(1, (C676=Lists!$AD$3:$AD$21) * (D676=Lists!$AE$3:$AE$21), 0)),"")</f>
        <v/>
      </c>
      <c r="J676" s="165" t="str" cm="1">
        <f t="array" ref="J676">IFERROR(INDEX(Lists!$AK$3:$AK$21, MATCH(1, (C676=Lists!$AD$3:$AD$21) * (D676=Lists!$AE$3:$AE$21), 0)),"")</f>
        <v/>
      </c>
      <c r="K676" s="165" t="str" cm="1">
        <f t="array" ref="K676">IFERROR(INDEX(Lists!$AL$3:$AL$21, MATCH(1, (C676=Lists!$AD$3:$AD$21) * (D676=Lists!$AE$3:$AE$21), 0)),"")</f>
        <v/>
      </c>
      <c r="L676" s="165" t="str" cm="1">
        <f t="array" ref="L676">IFERROR(INDEX(Lists!$AM$3:$AM$21, MATCH(1, (C676=Lists!$AD$3:$AD$21) * (D676=Lists!$AE$3:$AE$21), 0)),"")</f>
        <v/>
      </c>
      <c r="M676" s="165" t="str" cm="1">
        <f t="array" ref="M676">IFERROR(INDEX(Lists!$AN$3:$AN$21, MATCH(1, (C676=Lists!$AD$3:$AD$21) * (D676=Lists!$AE$3:$AE$21), 0)),"")</f>
        <v/>
      </c>
      <c r="N676" s="3"/>
      <c r="O676" s="3"/>
      <c r="P676" s="3"/>
      <c r="Q676" s="3"/>
      <c r="R676" s="3"/>
      <c r="S676" s="3"/>
      <c r="T676" s="55"/>
      <c r="U676" s="55"/>
      <c r="V676" s="55"/>
      <c r="W676" s="45" t="e" cm="1">
        <f t="array" ref="W676">INDEX(Lists!$AQ$3:$AQ$21, MATCH(1, (C676=Lists!$AD$3:$AD$21) * (D676=Lists!$AE$3:$AE$21), 0))</f>
        <v>#N/A</v>
      </c>
      <c r="X676" s="24"/>
      <c r="Y676" s="51"/>
      <c r="Z676" s="45" t="e" cm="1">
        <f t="array" ref="Z676">INDEX(Lists!$AO$3:$AO$21, MATCH(1, (C676=Lists!$AD$3:$AD$21) * (D676=Lists!$AE$3:$AE$21), 0))</f>
        <v>#N/A</v>
      </c>
      <c r="AA676" s="45" t="e" cm="1">
        <f t="array" ref="AA676">INDEX(Lists!$AP$3:$AP$21, MATCH(1, (C676=Lists!$AD$3:$AD$21) * (D676=Lists!$AE$3:$AE$21), 0))</f>
        <v>#N/A</v>
      </c>
      <c r="AB676" s="51"/>
      <c r="AC676" s="51"/>
      <c r="AD676" s="51"/>
    </row>
    <row r="677" spans="2:30" ht="15.75" customHeight="1">
      <c r="B677" s="3"/>
      <c r="C677" s="3"/>
      <c r="D677" s="3"/>
      <c r="E677" s="165" t="str" cm="1">
        <f t="array" ref="E677">IFERROR(INDEX(Lists!$AF$3:$AF$21, MATCH(1, (C677=Lists!$AD$3:$AD$21) * (D677=Lists!$AE$3:$AE$21), 0)),"")</f>
        <v/>
      </c>
      <c r="F677" s="165" t="str" cm="1">
        <f t="array" ref="F677">IFERROR(INDEX(Lists!$AG$3:$AG$21, MATCH(1, (C677=Lists!$AD$3:$AD$21) * (D677=Lists!$AE$3:$AE$21), 0)),"")</f>
        <v/>
      </c>
      <c r="G677" s="165" t="str" cm="1">
        <f t="array" ref="G677">IFERROR(INDEX(Lists!$AH$3:$AH$21, MATCH(1, (C677=Lists!$AD$3:$AD$21) * (D677=Lists!$AE$3:$AE$21), 0)),"")</f>
        <v/>
      </c>
      <c r="H677" s="165" t="str" cm="1">
        <f t="array" ref="H677">IFERROR(INDEX(Lists!$AI$3:$AI$21, MATCH(1, (C677=Lists!$AD$3:$AD$21) * (D677=Lists!$AE$3:$AE$21), 0)),"")</f>
        <v/>
      </c>
      <c r="I677" s="165" t="str" cm="1">
        <f t="array" ref="I677">IFERROR(INDEX(Lists!$AJ$3:$AJ$21, MATCH(1, (C677=Lists!$AD$3:$AD$21) * (D677=Lists!$AE$3:$AE$21), 0)),"")</f>
        <v/>
      </c>
      <c r="J677" s="165" t="str" cm="1">
        <f t="array" ref="J677">IFERROR(INDEX(Lists!$AK$3:$AK$21, MATCH(1, (C677=Lists!$AD$3:$AD$21) * (D677=Lists!$AE$3:$AE$21), 0)),"")</f>
        <v/>
      </c>
      <c r="K677" s="165" t="str" cm="1">
        <f t="array" ref="K677">IFERROR(INDEX(Lists!$AL$3:$AL$21, MATCH(1, (C677=Lists!$AD$3:$AD$21) * (D677=Lists!$AE$3:$AE$21), 0)),"")</f>
        <v/>
      </c>
      <c r="L677" s="165" t="str" cm="1">
        <f t="array" ref="L677">IFERROR(INDEX(Lists!$AM$3:$AM$21, MATCH(1, (C677=Lists!$AD$3:$AD$21) * (D677=Lists!$AE$3:$AE$21), 0)),"")</f>
        <v/>
      </c>
      <c r="M677" s="165" t="str" cm="1">
        <f t="array" ref="M677">IFERROR(INDEX(Lists!$AN$3:$AN$21, MATCH(1, (C677=Lists!$AD$3:$AD$21) * (D677=Lists!$AE$3:$AE$21), 0)),"")</f>
        <v/>
      </c>
      <c r="N677" s="3"/>
      <c r="O677" s="3"/>
      <c r="P677" s="3"/>
      <c r="Q677" s="3"/>
      <c r="R677" s="3"/>
      <c r="S677" s="3"/>
      <c r="T677" s="55"/>
      <c r="U677" s="55"/>
      <c r="V677" s="55"/>
      <c r="W677" s="45" t="e" cm="1">
        <f t="array" ref="W677">INDEX(Lists!$AQ$3:$AQ$21, MATCH(1, (C677=Lists!$AD$3:$AD$21) * (D677=Lists!$AE$3:$AE$21), 0))</f>
        <v>#N/A</v>
      </c>
      <c r="X677" s="24"/>
      <c r="Y677" s="51"/>
      <c r="Z677" s="45" t="e" cm="1">
        <f t="array" ref="Z677">INDEX(Lists!$AO$3:$AO$21, MATCH(1, (C677=Lists!$AD$3:$AD$21) * (D677=Lists!$AE$3:$AE$21), 0))</f>
        <v>#N/A</v>
      </c>
      <c r="AA677" s="45" t="e" cm="1">
        <f t="array" ref="AA677">INDEX(Lists!$AP$3:$AP$21, MATCH(1, (C677=Lists!$AD$3:$AD$21) * (D677=Lists!$AE$3:$AE$21), 0))</f>
        <v>#N/A</v>
      </c>
      <c r="AB677" s="51"/>
      <c r="AC677" s="51"/>
      <c r="AD677" s="51"/>
    </row>
    <row r="678" spans="2:30" ht="15.75" customHeight="1">
      <c r="B678" s="3"/>
      <c r="C678" s="3"/>
      <c r="D678" s="3"/>
      <c r="E678" s="165" t="str" cm="1">
        <f t="array" ref="E678">IFERROR(INDEX(Lists!$AF$3:$AF$21, MATCH(1, (C678=Lists!$AD$3:$AD$21) * (D678=Lists!$AE$3:$AE$21), 0)),"")</f>
        <v/>
      </c>
      <c r="F678" s="165" t="str" cm="1">
        <f t="array" ref="F678">IFERROR(INDEX(Lists!$AG$3:$AG$21, MATCH(1, (C678=Lists!$AD$3:$AD$21) * (D678=Lists!$AE$3:$AE$21), 0)),"")</f>
        <v/>
      </c>
      <c r="G678" s="165" t="str" cm="1">
        <f t="array" ref="G678">IFERROR(INDEX(Lists!$AH$3:$AH$21, MATCH(1, (C678=Lists!$AD$3:$AD$21) * (D678=Lists!$AE$3:$AE$21), 0)),"")</f>
        <v/>
      </c>
      <c r="H678" s="165" t="str" cm="1">
        <f t="array" ref="H678">IFERROR(INDEX(Lists!$AI$3:$AI$21, MATCH(1, (C678=Lists!$AD$3:$AD$21) * (D678=Lists!$AE$3:$AE$21), 0)),"")</f>
        <v/>
      </c>
      <c r="I678" s="165" t="str" cm="1">
        <f t="array" ref="I678">IFERROR(INDEX(Lists!$AJ$3:$AJ$21, MATCH(1, (C678=Lists!$AD$3:$AD$21) * (D678=Lists!$AE$3:$AE$21), 0)),"")</f>
        <v/>
      </c>
      <c r="J678" s="165" t="str" cm="1">
        <f t="array" ref="J678">IFERROR(INDEX(Lists!$AK$3:$AK$21, MATCH(1, (C678=Lists!$AD$3:$AD$21) * (D678=Lists!$AE$3:$AE$21), 0)),"")</f>
        <v/>
      </c>
      <c r="K678" s="165" t="str" cm="1">
        <f t="array" ref="K678">IFERROR(INDEX(Lists!$AL$3:$AL$21, MATCH(1, (C678=Lists!$AD$3:$AD$21) * (D678=Lists!$AE$3:$AE$21), 0)),"")</f>
        <v/>
      </c>
      <c r="L678" s="165" t="str" cm="1">
        <f t="array" ref="L678">IFERROR(INDEX(Lists!$AM$3:$AM$21, MATCH(1, (C678=Lists!$AD$3:$AD$21) * (D678=Lists!$AE$3:$AE$21), 0)),"")</f>
        <v/>
      </c>
      <c r="M678" s="165" t="str" cm="1">
        <f t="array" ref="M678">IFERROR(INDEX(Lists!$AN$3:$AN$21, MATCH(1, (C678=Lists!$AD$3:$AD$21) * (D678=Lists!$AE$3:$AE$21), 0)),"")</f>
        <v/>
      </c>
      <c r="N678" s="3"/>
      <c r="O678" s="3"/>
      <c r="P678" s="3"/>
      <c r="Q678" s="3"/>
      <c r="R678" s="3"/>
      <c r="S678" s="3"/>
      <c r="T678" s="55"/>
      <c r="U678" s="55"/>
      <c r="V678" s="55"/>
      <c r="W678" s="45" t="e" cm="1">
        <f t="array" ref="W678">INDEX(Lists!$AQ$3:$AQ$21, MATCH(1, (C678=Lists!$AD$3:$AD$21) * (D678=Lists!$AE$3:$AE$21), 0))</f>
        <v>#N/A</v>
      </c>
      <c r="X678" s="24"/>
      <c r="Y678" s="51"/>
      <c r="Z678" s="45" t="e" cm="1">
        <f t="array" ref="Z678">INDEX(Lists!$AO$3:$AO$21, MATCH(1, (C678=Lists!$AD$3:$AD$21) * (D678=Lists!$AE$3:$AE$21), 0))</f>
        <v>#N/A</v>
      </c>
      <c r="AA678" s="45" t="e" cm="1">
        <f t="array" ref="AA678">INDEX(Lists!$AP$3:$AP$21, MATCH(1, (C678=Lists!$AD$3:$AD$21) * (D678=Lists!$AE$3:$AE$21), 0))</f>
        <v>#N/A</v>
      </c>
      <c r="AB678" s="51"/>
      <c r="AC678" s="51"/>
      <c r="AD678" s="51"/>
    </row>
    <row r="679" spans="2:30" ht="15.75" customHeight="1">
      <c r="B679" s="3"/>
      <c r="C679" s="3"/>
      <c r="D679" s="3"/>
      <c r="E679" s="165" t="str" cm="1">
        <f t="array" ref="E679">IFERROR(INDEX(Lists!$AF$3:$AF$21, MATCH(1, (C679=Lists!$AD$3:$AD$21) * (D679=Lists!$AE$3:$AE$21), 0)),"")</f>
        <v/>
      </c>
      <c r="F679" s="165" t="str" cm="1">
        <f t="array" ref="F679">IFERROR(INDEX(Lists!$AG$3:$AG$21, MATCH(1, (C679=Lists!$AD$3:$AD$21) * (D679=Lists!$AE$3:$AE$21), 0)),"")</f>
        <v/>
      </c>
      <c r="G679" s="165" t="str" cm="1">
        <f t="array" ref="G679">IFERROR(INDEX(Lists!$AH$3:$AH$21, MATCH(1, (C679=Lists!$AD$3:$AD$21) * (D679=Lists!$AE$3:$AE$21), 0)),"")</f>
        <v/>
      </c>
      <c r="H679" s="165" t="str" cm="1">
        <f t="array" ref="H679">IFERROR(INDEX(Lists!$AI$3:$AI$21, MATCH(1, (C679=Lists!$AD$3:$AD$21) * (D679=Lists!$AE$3:$AE$21), 0)),"")</f>
        <v/>
      </c>
      <c r="I679" s="165" t="str" cm="1">
        <f t="array" ref="I679">IFERROR(INDEX(Lists!$AJ$3:$AJ$21, MATCH(1, (C679=Lists!$AD$3:$AD$21) * (D679=Lists!$AE$3:$AE$21), 0)),"")</f>
        <v/>
      </c>
      <c r="J679" s="165" t="str" cm="1">
        <f t="array" ref="J679">IFERROR(INDEX(Lists!$AK$3:$AK$21, MATCH(1, (C679=Lists!$AD$3:$AD$21) * (D679=Lists!$AE$3:$AE$21), 0)),"")</f>
        <v/>
      </c>
      <c r="K679" s="165" t="str" cm="1">
        <f t="array" ref="K679">IFERROR(INDEX(Lists!$AL$3:$AL$21, MATCH(1, (C679=Lists!$AD$3:$AD$21) * (D679=Lists!$AE$3:$AE$21), 0)),"")</f>
        <v/>
      </c>
      <c r="L679" s="165" t="str" cm="1">
        <f t="array" ref="L679">IFERROR(INDEX(Lists!$AM$3:$AM$21, MATCH(1, (C679=Lists!$AD$3:$AD$21) * (D679=Lists!$AE$3:$AE$21), 0)),"")</f>
        <v/>
      </c>
      <c r="M679" s="165" t="str" cm="1">
        <f t="array" ref="M679">IFERROR(INDEX(Lists!$AN$3:$AN$21, MATCH(1, (C679=Lists!$AD$3:$AD$21) * (D679=Lists!$AE$3:$AE$21), 0)),"")</f>
        <v/>
      </c>
      <c r="N679" s="3"/>
      <c r="O679" s="3"/>
      <c r="P679" s="3"/>
      <c r="Q679" s="3"/>
      <c r="R679" s="3"/>
      <c r="S679" s="3"/>
      <c r="T679" s="55"/>
      <c r="U679" s="55"/>
      <c r="V679" s="55"/>
      <c r="W679" s="45" t="e" cm="1">
        <f t="array" ref="W679">INDEX(Lists!$AQ$3:$AQ$21, MATCH(1, (C679=Lists!$AD$3:$AD$21) * (D679=Lists!$AE$3:$AE$21), 0))</f>
        <v>#N/A</v>
      </c>
      <c r="X679" s="24"/>
      <c r="Y679" s="51"/>
      <c r="Z679" s="45" t="e" cm="1">
        <f t="array" ref="Z679">INDEX(Lists!$AO$3:$AO$21, MATCH(1, (C679=Lists!$AD$3:$AD$21) * (D679=Lists!$AE$3:$AE$21), 0))</f>
        <v>#N/A</v>
      </c>
      <c r="AA679" s="45" t="e" cm="1">
        <f t="array" ref="AA679">INDEX(Lists!$AP$3:$AP$21, MATCH(1, (C679=Lists!$AD$3:$AD$21) * (D679=Lists!$AE$3:$AE$21), 0))</f>
        <v>#N/A</v>
      </c>
      <c r="AB679" s="51"/>
      <c r="AC679" s="51"/>
      <c r="AD679" s="51"/>
    </row>
    <row r="680" spans="2:30" ht="15.75" customHeight="1">
      <c r="B680" s="3"/>
      <c r="C680" s="3"/>
      <c r="D680" s="3"/>
      <c r="E680" s="165" t="str" cm="1">
        <f t="array" ref="E680">IFERROR(INDEX(Lists!$AF$3:$AF$21, MATCH(1, (C680=Lists!$AD$3:$AD$21) * (D680=Lists!$AE$3:$AE$21), 0)),"")</f>
        <v/>
      </c>
      <c r="F680" s="165" t="str" cm="1">
        <f t="array" ref="F680">IFERROR(INDEX(Lists!$AG$3:$AG$21, MATCH(1, (C680=Lists!$AD$3:$AD$21) * (D680=Lists!$AE$3:$AE$21), 0)),"")</f>
        <v/>
      </c>
      <c r="G680" s="165" t="str" cm="1">
        <f t="array" ref="G680">IFERROR(INDEX(Lists!$AH$3:$AH$21, MATCH(1, (C680=Lists!$AD$3:$AD$21) * (D680=Lists!$AE$3:$AE$21), 0)),"")</f>
        <v/>
      </c>
      <c r="H680" s="165" t="str" cm="1">
        <f t="array" ref="H680">IFERROR(INDEX(Lists!$AI$3:$AI$21, MATCH(1, (C680=Lists!$AD$3:$AD$21) * (D680=Lists!$AE$3:$AE$21), 0)),"")</f>
        <v/>
      </c>
      <c r="I680" s="165" t="str" cm="1">
        <f t="array" ref="I680">IFERROR(INDEX(Lists!$AJ$3:$AJ$21, MATCH(1, (C680=Lists!$AD$3:$AD$21) * (D680=Lists!$AE$3:$AE$21), 0)),"")</f>
        <v/>
      </c>
      <c r="J680" s="165" t="str" cm="1">
        <f t="array" ref="J680">IFERROR(INDEX(Lists!$AK$3:$AK$21, MATCH(1, (C680=Lists!$AD$3:$AD$21) * (D680=Lists!$AE$3:$AE$21), 0)),"")</f>
        <v/>
      </c>
      <c r="K680" s="165" t="str" cm="1">
        <f t="array" ref="K680">IFERROR(INDEX(Lists!$AL$3:$AL$21, MATCH(1, (C680=Lists!$AD$3:$AD$21) * (D680=Lists!$AE$3:$AE$21), 0)),"")</f>
        <v/>
      </c>
      <c r="L680" s="165" t="str" cm="1">
        <f t="array" ref="L680">IFERROR(INDEX(Lists!$AM$3:$AM$21, MATCH(1, (C680=Lists!$AD$3:$AD$21) * (D680=Lists!$AE$3:$AE$21), 0)),"")</f>
        <v/>
      </c>
      <c r="M680" s="165" t="str" cm="1">
        <f t="array" ref="M680">IFERROR(INDEX(Lists!$AN$3:$AN$21, MATCH(1, (C680=Lists!$AD$3:$AD$21) * (D680=Lists!$AE$3:$AE$21), 0)),"")</f>
        <v/>
      </c>
      <c r="N680" s="3"/>
      <c r="O680" s="3"/>
      <c r="P680" s="3"/>
      <c r="Q680" s="3"/>
      <c r="R680" s="3"/>
      <c r="S680" s="3"/>
      <c r="T680" s="55"/>
      <c r="U680" s="55"/>
      <c r="V680" s="55"/>
      <c r="W680" s="45" t="e" cm="1">
        <f t="array" ref="W680">INDEX(Lists!$AQ$3:$AQ$21, MATCH(1, (C680=Lists!$AD$3:$AD$21) * (D680=Lists!$AE$3:$AE$21), 0))</f>
        <v>#N/A</v>
      </c>
      <c r="X680" s="24"/>
      <c r="Y680" s="51"/>
      <c r="Z680" s="45" t="e" cm="1">
        <f t="array" ref="Z680">INDEX(Lists!$AO$3:$AO$21, MATCH(1, (C680=Lists!$AD$3:$AD$21) * (D680=Lists!$AE$3:$AE$21), 0))</f>
        <v>#N/A</v>
      </c>
      <c r="AA680" s="45" t="e" cm="1">
        <f t="array" ref="AA680">INDEX(Lists!$AP$3:$AP$21, MATCH(1, (C680=Lists!$AD$3:$AD$21) * (D680=Lists!$AE$3:$AE$21), 0))</f>
        <v>#N/A</v>
      </c>
      <c r="AB680" s="51"/>
      <c r="AC680" s="51"/>
      <c r="AD680" s="51"/>
    </row>
    <row r="681" spans="2:30" ht="15.75" customHeight="1">
      <c r="B681" s="3"/>
      <c r="C681" s="3"/>
      <c r="D681" s="3"/>
      <c r="E681" s="165" t="str" cm="1">
        <f t="array" ref="E681">IFERROR(INDEX(Lists!$AF$3:$AF$21, MATCH(1, (C681=Lists!$AD$3:$AD$21) * (D681=Lists!$AE$3:$AE$21), 0)),"")</f>
        <v/>
      </c>
      <c r="F681" s="165" t="str" cm="1">
        <f t="array" ref="F681">IFERROR(INDEX(Lists!$AG$3:$AG$21, MATCH(1, (C681=Lists!$AD$3:$AD$21) * (D681=Lists!$AE$3:$AE$21), 0)),"")</f>
        <v/>
      </c>
      <c r="G681" s="165" t="str" cm="1">
        <f t="array" ref="G681">IFERROR(INDEX(Lists!$AH$3:$AH$21, MATCH(1, (C681=Lists!$AD$3:$AD$21) * (D681=Lists!$AE$3:$AE$21), 0)),"")</f>
        <v/>
      </c>
      <c r="H681" s="165" t="str" cm="1">
        <f t="array" ref="H681">IFERROR(INDEX(Lists!$AI$3:$AI$21, MATCH(1, (C681=Lists!$AD$3:$AD$21) * (D681=Lists!$AE$3:$AE$21), 0)),"")</f>
        <v/>
      </c>
      <c r="I681" s="165" t="str" cm="1">
        <f t="array" ref="I681">IFERROR(INDEX(Lists!$AJ$3:$AJ$21, MATCH(1, (C681=Lists!$AD$3:$AD$21) * (D681=Lists!$AE$3:$AE$21), 0)),"")</f>
        <v/>
      </c>
      <c r="J681" s="165" t="str" cm="1">
        <f t="array" ref="J681">IFERROR(INDEX(Lists!$AK$3:$AK$21, MATCH(1, (C681=Lists!$AD$3:$AD$21) * (D681=Lists!$AE$3:$AE$21), 0)),"")</f>
        <v/>
      </c>
      <c r="K681" s="165" t="str" cm="1">
        <f t="array" ref="K681">IFERROR(INDEX(Lists!$AL$3:$AL$21, MATCH(1, (C681=Lists!$AD$3:$AD$21) * (D681=Lists!$AE$3:$AE$21), 0)),"")</f>
        <v/>
      </c>
      <c r="L681" s="165" t="str" cm="1">
        <f t="array" ref="L681">IFERROR(INDEX(Lists!$AM$3:$AM$21, MATCH(1, (C681=Lists!$AD$3:$AD$21) * (D681=Lists!$AE$3:$AE$21), 0)),"")</f>
        <v/>
      </c>
      <c r="M681" s="165" t="str" cm="1">
        <f t="array" ref="M681">IFERROR(INDEX(Lists!$AN$3:$AN$21, MATCH(1, (C681=Lists!$AD$3:$AD$21) * (D681=Lists!$AE$3:$AE$21), 0)),"")</f>
        <v/>
      </c>
      <c r="N681" s="3"/>
      <c r="O681" s="3"/>
      <c r="P681" s="3"/>
      <c r="Q681" s="3"/>
      <c r="R681" s="3"/>
      <c r="S681" s="3"/>
      <c r="T681" s="55"/>
      <c r="U681" s="55"/>
      <c r="V681" s="55"/>
      <c r="W681" s="45" t="e" cm="1">
        <f t="array" ref="W681">INDEX(Lists!$AQ$3:$AQ$21, MATCH(1, (C681=Lists!$AD$3:$AD$21) * (D681=Lists!$AE$3:$AE$21), 0))</f>
        <v>#N/A</v>
      </c>
      <c r="X681" s="24"/>
      <c r="Y681" s="51"/>
      <c r="Z681" s="45" t="e" cm="1">
        <f t="array" ref="Z681">INDEX(Lists!$AO$3:$AO$21, MATCH(1, (C681=Lists!$AD$3:$AD$21) * (D681=Lists!$AE$3:$AE$21), 0))</f>
        <v>#N/A</v>
      </c>
      <c r="AA681" s="45" t="e" cm="1">
        <f t="array" ref="AA681">INDEX(Lists!$AP$3:$AP$21, MATCH(1, (C681=Lists!$AD$3:$AD$21) * (D681=Lists!$AE$3:$AE$21), 0))</f>
        <v>#N/A</v>
      </c>
      <c r="AB681" s="51"/>
      <c r="AC681" s="51"/>
      <c r="AD681" s="51"/>
    </row>
    <row r="682" spans="2:30" ht="15.75" customHeight="1">
      <c r="B682" s="3"/>
      <c r="C682" s="3"/>
      <c r="D682" s="3"/>
      <c r="E682" s="165" t="str" cm="1">
        <f t="array" ref="E682">IFERROR(INDEX(Lists!$AF$3:$AF$21, MATCH(1, (C682=Lists!$AD$3:$AD$21) * (D682=Lists!$AE$3:$AE$21), 0)),"")</f>
        <v/>
      </c>
      <c r="F682" s="165" t="str" cm="1">
        <f t="array" ref="F682">IFERROR(INDEX(Lists!$AG$3:$AG$21, MATCH(1, (C682=Lists!$AD$3:$AD$21) * (D682=Lists!$AE$3:$AE$21), 0)),"")</f>
        <v/>
      </c>
      <c r="G682" s="165" t="str" cm="1">
        <f t="array" ref="G682">IFERROR(INDEX(Lists!$AH$3:$AH$21, MATCH(1, (C682=Lists!$AD$3:$AD$21) * (D682=Lists!$AE$3:$AE$21), 0)),"")</f>
        <v/>
      </c>
      <c r="H682" s="165" t="str" cm="1">
        <f t="array" ref="H682">IFERROR(INDEX(Lists!$AI$3:$AI$21, MATCH(1, (C682=Lists!$AD$3:$AD$21) * (D682=Lists!$AE$3:$AE$21), 0)),"")</f>
        <v/>
      </c>
      <c r="I682" s="165" t="str" cm="1">
        <f t="array" ref="I682">IFERROR(INDEX(Lists!$AJ$3:$AJ$21, MATCH(1, (C682=Lists!$AD$3:$AD$21) * (D682=Lists!$AE$3:$AE$21), 0)),"")</f>
        <v/>
      </c>
      <c r="J682" s="165" t="str" cm="1">
        <f t="array" ref="J682">IFERROR(INDEX(Lists!$AK$3:$AK$21, MATCH(1, (C682=Lists!$AD$3:$AD$21) * (D682=Lists!$AE$3:$AE$21), 0)),"")</f>
        <v/>
      </c>
      <c r="K682" s="165" t="str" cm="1">
        <f t="array" ref="K682">IFERROR(INDEX(Lists!$AL$3:$AL$21, MATCH(1, (C682=Lists!$AD$3:$AD$21) * (D682=Lists!$AE$3:$AE$21), 0)),"")</f>
        <v/>
      </c>
      <c r="L682" s="165" t="str" cm="1">
        <f t="array" ref="L682">IFERROR(INDEX(Lists!$AM$3:$AM$21, MATCH(1, (C682=Lists!$AD$3:$AD$21) * (D682=Lists!$AE$3:$AE$21), 0)),"")</f>
        <v/>
      </c>
      <c r="M682" s="165" t="str" cm="1">
        <f t="array" ref="M682">IFERROR(INDEX(Lists!$AN$3:$AN$21, MATCH(1, (C682=Lists!$AD$3:$AD$21) * (D682=Lists!$AE$3:$AE$21), 0)),"")</f>
        <v/>
      </c>
      <c r="N682" s="3"/>
      <c r="O682" s="3"/>
      <c r="P682" s="3"/>
      <c r="Q682" s="3"/>
      <c r="R682" s="3"/>
      <c r="S682" s="3"/>
      <c r="T682" s="55"/>
      <c r="U682" s="55"/>
      <c r="V682" s="55"/>
      <c r="W682" s="45" t="e" cm="1">
        <f t="array" ref="W682">INDEX(Lists!$AQ$3:$AQ$21, MATCH(1, (C682=Lists!$AD$3:$AD$21) * (D682=Lists!$AE$3:$AE$21), 0))</f>
        <v>#N/A</v>
      </c>
      <c r="X682" s="24"/>
      <c r="Y682" s="51"/>
      <c r="Z682" s="45" t="e" cm="1">
        <f t="array" ref="Z682">INDEX(Lists!$AO$3:$AO$21, MATCH(1, (C682=Lists!$AD$3:$AD$21) * (D682=Lists!$AE$3:$AE$21), 0))</f>
        <v>#N/A</v>
      </c>
      <c r="AA682" s="45" t="e" cm="1">
        <f t="array" ref="AA682">INDEX(Lists!$AP$3:$AP$21, MATCH(1, (C682=Lists!$AD$3:$AD$21) * (D682=Lists!$AE$3:$AE$21), 0))</f>
        <v>#N/A</v>
      </c>
      <c r="AB682" s="51"/>
      <c r="AC682" s="51"/>
      <c r="AD682" s="51"/>
    </row>
    <row r="683" spans="2:30" ht="15.75" customHeight="1">
      <c r="B683" s="3"/>
      <c r="C683" s="3"/>
      <c r="D683" s="3"/>
      <c r="E683" s="165" t="str" cm="1">
        <f t="array" ref="E683">IFERROR(INDEX(Lists!$AF$3:$AF$21, MATCH(1, (C683=Lists!$AD$3:$AD$21) * (D683=Lists!$AE$3:$AE$21), 0)),"")</f>
        <v/>
      </c>
      <c r="F683" s="165" t="str" cm="1">
        <f t="array" ref="F683">IFERROR(INDEX(Lists!$AG$3:$AG$21, MATCH(1, (C683=Lists!$AD$3:$AD$21) * (D683=Lists!$AE$3:$AE$21), 0)),"")</f>
        <v/>
      </c>
      <c r="G683" s="165" t="str" cm="1">
        <f t="array" ref="G683">IFERROR(INDEX(Lists!$AH$3:$AH$21, MATCH(1, (C683=Lists!$AD$3:$AD$21) * (D683=Lists!$AE$3:$AE$21), 0)),"")</f>
        <v/>
      </c>
      <c r="H683" s="165" t="str" cm="1">
        <f t="array" ref="H683">IFERROR(INDEX(Lists!$AI$3:$AI$21, MATCH(1, (C683=Lists!$AD$3:$AD$21) * (D683=Lists!$AE$3:$AE$21), 0)),"")</f>
        <v/>
      </c>
      <c r="I683" s="165" t="str" cm="1">
        <f t="array" ref="I683">IFERROR(INDEX(Lists!$AJ$3:$AJ$21, MATCH(1, (C683=Lists!$AD$3:$AD$21) * (D683=Lists!$AE$3:$AE$21), 0)),"")</f>
        <v/>
      </c>
      <c r="J683" s="165" t="str" cm="1">
        <f t="array" ref="J683">IFERROR(INDEX(Lists!$AK$3:$AK$21, MATCH(1, (C683=Lists!$AD$3:$AD$21) * (D683=Lists!$AE$3:$AE$21), 0)),"")</f>
        <v/>
      </c>
      <c r="K683" s="165" t="str" cm="1">
        <f t="array" ref="K683">IFERROR(INDEX(Lists!$AL$3:$AL$21, MATCH(1, (C683=Lists!$AD$3:$AD$21) * (D683=Lists!$AE$3:$AE$21), 0)),"")</f>
        <v/>
      </c>
      <c r="L683" s="165" t="str" cm="1">
        <f t="array" ref="L683">IFERROR(INDEX(Lists!$AM$3:$AM$21, MATCH(1, (C683=Lists!$AD$3:$AD$21) * (D683=Lists!$AE$3:$AE$21), 0)),"")</f>
        <v/>
      </c>
      <c r="M683" s="165" t="str" cm="1">
        <f t="array" ref="M683">IFERROR(INDEX(Lists!$AN$3:$AN$21, MATCH(1, (C683=Lists!$AD$3:$AD$21) * (D683=Lists!$AE$3:$AE$21), 0)),"")</f>
        <v/>
      </c>
      <c r="N683" s="3"/>
      <c r="O683" s="3"/>
      <c r="P683" s="3"/>
      <c r="Q683" s="3"/>
      <c r="R683" s="3"/>
      <c r="S683" s="3"/>
      <c r="T683" s="55"/>
      <c r="U683" s="55"/>
      <c r="V683" s="55"/>
      <c r="W683" s="45" t="e" cm="1">
        <f t="array" ref="W683">INDEX(Lists!$AQ$3:$AQ$21, MATCH(1, (C683=Lists!$AD$3:$AD$21) * (D683=Lists!$AE$3:$AE$21), 0))</f>
        <v>#N/A</v>
      </c>
      <c r="X683" s="24"/>
      <c r="Y683" s="51"/>
      <c r="Z683" s="45" t="e" cm="1">
        <f t="array" ref="Z683">INDEX(Lists!$AO$3:$AO$21, MATCH(1, (C683=Lists!$AD$3:$AD$21) * (D683=Lists!$AE$3:$AE$21), 0))</f>
        <v>#N/A</v>
      </c>
      <c r="AA683" s="45" t="e" cm="1">
        <f t="array" ref="AA683">INDEX(Lists!$AP$3:$AP$21, MATCH(1, (C683=Lists!$AD$3:$AD$21) * (D683=Lists!$AE$3:$AE$21), 0))</f>
        <v>#N/A</v>
      </c>
      <c r="AB683" s="51"/>
      <c r="AC683" s="51"/>
      <c r="AD683" s="51"/>
    </row>
    <row r="684" spans="2:30" ht="15.75" customHeight="1">
      <c r="B684" s="3"/>
      <c r="C684" s="3"/>
      <c r="D684" s="3"/>
      <c r="E684" s="165" t="str" cm="1">
        <f t="array" ref="E684">IFERROR(INDEX(Lists!$AF$3:$AF$21, MATCH(1, (C684=Lists!$AD$3:$AD$21) * (D684=Lists!$AE$3:$AE$21), 0)),"")</f>
        <v/>
      </c>
      <c r="F684" s="165" t="str" cm="1">
        <f t="array" ref="F684">IFERROR(INDEX(Lists!$AG$3:$AG$21, MATCH(1, (C684=Lists!$AD$3:$AD$21) * (D684=Lists!$AE$3:$AE$21), 0)),"")</f>
        <v/>
      </c>
      <c r="G684" s="165" t="str" cm="1">
        <f t="array" ref="G684">IFERROR(INDEX(Lists!$AH$3:$AH$21, MATCH(1, (C684=Lists!$AD$3:$AD$21) * (D684=Lists!$AE$3:$AE$21), 0)),"")</f>
        <v/>
      </c>
      <c r="H684" s="165" t="str" cm="1">
        <f t="array" ref="H684">IFERROR(INDEX(Lists!$AI$3:$AI$21, MATCH(1, (C684=Lists!$AD$3:$AD$21) * (D684=Lists!$AE$3:$AE$21), 0)),"")</f>
        <v/>
      </c>
      <c r="I684" s="165" t="str" cm="1">
        <f t="array" ref="I684">IFERROR(INDEX(Lists!$AJ$3:$AJ$21, MATCH(1, (C684=Lists!$AD$3:$AD$21) * (D684=Lists!$AE$3:$AE$21), 0)),"")</f>
        <v/>
      </c>
      <c r="J684" s="165" t="str" cm="1">
        <f t="array" ref="J684">IFERROR(INDEX(Lists!$AK$3:$AK$21, MATCH(1, (C684=Lists!$AD$3:$AD$21) * (D684=Lists!$AE$3:$AE$21), 0)),"")</f>
        <v/>
      </c>
      <c r="K684" s="165" t="str" cm="1">
        <f t="array" ref="K684">IFERROR(INDEX(Lists!$AL$3:$AL$21, MATCH(1, (C684=Lists!$AD$3:$AD$21) * (D684=Lists!$AE$3:$AE$21), 0)),"")</f>
        <v/>
      </c>
      <c r="L684" s="165" t="str" cm="1">
        <f t="array" ref="L684">IFERROR(INDEX(Lists!$AM$3:$AM$21, MATCH(1, (C684=Lists!$AD$3:$AD$21) * (D684=Lists!$AE$3:$AE$21), 0)),"")</f>
        <v/>
      </c>
      <c r="M684" s="165" t="str" cm="1">
        <f t="array" ref="M684">IFERROR(INDEX(Lists!$AN$3:$AN$21, MATCH(1, (C684=Lists!$AD$3:$AD$21) * (D684=Lists!$AE$3:$AE$21), 0)),"")</f>
        <v/>
      </c>
      <c r="N684" s="3"/>
      <c r="O684" s="3"/>
      <c r="P684" s="3"/>
      <c r="Q684" s="3"/>
      <c r="R684" s="3"/>
      <c r="S684" s="3"/>
      <c r="T684" s="55"/>
      <c r="U684" s="55"/>
      <c r="V684" s="55"/>
      <c r="W684" s="45" t="e" cm="1">
        <f t="array" ref="W684">INDEX(Lists!$AQ$3:$AQ$21, MATCH(1, (C684=Lists!$AD$3:$AD$21) * (D684=Lists!$AE$3:$AE$21), 0))</f>
        <v>#N/A</v>
      </c>
      <c r="X684" s="24"/>
      <c r="Y684" s="51"/>
      <c r="Z684" s="45" t="e" cm="1">
        <f t="array" ref="Z684">INDEX(Lists!$AO$3:$AO$21, MATCH(1, (C684=Lists!$AD$3:$AD$21) * (D684=Lists!$AE$3:$AE$21), 0))</f>
        <v>#N/A</v>
      </c>
      <c r="AA684" s="45" t="e" cm="1">
        <f t="array" ref="AA684">INDEX(Lists!$AP$3:$AP$21, MATCH(1, (C684=Lists!$AD$3:$AD$21) * (D684=Lists!$AE$3:$AE$21), 0))</f>
        <v>#N/A</v>
      </c>
      <c r="AB684" s="51"/>
      <c r="AC684" s="51"/>
      <c r="AD684" s="51"/>
    </row>
    <row r="685" spans="2:30" ht="15.75" customHeight="1">
      <c r="B685" s="3"/>
      <c r="C685" s="3"/>
      <c r="D685" s="3"/>
      <c r="E685" s="165" t="str" cm="1">
        <f t="array" ref="E685">IFERROR(INDEX(Lists!$AF$3:$AF$21, MATCH(1, (C685=Lists!$AD$3:$AD$21) * (D685=Lists!$AE$3:$AE$21), 0)),"")</f>
        <v/>
      </c>
      <c r="F685" s="165" t="str" cm="1">
        <f t="array" ref="F685">IFERROR(INDEX(Lists!$AG$3:$AG$21, MATCH(1, (C685=Lists!$AD$3:$AD$21) * (D685=Lists!$AE$3:$AE$21), 0)),"")</f>
        <v/>
      </c>
      <c r="G685" s="165" t="str" cm="1">
        <f t="array" ref="G685">IFERROR(INDEX(Lists!$AH$3:$AH$21, MATCH(1, (C685=Lists!$AD$3:$AD$21) * (D685=Lists!$AE$3:$AE$21), 0)),"")</f>
        <v/>
      </c>
      <c r="H685" s="165" t="str" cm="1">
        <f t="array" ref="H685">IFERROR(INDEX(Lists!$AI$3:$AI$21, MATCH(1, (C685=Lists!$AD$3:$AD$21) * (D685=Lists!$AE$3:$AE$21), 0)),"")</f>
        <v/>
      </c>
      <c r="I685" s="165" t="str" cm="1">
        <f t="array" ref="I685">IFERROR(INDEX(Lists!$AJ$3:$AJ$21, MATCH(1, (C685=Lists!$AD$3:$AD$21) * (D685=Lists!$AE$3:$AE$21), 0)),"")</f>
        <v/>
      </c>
      <c r="J685" s="165" t="str" cm="1">
        <f t="array" ref="J685">IFERROR(INDEX(Lists!$AK$3:$AK$21, MATCH(1, (C685=Lists!$AD$3:$AD$21) * (D685=Lists!$AE$3:$AE$21), 0)),"")</f>
        <v/>
      </c>
      <c r="K685" s="165" t="str" cm="1">
        <f t="array" ref="K685">IFERROR(INDEX(Lists!$AL$3:$AL$21, MATCH(1, (C685=Lists!$AD$3:$AD$21) * (D685=Lists!$AE$3:$AE$21), 0)),"")</f>
        <v/>
      </c>
      <c r="L685" s="165" t="str" cm="1">
        <f t="array" ref="L685">IFERROR(INDEX(Lists!$AM$3:$AM$21, MATCH(1, (C685=Lists!$AD$3:$AD$21) * (D685=Lists!$AE$3:$AE$21), 0)),"")</f>
        <v/>
      </c>
      <c r="M685" s="165" t="str" cm="1">
        <f t="array" ref="M685">IFERROR(INDEX(Lists!$AN$3:$AN$21, MATCH(1, (C685=Lists!$AD$3:$AD$21) * (D685=Lists!$AE$3:$AE$21), 0)),"")</f>
        <v/>
      </c>
      <c r="N685" s="3"/>
      <c r="O685" s="3"/>
      <c r="P685" s="3"/>
      <c r="Q685" s="3"/>
      <c r="R685" s="3"/>
      <c r="S685" s="3"/>
      <c r="T685" s="55"/>
      <c r="U685" s="55"/>
      <c r="V685" s="55"/>
      <c r="W685" s="45" t="e" cm="1">
        <f t="array" ref="W685">INDEX(Lists!$AQ$3:$AQ$21, MATCH(1, (C685=Lists!$AD$3:$AD$21) * (D685=Lists!$AE$3:$AE$21), 0))</f>
        <v>#N/A</v>
      </c>
      <c r="X685" s="24"/>
      <c r="Y685" s="51"/>
      <c r="Z685" s="45" t="e" cm="1">
        <f t="array" ref="Z685">INDEX(Lists!$AO$3:$AO$21, MATCH(1, (C685=Lists!$AD$3:$AD$21) * (D685=Lists!$AE$3:$AE$21), 0))</f>
        <v>#N/A</v>
      </c>
      <c r="AA685" s="45" t="e" cm="1">
        <f t="array" ref="AA685">INDEX(Lists!$AP$3:$AP$21, MATCH(1, (C685=Lists!$AD$3:$AD$21) * (D685=Lists!$AE$3:$AE$21), 0))</f>
        <v>#N/A</v>
      </c>
      <c r="AB685" s="51"/>
      <c r="AC685" s="51"/>
      <c r="AD685" s="51"/>
    </row>
    <row r="686" spans="2:30" ht="15.75" customHeight="1">
      <c r="B686" s="3"/>
      <c r="C686" s="3"/>
      <c r="D686" s="3"/>
      <c r="E686" s="165" t="str" cm="1">
        <f t="array" ref="E686">IFERROR(INDEX(Lists!$AF$3:$AF$21, MATCH(1, (C686=Lists!$AD$3:$AD$21) * (D686=Lists!$AE$3:$AE$21), 0)),"")</f>
        <v/>
      </c>
      <c r="F686" s="165" t="str" cm="1">
        <f t="array" ref="F686">IFERROR(INDEX(Lists!$AG$3:$AG$21, MATCH(1, (C686=Lists!$AD$3:$AD$21) * (D686=Lists!$AE$3:$AE$21), 0)),"")</f>
        <v/>
      </c>
      <c r="G686" s="165" t="str" cm="1">
        <f t="array" ref="G686">IFERROR(INDEX(Lists!$AH$3:$AH$21, MATCH(1, (C686=Lists!$AD$3:$AD$21) * (D686=Lists!$AE$3:$AE$21), 0)),"")</f>
        <v/>
      </c>
      <c r="H686" s="165" t="str" cm="1">
        <f t="array" ref="H686">IFERROR(INDEX(Lists!$AI$3:$AI$21, MATCH(1, (C686=Lists!$AD$3:$AD$21) * (D686=Lists!$AE$3:$AE$21), 0)),"")</f>
        <v/>
      </c>
      <c r="I686" s="165" t="str" cm="1">
        <f t="array" ref="I686">IFERROR(INDEX(Lists!$AJ$3:$AJ$21, MATCH(1, (C686=Lists!$AD$3:$AD$21) * (D686=Lists!$AE$3:$AE$21), 0)),"")</f>
        <v/>
      </c>
      <c r="J686" s="165" t="str" cm="1">
        <f t="array" ref="J686">IFERROR(INDEX(Lists!$AK$3:$AK$21, MATCH(1, (C686=Lists!$AD$3:$AD$21) * (D686=Lists!$AE$3:$AE$21), 0)),"")</f>
        <v/>
      </c>
      <c r="K686" s="165" t="str" cm="1">
        <f t="array" ref="K686">IFERROR(INDEX(Lists!$AL$3:$AL$21, MATCH(1, (C686=Lists!$AD$3:$AD$21) * (D686=Lists!$AE$3:$AE$21), 0)),"")</f>
        <v/>
      </c>
      <c r="L686" s="165" t="str" cm="1">
        <f t="array" ref="L686">IFERROR(INDEX(Lists!$AM$3:$AM$21, MATCH(1, (C686=Lists!$AD$3:$AD$21) * (D686=Lists!$AE$3:$AE$21), 0)),"")</f>
        <v/>
      </c>
      <c r="M686" s="165" t="str" cm="1">
        <f t="array" ref="M686">IFERROR(INDEX(Lists!$AN$3:$AN$21, MATCH(1, (C686=Lists!$AD$3:$AD$21) * (D686=Lists!$AE$3:$AE$21), 0)),"")</f>
        <v/>
      </c>
      <c r="N686" s="3"/>
      <c r="O686" s="3"/>
      <c r="P686" s="3"/>
      <c r="Q686" s="3"/>
      <c r="R686" s="3"/>
      <c r="S686" s="3"/>
      <c r="T686" s="55"/>
      <c r="U686" s="55"/>
      <c r="V686" s="55"/>
      <c r="W686" s="45" t="e" cm="1">
        <f t="array" ref="W686">INDEX(Lists!$AQ$3:$AQ$21, MATCH(1, (C686=Lists!$AD$3:$AD$21) * (D686=Lists!$AE$3:$AE$21), 0))</f>
        <v>#N/A</v>
      </c>
      <c r="X686" s="24"/>
      <c r="Y686" s="51"/>
      <c r="Z686" s="45" t="e" cm="1">
        <f t="array" ref="Z686">INDEX(Lists!$AO$3:$AO$21, MATCH(1, (C686=Lists!$AD$3:$AD$21) * (D686=Lists!$AE$3:$AE$21), 0))</f>
        <v>#N/A</v>
      </c>
      <c r="AA686" s="45" t="e" cm="1">
        <f t="array" ref="AA686">INDEX(Lists!$AP$3:$AP$21, MATCH(1, (C686=Lists!$AD$3:$AD$21) * (D686=Lists!$AE$3:$AE$21), 0))</f>
        <v>#N/A</v>
      </c>
      <c r="AB686" s="51"/>
      <c r="AC686" s="51"/>
      <c r="AD686" s="51"/>
    </row>
    <row r="687" spans="2:30" ht="15.75" customHeight="1">
      <c r="B687" s="3"/>
      <c r="C687" s="3"/>
      <c r="D687" s="3"/>
      <c r="E687" s="165" t="str" cm="1">
        <f t="array" ref="E687">IFERROR(INDEX(Lists!$AF$3:$AF$21, MATCH(1, (C687=Lists!$AD$3:$AD$21) * (D687=Lists!$AE$3:$AE$21), 0)),"")</f>
        <v/>
      </c>
      <c r="F687" s="165" t="str" cm="1">
        <f t="array" ref="F687">IFERROR(INDEX(Lists!$AG$3:$AG$21, MATCH(1, (C687=Lists!$AD$3:$AD$21) * (D687=Lists!$AE$3:$AE$21), 0)),"")</f>
        <v/>
      </c>
      <c r="G687" s="165" t="str" cm="1">
        <f t="array" ref="G687">IFERROR(INDEX(Lists!$AH$3:$AH$21, MATCH(1, (C687=Lists!$AD$3:$AD$21) * (D687=Lists!$AE$3:$AE$21), 0)),"")</f>
        <v/>
      </c>
      <c r="H687" s="165" t="str" cm="1">
        <f t="array" ref="H687">IFERROR(INDEX(Lists!$AI$3:$AI$21, MATCH(1, (C687=Lists!$AD$3:$AD$21) * (D687=Lists!$AE$3:$AE$21), 0)),"")</f>
        <v/>
      </c>
      <c r="I687" s="165" t="str" cm="1">
        <f t="array" ref="I687">IFERROR(INDEX(Lists!$AJ$3:$AJ$21, MATCH(1, (C687=Lists!$AD$3:$AD$21) * (D687=Lists!$AE$3:$AE$21), 0)),"")</f>
        <v/>
      </c>
      <c r="J687" s="165" t="str" cm="1">
        <f t="array" ref="J687">IFERROR(INDEX(Lists!$AK$3:$AK$21, MATCH(1, (C687=Lists!$AD$3:$AD$21) * (D687=Lists!$AE$3:$AE$21), 0)),"")</f>
        <v/>
      </c>
      <c r="K687" s="165" t="str" cm="1">
        <f t="array" ref="K687">IFERROR(INDEX(Lists!$AL$3:$AL$21, MATCH(1, (C687=Lists!$AD$3:$AD$21) * (D687=Lists!$AE$3:$AE$21), 0)),"")</f>
        <v/>
      </c>
      <c r="L687" s="165" t="str" cm="1">
        <f t="array" ref="L687">IFERROR(INDEX(Lists!$AM$3:$AM$21, MATCH(1, (C687=Lists!$AD$3:$AD$21) * (D687=Lists!$AE$3:$AE$21), 0)),"")</f>
        <v/>
      </c>
      <c r="M687" s="165" t="str" cm="1">
        <f t="array" ref="M687">IFERROR(INDEX(Lists!$AN$3:$AN$21, MATCH(1, (C687=Lists!$AD$3:$AD$21) * (D687=Lists!$AE$3:$AE$21), 0)),"")</f>
        <v/>
      </c>
      <c r="N687" s="3"/>
      <c r="O687" s="3"/>
      <c r="P687" s="3"/>
      <c r="Q687" s="3"/>
      <c r="R687" s="3"/>
      <c r="S687" s="3"/>
      <c r="T687" s="55"/>
      <c r="U687" s="55"/>
      <c r="V687" s="55"/>
      <c r="W687" s="45" t="e" cm="1">
        <f t="array" ref="W687">INDEX(Lists!$AQ$3:$AQ$21, MATCH(1, (C687=Lists!$AD$3:$AD$21) * (D687=Lists!$AE$3:$AE$21), 0))</f>
        <v>#N/A</v>
      </c>
      <c r="X687" s="24"/>
      <c r="Y687" s="51"/>
      <c r="Z687" s="45" t="e" cm="1">
        <f t="array" ref="Z687">INDEX(Lists!$AO$3:$AO$21, MATCH(1, (C687=Lists!$AD$3:$AD$21) * (D687=Lists!$AE$3:$AE$21), 0))</f>
        <v>#N/A</v>
      </c>
      <c r="AA687" s="45" t="e" cm="1">
        <f t="array" ref="AA687">INDEX(Lists!$AP$3:$AP$21, MATCH(1, (C687=Lists!$AD$3:$AD$21) * (D687=Lists!$AE$3:$AE$21), 0))</f>
        <v>#N/A</v>
      </c>
      <c r="AB687" s="51"/>
      <c r="AC687" s="51"/>
      <c r="AD687" s="51"/>
    </row>
    <row r="688" spans="2:30" ht="15.75" customHeight="1">
      <c r="B688" s="3"/>
      <c r="C688" s="3"/>
      <c r="D688" s="3"/>
      <c r="E688" s="165" t="str" cm="1">
        <f t="array" ref="E688">IFERROR(INDEX(Lists!$AF$3:$AF$21, MATCH(1, (C688=Lists!$AD$3:$AD$21) * (D688=Lists!$AE$3:$AE$21), 0)),"")</f>
        <v/>
      </c>
      <c r="F688" s="165" t="str" cm="1">
        <f t="array" ref="F688">IFERROR(INDEX(Lists!$AG$3:$AG$21, MATCH(1, (C688=Lists!$AD$3:$AD$21) * (D688=Lists!$AE$3:$AE$21), 0)),"")</f>
        <v/>
      </c>
      <c r="G688" s="165" t="str" cm="1">
        <f t="array" ref="G688">IFERROR(INDEX(Lists!$AH$3:$AH$21, MATCH(1, (C688=Lists!$AD$3:$AD$21) * (D688=Lists!$AE$3:$AE$21), 0)),"")</f>
        <v/>
      </c>
      <c r="H688" s="165" t="str" cm="1">
        <f t="array" ref="H688">IFERROR(INDEX(Lists!$AI$3:$AI$21, MATCH(1, (C688=Lists!$AD$3:$AD$21) * (D688=Lists!$AE$3:$AE$21), 0)),"")</f>
        <v/>
      </c>
      <c r="I688" s="165" t="str" cm="1">
        <f t="array" ref="I688">IFERROR(INDEX(Lists!$AJ$3:$AJ$21, MATCH(1, (C688=Lists!$AD$3:$AD$21) * (D688=Lists!$AE$3:$AE$21), 0)),"")</f>
        <v/>
      </c>
      <c r="J688" s="165" t="str" cm="1">
        <f t="array" ref="J688">IFERROR(INDEX(Lists!$AK$3:$AK$21, MATCH(1, (C688=Lists!$AD$3:$AD$21) * (D688=Lists!$AE$3:$AE$21), 0)),"")</f>
        <v/>
      </c>
      <c r="K688" s="165" t="str" cm="1">
        <f t="array" ref="K688">IFERROR(INDEX(Lists!$AL$3:$AL$21, MATCH(1, (C688=Lists!$AD$3:$AD$21) * (D688=Lists!$AE$3:$AE$21), 0)),"")</f>
        <v/>
      </c>
      <c r="L688" s="165" t="str" cm="1">
        <f t="array" ref="L688">IFERROR(INDEX(Lists!$AM$3:$AM$21, MATCH(1, (C688=Lists!$AD$3:$AD$21) * (D688=Lists!$AE$3:$AE$21), 0)),"")</f>
        <v/>
      </c>
      <c r="M688" s="165" t="str" cm="1">
        <f t="array" ref="M688">IFERROR(INDEX(Lists!$AN$3:$AN$21, MATCH(1, (C688=Lists!$AD$3:$AD$21) * (D688=Lists!$AE$3:$AE$21), 0)),"")</f>
        <v/>
      </c>
      <c r="N688" s="3"/>
      <c r="O688" s="3"/>
      <c r="P688" s="3"/>
      <c r="Q688" s="3"/>
      <c r="R688" s="3"/>
      <c r="S688" s="3"/>
      <c r="T688" s="55"/>
      <c r="U688" s="55"/>
      <c r="V688" s="55"/>
      <c r="W688" s="45" t="e" cm="1">
        <f t="array" ref="W688">INDEX(Lists!$AQ$3:$AQ$21, MATCH(1, (C688=Lists!$AD$3:$AD$21) * (D688=Lists!$AE$3:$AE$21), 0))</f>
        <v>#N/A</v>
      </c>
      <c r="X688" s="24"/>
      <c r="Y688" s="51"/>
      <c r="Z688" s="45" t="e" cm="1">
        <f t="array" ref="Z688">INDEX(Lists!$AO$3:$AO$21, MATCH(1, (C688=Lists!$AD$3:$AD$21) * (D688=Lists!$AE$3:$AE$21), 0))</f>
        <v>#N/A</v>
      </c>
      <c r="AA688" s="45" t="e" cm="1">
        <f t="array" ref="AA688">INDEX(Lists!$AP$3:$AP$21, MATCH(1, (C688=Lists!$AD$3:$AD$21) * (D688=Lists!$AE$3:$AE$21), 0))</f>
        <v>#N/A</v>
      </c>
      <c r="AB688" s="51"/>
      <c r="AC688" s="51"/>
      <c r="AD688" s="51"/>
    </row>
    <row r="689" spans="2:30" ht="15.75" customHeight="1">
      <c r="B689" s="3"/>
      <c r="C689" s="3"/>
      <c r="D689" s="3"/>
      <c r="E689" s="165" t="str" cm="1">
        <f t="array" ref="E689">IFERROR(INDEX(Lists!$AF$3:$AF$21, MATCH(1, (C689=Lists!$AD$3:$AD$21) * (D689=Lists!$AE$3:$AE$21), 0)),"")</f>
        <v/>
      </c>
      <c r="F689" s="165" t="str" cm="1">
        <f t="array" ref="F689">IFERROR(INDEX(Lists!$AG$3:$AG$21, MATCH(1, (C689=Lists!$AD$3:$AD$21) * (D689=Lists!$AE$3:$AE$21), 0)),"")</f>
        <v/>
      </c>
      <c r="G689" s="165" t="str" cm="1">
        <f t="array" ref="G689">IFERROR(INDEX(Lists!$AH$3:$AH$21, MATCH(1, (C689=Lists!$AD$3:$AD$21) * (D689=Lists!$AE$3:$AE$21), 0)),"")</f>
        <v/>
      </c>
      <c r="H689" s="165" t="str" cm="1">
        <f t="array" ref="H689">IFERROR(INDEX(Lists!$AI$3:$AI$21, MATCH(1, (C689=Lists!$AD$3:$AD$21) * (D689=Lists!$AE$3:$AE$21), 0)),"")</f>
        <v/>
      </c>
      <c r="I689" s="165" t="str" cm="1">
        <f t="array" ref="I689">IFERROR(INDEX(Lists!$AJ$3:$AJ$21, MATCH(1, (C689=Lists!$AD$3:$AD$21) * (D689=Lists!$AE$3:$AE$21), 0)),"")</f>
        <v/>
      </c>
      <c r="J689" s="165" t="str" cm="1">
        <f t="array" ref="J689">IFERROR(INDEX(Lists!$AK$3:$AK$21, MATCH(1, (C689=Lists!$AD$3:$AD$21) * (D689=Lists!$AE$3:$AE$21), 0)),"")</f>
        <v/>
      </c>
      <c r="K689" s="165" t="str" cm="1">
        <f t="array" ref="K689">IFERROR(INDEX(Lists!$AL$3:$AL$21, MATCH(1, (C689=Lists!$AD$3:$AD$21) * (D689=Lists!$AE$3:$AE$21), 0)),"")</f>
        <v/>
      </c>
      <c r="L689" s="165" t="str" cm="1">
        <f t="array" ref="L689">IFERROR(INDEX(Lists!$AM$3:$AM$21, MATCH(1, (C689=Lists!$AD$3:$AD$21) * (D689=Lists!$AE$3:$AE$21), 0)),"")</f>
        <v/>
      </c>
      <c r="M689" s="165" t="str" cm="1">
        <f t="array" ref="M689">IFERROR(INDEX(Lists!$AN$3:$AN$21, MATCH(1, (C689=Lists!$AD$3:$AD$21) * (D689=Lists!$AE$3:$AE$21), 0)),"")</f>
        <v/>
      </c>
      <c r="N689" s="3"/>
      <c r="O689" s="3"/>
      <c r="P689" s="3"/>
      <c r="Q689" s="3"/>
      <c r="R689" s="3"/>
      <c r="S689" s="3"/>
      <c r="T689" s="55"/>
      <c r="U689" s="55"/>
      <c r="V689" s="55"/>
      <c r="W689" s="45" t="e" cm="1">
        <f t="array" ref="W689">INDEX(Lists!$AQ$3:$AQ$21, MATCH(1, (C689=Lists!$AD$3:$AD$21) * (D689=Lists!$AE$3:$AE$21), 0))</f>
        <v>#N/A</v>
      </c>
      <c r="X689" s="24"/>
      <c r="Y689" s="51"/>
      <c r="Z689" s="45" t="e" cm="1">
        <f t="array" ref="Z689">INDEX(Lists!$AO$3:$AO$21, MATCH(1, (C689=Lists!$AD$3:$AD$21) * (D689=Lists!$AE$3:$AE$21), 0))</f>
        <v>#N/A</v>
      </c>
      <c r="AA689" s="45" t="e" cm="1">
        <f t="array" ref="AA689">INDEX(Lists!$AP$3:$AP$21, MATCH(1, (C689=Lists!$AD$3:$AD$21) * (D689=Lists!$AE$3:$AE$21), 0))</f>
        <v>#N/A</v>
      </c>
      <c r="AB689" s="51"/>
      <c r="AC689" s="51"/>
      <c r="AD689" s="51"/>
    </row>
    <row r="690" spans="2:30" ht="15.75" customHeight="1">
      <c r="B690" s="3"/>
      <c r="C690" s="3"/>
      <c r="D690" s="3"/>
      <c r="E690" s="165" t="str" cm="1">
        <f t="array" ref="E690">IFERROR(INDEX(Lists!$AF$3:$AF$21, MATCH(1, (C690=Lists!$AD$3:$AD$21) * (D690=Lists!$AE$3:$AE$21), 0)),"")</f>
        <v/>
      </c>
      <c r="F690" s="165" t="str" cm="1">
        <f t="array" ref="F690">IFERROR(INDEX(Lists!$AG$3:$AG$21, MATCH(1, (C690=Lists!$AD$3:$AD$21) * (D690=Lists!$AE$3:$AE$21), 0)),"")</f>
        <v/>
      </c>
      <c r="G690" s="165" t="str" cm="1">
        <f t="array" ref="G690">IFERROR(INDEX(Lists!$AH$3:$AH$21, MATCH(1, (C690=Lists!$AD$3:$AD$21) * (D690=Lists!$AE$3:$AE$21), 0)),"")</f>
        <v/>
      </c>
      <c r="H690" s="165" t="str" cm="1">
        <f t="array" ref="H690">IFERROR(INDEX(Lists!$AI$3:$AI$21, MATCH(1, (C690=Lists!$AD$3:$AD$21) * (D690=Lists!$AE$3:$AE$21), 0)),"")</f>
        <v/>
      </c>
      <c r="I690" s="165" t="str" cm="1">
        <f t="array" ref="I690">IFERROR(INDEX(Lists!$AJ$3:$AJ$21, MATCH(1, (C690=Lists!$AD$3:$AD$21) * (D690=Lists!$AE$3:$AE$21), 0)),"")</f>
        <v/>
      </c>
      <c r="J690" s="165" t="str" cm="1">
        <f t="array" ref="J690">IFERROR(INDEX(Lists!$AK$3:$AK$21, MATCH(1, (C690=Lists!$AD$3:$AD$21) * (D690=Lists!$AE$3:$AE$21), 0)),"")</f>
        <v/>
      </c>
      <c r="K690" s="165" t="str" cm="1">
        <f t="array" ref="K690">IFERROR(INDEX(Lists!$AL$3:$AL$21, MATCH(1, (C690=Lists!$AD$3:$AD$21) * (D690=Lists!$AE$3:$AE$21), 0)),"")</f>
        <v/>
      </c>
      <c r="L690" s="165" t="str" cm="1">
        <f t="array" ref="L690">IFERROR(INDEX(Lists!$AM$3:$AM$21, MATCH(1, (C690=Lists!$AD$3:$AD$21) * (D690=Lists!$AE$3:$AE$21), 0)),"")</f>
        <v/>
      </c>
      <c r="M690" s="165" t="str" cm="1">
        <f t="array" ref="M690">IFERROR(INDEX(Lists!$AN$3:$AN$21, MATCH(1, (C690=Lists!$AD$3:$AD$21) * (D690=Lists!$AE$3:$AE$21), 0)),"")</f>
        <v/>
      </c>
      <c r="N690" s="3"/>
      <c r="O690" s="3"/>
      <c r="P690" s="3"/>
      <c r="Q690" s="3"/>
      <c r="R690" s="3"/>
      <c r="S690" s="3"/>
      <c r="T690" s="55"/>
      <c r="U690" s="55"/>
      <c r="V690" s="55"/>
      <c r="W690" s="45" t="e" cm="1">
        <f t="array" ref="W690">INDEX(Lists!$AQ$3:$AQ$21, MATCH(1, (C690=Lists!$AD$3:$AD$21) * (D690=Lists!$AE$3:$AE$21), 0))</f>
        <v>#N/A</v>
      </c>
      <c r="X690" s="24"/>
      <c r="Y690" s="51"/>
      <c r="Z690" s="45" t="e" cm="1">
        <f t="array" ref="Z690">INDEX(Lists!$AO$3:$AO$21, MATCH(1, (C690=Lists!$AD$3:$AD$21) * (D690=Lists!$AE$3:$AE$21), 0))</f>
        <v>#N/A</v>
      </c>
      <c r="AA690" s="45" t="e" cm="1">
        <f t="array" ref="AA690">INDEX(Lists!$AP$3:$AP$21, MATCH(1, (C690=Lists!$AD$3:$AD$21) * (D690=Lists!$AE$3:$AE$21), 0))</f>
        <v>#N/A</v>
      </c>
      <c r="AB690" s="51"/>
      <c r="AC690" s="51"/>
      <c r="AD690" s="51"/>
    </row>
    <row r="691" spans="2:30" ht="15.75" customHeight="1">
      <c r="B691" s="3"/>
      <c r="C691" s="3"/>
      <c r="D691" s="3"/>
      <c r="E691" s="165" t="str" cm="1">
        <f t="array" ref="E691">IFERROR(INDEX(Lists!$AF$3:$AF$21, MATCH(1, (C691=Lists!$AD$3:$AD$21) * (D691=Lists!$AE$3:$AE$21), 0)),"")</f>
        <v/>
      </c>
      <c r="F691" s="165" t="str" cm="1">
        <f t="array" ref="F691">IFERROR(INDEX(Lists!$AG$3:$AG$21, MATCH(1, (C691=Lists!$AD$3:$AD$21) * (D691=Lists!$AE$3:$AE$21), 0)),"")</f>
        <v/>
      </c>
      <c r="G691" s="165" t="str" cm="1">
        <f t="array" ref="G691">IFERROR(INDEX(Lists!$AH$3:$AH$21, MATCH(1, (C691=Lists!$AD$3:$AD$21) * (D691=Lists!$AE$3:$AE$21), 0)),"")</f>
        <v/>
      </c>
      <c r="H691" s="165" t="str" cm="1">
        <f t="array" ref="H691">IFERROR(INDEX(Lists!$AI$3:$AI$21, MATCH(1, (C691=Lists!$AD$3:$AD$21) * (D691=Lists!$AE$3:$AE$21), 0)),"")</f>
        <v/>
      </c>
      <c r="I691" s="165" t="str" cm="1">
        <f t="array" ref="I691">IFERROR(INDEX(Lists!$AJ$3:$AJ$21, MATCH(1, (C691=Lists!$AD$3:$AD$21) * (D691=Lists!$AE$3:$AE$21), 0)),"")</f>
        <v/>
      </c>
      <c r="J691" s="165" t="str" cm="1">
        <f t="array" ref="J691">IFERROR(INDEX(Lists!$AK$3:$AK$21, MATCH(1, (C691=Lists!$AD$3:$AD$21) * (D691=Lists!$AE$3:$AE$21), 0)),"")</f>
        <v/>
      </c>
      <c r="K691" s="165" t="str" cm="1">
        <f t="array" ref="K691">IFERROR(INDEX(Lists!$AL$3:$AL$21, MATCH(1, (C691=Lists!$AD$3:$AD$21) * (D691=Lists!$AE$3:$AE$21), 0)),"")</f>
        <v/>
      </c>
      <c r="L691" s="165" t="str" cm="1">
        <f t="array" ref="L691">IFERROR(INDEX(Lists!$AM$3:$AM$21, MATCH(1, (C691=Lists!$AD$3:$AD$21) * (D691=Lists!$AE$3:$AE$21), 0)),"")</f>
        <v/>
      </c>
      <c r="M691" s="165" t="str" cm="1">
        <f t="array" ref="M691">IFERROR(INDEX(Lists!$AN$3:$AN$21, MATCH(1, (C691=Lists!$AD$3:$AD$21) * (D691=Lists!$AE$3:$AE$21), 0)),"")</f>
        <v/>
      </c>
      <c r="N691" s="3"/>
      <c r="O691" s="3"/>
      <c r="P691" s="3"/>
      <c r="Q691" s="3"/>
      <c r="R691" s="3"/>
      <c r="S691" s="3"/>
      <c r="T691" s="55"/>
      <c r="U691" s="55"/>
      <c r="V691" s="55"/>
      <c r="W691" s="45" t="e" cm="1">
        <f t="array" ref="W691">INDEX(Lists!$AQ$3:$AQ$21, MATCH(1, (C691=Lists!$AD$3:$AD$21) * (D691=Lists!$AE$3:$AE$21), 0))</f>
        <v>#N/A</v>
      </c>
      <c r="X691" s="24"/>
      <c r="Y691" s="51"/>
      <c r="Z691" s="45" t="e" cm="1">
        <f t="array" ref="Z691">INDEX(Lists!$AO$3:$AO$21, MATCH(1, (C691=Lists!$AD$3:$AD$21) * (D691=Lists!$AE$3:$AE$21), 0))</f>
        <v>#N/A</v>
      </c>
      <c r="AA691" s="45" t="e" cm="1">
        <f t="array" ref="AA691">INDEX(Lists!$AP$3:$AP$21, MATCH(1, (C691=Lists!$AD$3:$AD$21) * (D691=Lists!$AE$3:$AE$21), 0))</f>
        <v>#N/A</v>
      </c>
      <c r="AB691" s="51"/>
      <c r="AC691" s="51"/>
      <c r="AD691" s="51"/>
    </row>
    <row r="692" spans="2:30" ht="15.75" customHeight="1">
      <c r="B692" s="3"/>
      <c r="C692" s="3"/>
      <c r="D692" s="3"/>
      <c r="E692" s="165" t="str" cm="1">
        <f t="array" ref="E692">IFERROR(INDEX(Lists!$AF$3:$AF$21, MATCH(1, (C692=Lists!$AD$3:$AD$21) * (D692=Lists!$AE$3:$AE$21), 0)),"")</f>
        <v/>
      </c>
      <c r="F692" s="165" t="str" cm="1">
        <f t="array" ref="F692">IFERROR(INDEX(Lists!$AG$3:$AG$21, MATCH(1, (C692=Lists!$AD$3:$AD$21) * (D692=Lists!$AE$3:$AE$21), 0)),"")</f>
        <v/>
      </c>
      <c r="G692" s="165" t="str" cm="1">
        <f t="array" ref="G692">IFERROR(INDEX(Lists!$AH$3:$AH$21, MATCH(1, (C692=Lists!$AD$3:$AD$21) * (D692=Lists!$AE$3:$AE$21), 0)),"")</f>
        <v/>
      </c>
      <c r="H692" s="165" t="str" cm="1">
        <f t="array" ref="H692">IFERROR(INDEX(Lists!$AI$3:$AI$21, MATCH(1, (C692=Lists!$AD$3:$AD$21) * (D692=Lists!$AE$3:$AE$21), 0)),"")</f>
        <v/>
      </c>
      <c r="I692" s="165" t="str" cm="1">
        <f t="array" ref="I692">IFERROR(INDEX(Lists!$AJ$3:$AJ$21, MATCH(1, (C692=Lists!$AD$3:$AD$21) * (D692=Lists!$AE$3:$AE$21), 0)),"")</f>
        <v/>
      </c>
      <c r="J692" s="165" t="str" cm="1">
        <f t="array" ref="J692">IFERROR(INDEX(Lists!$AK$3:$AK$21, MATCH(1, (C692=Lists!$AD$3:$AD$21) * (D692=Lists!$AE$3:$AE$21), 0)),"")</f>
        <v/>
      </c>
      <c r="K692" s="165" t="str" cm="1">
        <f t="array" ref="K692">IFERROR(INDEX(Lists!$AL$3:$AL$21, MATCH(1, (C692=Lists!$AD$3:$AD$21) * (D692=Lists!$AE$3:$AE$21), 0)),"")</f>
        <v/>
      </c>
      <c r="L692" s="165" t="str" cm="1">
        <f t="array" ref="L692">IFERROR(INDEX(Lists!$AM$3:$AM$21, MATCH(1, (C692=Lists!$AD$3:$AD$21) * (D692=Lists!$AE$3:$AE$21), 0)),"")</f>
        <v/>
      </c>
      <c r="M692" s="165" t="str" cm="1">
        <f t="array" ref="M692">IFERROR(INDEX(Lists!$AN$3:$AN$21, MATCH(1, (C692=Lists!$AD$3:$AD$21) * (D692=Lists!$AE$3:$AE$21), 0)),"")</f>
        <v/>
      </c>
      <c r="N692" s="3"/>
      <c r="O692" s="3"/>
      <c r="P692" s="3"/>
      <c r="Q692" s="3"/>
      <c r="R692" s="3"/>
      <c r="S692" s="3"/>
      <c r="T692" s="55"/>
      <c r="U692" s="55"/>
      <c r="V692" s="55"/>
      <c r="W692" s="45" t="e" cm="1">
        <f t="array" ref="W692">INDEX(Lists!$AQ$3:$AQ$21, MATCH(1, (C692=Lists!$AD$3:$AD$21) * (D692=Lists!$AE$3:$AE$21), 0))</f>
        <v>#N/A</v>
      </c>
      <c r="X692" s="24"/>
      <c r="Y692" s="51"/>
      <c r="Z692" s="45" t="e" cm="1">
        <f t="array" ref="Z692">INDEX(Lists!$AO$3:$AO$21, MATCH(1, (C692=Lists!$AD$3:$AD$21) * (D692=Lists!$AE$3:$AE$21), 0))</f>
        <v>#N/A</v>
      </c>
      <c r="AA692" s="45" t="e" cm="1">
        <f t="array" ref="AA692">INDEX(Lists!$AP$3:$AP$21, MATCH(1, (C692=Lists!$AD$3:$AD$21) * (D692=Lists!$AE$3:$AE$21), 0))</f>
        <v>#N/A</v>
      </c>
      <c r="AB692" s="51"/>
      <c r="AC692" s="51"/>
      <c r="AD692" s="51"/>
    </row>
    <row r="693" spans="2:30" ht="15.75" customHeight="1">
      <c r="B693" s="3"/>
      <c r="C693" s="3"/>
      <c r="D693" s="3"/>
      <c r="E693" s="165" t="str" cm="1">
        <f t="array" ref="E693">IFERROR(INDEX(Lists!$AF$3:$AF$21, MATCH(1, (C693=Lists!$AD$3:$AD$21) * (D693=Lists!$AE$3:$AE$21), 0)),"")</f>
        <v/>
      </c>
      <c r="F693" s="165" t="str" cm="1">
        <f t="array" ref="F693">IFERROR(INDEX(Lists!$AG$3:$AG$21, MATCH(1, (C693=Lists!$AD$3:$AD$21) * (D693=Lists!$AE$3:$AE$21), 0)),"")</f>
        <v/>
      </c>
      <c r="G693" s="165" t="str" cm="1">
        <f t="array" ref="G693">IFERROR(INDEX(Lists!$AH$3:$AH$21, MATCH(1, (C693=Lists!$AD$3:$AD$21) * (D693=Lists!$AE$3:$AE$21), 0)),"")</f>
        <v/>
      </c>
      <c r="H693" s="165" t="str" cm="1">
        <f t="array" ref="H693">IFERROR(INDEX(Lists!$AI$3:$AI$21, MATCH(1, (C693=Lists!$AD$3:$AD$21) * (D693=Lists!$AE$3:$AE$21), 0)),"")</f>
        <v/>
      </c>
      <c r="I693" s="165" t="str" cm="1">
        <f t="array" ref="I693">IFERROR(INDEX(Lists!$AJ$3:$AJ$21, MATCH(1, (C693=Lists!$AD$3:$AD$21) * (D693=Lists!$AE$3:$AE$21), 0)),"")</f>
        <v/>
      </c>
      <c r="J693" s="165" t="str" cm="1">
        <f t="array" ref="J693">IFERROR(INDEX(Lists!$AK$3:$AK$21, MATCH(1, (C693=Lists!$AD$3:$AD$21) * (D693=Lists!$AE$3:$AE$21), 0)),"")</f>
        <v/>
      </c>
      <c r="K693" s="165" t="str" cm="1">
        <f t="array" ref="K693">IFERROR(INDEX(Lists!$AL$3:$AL$21, MATCH(1, (C693=Lists!$AD$3:$AD$21) * (D693=Lists!$AE$3:$AE$21), 0)),"")</f>
        <v/>
      </c>
      <c r="L693" s="165" t="str" cm="1">
        <f t="array" ref="L693">IFERROR(INDEX(Lists!$AM$3:$AM$21, MATCH(1, (C693=Lists!$AD$3:$AD$21) * (D693=Lists!$AE$3:$AE$21), 0)),"")</f>
        <v/>
      </c>
      <c r="M693" s="165" t="str" cm="1">
        <f t="array" ref="M693">IFERROR(INDEX(Lists!$AN$3:$AN$21, MATCH(1, (C693=Lists!$AD$3:$AD$21) * (D693=Lists!$AE$3:$AE$21), 0)),"")</f>
        <v/>
      </c>
      <c r="N693" s="3"/>
      <c r="O693" s="3"/>
      <c r="P693" s="3"/>
      <c r="Q693" s="3"/>
      <c r="R693" s="3"/>
      <c r="S693" s="3"/>
      <c r="T693" s="55"/>
      <c r="U693" s="55"/>
      <c r="V693" s="55"/>
      <c r="W693" s="45" t="e" cm="1">
        <f t="array" ref="W693">INDEX(Lists!$AQ$3:$AQ$21, MATCH(1, (C693=Lists!$AD$3:$AD$21) * (D693=Lists!$AE$3:$AE$21), 0))</f>
        <v>#N/A</v>
      </c>
      <c r="X693" s="24"/>
      <c r="Y693" s="51"/>
      <c r="Z693" s="45" t="e" cm="1">
        <f t="array" ref="Z693">INDEX(Lists!$AO$3:$AO$21, MATCH(1, (C693=Lists!$AD$3:$AD$21) * (D693=Lists!$AE$3:$AE$21), 0))</f>
        <v>#N/A</v>
      </c>
      <c r="AA693" s="45" t="e" cm="1">
        <f t="array" ref="AA693">INDEX(Lists!$AP$3:$AP$21, MATCH(1, (C693=Lists!$AD$3:$AD$21) * (D693=Lists!$AE$3:$AE$21), 0))</f>
        <v>#N/A</v>
      </c>
      <c r="AB693" s="51"/>
      <c r="AC693" s="51"/>
      <c r="AD693" s="51"/>
    </row>
    <row r="694" spans="2:30" ht="15.75" customHeight="1">
      <c r="B694" s="3"/>
      <c r="C694" s="3"/>
      <c r="D694" s="3"/>
      <c r="E694" s="165" t="str" cm="1">
        <f t="array" ref="E694">IFERROR(INDEX(Lists!$AF$3:$AF$21, MATCH(1, (C694=Lists!$AD$3:$AD$21) * (D694=Lists!$AE$3:$AE$21), 0)),"")</f>
        <v/>
      </c>
      <c r="F694" s="165" t="str" cm="1">
        <f t="array" ref="F694">IFERROR(INDEX(Lists!$AG$3:$AG$21, MATCH(1, (C694=Lists!$AD$3:$AD$21) * (D694=Lists!$AE$3:$AE$21), 0)),"")</f>
        <v/>
      </c>
      <c r="G694" s="165" t="str" cm="1">
        <f t="array" ref="G694">IFERROR(INDEX(Lists!$AH$3:$AH$21, MATCH(1, (C694=Lists!$AD$3:$AD$21) * (D694=Lists!$AE$3:$AE$21), 0)),"")</f>
        <v/>
      </c>
      <c r="H694" s="165" t="str" cm="1">
        <f t="array" ref="H694">IFERROR(INDEX(Lists!$AI$3:$AI$21, MATCH(1, (C694=Lists!$AD$3:$AD$21) * (D694=Lists!$AE$3:$AE$21), 0)),"")</f>
        <v/>
      </c>
      <c r="I694" s="165" t="str" cm="1">
        <f t="array" ref="I694">IFERROR(INDEX(Lists!$AJ$3:$AJ$21, MATCH(1, (C694=Lists!$AD$3:$AD$21) * (D694=Lists!$AE$3:$AE$21), 0)),"")</f>
        <v/>
      </c>
      <c r="J694" s="165" t="str" cm="1">
        <f t="array" ref="J694">IFERROR(INDEX(Lists!$AK$3:$AK$21, MATCH(1, (C694=Lists!$AD$3:$AD$21) * (D694=Lists!$AE$3:$AE$21), 0)),"")</f>
        <v/>
      </c>
      <c r="K694" s="165" t="str" cm="1">
        <f t="array" ref="K694">IFERROR(INDEX(Lists!$AL$3:$AL$21, MATCH(1, (C694=Lists!$AD$3:$AD$21) * (D694=Lists!$AE$3:$AE$21), 0)),"")</f>
        <v/>
      </c>
      <c r="L694" s="165" t="str" cm="1">
        <f t="array" ref="L694">IFERROR(INDEX(Lists!$AM$3:$AM$21, MATCH(1, (C694=Lists!$AD$3:$AD$21) * (D694=Lists!$AE$3:$AE$21), 0)),"")</f>
        <v/>
      </c>
      <c r="M694" s="165" t="str" cm="1">
        <f t="array" ref="M694">IFERROR(INDEX(Lists!$AN$3:$AN$21, MATCH(1, (C694=Lists!$AD$3:$AD$21) * (D694=Lists!$AE$3:$AE$21), 0)),"")</f>
        <v/>
      </c>
      <c r="N694" s="3"/>
      <c r="O694" s="3"/>
      <c r="P694" s="3"/>
      <c r="Q694" s="3"/>
      <c r="R694" s="3"/>
      <c r="S694" s="3"/>
      <c r="T694" s="55"/>
      <c r="U694" s="55"/>
      <c r="V694" s="55"/>
      <c r="W694" s="45" t="e" cm="1">
        <f t="array" ref="W694">INDEX(Lists!$AQ$3:$AQ$21, MATCH(1, (C694=Lists!$AD$3:$AD$21) * (D694=Lists!$AE$3:$AE$21), 0))</f>
        <v>#N/A</v>
      </c>
      <c r="X694" s="24"/>
      <c r="Y694" s="51"/>
      <c r="Z694" s="45" t="e" cm="1">
        <f t="array" ref="Z694">INDEX(Lists!$AO$3:$AO$21, MATCH(1, (C694=Lists!$AD$3:$AD$21) * (D694=Lists!$AE$3:$AE$21), 0))</f>
        <v>#N/A</v>
      </c>
      <c r="AA694" s="45" t="e" cm="1">
        <f t="array" ref="AA694">INDEX(Lists!$AP$3:$AP$21, MATCH(1, (C694=Lists!$AD$3:$AD$21) * (D694=Lists!$AE$3:$AE$21), 0))</f>
        <v>#N/A</v>
      </c>
      <c r="AB694" s="51"/>
      <c r="AC694" s="51"/>
      <c r="AD694" s="51"/>
    </row>
    <row r="695" spans="2:30" ht="15.75" customHeight="1">
      <c r="B695" s="3"/>
      <c r="C695" s="3"/>
      <c r="D695" s="3"/>
      <c r="E695" s="165" t="str" cm="1">
        <f t="array" ref="E695">IFERROR(INDEX(Lists!$AF$3:$AF$21, MATCH(1, (C695=Lists!$AD$3:$AD$21) * (D695=Lists!$AE$3:$AE$21), 0)),"")</f>
        <v/>
      </c>
      <c r="F695" s="165" t="str" cm="1">
        <f t="array" ref="F695">IFERROR(INDEX(Lists!$AG$3:$AG$21, MATCH(1, (C695=Lists!$AD$3:$AD$21) * (D695=Lists!$AE$3:$AE$21), 0)),"")</f>
        <v/>
      </c>
      <c r="G695" s="165" t="str" cm="1">
        <f t="array" ref="G695">IFERROR(INDEX(Lists!$AH$3:$AH$21, MATCH(1, (C695=Lists!$AD$3:$AD$21) * (D695=Lists!$AE$3:$AE$21), 0)),"")</f>
        <v/>
      </c>
      <c r="H695" s="165" t="str" cm="1">
        <f t="array" ref="H695">IFERROR(INDEX(Lists!$AI$3:$AI$21, MATCH(1, (C695=Lists!$AD$3:$AD$21) * (D695=Lists!$AE$3:$AE$21), 0)),"")</f>
        <v/>
      </c>
      <c r="I695" s="165" t="str" cm="1">
        <f t="array" ref="I695">IFERROR(INDEX(Lists!$AJ$3:$AJ$21, MATCH(1, (C695=Lists!$AD$3:$AD$21) * (D695=Lists!$AE$3:$AE$21), 0)),"")</f>
        <v/>
      </c>
      <c r="J695" s="165" t="str" cm="1">
        <f t="array" ref="J695">IFERROR(INDEX(Lists!$AK$3:$AK$21, MATCH(1, (C695=Lists!$AD$3:$AD$21) * (D695=Lists!$AE$3:$AE$21), 0)),"")</f>
        <v/>
      </c>
      <c r="K695" s="165" t="str" cm="1">
        <f t="array" ref="K695">IFERROR(INDEX(Lists!$AL$3:$AL$21, MATCH(1, (C695=Lists!$AD$3:$AD$21) * (D695=Lists!$AE$3:$AE$21), 0)),"")</f>
        <v/>
      </c>
      <c r="L695" s="165" t="str" cm="1">
        <f t="array" ref="L695">IFERROR(INDEX(Lists!$AM$3:$AM$21, MATCH(1, (C695=Lists!$AD$3:$AD$21) * (D695=Lists!$AE$3:$AE$21), 0)),"")</f>
        <v/>
      </c>
      <c r="M695" s="165" t="str" cm="1">
        <f t="array" ref="M695">IFERROR(INDEX(Lists!$AN$3:$AN$21, MATCH(1, (C695=Lists!$AD$3:$AD$21) * (D695=Lists!$AE$3:$AE$21), 0)),"")</f>
        <v/>
      </c>
      <c r="N695" s="3"/>
      <c r="O695" s="3"/>
      <c r="P695" s="3"/>
      <c r="Q695" s="3"/>
      <c r="R695" s="3"/>
      <c r="S695" s="3"/>
      <c r="T695" s="55"/>
      <c r="U695" s="55"/>
      <c r="V695" s="55"/>
      <c r="W695" s="45" t="e" cm="1">
        <f t="array" ref="W695">INDEX(Lists!$AQ$3:$AQ$21, MATCH(1, (C695=Lists!$AD$3:$AD$21) * (D695=Lists!$AE$3:$AE$21), 0))</f>
        <v>#N/A</v>
      </c>
      <c r="X695" s="24"/>
      <c r="Y695" s="51"/>
      <c r="Z695" s="45" t="e" cm="1">
        <f t="array" ref="Z695">INDEX(Lists!$AO$3:$AO$21, MATCH(1, (C695=Lists!$AD$3:$AD$21) * (D695=Lists!$AE$3:$AE$21), 0))</f>
        <v>#N/A</v>
      </c>
      <c r="AA695" s="45" t="e" cm="1">
        <f t="array" ref="AA695">INDEX(Lists!$AP$3:$AP$21, MATCH(1, (C695=Lists!$AD$3:$AD$21) * (D695=Lists!$AE$3:$AE$21), 0))</f>
        <v>#N/A</v>
      </c>
      <c r="AB695" s="51"/>
      <c r="AC695" s="51"/>
      <c r="AD695" s="51"/>
    </row>
    <row r="696" spans="2:30" ht="15.75" customHeight="1">
      <c r="B696" s="3"/>
      <c r="C696" s="3"/>
      <c r="D696" s="3"/>
      <c r="E696" s="55"/>
      <c r="F696" s="55"/>
      <c r="G696" s="55"/>
      <c r="H696" s="55"/>
      <c r="I696" s="55"/>
      <c r="J696" s="55"/>
      <c r="K696" s="55"/>
      <c r="L696" s="55"/>
      <c r="M696" s="55"/>
      <c r="N696" s="3"/>
      <c r="O696" s="3"/>
      <c r="P696" s="3"/>
      <c r="Q696" s="3"/>
      <c r="R696" s="3"/>
      <c r="S696" s="3"/>
      <c r="T696" s="55"/>
      <c r="U696" s="55"/>
      <c r="V696" s="55"/>
      <c r="W696" s="51"/>
      <c r="X696" s="24"/>
      <c r="Y696" s="51"/>
      <c r="Z696" s="51"/>
      <c r="AA696" s="51"/>
      <c r="AB696" s="51"/>
      <c r="AC696" s="51"/>
      <c r="AD696" s="51"/>
    </row>
    <row r="697" spans="2:30" ht="15.75" customHeight="1">
      <c r="B697" s="3"/>
      <c r="C697" s="3"/>
      <c r="D697" s="3"/>
      <c r="E697" s="55"/>
      <c r="F697" s="55"/>
      <c r="G697" s="55"/>
      <c r="H697" s="55"/>
      <c r="I697" s="55"/>
      <c r="J697" s="55"/>
      <c r="K697" s="55"/>
      <c r="L697" s="55"/>
      <c r="M697" s="55"/>
      <c r="N697" s="3"/>
      <c r="O697" s="3"/>
      <c r="P697" s="3"/>
      <c r="Q697" s="3"/>
      <c r="R697" s="3"/>
      <c r="S697" s="3"/>
      <c r="T697" s="55"/>
      <c r="U697" s="55"/>
      <c r="V697" s="55"/>
      <c r="W697" s="51"/>
      <c r="X697" s="24"/>
      <c r="Y697" s="51"/>
      <c r="Z697" s="51"/>
      <c r="AA697" s="51"/>
      <c r="AB697" s="51"/>
      <c r="AC697" s="51"/>
      <c r="AD697" s="51"/>
    </row>
    <row r="698" spans="2:30" ht="15.75" customHeight="1">
      <c r="B698" s="3"/>
      <c r="C698" s="3"/>
      <c r="D698" s="3"/>
      <c r="E698" s="55"/>
      <c r="F698" s="55"/>
      <c r="G698" s="55"/>
      <c r="H698" s="55"/>
      <c r="I698" s="55"/>
      <c r="J698" s="55"/>
      <c r="K698" s="55"/>
      <c r="L698" s="55"/>
      <c r="M698" s="55"/>
      <c r="N698" s="3"/>
      <c r="O698" s="3"/>
      <c r="P698" s="3"/>
      <c r="Q698" s="3"/>
      <c r="R698" s="3"/>
      <c r="S698" s="3"/>
      <c r="T698" s="55"/>
      <c r="U698" s="55"/>
      <c r="V698" s="55"/>
      <c r="W698" s="51"/>
      <c r="X698" s="24"/>
      <c r="Y698" s="51"/>
      <c r="Z698" s="51"/>
      <c r="AA698" s="51"/>
      <c r="AB698" s="51"/>
      <c r="AC698" s="51"/>
      <c r="AD698" s="51"/>
    </row>
    <row r="699" spans="2:30" ht="15.75" customHeight="1">
      <c r="B699" s="3"/>
      <c r="C699" s="3"/>
      <c r="D699" s="3"/>
      <c r="E699" s="55"/>
      <c r="F699" s="55"/>
      <c r="G699" s="55"/>
      <c r="H699" s="55"/>
      <c r="I699" s="55"/>
      <c r="J699" s="55"/>
      <c r="K699" s="55"/>
      <c r="L699" s="55"/>
      <c r="M699" s="55"/>
      <c r="N699" s="3"/>
      <c r="O699" s="3"/>
      <c r="P699" s="3"/>
      <c r="Q699" s="3"/>
      <c r="R699" s="3"/>
      <c r="S699" s="3"/>
      <c r="T699" s="55"/>
      <c r="U699" s="55"/>
      <c r="V699" s="55"/>
      <c r="W699" s="51"/>
      <c r="X699" s="24"/>
      <c r="Y699" s="51"/>
      <c r="Z699" s="51"/>
      <c r="AA699" s="51"/>
      <c r="AB699" s="51"/>
      <c r="AC699" s="51"/>
      <c r="AD699" s="51"/>
    </row>
    <row r="700" spans="2:30" ht="15.75" customHeight="1">
      <c r="B700" s="3"/>
      <c r="C700" s="3"/>
      <c r="D700" s="3"/>
      <c r="E700" s="55"/>
      <c r="F700" s="55"/>
      <c r="G700" s="55"/>
      <c r="H700" s="55"/>
      <c r="I700" s="55"/>
      <c r="J700" s="55"/>
      <c r="K700" s="55"/>
      <c r="L700" s="55"/>
      <c r="M700" s="55"/>
      <c r="N700" s="3"/>
      <c r="O700" s="3"/>
      <c r="P700" s="3"/>
      <c r="Q700" s="3"/>
      <c r="R700" s="3"/>
      <c r="S700" s="3"/>
      <c r="T700" s="55"/>
      <c r="U700" s="55"/>
      <c r="V700" s="55"/>
      <c r="W700" s="51"/>
      <c r="X700" s="24"/>
      <c r="Y700" s="51"/>
      <c r="Z700" s="51"/>
      <c r="AA700" s="51"/>
      <c r="AB700" s="51"/>
      <c r="AC700" s="51"/>
      <c r="AD700" s="51"/>
    </row>
    <row r="701" spans="2:30" ht="15.75" customHeight="1">
      <c r="B701" s="3"/>
      <c r="C701" s="3"/>
      <c r="D701" s="3"/>
      <c r="E701" s="55"/>
      <c r="F701" s="55"/>
      <c r="G701" s="55"/>
      <c r="H701" s="55"/>
      <c r="I701" s="55"/>
      <c r="J701" s="55"/>
      <c r="K701" s="55"/>
      <c r="L701" s="55"/>
      <c r="M701" s="55"/>
      <c r="N701" s="3"/>
      <c r="O701" s="3"/>
      <c r="P701" s="3"/>
      <c r="Q701" s="3"/>
      <c r="R701" s="3"/>
      <c r="S701" s="3"/>
      <c r="T701" s="55"/>
      <c r="U701" s="55"/>
      <c r="V701" s="55"/>
      <c r="W701" s="51"/>
      <c r="X701" s="24"/>
      <c r="Y701" s="51"/>
      <c r="Z701" s="51"/>
      <c r="AA701" s="51"/>
      <c r="AB701" s="51"/>
      <c r="AC701" s="51"/>
      <c r="AD701" s="51"/>
    </row>
    <row r="702" spans="2:30" ht="15.75" customHeight="1">
      <c r="B702" s="3"/>
      <c r="C702" s="3"/>
      <c r="D702" s="3"/>
      <c r="E702" s="55"/>
      <c r="F702" s="55"/>
      <c r="G702" s="55"/>
      <c r="H702" s="55"/>
      <c r="I702" s="55"/>
      <c r="J702" s="55"/>
      <c r="K702" s="55"/>
      <c r="L702" s="55"/>
      <c r="M702" s="55"/>
      <c r="N702" s="3"/>
      <c r="O702" s="3"/>
      <c r="P702" s="3"/>
      <c r="Q702" s="3"/>
      <c r="R702" s="3"/>
      <c r="S702" s="3"/>
      <c r="T702" s="55"/>
      <c r="U702" s="55"/>
      <c r="V702" s="55"/>
      <c r="W702" s="51"/>
      <c r="X702" s="24"/>
      <c r="Y702" s="51"/>
      <c r="Z702" s="51"/>
      <c r="AA702" s="51"/>
      <c r="AB702" s="51"/>
      <c r="AC702" s="51"/>
      <c r="AD702" s="51"/>
    </row>
    <row r="703" spans="2:30" ht="15.75" customHeight="1">
      <c r="B703" s="3"/>
      <c r="C703" s="3"/>
      <c r="D703" s="3"/>
      <c r="E703" s="55"/>
      <c r="F703" s="55"/>
      <c r="G703" s="55"/>
      <c r="H703" s="55"/>
      <c r="I703" s="55"/>
      <c r="J703" s="55"/>
      <c r="K703" s="55"/>
      <c r="L703" s="55"/>
      <c r="M703" s="55"/>
      <c r="N703" s="3"/>
      <c r="O703" s="3"/>
      <c r="P703" s="3"/>
      <c r="Q703" s="3"/>
      <c r="R703" s="3"/>
      <c r="S703" s="3"/>
      <c r="T703" s="55"/>
      <c r="U703" s="55"/>
      <c r="V703" s="55"/>
      <c r="W703" s="51"/>
      <c r="X703" s="24"/>
      <c r="Y703" s="51"/>
      <c r="Z703" s="51"/>
      <c r="AA703" s="51"/>
      <c r="AB703" s="51"/>
      <c r="AC703" s="51"/>
      <c r="AD703" s="51"/>
    </row>
    <row r="704" spans="2:30" ht="15.75" customHeight="1">
      <c r="B704" s="3"/>
      <c r="C704" s="3"/>
      <c r="D704" s="3"/>
      <c r="E704" s="55"/>
      <c r="F704" s="55"/>
      <c r="G704" s="55"/>
      <c r="H704" s="55"/>
      <c r="I704" s="55"/>
      <c r="J704" s="55"/>
      <c r="K704" s="55"/>
      <c r="L704" s="55"/>
      <c r="M704" s="55"/>
      <c r="N704" s="3"/>
      <c r="O704" s="3"/>
      <c r="P704" s="3"/>
      <c r="Q704" s="3"/>
      <c r="R704" s="3"/>
      <c r="S704" s="3"/>
      <c r="T704" s="55"/>
      <c r="U704" s="55"/>
      <c r="V704" s="55"/>
      <c r="W704" s="51"/>
      <c r="X704" s="24"/>
      <c r="Y704" s="51"/>
      <c r="Z704" s="51"/>
      <c r="AA704" s="51"/>
      <c r="AB704" s="51"/>
      <c r="AC704" s="51"/>
      <c r="AD704" s="51"/>
    </row>
    <row r="705" spans="2:30" ht="15.75" customHeight="1">
      <c r="B705" s="3"/>
      <c r="C705" s="3"/>
      <c r="D705" s="3"/>
      <c r="E705" s="55"/>
      <c r="F705" s="55"/>
      <c r="G705" s="55"/>
      <c r="H705" s="55"/>
      <c r="I705" s="55"/>
      <c r="J705" s="55"/>
      <c r="K705" s="55"/>
      <c r="L705" s="55"/>
      <c r="M705" s="55"/>
      <c r="N705" s="3"/>
      <c r="O705" s="3"/>
      <c r="P705" s="3"/>
      <c r="Q705" s="3"/>
      <c r="R705" s="3"/>
      <c r="S705" s="3"/>
      <c r="T705" s="55"/>
      <c r="U705" s="55"/>
      <c r="V705" s="55"/>
      <c r="W705" s="51"/>
      <c r="X705" s="24"/>
      <c r="Y705" s="51"/>
      <c r="Z705" s="51"/>
      <c r="AA705" s="51"/>
      <c r="AB705" s="51"/>
      <c r="AC705" s="51"/>
      <c r="AD705" s="51"/>
    </row>
    <row r="706" spans="2:30" ht="15.75" customHeight="1">
      <c r="B706" s="3"/>
      <c r="C706" s="3"/>
      <c r="D706" s="3"/>
      <c r="E706" s="55"/>
      <c r="F706" s="55"/>
      <c r="G706" s="55"/>
      <c r="H706" s="55"/>
      <c r="I706" s="55"/>
      <c r="J706" s="55"/>
      <c r="K706" s="55"/>
      <c r="L706" s="55"/>
      <c r="M706" s="55"/>
      <c r="N706" s="3"/>
      <c r="O706" s="3"/>
      <c r="P706" s="3"/>
      <c r="Q706" s="3"/>
      <c r="R706" s="3"/>
      <c r="S706" s="3"/>
      <c r="T706" s="55"/>
      <c r="U706" s="55"/>
      <c r="V706" s="55"/>
      <c r="W706" s="51"/>
      <c r="X706" s="24"/>
      <c r="Y706" s="51"/>
      <c r="Z706" s="51"/>
      <c r="AA706" s="51"/>
      <c r="AB706" s="51"/>
      <c r="AC706" s="51"/>
      <c r="AD706" s="51"/>
    </row>
    <row r="707" spans="2:30" ht="15.75" customHeight="1">
      <c r="B707" s="3"/>
      <c r="C707" s="3"/>
      <c r="D707" s="3"/>
      <c r="E707" s="55"/>
      <c r="F707" s="55"/>
      <c r="G707" s="55"/>
      <c r="H707" s="55"/>
      <c r="I707" s="55"/>
      <c r="J707" s="55"/>
      <c r="K707" s="55"/>
      <c r="L707" s="55"/>
      <c r="M707" s="55"/>
      <c r="N707" s="3"/>
      <c r="O707" s="3"/>
      <c r="P707" s="3"/>
      <c r="Q707" s="3"/>
      <c r="R707" s="3"/>
      <c r="S707" s="3"/>
      <c r="T707" s="55"/>
      <c r="U707" s="55"/>
      <c r="V707" s="55"/>
      <c r="W707" s="51"/>
      <c r="X707" s="24"/>
      <c r="Y707" s="51"/>
      <c r="Z707" s="51"/>
      <c r="AA707" s="51"/>
      <c r="AB707" s="51"/>
      <c r="AC707" s="51"/>
      <c r="AD707" s="51"/>
    </row>
    <row r="708" spans="2:30" ht="15.75" customHeight="1">
      <c r="B708" s="3"/>
      <c r="C708" s="3"/>
      <c r="D708" s="3"/>
      <c r="E708" s="55"/>
      <c r="F708" s="55"/>
      <c r="G708" s="55"/>
      <c r="H708" s="55"/>
      <c r="I708" s="55"/>
      <c r="J708" s="55"/>
      <c r="K708" s="55"/>
      <c r="L708" s="55"/>
      <c r="M708" s="55"/>
      <c r="N708" s="3"/>
      <c r="O708" s="3"/>
      <c r="P708" s="3"/>
      <c r="Q708" s="3"/>
      <c r="R708" s="3"/>
      <c r="S708" s="3"/>
      <c r="T708" s="55"/>
      <c r="U708" s="55"/>
      <c r="V708" s="55"/>
      <c r="W708" s="51"/>
      <c r="X708" s="24"/>
      <c r="Y708" s="51"/>
      <c r="Z708" s="51"/>
      <c r="AA708" s="51"/>
      <c r="AB708" s="51"/>
      <c r="AC708" s="51"/>
      <c r="AD708" s="51"/>
    </row>
    <row r="709" spans="2:30" ht="15.75" customHeight="1">
      <c r="B709" s="3"/>
      <c r="C709" s="3"/>
      <c r="D709" s="3"/>
      <c r="E709" s="55"/>
      <c r="F709" s="55"/>
      <c r="G709" s="55"/>
      <c r="H709" s="55"/>
      <c r="I709" s="55"/>
      <c r="J709" s="55"/>
      <c r="K709" s="55"/>
      <c r="L709" s="55"/>
      <c r="M709" s="55"/>
      <c r="N709" s="3"/>
      <c r="O709" s="3"/>
      <c r="P709" s="3"/>
      <c r="Q709" s="3"/>
      <c r="R709" s="3"/>
      <c r="S709" s="3"/>
      <c r="T709" s="55"/>
      <c r="U709" s="55"/>
      <c r="V709" s="55"/>
      <c r="W709" s="51"/>
      <c r="X709" s="24"/>
      <c r="Y709" s="51"/>
      <c r="Z709" s="51"/>
      <c r="AA709" s="51"/>
      <c r="AB709" s="51"/>
      <c r="AC709" s="51"/>
      <c r="AD709" s="51"/>
    </row>
    <row r="710" spans="2:30" ht="15.75" customHeight="1">
      <c r="B710" s="3"/>
      <c r="C710" s="3"/>
      <c r="D710" s="3"/>
      <c r="E710" s="55"/>
      <c r="F710" s="55"/>
      <c r="G710" s="55"/>
      <c r="H710" s="55"/>
      <c r="I710" s="55"/>
      <c r="J710" s="55"/>
      <c r="K710" s="55"/>
      <c r="L710" s="55"/>
      <c r="M710" s="55"/>
      <c r="N710" s="3"/>
      <c r="O710" s="3"/>
      <c r="P710" s="3"/>
      <c r="Q710" s="3"/>
      <c r="R710" s="3"/>
      <c r="S710" s="3"/>
      <c r="T710" s="55"/>
      <c r="U710" s="55"/>
      <c r="V710" s="55"/>
      <c r="W710" s="51"/>
      <c r="X710" s="24"/>
      <c r="Y710" s="51"/>
      <c r="Z710" s="51"/>
      <c r="AA710" s="51"/>
      <c r="AB710" s="51"/>
      <c r="AC710" s="51"/>
      <c r="AD710" s="51"/>
    </row>
    <row r="711" spans="2:30" ht="15.75" customHeight="1">
      <c r="B711" s="3"/>
      <c r="C711" s="3"/>
      <c r="D711" s="3"/>
      <c r="E711" s="55"/>
      <c r="F711" s="55"/>
      <c r="G711" s="55"/>
      <c r="H711" s="55"/>
      <c r="I711" s="55"/>
      <c r="J711" s="55"/>
      <c r="K711" s="55"/>
      <c r="L711" s="55"/>
      <c r="M711" s="55"/>
      <c r="N711" s="3"/>
      <c r="O711" s="3"/>
      <c r="P711" s="3"/>
      <c r="Q711" s="3"/>
      <c r="R711" s="3"/>
      <c r="S711" s="3"/>
      <c r="T711" s="55"/>
      <c r="U711" s="55"/>
      <c r="V711" s="55"/>
      <c r="W711" s="51"/>
      <c r="X711" s="24"/>
      <c r="Y711" s="51"/>
      <c r="Z711" s="51"/>
      <c r="AA711" s="51"/>
      <c r="AB711" s="51"/>
      <c r="AC711" s="51"/>
      <c r="AD711" s="51"/>
    </row>
    <row r="712" spans="2:30" ht="15.75" customHeight="1">
      <c r="B712" s="3"/>
      <c r="C712" s="3"/>
      <c r="D712" s="3"/>
      <c r="E712" s="55"/>
      <c r="F712" s="55"/>
      <c r="G712" s="55"/>
      <c r="H712" s="55"/>
      <c r="I712" s="55"/>
      <c r="J712" s="55"/>
      <c r="K712" s="55"/>
      <c r="L712" s="55"/>
      <c r="M712" s="55"/>
      <c r="N712" s="3"/>
      <c r="O712" s="3"/>
      <c r="P712" s="3"/>
      <c r="Q712" s="3"/>
      <c r="R712" s="3"/>
      <c r="S712" s="3"/>
      <c r="T712" s="55"/>
      <c r="U712" s="55"/>
      <c r="V712" s="55"/>
      <c r="W712" s="51"/>
      <c r="X712" s="24"/>
      <c r="Y712" s="51"/>
      <c r="Z712" s="51"/>
      <c r="AA712" s="51"/>
      <c r="AB712" s="51"/>
      <c r="AC712" s="51"/>
      <c r="AD712" s="51"/>
    </row>
    <row r="713" spans="2:30" ht="15.75" customHeight="1">
      <c r="B713" s="3"/>
      <c r="C713" s="3"/>
      <c r="D713" s="3"/>
      <c r="E713" s="55"/>
      <c r="F713" s="55"/>
      <c r="G713" s="55"/>
      <c r="H713" s="55"/>
      <c r="I713" s="55"/>
      <c r="J713" s="55"/>
      <c r="K713" s="55"/>
      <c r="L713" s="55"/>
      <c r="M713" s="55"/>
      <c r="N713" s="3"/>
      <c r="O713" s="3"/>
      <c r="P713" s="3"/>
      <c r="Q713" s="3"/>
      <c r="R713" s="3"/>
      <c r="S713" s="3"/>
      <c r="T713" s="55"/>
      <c r="U713" s="55"/>
      <c r="V713" s="55"/>
      <c r="W713" s="51"/>
      <c r="X713" s="24"/>
      <c r="Y713" s="51"/>
      <c r="Z713" s="51"/>
      <c r="AA713" s="51"/>
      <c r="AB713" s="51"/>
      <c r="AC713" s="51"/>
      <c r="AD713" s="51"/>
    </row>
    <row r="714" spans="2:30" ht="15.75" customHeight="1">
      <c r="B714" s="3"/>
      <c r="C714" s="3"/>
      <c r="D714" s="3"/>
      <c r="E714" s="55"/>
      <c r="F714" s="55"/>
      <c r="G714" s="55"/>
      <c r="H714" s="55"/>
      <c r="I714" s="55"/>
      <c r="J714" s="55"/>
      <c r="K714" s="55"/>
      <c r="L714" s="55"/>
      <c r="M714" s="55"/>
      <c r="N714" s="3"/>
      <c r="O714" s="3"/>
      <c r="P714" s="3"/>
      <c r="Q714" s="3"/>
      <c r="R714" s="3"/>
      <c r="S714" s="3"/>
      <c r="T714" s="55"/>
      <c r="U714" s="55"/>
      <c r="V714" s="55"/>
      <c r="W714" s="51"/>
      <c r="X714" s="24"/>
      <c r="Y714" s="51"/>
      <c r="Z714" s="51"/>
      <c r="AA714" s="51"/>
      <c r="AB714" s="51"/>
      <c r="AC714" s="51"/>
      <c r="AD714" s="51"/>
    </row>
    <row r="715" spans="2:30" ht="15.75" customHeight="1">
      <c r="B715" s="3"/>
      <c r="C715" s="3"/>
      <c r="D715" s="3"/>
      <c r="E715" s="55"/>
      <c r="F715" s="55"/>
      <c r="G715" s="55"/>
      <c r="H715" s="55"/>
      <c r="I715" s="55"/>
      <c r="J715" s="55"/>
      <c r="K715" s="55"/>
      <c r="L715" s="55"/>
      <c r="M715" s="55"/>
      <c r="N715" s="3"/>
      <c r="O715" s="3"/>
      <c r="P715" s="3"/>
      <c r="Q715" s="3"/>
      <c r="R715" s="3"/>
      <c r="S715" s="3"/>
      <c r="T715" s="55"/>
      <c r="U715" s="55"/>
      <c r="V715" s="55"/>
      <c r="W715" s="51"/>
      <c r="X715" s="24"/>
      <c r="Y715" s="51"/>
      <c r="Z715" s="51"/>
      <c r="AA715" s="51"/>
      <c r="AB715" s="51"/>
      <c r="AC715" s="51"/>
      <c r="AD715" s="51"/>
    </row>
    <row r="716" spans="2:30" ht="15.75" customHeight="1">
      <c r="B716" s="3"/>
      <c r="C716" s="3"/>
      <c r="D716" s="3"/>
      <c r="E716" s="55"/>
      <c r="F716" s="55"/>
      <c r="G716" s="55"/>
      <c r="H716" s="55"/>
      <c r="I716" s="55"/>
      <c r="J716" s="55"/>
      <c r="K716" s="55"/>
      <c r="L716" s="55"/>
      <c r="M716" s="55"/>
      <c r="N716" s="3"/>
      <c r="O716" s="3"/>
      <c r="P716" s="3"/>
      <c r="Q716" s="3"/>
      <c r="R716" s="3"/>
      <c r="S716" s="3"/>
      <c r="T716" s="55"/>
      <c r="U716" s="55"/>
      <c r="V716" s="55"/>
      <c r="W716" s="51"/>
      <c r="X716" s="24"/>
      <c r="Y716" s="51"/>
      <c r="Z716" s="51"/>
      <c r="AA716" s="51"/>
      <c r="AB716" s="51"/>
      <c r="AC716" s="51"/>
      <c r="AD716" s="51"/>
    </row>
    <row r="717" spans="2:30" ht="15.75" customHeight="1">
      <c r="B717" s="3"/>
      <c r="C717" s="3"/>
      <c r="D717" s="3"/>
      <c r="E717" s="55"/>
      <c r="F717" s="55"/>
      <c r="G717" s="55"/>
      <c r="H717" s="55"/>
      <c r="I717" s="55"/>
      <c r="J717" s="55"/>
      <c r="K717" s="55"/>
      <c r="L717" s="55"/>
      <c r="M717" s="55"/>
      <c r="N717" s="3"/>
      <c r="O717" s="3"/>
      <c r="P717" s="3"/>
      <c r="Q717" s="3"/>
      <c r="R717" s="3"/>
      <c r="S717" s="3"/>
      <c r="T717" s="55"/>
      <c r="U717" s="55"/>
      <c r="V717" s="55"/>
      <c r="W717" s="51"/>
      <c r="X717" s="24"/>
      <c r="Y717" s="51"/>
      <c r="Z717" s="51"/>
      <c r="AA717" s="51"/>
      <c r="AB717" s="51"/>
      <c r="AC717" s="51"/>
      <c r="AD717" s="51"/>
    </row>
    <row r="718" spans="2:30" ht="15.75" customHeight="1">
      <c r="B718" s="3"/>
      <c r="C718" s="3"/>
      <c r="D718" s="3"/>
      <c r="E718" s="55"/>
      <c r="F718" s="55"/>
      <c r="G718" s="55"/>
      <c r="H718" s="55"/>
      <c r="I718" s="55"/>
      <c r="J718" s="55"/>
      <c r="K718" s="55"/>
      <c r="L718" s="55"/>
      <c r="M718" s="55"/>
      <c r="N718" s="3"/>
      <c r="O718" s="3"/>
      <c r="P718" s="3"/>
      <c r="Q718" s="3"/>
      <c r="R718" s="3"/>
      <c r="S718" s="3"/>
      <c r="T718" s="55"/>
      <c r="U718" s="55"/>
      <c r="V718" s="55"/>
      <c r="W718" s="51"/>
      <c r="X718" s="24"/>
      <c r="Y718" s="51"/>
      <c r="Z718" s="51"/>
      <c r="AA718" s="51"/>
      <c r="AB718" s="51"/>
      <c r="AC718" s="51"/>
      <c r="AD718" s="51"/>
    </row>
    <row r="719" spans="2:30" ht="15.75" customHeight="1">
      <c r="B719" s="3"/>
      <c r="C719" s="3"/>
      <c r="D719" s="3"/>
      <c r="E719" s="55"/>
      <c r="F719" s="55"/>
      <c r="G719" s="55"/>
      <c r="H719" s="55"/>
      <c r="I719" s="55"/>
      <c r="J719" s="55"/>
      <c r="K719" s="55"/>
      <c r="L719" s="55"/>
      <c r="M719" s="55"/>
      <c r="N719" s="3"/>
      <c r="O719" s="3"/>
      <c r="P719" s="3"/>
      <c r="Q719" s="3"/>
      <c r="R719" s="3"/>
      <c r="S719" s="3"/>
      <c r="T719" s="55"/>
      <c r="U719" s="55"/>
      <c r="V719" s="55"/>
      <c r="W719" s="51"/>
      <c r="X719" s="24"/>
      <c r="Y719" s="51"/>
      <c r="Z719" s="51"/>
      <c r="AA719" s="51"/>
      <c r="AB719" s="51"/>
      <c r="AC719" s="51"/>
      <c r="AD719" s="51"/>
    </row>
    <row r="720" spans="2:30" ht="15.75" customHeight="1">
      <c r="B720" s="3"/>
      <c r="C720" s="3"/>
      <c r="D720" s="3"/>
      <c r="E720" s="55"/>
      <c r="F720" s="55"/>
      <c r="G720" s="55"/>
      <c r="H720" s="55"/>
      <c r="I720" s="55"/>
      <c r="J720" s="55"/>
      <c r="K720" s="55"/>
      <c r="L720" s="55"/>
      <c r="M720" s="55"/>
      <c r="N720" s="3"/>
      <c r="O720" s="3"/>
      <c r="P720" s="3"/>
      <c r="Q720" s="3"/>
      <c r="R720" s="3"/>
      <c r="S720" s="3"/>
      <c r="T720" s="55"/>
      <c r="U720" s="55"/>
      <c r="V720" s="55"/>
      <c r="W720" s="51"/>
      <c r="X720" s="24"/>
      <c r="Y720" s="51"/>
      <c r="Z720" s="51"/>
      <c r="AA720" s="51"/>
      <c r="AB720" s="51"/>
      <c r="AC720" s="51"/>
      <c r="AD720" s="51"/>
    </row>
    <row r="721" spans="2:30" ht="15.75" customHeight="1">
      <c r="B721" s="3"/>
      <c r="C721" s="3"/>
      <c r="D721" s="3"/>
      <c r="E721" s="55"/>
      <c r="F721" s="55"/>
      <c r="G721" s="55"/>
      <c r="H721" s="55"/>
      <c r="I721" s="55"/>
      <c r="J721" s="55"/>
      <c r="K721" s="55"/>
      <c r="L721" s="55"/>
      <c r="M721" s="55"/>
      <c r="N721" s="3"/>
      <c r="O721" s="3"/>
      <c r="P721" s="3"/>
      <c r="Q721" s="3"/>
      <c r="R721" s="3"/>
      <c r="S721" s="3"/>
      <c r="T721" s="55"/>
      <c r="U721" s="55"/>
      <c r="V721" s="55"/>
      <c r="W721" s="51"/>
      <c r="X721" s="24"/>
      <c r="Y721" s="51"/>
      <c r="Z721" s="51"/>
      <c r="AA721" s="51"/>
      <c r="AB721" s="51"/>
      <c r="AC721" s="51"/>
      <c r="AD721" s="51"/>
    </row>
    <row r="722" spans="2:30" ht="15.75" customHeight="1">
      <c r="B722" s="3"/>
      <c r="C722" s="3"/>
      <c r="D722" s="3"/>
      <c r="E722" s="55"/>
      <c r="F722" s="55"/>
      <c r="G722" s="55"/>
      <c r="H722" s="55"/>
      <c r="I722" s="55"/>
      <c r="J722" s="55"/>
      <c r="K722" s="55"/>
      <c r="L722" s="55"/>
      <c r="M722" s="55"/>
      <c r="N722" s="3"/>
      <c r="O722" s="3"/>
      <c r="P722" s="3"/>
      <c r="Q722" s="3"/>
      <c r="R722" s="3"/>
      <c r="S722" s="3"/>
      <c r="T722" s="55"/>
      <c r="U722" s="55"/>
      <c r="V722" s="55"/>
      <c r="W722" s="51"/>
      <c r="X722" s="24"/>
      <c r="Y722" s="51"/>
      <c r="Z722" s="51"/>
      <c r="AA722" s="51"/>
      <c r="AB722" s="51"/>
      <c r="AC722" s="51"/>
      <c r="AD722" s="51"/>
    </row>
    <row r="723" spans="2:30" ht="15.75" customHeight="1">
      <c r="B723" s="3"/>
      <c r="C723" s="3"/>
      <c r="D723" s="3"/>
      <c r="E723" s="55"/>
      <c r="F723" s="55"/>
      <c r="G723" s="55"/>
      <c r="H723" s="55"/>
      <c r="I723" s="55"/>
      <c r="J723" s="55"/>
      <c r="K723" s="55"/>
      <c r="L723" s="55"/>
      <c r="M723" s="55"/>
      <c r="N723" s="3"/>
      <c r="O723" s="3"/>
      <c r="P723" s="3"/>
      <c r="Q723" s="3"/>
      <c r="R723" s="3"/>
      <c r="S723" s="3"/>
      <c r="T723" s="55"/>
      <c r="U723" s="55"/>
      <c r="V723" s="55"/>
      <c r="W723" s="51"/>
      <c r="X723" s="24"/>
      <c r="Y723" s="51"/>
      <c r="Z723" s="51"/>
      <c r="AA723" s="51"/>
      <c r="AB723" s="51"/>
      <c r="AC723" s="51"/>
      <c r="AD723" s="51"/>
    </row>
    <row r="724" spans="2:30" ht="15.75" customHeight="1">
      <c r="B724" s="3"/>
      <c r="C724" s="3"/>
      <c r="D724" s="3"/>
      <c r="E724" s="55"/>
      <c r="F724" s="55"/>
      <c r="G724" s="55"/>
      <c r="H724" s="55"/>
      <c r="I724" s="55"/>
      <c r="J724" s="55"/>
      <c r="K724" s="55"/>
      <c r="L724" s="55"/>
      <c r="M724" s="55"/>
      <c r="N724" s="3"/>
      <c r="O724" s="3"/>
      <c r="P724" s="3"/>
      <c r="Q724" s="3"/>
      <c r="R724" s="3"/>
      <c r="S724" s="3"/>
      <c r="T724" s="55"/>
      <c r="U724" s="55"/>
      <c r="V724" s="55"/>
      <c r="W724" s="51"/>
      <c r="X724" s="24"/>
      <c r="Y724" s="51"/>
      <c r="Z724" s="51"/>
      <c r="AA724" s="51"/>
      <c r="AB724" s="51"/>
      <c r="AC724" s="51"/>
      <c r="AD724" s="51"/>
    </row>
    <row r="725" spans="2:30" ht="15.75" customHeight="1">
      <c r="B725" s="3"/>
      <c r="C725" s="3"/>
      <c r="D725" s="3"/>
      <c r="E725" s="55"/>
      <c r="F725" s="55"/>
      <c r="G725" s="55"/>
      <c r="H725" s="55"/>
      <c r="I725" s="55"/>
      <c r="J725" s="55"/>
      <c r="K725" s="55"/>
      <c r="L725" s="55"/>
      <c r="M725" s="55"/>
      <c r="N725" s="3"/>
      <c r="O725" s="3"/>
      <c r="P725" s="3"/>
      <c r="Q725" s="3"/>
      <c r="R725" s="3"/>
      <c r="S725" s="3"/>
      <c r="T725" s="55"/>
      <c r="U725" s="55"/>
      <c r="V725" s="55"/>
      <c r="W725" s="51"/>
      <c r="X725" s="24"/>
      <c r="Y725" s="51"/>
      <c r="Z725" s="51"/>
      <c r="AA725" s="51"/>
      <c r="AB725" s="51"/>
      <c r="AC725" s="51"/>
      <c r="AD725" s="51"/>
    </row>
    <row r="726" spans="2:30" ht="15.75" customHeight="1">
      <c r="B726" s="3"/>
      <c r="C726" s="3"/>
      <c r="D726" s="3"/>
      <c r="E726" s="55"/>
      <c r="F726" s="55"/>
      <c r="G726" s="55"/>
      <c r="H726" s="55"/>
      <c r="I726" s="55"/>
      <c r="J726" s="55"/>
      <c r="K726" s="55"/>
      <c r="L726" s="55"/>
      <c r="M726" s="55"/>
      <c r="N726" s="3"/>
      <c r="O726" s="3"/>
      <c r="P726" s="3"/>
      <c r="Q726" s="3"/>
      <c r="R726" s="3"/>
      <c r="S726" s="3"/>
      <c r="T726" s="55"/>
      <c r="U726" s="55"/>
      <c r="V726" s="55"/>
      <c r="W726" s="51"/>
      <c r="X726" s="24"/>
      <c r="Y726" s="51"/>
      <c r="Z726" s="51"/>
      <c r="AA726" s="51"/>
      <c r="AB726" s="51"/>
      <c r="AC726" s="51"/>
      <c r="AD726" s="51"/>
    </row>
    <row r="727" spans="2:30" ht="15.75" customHeight="1">
      <c r="B727" s="3"/>
      <c r="C727" s="3"/>
      <c r="D727" s="3"/>
      <c r="E727" s="55"/>
      <c r="F727" s="55"/>
      <c r="G727" s="55"/>
      <c r="H727" s="55"/>
      <c r="I727" s="55"/>
      <c r="J727" s="55"/>
      <c r="K727" s="55"/>
      <c r="L727" s="55"/>
      <c r="M727" s="55"/>
      <c r="N727" s="3"/>
      <c r="O727" s="3"/>
      <c r="P727" s="3"/>
      <c r="Q727" s="3"/>
      <c r="R727" s="3"/>
      <c r="S727" s="3"/>
      <c r="T727" s="55"/>
      <c r="U727" s="55"/>
      <c r="V727" s="55"/>
      <c r="W727" s="51"/>
      <c r="X727" s="24"/>
      <c r="Y727" s="51"/>
      <c r="Z727" s="51"/>
      <c r="AA727" s="51"/>
      <c r="AB727" s="51"/>
      <c r="AC727" s="51"/>
      <c r="AD727" s="51"/>
    </row>
    <row r="728" spans="2:30" ht="15.75" customHeight="1">
      <c r="B728" s="3"/>
      <c r="C728" s="3"/>
      <c r="D728" s="3"/>
      <c r="E728" s="55"/>
      <c r="F728" s="55"/>
      <c r="G728" s="55"/>
      <c r="H728" s="55"/>
      <c r="I728" s="55"/>
      <c r="J728" s="55"/>
      <c r="K728" s="55"/>
      <c r="L728" s="55"/>
      <c r="M728" s="55"/>
      <c r="N728" s="3"/>
      <c r="O728" s="3"/>
      <c r="P728" s="3"/>
      <c r="Q728" s="3"/>
      <c r="R728" s="3"/>
      <c r="S728" s="3"/>
      <c r="T728" s="55"/>
      <c r="U728" s="55"/>
      <c r="V728" s="55"/>
      <c r="W728" s="51"/>
      <c r="X728" s="24"/>
      <c r="Y728" s="51"/>
      <c r="Z728" s="51"/>
      <c r="AA728" s="51"/>
      <c r="AB728" s="51"/>
      <c r="AC728" s="51"/>
      <c r="AD728" s="51"/>
    </row>
    <row r="729" spans="2:30" ht="15.75" customHeight="1">
      <c r="B729" s="3"/>
      <c r="C729" s="3"/>
      <c r="D729" s="3"/>
      <c r="E729" s="55"/>
      <c r="F729" s="55"/>
      <c r="G729" s="55"/>
      <c r="H729" s="55"/>
      <c r="I729" s="55"/>
      <c r="J729" s="55"/>
      <c r="K729" s="55"/>
      <c r="L729" s="55"/>
      <c r="M729" s="55"/>
      <c r="N729" s="3"/>
      <c r="O729" s="3"/>
      <c r="P729" s="3"/>
      <c r="Q729" s="3"/>
      <c r="R729" s="3"/>
      <c r="S729" s="3"/>
      <c r="T729" s="55"/>
      <c r="U729" s="55"/>
      <c r="V729" s="55"/>
      <c r="W729" s="51"/>
      <c r="X729" s="24"/>
      <c r="Y729" s="51"/>
      <c r="Z729" s="51"/>
      <c r="AA729" s="51"/>
      <c r="AB729" s="51"/>
      <c r="AC729" s="51"/>
      <c r="AD729" s="51"/>
    </row>
    <row r="730" spans="2:30" ht="15.75" customHeight="1">
      <c r="B730" s="3"/>
      <c r="C730" s="3"/>
      <c r="D730" s="3"/>
      <c r="E730" s="55"/>
      <c r="F730" s="55"/>
      <c r="G730" s="55"/>
      <c r="H730" s="55"/>
      <c r="I730" s="55"/>
      <c r="J730" s="55"/>
      <c r="K730" s="55"/>
      <c r="L730" s="55"/>
      <c r="M730" s="55"/>
      <c r="N730" s="3"/>
      <c r="O730" s="3"/>
      <c r="P730" s="3"/>
      <c r="Q730" s="3"/>
      <c r="R730" s="3"/>
      <c r="S730" s="3"/>
      <c r="T730" s="55"/>
      <c r="U730" s="55"/>
      <c r="V730" s="55"/>
      <c r="W730" s="51"/>
      <c r="X730" s="24"/>
      <c r="Y730" s="51"/>
      <c r="Z730" s="51"/>
      <c r="AA730" s="51"/>
      <c r="AB730" s="51"/>
      <c r="AC730" s="51"/>
      <c r="AD730" s="51"/>
    </row>
    <row r="731" spans="2:30" ht="15.75" customHeight="1">
      <c r="B731" s="3"/>
      <c r="C731" s="3"/>
      <c r="D731" s="3"/>
      <c r="E731" s="55"/>
      <c r="F731" s="55"/>
      <c r="G731" s="55"/>
      <c r="H731" s="55"/>
      <c r="I731" s="55"/>
      <c r="J731" s="55"/>
      <c r="K731" s="55"/>
      <c r="L731" s="55"/>
      <c r="M731" s="55"/>
      <c r="N731" s="3"/>
      <c r="O731" s="3"/>
      <c r="P731" s="3"/>
      <c r="Q731" s="3"/>
      <c r="R731" s="3"/>
      <c r="S731" s="3"/>
      <c r="T731" s="55"/>
      <c r="U731" s="55"/>
      <c r="V731" s="55"/>
      <c r="W731" s="51"/>
      <c r="X731" s="24"/>
      <c r="Y731" s="51"/>
      <c r="Z731" s="51"/>
      <c r="AA731" s="51"/>
      <c r="AB731" s="51"/>
      <c r="AC731" s="51"/>
      <c r="AD731" s="51"/>
    </row>
    <row r="732" spans="2:30" ht="15.75" customHeight="1">
      <c r="B732" s="3"/>
      <c r="C732" s="3"/>
      <c r="D732" s="3"/>
      <c r="E732" s="55"/>
      <c r="F732" s="55"/>
      <c r="G732" s="55"/>
      <c r="H732" s="55"/>
      <c r="I732" s="55"/>
      <c r="J732" s="55"/>
      <c r="K732" s="55"/>
      <c r="L732" s="55"/>
      <c r="M732" s="55"/>
      <c r="N732" s="3"/>
      <c r="O732" s="3"/>
      <c r="P732" s="3"/>
      <c r="Q732" s="3"/>
      <c r="R732" s="3"/>
      <c r="S732" s="3"/>
      <c r="T732" s="55"/>
      <c r="U732" s="55"/>
      <c r="V732" s="55"/>
      <c r="W732" s="51"/>
      <c r="X732" s="24"/>
      <c r="Y732" s="51"/>
      <c r="Z732" s="51"/>
      <c r="AA732" s="51"/>
      <c r="AB732" s="51"/>
      <c r="AC732" s="51"/>
      <c r="AD732" s="51"/>
    </row>
    <row r="733" spans="2:30" ht="15.75" customHeight="1">
      <c r="B733" s="3"/>
      <c r="C733" s="3"/>
      <c r="D733" s="3"/>
      <c r="E733" s="55"/>
      <c r="F733" s="55"/>
      <c r="G733" s="55"/>
      <c r="H733" s="55"/>
      <c r="I733" s="55"/>
      <c r="J733" s="55"/>
      <c r="K733" s="55"/>
      <c r="L733" s="55"/>
      <c r="M733" s="55"/>
      <c r="N733" s="3"/>
      <c r="O733" s="3"/>
      <c r="P733" s="3"/>
      <c r="Q733" s="3"/>
      <c r="R733" s="3"/>
      <c r="S733" s="3"/>
      <c r="T733" s="55"/>
      <c r="U733" s="55"/>
      <c r="V733" s="55"/>
      <c r="W733" s="51"/>
      <c r="X733" s="24"/>
      <c r="Y733" s="51"/>
      <c r="Z733" s="51"/>
      <c r="AA733" s="51"/>
      <c r="AB733" s="51"/>
      <c r="AC733" s="51"/>
      <c r="AD733" s="51"/>
    </row>
    <row r="734" spans="2:30" ht="15.75" customHeight="1">
      <c r="B734" s="3"/>
      <c r="C734" s="3"/>
      <c r="D734" s="3"/>
      <c r="E734" s="55"/>
      <c r="F734" s="55"/>
      <c r="G734" s="55"/>
      <c r="H734" s="55"/>
      <c r="I734" s="55"/>
      <c r="J734" s="55"/>
      <c r="K734" s="55"/>
      <c r="L734" s="55"/>
      <c r="M734" s="55"/>
      <c r="N734" s="3"/>
      <c r="O734" s="3"/>
      <c r="P734" s="3"/>
      <c r="Q734" s="3"/>
      <c r="R734" s="3"/>
      <c r="S734" s="3"/>
      <c r="T734" s="55"/>
      <c r="U734" s="55"/>
      <c r="V734" s="55"/>
      <c r="W734" s="51"/>
      <c r="X734" s="24"/>
      <c r="Y734" s="51"/>
      <c r="Z734" s="51"/>
      <c r="AA734" s="51"/>
      <c r="AB734" s="51"/>
      <c r="AC734" s="51"/>
      <c r="AD734" s="51"/>
    </row>
    <row r="735" spans="2:30" ht="15.75" customHeight="1">
      <c r="B735" s="3"/>
      <c r="C735" s="3"/>
      <c r="D735" s="3"/>
      <c r="E735" s="55"/>
      <c r="F735" s="55"/>
      <c r="G735" s="55"/>
      <c r="H735" s="55"/>
      <c r="I735" s="55"/>
      <c r="J735" s="55"/>
      <c r="K735" s="55"/>
      <c r="L735" s="55"/>
      <c r="M735" s="55"/>
      <c r="N735" s="3"/>
      <c r="O735" s="3"/>
      <c r="P735" s="3"/>
      <c r="Q735" s="3"/>
      <c r="R735" s="3"/>
      <c r="S735" s="3"/>
      <c r="T735" s="55"/>
      <c r="U735" s="55"/>
      <c r="V735" s="55"/>
      <c r="W735" s="51"/>
      <c r="X735" s="24"/>
      <c r="Y735" s="51"/>
      <c r="Z735" s="51"/>
      <c r="AA735" s="51"/>
      <c r="AB735" s="51"/>
      <c r="AC735" s="51"/>
      <c r="AD735" s="51"/>
    </row>
    <row r="736" spans="2:30" ht="15.75" customHeight="1">
      <c r="B736" s="3"/>
      <c r="C736" s="3"/>
      <c r="D736" s="3"/>
      <c r="E736" s="55"/>
      <c r="F736" s="55"/>
      <c r="G736" s="55"/>
      <c r="H736" s="55"/>
      <c r="I736" s="55"/>
      <c r="J736" s="55"/>
      <c r="K736" s="55"/>
      <c r="L736" s="55"/>
      <c r="M736" s="55"/>
      <c r="N736" s="3"/>
      <c r="O736" s="3"/>
      <c r="P736" s="3"/>
      <c r="Q736" s="3"/>
      <c r="R736" s="3"/>
      <c r="S736" s="3"/>
      <c r="T736" s="55"/>
      <c r="U736" s="55"/>
      <c r="V736" s="55"/>
      <c r="W736" s="51"/>
      <c r="X736" s="24"/>
      <c r="Y736" s="51"/>
      <c r="Z736" s="51"/>
      <c r="AA736" s="51"/>
      <c r="AB736" s="51"/>
      <c r="AC736" s="51"/>
      <c r="AD736" s="51"/>
    </row>
    <row r="737" spans="2:30" ht="15.75" customHeight="1">
      <c r="B737" s="3"/>
      <c r="C737" s="3"/>
      <c r="D737" s="3"/>
      <c r="E737" s="55"/>
      <c r="F737" s="55"/>
      <c r="G737" s="55"/>
      <c r="H737" s="55"/>
      <c r="I737" s="55"/>
      <c r="J737" s="55"/>
      <c r="K737" s="55"/>
      <c r="L737" s="55"/>
      <c r="M737" s="55"/>
      <c r="N737" s="3"/>
      <c r="O737" s="3"/>
      <c r="P737" s="3"/>
      <c r="Q737" s="3"/>
      <c r="R737" s="3"/>
      <c r="S737" s="3"/>
      <c r="T737" s="55"/>
      <c r="U737" s="55"/>
      <c r="V737" s="55"/>
      <c r="W737" s="51"/>
      <c r="X737" s="24"/>
      <c r="Y737" s="51"/>
      <c r="Z737" s="51"/>
      <c r="AA737" s="51"/>
      <c r="AB737" s="51"/>
      <c r="AC737" s="51"/>
      <c r="AD737" s="51"/>
    </row>
    <row r="738" spans="2:30" ht="15.75" customHeight="1">
      <c r="B738" s="3"/>
      <c r="C738" s="3"/>
      <c r="D738" s="3"/>
      <c r="E738" s="55"/>
      <c r="F738" s="55"/>
      <c r="G738" s="55"/>
      <c r="H738" s="55"/>
      <c r="I738" s="55"/>
      <c r="J738" s="55"/>
      <c r="K738" s="55"/>
      <c r="L738" s="55"/>
      <c r="M738" s="55"/>
      <c r="N738" s="3"/>
      <c r="O738" s="3"/>
      <c r="P738" s="3"/>
      <c r="Q738" s="3"/>
      <c r="R738" s="3"/>
      <c r="S738" s="3"/>
      <c r="T738" s="55"/>
      <c r="U738" s="55"/>
      <c r="V738" s="55"/>
      <c r="W738" s="51"/>
      <c r="X738" s="24"/>
      <c r="Y738" s="51"/>
      <c r="Z738" s="51"/>
      <c r="AA738" s="51"/>
      <c r="AB738" s="51"/>
      <c r="AC738" s="51"/>
      <c r="AD738" s="51"/>
    </row>
    <row r="739" spans="2:30" ht="15.75" customHeight="1">
      <c r="B739" s="3"/>
      <c r="C739" s="3"/>
      <c r="D739" s="3"/>
      <c r="E739" s="55"/>
      <c r="F739" s="55"/>
      <c r="G739" s="55"/>
      <c r="H739" s="55"/>
      <c r="I739" s="55"/>
      <c r="J739" s="55"/>
      <c r="K739" s="55"/>
      <c r="L739" s="55"/>
      <c r="M739" s="55"/>
      <c r="N739" s="3"/>
      <c r="O739" s="3"/>
      <c r="P739" s="3"/>
      <c r="Q739" s="3"/>
      <c r="R739" s="3"/>
      <c r="S739" s="3"/>
      <c r="T739" s="55"/>
      <c r="U739" s="55"/>
      <c r="V739" s="55"/>
      <c r="W739" s="51"/>
      <c r="X739" s="24"/>
      <c r="Y739" s="51"/>
      <c r="Z739" s="51"/>
      <c r="AA739" s="51"/>
      <c r="AB739" s="51"/>
      <c r="AC739" s="51"/>
      <c r="AD739" s="51"/>
    </row>
    <row r="740" spans="2:30" ht="15.75" customHeight="1">
      <c r="B740" s="3"/>
      <c r="C740" s="3"/>
      <c r="D740" s="3"/>
      <c r="E740" s="55"/>
      <c r="F740" s="55"/>
      <c r="G740" s="55"/>
      <c r="H740" s="55"/>
      <c r="I740" s="55"/>
      <c r="J740" s="55"/>
      <c r="K740" s="55"/>
      <c r="L740" s="55"/>
      <c r="M740" s="55"/>
      <c r="N740" s="3"/>
      <c r="O740" s="3"/>
      <c r="P740" s="3"/>
      <c r="Q740" s="3"/>
      <c r="R740" s="3"/>
      <c r="S740" s="3"/>
      <c r="T740" s="55"/>
      <c r="U740" s="55"/>
      <c r="V740" s="55"/>
      <c r="W740" s="51"/>
      <c r="X740" s="24"/>
      <c r="Y740" s="51"/>
      <c r="Z740" s="51"/>
      <c r="AA740" s="51"/>
      <c r="AB740" s="51"/>
      <c r="AC740" s="51"/>
      <c r="AD740" s="51"/>
    </row>
    <row r="741" spans="2:30" ht="15.75" customHeight="1">
      <c r="B741" s="3"/>
      <c r="C741" s="3"/>
      <c r="D741" s="3"/>
      <c r="E741" s="55"/>
      <c r="F741" s="55"/>
      <c r="G741" s="55"/>
      <c r="H741" s="55"/>
      <c r="I741" s="55"/>
      <c r="J741" s="55"/>
      <c r="K741" s="55"/>
      <c r="L741" s="55"/>
      <c r="M741" s="55"/>
      <c r="N741" s="3"/>
      <c r="O741" s="3"/>
      <c r="P741" s="3"/>
      <c r="Q741" s="3"/>
      <c r="R741" s="3"/>
      <c r="S741" s="3"/>
      <c r="T741" s="55"/>
      <c r="U741" s="55"/>
      <c r="V741" s="55"/>
      <c r="W741" s="51"/>
      <c r="X741" s="24"/>
      <c r="Y741" s="51"/>
      <c r="Z741" s="51"/>
      <c r="AA741" s="51"/>
      <c r="AB741" s="51"/>
      <c r="AC741" s="51"/>
      <c r="AD741" s="51"/>
    </row>
    <row r="742" spans="2:30" ht="15.75" customHeight="1">
      <c r="B742" s="3"/>
      <c r="C742" s="3"/>
      <c r="D742" s="3"/>
      <c r="E742" s="55"/>
      <c r="F742" s="55"/>
      <c r="G742" s="55"/>
      <c r="H742" s="55"/>
      <c r="I742" s="55"/>
      <c r="J742" s="55"/>
      <c r="K742" s="55"/>
      <c r="L742" s="55"/>
      <c r="M742" s="55"/>
      <c r="N742" s="3"/>
      <c r="O742" s="3"/>
      <c r="P742" s="3"/>
      <c r="Q742" s="3"/>
      <c r="R742" s="3"/>
      <c r="S742" s="3"/>
      <c r="T742" s="55"/>
      <c r="U742" s="55"/>
      <c r="V742" s="55"/>
      <c r="W742" s="51"/>
      <c r="X742" s="24"/>
      <c r="Y742" s="51"/>
      <c r="Z742" s="51"/>
      <c r="AA742" s="51"/>
      <c r="AB742" s="51"/>
      <c r="AC742" s="51"/>
      <c r="AD742" s="51"/>
    </row>
    <row r="743" spans="2:30" ht="15.75" customHeight="1">
      <c r="B743" s="3"/>
      <c r="C743" s="3"/>
      <c r="D743" s="3"/>
      <c r="E743" s="55"/>
      <c r="F743" s="55"/>
      <c r="G743" s="55"/>
      <c r="H743" s="55"/>
      <c r="I743" s="55"/>
      <c r="J743" s="55"/>
      <c r="K743" s="55"/>
      <c r="L743" s="55"/>
      <c r="M743" s="55"/>
      <c r="N743" s="3"/>
      <c r="O743" s="3"/>
      <c r="P743" s="3"/>
      <c r="Q743" s="3"/>
      <c r="R743" s="3"/>
      <c r="S743" s="3"/>
      <c r="T743" s="55"/>
      <c r="U743" s="55"/>
      <c r="V743" s="55"/>
      <c r="W743" s="51"/>
      <c r="X743" s="24"/>
      <c r="Y743" s="51"/>
      <c r="Z743" s="51"/>
      <c r="AA743" s="51"/>
      <c r="AB743" s="51"/>
      <c r="AC743" s="51"/>
      <c r="AD743" s="51"/>
    </row>
    <row r="744" spans="2:30" ht="15.75" customHeight="1">
      <c r="B744" s="3"/>
      <c r="C744" s="3"/>
      <c r="D744" s="3"/>
      <c r="E744" s="55"/>
      <c r="F744" s="55"/>
      <c r="G744" s="55"/>
      <c r="H744" s="55"/>
      <c r="I744" s="55"/>
      <c r="J744" s="55"/>
      <c r="K744" s="55"/>
      <c r="L744" s="55"/>
      <c r="M744" s="55"/>
      <c r="N744" s="3"/>
      <c r="O744" s="3"/>
      <c r="P744" s="3"/>
      <c r="Q744" s="3"/>
      <c r="R744" s="3"/>
      <c r="S744" s="3"/>
      <c r="T744" s="55"/>
      <c r="U744" s="55"/>
      <c r="V744" s="55"/>
      <c r="W744" s="51"/>
      <c r="X744" s="24"/>
      <c r="Y744" s="51"/>
      <c r="Z744" s="51"/>
      <c r="AA744" s="51"/>
      <c r="AB744" s="51"/>
      <c r="AC744" s="51"/>
      <c r="AD744" s="51"/>
    </row>
    <row r="745" spans="2:30" ht="15.75" customHeight="1">
      <c r="B745" s="3"/>
      <c r="C745" s="3"/>
      <c r="D745" s="3"/>
      <c r="E745" s="55"/>
      <c r="F745" s="55"/>
      <c r="G745" s="55"/>
      <c r="H745" s="55"/>
      <c r="I745" s="55"/>
      <c r="J745" s="55"/>
      <c r="K745" s="55"/>
      <c r="L745" s="55"/>
      <c r="M745" s="55"/>
      <c r="N745" s="3"/>
      <c r="O745" s="3"/>
      <c r="P745" s="3"/>
      <c r="Q745" s="3"/>
      <c r="R745" s="3"/>
      <c r="S745" s="3"/>
      <c r="T745" s="55"/>
      <c r="U745" s="55"/>
      <c r="V745" s="55"/>
      <c r="W745" s="51"/>
      <c r="X745" s="24"/>
      <c r="Y745" s="51"/>
      <c r="Z745" s="51"/>
      <c r="AA745" s="51"/>
      <c r="AB745" s="51"/>
      <c r="AC745" s="51"/>
      <c r="AD745" s="51"/>
    </row>
    <row r="746" spans="2:30" ht="15.75" customHeight="1">
      <c r="B746" s="3"/>
      <c r="C746" s="3"/>
      <c r="D746" s="3"/>
      <c r="E746" s="55"/>
      <c r="F746" s="55"/>
      <c r="G746" s="55"/>
      <c r="H746" s="55"/>
      <c r="I746" s="55"/>
      <c r="J746" s="55"/>
      <c r="K746" s="55"/>
      <c r="L746" s="55"/>
      <c r="M746" s="55"/>
      <c r="N746" s="3"/>
      <c r="O746" s="3"/>
      <c r="P746" s="3"/>
      <c r="Q746" s="3"/>
      <c r="R746" s="3"/>
      <c r="S746" s="3"/>
      <c r="T746" s="55"/>
      <c r="U746" s="55"/>
      <c r="V746" s="55"/>
      <c r="W746" s="51"/>
      <c r="X746" s="24"/>
      <c r="Y746" s="51"/>
      <c r="Z746" s="51"/>
      <c r="AA746" s="51"/>
      <c r="AB746" s="51"/>
      <c r="AC746" s="51"/>
      <c r="AD746" s="51"/>
    </row>
    <row r="747" spans="2:30" ht="15.75" customHeight="1">
      <c r="B747" s="3"/>
      <c r="C747" s="3"/>
      <c r="D747" s="3"/>
      <c r="E747" s="55"/>
      <c r="F747" s="55"/>
      <c r="G747" s="55"/>
      <c r="H747" s="55"/>
      <c r="I747" s="55"/>
      <c r="J747" s="55"/>
      <c r="K747" s="55"/>
      <c r="L747" s="55"/>
      <c r="M747" s="55"/>
      <c r="N747" s="3"/>
      <c r="O747" s="3"/>
      <c r="P747" s="3"/>
      <c r="Q747" s="3"/>
      <c r="R747" s="3"/>
      <c r="S747" s="3"/>
      <c r="T747" s="55"/>
      <c r="U747" s="55"/>
      <c r="V747" s="55"/>
      <c r="W747" s="51"/>
      <c r="X747" s="24"/>
      <c r="Y747" s="51"/>
      <c r="Z747" s="51"/>
      <c r="AA747" s="51"/>
      <c r="AB747" s="51"/>
      <c r="AC747" s="51"/>
      <c r="AD747" s="51"/>
    </row>
    <row r="748" spans="2:30" ht="15.75" customHeight="1">
      <c r="B748" s="3"/>
      <c r="C748" s="3"/>
      <c r="D748" s="3"/>
      <c r="E748" s="55"/>
      <c r="F748" s="55"/>
      <c r="G748" s="55"/>
      <c r="H748" s="55"/>
      <c r="I748" s="55"/>
      <c r="J748" s="55"/>
      <c r="K748" s="55"/>
      <c r="L748" s="55"/>
      <c r="M748" s="55"/>
      <c r="N748" s="3"/>
      <c r="O748" s="3"/>
      <c r="P748" s="3"/>
      <c r="Q748" s="3"/>
      <c r="R748" s="3"/>
      <c r="S748" s="3"/>
      <c r="T748" s="55"/>
      <c r="U748" s="55"/>
      <c r="V748" s="55"/>
      <c r="W748" s="51"/>
      <c r="X748" s="24"/>
      <c r="Y748" s="51"/>
      <c r="Z748" s="51"/>
      <c r="AA748" s="51"/>
      <c r="AB748" s="51"/>
      <c r="AC748" s="51"/>
      <c r="AD748" s="51"/>
    </row>
    <row r="749" spans="2:30" ht="15.75" customHeight="1">
      <c r="B749" s="3"/>
      <c r="C749" s="3"/>
      <c r="D749" s="3"/>
      <c r="E749" s="55"/>
      <c r="F749" s="55"/>
      <c r="G749" s="55"/>
      <c r="H749" s="55"/>
      <c r="I749" s="55"/>
      <c r="J749" s="55"/>
      <c r="K749" s="55"/>
      <c r="L749" s="55"/>
      <c r="M749" s="55"/>
      <c r="N749" s="3"/>
      <c r="O749" s="3"/>
      <c r="P749" s="3"/>
      <c r="Q749" s="3"/>
      <c r="R749" s="3"/>
      <c r="S749" s="3"/>
      <c r="T749" s="55"/>
      <c r="U749" s="55"/>
      <c r="V749" s="55"/>
      <c r="W749" s="51"/>
      <c r="X749" s="24"/>
      <c r="Y749" s="51"/>
      <c r="Z749" s="51"/>
      <c r="AA749" s="51"/>
      <c r="AB749" s="51"/>
      <c r="AC749" s="51"/>
      <c r="AD749" s="51"/>
    </row>
    <row r="750" spans="2:30" ht="15.75" customHeight="1">
      <c r="B750" s="3"/>
      <c r="C750" s="3"/>
      <c r="D750" s="3"/>
      <c r="E750" s="55"/>
      <c r="F750" s="55"/>
      <c r="G750" s="55"/>
      <c r="H750" s="55"/>
      <c r="I750" s="55"/>
      <c r="J750" s="55"/>
      <c r="K750" s="55"/>
      <c r="L750" s="55"/>
      <c r="M750" s="55"/>
      <c r="N750" s="3"/>
      <c r="O750" s="3"/>
      <c r="P750" s="3"/>
      <c r="Q750" s="3"/>
      <c r="R750" s="3"/>
      <c r="S750" s="3"/>
      <c r="T750" s="55"/>
      <c r="U750" s="55"/>
      <c r="V750" s="55"/>
      <c r="W750" s="51"/>
      <c r="X750" s="24"/>
      <c r="Y750" s="51"/>
      <c r="Z750" s="51"/>
      <c r="AA750" s="51"/>
      <c r="AB750" s="51"/>
      <c r="AC750" s="51"/>
      <c r="AD750" s="51"/>
    </row>
    <row r="751" spans="2:30" ht="15.75" customHeight="1">
      <c r="B751" s="3"/>
      <c r="C751" s="3"/>
      <c r="D751" s="3"/>
      <c r="E751" s="55"/>
      <c r="F751" s="55"/>
      <c r="G751" s="55"/>
      <c r="H751" s="55"/>
      <c r="I751" s="55"/>
      <c r="J751" s="55"/>
      <c r="K751" s="55"/>
      <c r="L751" s="55"/>
      <c r="M751" s="55"/>
      <c r="N751" s="3"/>
      <c r="O751" s="3"/>
      <c r="P751" s="3"/>
      <c r="Q751" s="3"/>
      <c r="R751" s="3"/>
      <c r="S751" s="3"/>
      <c r="T751" s="55"/>
      <c r="U751" s="55"/>
      <c r="V751" s="55"/>
      <c r="W751" s="51"/>
      <c r="X751" s="24"/>
      <c r="Y751" s="51"/>
      <c r="Z751" s="51"/>
      <c r="AA751" s="51"/>
      <c r="AB751" s="51"/>
      <c r="AC751" s="51"/>
      <c r="AD751" s="51"/>
    </row>
    <row r="752" spans="2:30" ht="15.75" customHeight="1">
      <c r="B752" s="3"/>
      <c r="C752" s="3"/>
      <c r="D752" s="3"/>
      <c r="E752" s="55"/>
      <c r="F752" s="55"/>
      <c r="G752" s="55"/>
      <c r="H752" s="55"/>
      <c r="I752" s="55"/>
      <c r="J752" s="55"/>
      <c r="K752" s="55"/>
      <c r="L752" s="55"/>
      <c r="M752" s="55"/>
      <c r="N752" s="3"/>
      <c r="O752" s="3"/>
      <c r="P752" s="3"/>
      <c r="Q752" s="3"/>
      <c r="R752" s="3"/>
      <c r="S752" s="3"/>
      <c r="T752" s="55"/>
      <c r="U752" s="55"/>
      <c r="V752" s="55"/>
      <c r="W752" s="51"/>
      <c r="X752" s="24"/>
      <c r="Y752" s="51"/>
      <c r="Z752" s="51"/>
      <c r="AA752" s="51"/>
      <c r="AB752" s="51"/>
      <c r="AC752" s="51"/>
      <c r="AD752" s="51"/>
    </row>
    <row r="753" spans="2:30" ht="15.75" customHeight="1">
      <c r="B753" s="3"/>
      <c r="C753" s="3"/>
      <c r="D753" s="3"/>
      <c r="E753" s="55"/>
      <c r="F753" s="55"/>
      <c r="G753" s="55"/>
      <c r="H753" s="55"/>
      <c r="I753" s="55"/>
      <c r="J753" s="55"/>
      <c r="K753" s="55"/>
      <c r="L753" s="55"/>
      <c r="M753" s="55"/>
      <c r="N753" s="3"/>
      <c r="O753" s="3"/>
      <c r="P753" s="3"/>
      <c r="Q753" s="3"/>
      <c r="R753" s="3"/>
      <c r="S753" s="3"/>
      <c r="T753" s="55"/>
      <c r="U753" s="55"/>
      <c r="V753" s="55"/>
      <c r="W753" s="51"/>
      <c r="X753" s="24"/>
      <c r="Y753" s="51"/>
      <c r="Z753" s="51"/>
      <c r="AA753" s="51"/>
      <c r="AB753" s="51"/>
      <c r="AC753" s="51"/>
      <c r="AD753" s="51"/>
    </row>
    <row r="754" spans="2:30" ht="15.75" customHeight="1">
      <c r="B754" s="3"/>
      <c r="C754" s="3"/>
      <c r="D754" s="3"/>
      <c r="E754" s="55"/>
      <c r="F754" s="55"/>
      <c r="G754" s="55"/>
      <c r="H754" s="55"/>
      <c r="I754" s="55"/>
      <c r="J754" s="55"/>
      <c r="K754" s="55"/>
      <c r="L754" s="55"/>
      <c r="M754" s="55"/>
      <c r="N754" s="3"/>
      <c r="O754" s="3"/>
      <c r="P754" s="3"/>
      <c r="Q754" s="3"/>
      <c r="R754" s="3"/>
      <c r="S754" s="3"/>
      <c r="T754" s="55"/>
      <c r="U754" s="55"/>
      <c r="V754" s="55"/>
      <c r="W754" s="51"/>
      <c r="X754" s="24"/>
      <c r="Y754" s="51"/>
      <c r="Z754" s="51"/>
      <c r="AA754" s="51"/>
      <c r="AB754" s="51"/>
      <c r="AC754" s="51"/>
      <c r="AD754" s="51"/>
    </row>
    <row r="755" spans="2:30" ht="15.75" customHeight="1">
      <c r="B755" s="3"/>
      <c r="C755" s="3"/>
      <c r="D755" s="3"/>
      <c r="E755" s="55"/>
      <c r="F755" s="55"/>
      <c r="G755" s="55"/>
      <c r="H755" s="55"/>
      <c r="I755" s="55"/>
      <c r="J755" s="55"/>
      <c r="K755" s="55"/>
      <c r="L755" s="55"/>
      <c r="M755" s="55"/>
      <c r="N755" s="3"/>
      <c r="O755" s="3"/>
      <c r="P755" s="3"/>
      <c r="Q755" s="3"/>
      <c r="R755" s="3"/>
      <c r="S755" s="3"/>
      <c r="T755" s="55"/>
      <c r="U755" s="55"/>
      <c r="V755" s="55"/>
      <c r="W755" s="51"/>
      <c r="X755" s="24"/>
      <c r="Y755" s="51"/>
      <c r="Z755" s="51"/>
      <c r="AA755" s="51"/>
      <c r="AB755" s="51"/>
      <c r="AC755" s="51"/>
      <c r="AD755" s="51"/>
    </row>
    <row r="756" spans="2:30" ht="15.75" customHeight="1">
      <c r="B756" s="3"/>
      <c r="C756" s="3"/>
      <c r="D756" s="3"/>
      <c r="E756" s="55"/>
      <c r="F756" s="55"/>
      <c r="G756" s="55"/>
      <c r="H756" s="55"/>
      <c r="I756" s="55"/>
      <c r="J756" s="55"/>
      <c r="K756" s="55"/>
      <c r="L756" s="55"/>
      <c r="M756" s="55"/>
      <c r="N756" s="3"/>
      <c r="O756" s="3"/>
      <c r="P756" s="3"/>
      <c r="Q756" s="3"/>
      <c r="R756" s="3"/>
      <c r="S756" s="3"/>
      <c r="T756" s="55"/>
      <c r="U756" s="55"/>
      <c r="V756" s="55"/>
      <c r="W756" s="51"/>
      <c r="X756" s="24"/>
      <c r="Y756" s="51"/>
      <c r="Z756" s="51"/>
      <c r="AA756" s="51"/>
      <c r="AB756" s="51"/>
      <c r="AC756" s="51"/>
      <c r="AD756" s="51"/>
    </row>
    <row r="757" spans="2:30" ht="15.75" customHeight="1">
      <c r="B757" s="3"/>
      <c r="C757" s="3"/>
      <c r="D757" s="3"/>
      <c r="E757" s="55"/>
      <c r="F757" s="55"/>
      <c r="G757" s="55"/>
      <c r="H757" s="55"/>
      <c r="I757" s="55"/>
      <c r="J757" s="55"/>
      <c r="K757" s="55"/>
      <c r="L757" s="55"/>
      <c r="M757" s="55"/>
      <c r="N757" s="3"/>
      <c r="O757" s="3"/>
      <c r="P757" s="3"/>
      <c r="Q757" s="3"/>
      <c r="R757" s="3"/>
      <c r="S757" s="3"/>
      <c r="T757" s="55"/>
      <c r="U757" s="55"/>
      <c r="V757" s="55"/>
      <c r="W757" s="51"/>
      <c r="X757" s="24"/>
      <c r="Y757" s="51"/>
      <c r="Z757" s="51"/>
      <c r="AA757" s="51"/>
      <c r="AB757" s="51"/>
      <c r="AC757" s="51"/>
      <c r="AD757" s="51"/>
    </row>
    <row r="758" spans="2:30" ht="15.75" customHeight="1">
      <c r="B758" s="3"/>
      <c r="C758" s="3"/>
      <c r="D758" s="3"/>
      <c r="E758" s="55"/>
      <c r="F758" s="55"/>
      <c r="G758" s="55"/>
      <c r="H758" s="55"/>
      <c r="I758" s="55"/>
      <c r="J758" s="55"/>
      <c r="K758" s="55"/>
      <c r="L758" s="55"/>
      <c r="M758" s="55"/>
      <c r="N758" s="3"/>
      <c r="O758" s="3"/>
      <c r="P758" s="3"/>
      <c r="Q758" s="3"/>
      <c r="R758" s="3"/>
      <c r="S758" s="3"/>
      <c r="T758" s="55"/>
      <c r="U758" s="55"/>
      <c r="V758" s="55"/>
      <c r="W758" s="51"/>
      <c r="X758" s="24"/>
      <c r="Y758" s="51"/>
      <c r="Z758" s="51"/>
      <c r="AA758" s="51"/>
      <c r="AB758" s="51"/>
      <c r="AC758" s="51"/>
      <c r="AD758" s="51"/>
    </row>
    <row r="759" spans="2:30" ht="15.75" customHeight="1">
      <c r="B759" s="3"/>
      <c r="C759" s="3"/>
      <c r="D759" s="3"/>
      <c r="E759" s="55"/>
      <c r="F759" s="55"/>
      <c r="G759" s="55"/>
      <c r="H759" s="55"/>
      <c r="I759" s="55"/>
      <c r="J759" s="55"/>
      <c r="K759" s="55"/>
      <c r="L759" s="55"/>
      <c r="M759" s="55"/>
      <c r="N759" s="3"/>
      <c r="O759" s="3"/>
      <c r="P759" s="3"/>
      <c r="Q759" s="3"/>
      <c r="R759" s="3"/>
      <c r="S759" s="3"/>
      <c r="T759" s="55"/>
      <c r="U759" s="55"/>
      <c r="V759" s="55"/>
      <c r="W759" s="51"/>
      <c r="X759" s="24"/>
      <c r="Y759" s="51"/>
      <c r="Z759" s="51"/>
      <c r="AA759" s="51"/>
      <c r="AB759" s="51"/>
      <c r="AC759" s="51"/>
      <c r="AD759" s="51"/>
    </row>
    <row r="760" spans="2:30" ht="15.75" customHeight="1">
      <c r="B760" s="3"/>
      <c r="C760" s="3"/>
      <c r="D760" s="3"/>
      <c r="E760" s="55"/>
      <c r="F760" s="55"/>
      <c r="G760" s="55"/>
      <c r="H760" s="55"/>
      <c r="I760" s="55"/>
      <c r="J760" s="55"/>
      <c r="K760" s="55"/>
      <c r="L760" s="55"/>
      <c r="M760" s="55"/>
      <c r="N760" s="3"/>
      <c r="O760" s="3"/>
      <c r="P760" s="3"/>
      <c r="Q760" s="3"/>
      <c r="R760" s="3"/>
      <c r="S760" s="3"/>
      <c r="T760" s="55"/>
      <c r="U760" s="55"/>
      <c r="V760" s="55"/>
      <c r="W760" s="51"/>
      <c r="X760" s="24"/>
      <c r="Y760" s="51"/>
      <c r="Z760" s="51"/>
      <c r="AA760" s="51"/>
      <c r="AB760" s="51"/>
      <c r="AC760" s="51"/>
      <c r="AD760" s="51"/>
    </row>
    <row r="761" spans="2:30" ht="15.75" customHeight="1">
      <c r="B761" s="3"/>
      <c r="C761" s="3"/>
      <c r="D761" s="3"/>
      <c r="E761" s="55"/>
      <c r="F761" s="55"/>
      <c r="G761" s="55"/>
      <c r="H761" s="55"/>
      <c r="I761" s="55"/>
      <c r="J761" s="55"/>
      <c r="K761" s="55"/>
      <c r="L761" s="55"/>
      <c r="M761" s="55"/>
      <c r="N761" s="3"/>
      <c r="O761" s="3"/>
      <c r="P761" s="3"/>
      <c r="Q761" s="3"/>
      <c r="R761" s="3"/>
      <c r="S761" s="3"/>
      <c r="T761" s="55"/>
      <c r="U761" s="55"/>
      <c r="V761" s="55"/>
      <c r="W761" s="51"/>
      <c r="X761" s="24"/>
      <c r="Y761" s="51"/>
      <c r="Z761" s="51"/>
      <c r="AA761" s="51"/>
      <c r="AB761" s="51"/>
      <c r="AC761" s="51"/>
      <c r="AD761" s="51"/>
    </row>
    <row r="762" spans="2:30" ht="15.75" customHeight="1">
      <c r="B762" s="3"/>
      <c r="C762" s="3"/>
      <c r="D762" s="3"/>
      <c r="E762" s="55"/>
      <c r="F762" s="55"/>
      <c r="G762" s="55"/>
      <c r="H762" s="55"/>
      <c r="I762" s="55"/>
      <c r="J762" s="55"/>
      <c r="K762" s="55"/>
      <c r="L762" s="55"/>
      <c r="M762" s="55"/>
      <c r="N762" s="3"/>
      <c r="O762" s="3"/>
      <c r="P762" s="3"/>
      <c r="Q762" s="3"/>
      <c r="R762" s="3"/>
      <c r="S762" s="3"/>
      <c r="T762" s="55"/>
      <c r="U762" s="55"/>
      <c r="V762" s="55"/>
      <c r="W762" s="51"/>
      <c r="X762" s="24"/>
      <c r="Y762" s="51"/>
      <c r="Z762" s="51"/>
      <c r="AA762" s="51"/>
      <c r="AB762" s="51"/>
      <c r="AC762" s="51"/>
      <c r="AD762" s="51"/>
    </row>
    <row r="763" spans="2:30" ht="15.75" customHeight="1">
      <c r="B763" s="3"/>
      <c r="C763" s="3"/>
      <c r="D763" s="3"/>
      <c r="E763" s="55"/>
      <c r="F763" s="55"/>
      <c r="G763" s="55"/>
      <c r="H763" s="55"/>
      <c r="I763" s="55"/>
      <c r="J763" s="55"/>
      <c r="K763" s="55"/>
      <c r="L763" s="55"/>
      <c r="M763" s="55"/>
      <c r="N763" s="3"/>
      <c r="O763" s="3"/>
      <c r="P763" s="3"/>
      <c r="Q763" s="3"/>
      <c r="R763" s="3"/>
      <c r="S763" s="3"/>
      <c r="T763" s="55"/>
      <c r="U763" s="55"/>
      <c r="V763" s="55"/>
      <c r="W763" s="51"/>
      <c r="X763" s="24"/>
      <c r="Y763" s="51"/>
      <c r="Z763" s="51"/>
      <c r="AA763" s="51"/>
      <c r="AB763" s="51"/>
      <c r="AC763" s="51"/>
      <c r="AD763" s="51"/>
    </row>
    <row r="764" spans="2:30" ht="15.75" customHeight="1">
      <c r="B764" s="3"/>
      <c r="C764" s="3"/>
      <c r="D764" s="3"/>
      <c r="E764" s="55"/>
      <c r="F764" s="55"/>
      <c r="G764" s="55"/>
      <c r="H764" s="55"/>
      <c r="I764" s="55"/>
      <c r="J764" s="55"/>
      <c r="K764" s="55"/>
      <c r="L764" s="55"/>
      <c r="M764" s="55"/>
      <c r="N764" s="3"/>
      <c r="O764" s="3"/>
      <c r="P764" s="3"/>
      <c r="Q764" s="3"/>
      <c r="R764" s="3"/>
      <c r="S764" s="3"/>
      <c r="T764" s="55"/>
      <c r="U764" s="55"/>
      <c r="V764" s="55"/>
      <c r="W764" s="51"/>
      <c r="X764" s="24"/>
      <c r="Y764" s="51"/>
      <c r="Z764" s="51"/>
      <c r="AA764" s="51"/>
      <c r="AB764" s="51"/>
      <c r="AC764" s="51"/>
      <c r="AD764" s="51"/>
    </row>
    <row r="765" spans="2:30" ht="15.75" customHeight="1">
      <c r="B765" s="3"/>
      <c r="C765" s="3"/>
      <c r="D765" s="3"/>
      <c r="E765" s="55"/>
      <c r="F765" s="55"/>
      <c r="G765" s="55"/>
      <c r="H765" s="55"/>
      <c r="I765" s="55"/>
      <c r="J765" s="55"/>
      <c r="K765" s="55"/>
      <c r="L765" s="55"/>
      <c r="M765" s="55"/>
      <c r="N765" s="3"/>
      <c r="O765" s="3"/>
      <c r="P765" s="3"/>
      <c r="Q765" s="3"/>
      <c r="R765" s="3"/>
      <c r="S765" s="3"/>
      <c r="T765" s="55"/>
      <c r="U765" s="55"/>
      <c r="V765" s="55"/>
      <c r="W765" s="51"/>
      <c r="X765" s="24"/>
      <c r="Y765" s="51"/>
      <c r="Z765" s="51"/>
      <c r="AA765" s="51"/>
      <c r="AB765" s="51"/>
      <c r="AC765" s="51"/>
      <c r="AD765" s="51"/>
    </row>
    <row r="766" spans="2:30" ht="15.75" customHeight="1">
      <c r="B766" s="3"/>
      <c r="C766" s="3"/>
      <c r="D766" s="3"/>
      <c r="E766" s="55"/>
      <c r="F766" s="55"/>
      <c r="G766" s="55"/>
      <c r="H766" s="55"/>
      <c r="I766" s="55"/>
      <c r="J766" s="55"/>
      <c r="K766" s="55"/>
      <c r="L766" s="55"/>
      <c r="M766" s="55"/>
      <c r="N766" s="3"/>
      <c r="O766" s="3"/>
      <c r="P766" s="3"/>
      <c r="Q766" s="3"/>
      <c r="R766" s="3"/>
      <c r="S766" s="3"/>
      <c r="T766" s="55"/>
      <c r="U766" s="55"/>
      <c r="V766" s="55"/>
      <c r="W766" s="51"/>
      <c r="X766" s="24"/>
      <c r="Y766" s="51"/>
      <c r="Z766" s="51"/>
      <c r="AA766" s="51"/>
      <c r="AB766" s="51"/>
      <c r="AC766" s="51"/>
      <c r="AD766" s="51"/>
    </row>
    <row r="767" spans="2:30" ht="15.75" customHeight="1">
      <c r="B767" s="3"/>
      <c r="C767" s="3"/>
      <c r="D767" s="3"/>
      <c r="E767" s="55"/>
      <c r="F767" s="55"/>
      <c r="G767" s="55"/>
      <c r="H767" s="55"/>
      <c r="I767" s="55"/>
      <c r="J767" s="55"/>
      <c r="K767" s="55"/>
      <c r="L767" s="55"/>
      <c r="M767" s="55"/>
      <c r="N767" s="3"/>
      <c r="O767" s="3"/>
      <c r="P767" s="3"/>
      <c r="Q767" s="3"/>
      <c r="R767" s="3"/>
      <c r="S767" s="3"/>
      <c r="T767" s="55"/>
      <c r="U767" s="55"/>
      <c r="V767" s="55"/>
      <c r="W767" s="51"/>
      <c r="X767" s="24"/>
      <c r="Y767" s="51"/>
      <c r="Z767" s="51"/>
      <c r="AA767" s="51"/>
      <c r="AB767" s="51"/>
      <c r="AC767" s="51"/>
      <c r="AD767" s="51"/>
    </row>
    <row r="768" spans="2:30" ht="15.75" customHeight="1">
      <c r="B768" s="3"/>
      <c r="C768" s="3"/>
      <c r="D768" s="3"/>
      <c r="E768" s="55"/>
      <c r="F768" s="55"/>
      <c r="G768" s="55"/>
      <c r="H768" s="55"/>
      <c r="I768" s="55"/>
      <c r="J768" s="55"/>
      <c r="K768" s="55"/>
      <c r="L768" s="55"/>
      <c r="M768" s="55"/>
      <c r="N768" s="3"/>
      <c r="O768" s="3"/>
      <c r="P768" s="3"/>
      <c r="Q768" s="3"/>
      <c r="R768" s="3"/>
      <c r="S768" s="3"/>
      <c r="T768" s="55"/>
      <c r="U768" s="55"/>
      <c r="V768" s="55"/>
      <c r="W768" s="51"/>
      <c r="X768" s="24"/>
      <c r="Y768" s="51"/>
      <c r="Z768" s="51"/>
      <c r="AA768" s="51"/>
      <c r="AB768" s="51"/>
      <c r="AC768" s="51"/>
      <c r="AD768" s="51"/>
    </row>
    <row r="769" spans="2:30" ht="15.75" customHeight="1">
      <c r="B769" s="3"/>
      <c r="C769" s="3"/>
      <c r="D769" s="3"/>
      <c r="E769" s="55"/>
      <c r="F769" s="55"/>
      <c r="G769" s="55"/>
      <c r="H769" s="55"/>
      <c r="I769" s="55"/>
      <c r="J769" s="55"/>
      <c r="K769" s="55"/>
      <c r="L769" s="55"/>
      <c r="M769" s="55"/>
      <c r="N769" s="3"/>
      <c r="O769" s="3"/>
      <c r="P769" s="3"/>
      <c r="Q769" s="3"/>
      <c r="R769" s="3"/>
      <c r="S769" s="3"/>
      <c r="T769" s="55"/>
      <c r="U769" s="55"/>
      <c r="V769" s="55"/>
      <c r="W769" s="51"/>
      <c r="X769" s="24"/>
      <c r="Y769" s="51"/>
      <c r="Z769" s="51"/>
      <c r="AA769" s="51"/>
      <c r="AB769" s="51"/>
      <c r="AC769" s="51"/>
      <c r="AD769" s="51"/>
    </row>
    <row r="770" spans="2:30" ht="15.75" customHeight="1">
      <c r="B770" s="3"/>
      <c r="C770" s="3"/>
      <c r="D770" s="3"/>
      <c r="E770" s="55"/>
      <c r="F770" s="55"/>
      <c r="G770" s="55"/>
      <c r="H770" s="55"/>
      <c r="I770" s="55"/>
      <c r="J770" s="55"/>
      <c r="K770" s="55"/>
      <c r="L770" s="55"/>
      <c r="M770" s="55"/>
      <c r="N770" s="3"/>
      <c r="O770" s="3"/>
      <c r="P770" s="3"/>
      <c r="Q770" s="3"/>
      <c r="R770" s="3"/>
      <c r="S770" s="3"/>
      <c r="T770" s="55"/>
      <c r="U770" s="55"/>
      <c r="V770" s="55"/>
      <c r="W770" s="51"/>
      <c r="X770" s="24"/>
      <c r="Y770" s="51"/>
      <c r="Z770" s="51"/>
      <c r="AA770" s="51"/>
      <c r="AB770" s="51"/>
      <c r="AC770" s="51"/>
      <c r="AD770" s="51"/>
    </row>
    <row r="771" spans="2:30" ht="15.75" customHeight="1">
      <c r="B771" s="3"/>
      <c r="C771" s="3"/>
      <c r="D771" s="3"/>
      <c r="E771" s="55"/>
      <c r="F771" s="55"/>
      <c r="G771" s="55"/>
      <c r="H771" s="55"/>
      <c r="I771" s="55"/>
      <c r="J771" s="55"/>
      <c r="K771" s="55"/>
      <c r="L771" s="55"/>
      <c r="M771" s="55"/>
      <c r="N771" s="3"/>
      <c r="O771" s="3"/>
      <c r="P771" s="3"/>
      <c r="Q771" s="3"/>
      <c r="R771" s="3"/>
      <c r="S771" s="3"/>
      <c r="T771" s="55"/>
      <c r="U771" s="55"/>
      <c r="V771" s="55"/>
      <c r="W771" s="51"/>
      <c r="X771" s="24"/>
      <c r="Y771" s="51"/>
      <c r="Z771" s="51"/>
      <c r="AA771" s="51"/>
      <c r="AB771" s="51"/>
      <c r="AC771" s="51"/>
      <c r="AD771" s="51"/>
    </row>
    <row r="772" spans="2:30" ht="15.75" customHeight="1">
      <c r="B772" s="3"/>
      <c r="C772" s="3"/>
      <c r="D772" s="3"/>
      <c r="E772" s="55"/>
      <c r="F772" s="55"/>
      <c r="G772" s="55"/>
      <c r="H772" s="55"/>
      <c r="I772" s="55"/>
      <c r="J772" s="55"/>
      <c r="K772" s="55"/>
      <c r="L772" s="55"/>
      <c r="M772" s="55"/>
      <c r="N772" s="3"/>
      <c r="O772" s="3"/>
      <c r="P772" s="3"/>
      <c r="Q772" s="3"/>
      <c r="R772" s="3"/>
      <c r="S772" s="3"/>
      <c r="T772" s="55"/>
      <c r="U772" s="55"/>
      <c r="V772" s="55"/>
      <c r="W772" s="51"/>
      <c r="X772" s="24"/>
      <c r="Y772" s="51"/>
      <c r="Z772" s="51"/>
      <c r="AA772" s="51"/>
      <c r="AB772" s="51"/>
      <c r="AC772" s="51"/>
      <c r="AD772" s="51"/>
    </row>
    <row r="773" spans="2:30" ht="15.75" customHeight="1">
      <c r="B773" s="3"/>
      <c r="C773" s="3"/>
      <c r="D773" s="3"/>
      <c r="E773" s="55"/>
      <c r="F773" s="55"/>
      <c r="G773" s="55"/>
      <c r="H773" s="55"/>
      <c r="I773" s="55"/>
      <c r="J773" s="55"/>
      <c r="K773" s="55"/>
      <c r="L773" s="55"/>
      <c r="M773" s="55"/>
      <c r="N773" s="3"/>
      <c r="O773" s="3"/>
      <c r="P773" s="3"/>
      <c r="Q773" s="3"/>
      <c r="R773" s="3"/>
      <c r="S773" s="3"/>
      <c r="T773" s="55"/>
      <c r="U773" s="55"/>
      <c r="V773" s="55"/>
      <c r="W773" s="51"/>
      <c r="X773" s="24"/>
      <c r="Y773" s="51"/>
      <c r="Z773" s="51"/>
      <c r="AA773" s="51"/>
      <c r="AB773" s="51"/>
      <c r="AC773" s="51"/>
      <c r="AD773" s="51"/>
    </row>
    <row r="774" spans="2:30" ht="15.75" customHeight="1">
      <c r="B774" s="3"/>
      <c r="C774" s="3"/>
      <c r="D774" s="3"/>
      <c r="E774" s="55"/>
      <c r="F774" s="55"/>
      <c r="G774" s="55"/>
      <c r="H774" s="55"/>
      <c r="I774" s="55"/>
      <c r="J774" s="55"/>
      <c r="K774" s="55"/>
      <c r="L774" s="55"/>
      <c r="M774" s="55"/>
      <c r="N774" s="3"/>
      <c r="O774" s="3"/>
      <c r="P774" s="3"/>
      <c r="Q774" s="3"/>
      <c r="R774" s="3"/>
      <c r="S774" s="3"/>
      <c r="T774" s="55"/>
      <c r="U774" s="55"/>
      <c r="V774" s="55"/>
      <c r="W774" s="51"/>
      <c r="X774" s="24"/>
      <c r="Y774" s="51"/>
      <c r="Z774" s="51"/>
      <c r="AA774" s="51"/>
      <c r="AB774" s="51"/>
      <c r="AC774" s="51"/>
      <c r="AD774" s="51"/>
    </row>
    <row r="775" spans="2:30" ht="15.75" customHeight="1">
      <c r="B775" s="3"/>
      <c r="C775" s="3"/>
      <c r="D775" s="3"/>
      <c r="E775" s="55"/>
      <c r="F775" s="55"/>
      <c r="G775" s="55"/>
      <c r="H775" s="55"/>
      <c r="I775" s="55"/>
      <c r="J775" s="55"/>
      <c r="K775" s="55"/>
      <c r="L775" s="55"/>
      <c r="M775" s="55"/>
      <c r="N775" s="3"/>
      <c r="O775" s="3"/>
      <c r="P775" s="3"/>
      <c r="Q775" s="3"/>
      <c r="R775" s="3"/>
      <c r="S775" s="3"/>
      <c r="T775" s="55"/>
      <c r="U775" s="55"/>
      <c r="V775" s="55"/>
      <c r="W775" s="51"/>
      <c r="X775" s="24"/>
      <c r="Y775" s="51"/>
      <c r="Z775" s="51"/>
      <c r="AA775" s="51"/>
      <c r="AB775" s="51"/>
      <c r="AC775" s="51"/>
      <c r="AD775" s="51"/>
    </row>
    <row r="776" spans="2:30" ht="15.75" customHeight="1">
      <c r="B776" s="3"/>
      <c r="C776" s="3"/>
      <c r="D776" s="3"/>
      <c r="E776" s="55"/>
      <c r="F776" s="55"/>
      <c r="G776" s="55"/>
      <c r="H776" s="55"/>
      <c r="I776" s="55"/>
      <c r="J776" s="55"/>
      <c r="K776" s="55"/>
      <c r="L776" s="55"/>
      <c r="M776" s="55"/>
      <c r="N776" s="3"/>
      <c r="O776" s="3"/>
      <c r="P776" s="3"/>
      <c r="Q776" s="3"/>
      <c r="R776" s="3"/>
      <c r="S776" s="3"/>
      <c r="T776" s="55"/>
      <c r="U776" s="55"/>
      <c r="V776" s="55"/>
      <c r="W776" s="51"/>
      <c r="X776" s="24"/>
      <c r="Y776" s="51"/>
      <c r="Z776" s="51"/>
      <c r="AA776" s="51"/>
      <c r="AB776" s="51"/>
      <c r="AC776" s="51"/>
      <c r="AD776" s="51"/>
    </row>
    <row r="777" spans="2:30" ht="15.75" customHeight="1">
      <c r="B777" s="3"/>
      <c r="C777" s="3"/>
      <c r="D777" s="3"/>
      <c r="E777" s="55"/>
      <c r="F777" s="55"/>
      <c r="G777" s="55"/>
      <c r="H777" s="55"/>
      <c r="I777" s="55"/>
      <c r="J777" s="55"/>
      <c r="K777" s="55"/>
      <c r="L777" s="55"/>
      <c r="M777" s="55"/>
      <c r="N777" s="3"/>
      <c r="O777" s="3"/>
      <c r="P777" s="3"/>
      <c r="Q777" s="3"/>
      <c r="R777" s="3"/>
      <c r="S777" s="3"/>
      <c r="T777" s="55"/>
      <c r="U777" s="55"/>
      <c r="V777" s="55"/>
      <c r="W777" s="51"/>
      <c r="X777" s="24"/>
      <c r="Y777" s="51"/>
      <c r="Z777" s="51"/>
      <c r="AA777" s="51"/>
      <c r="AB777" s="51"/>
      <c r="AC777" s="51"/>
      <c r="AD777" s="51"/>
    </row>
    <row r="778" spans="2:30" ht="15.75" customHeight="1">
      <c r="B778" s="3"/>
      <c r="C778" s="3"/>
      <c r="D778" s="3"/>
      <c r="E778" s="55"/>
      <c r="F778" s="55"/>
      <c r="G778" s="55"/>
      <c r="H778" s="55"/>
      <c r="I778" s="55"/>
      <c r="J778" s="55"/>
      <c r="K778" s="55"/>
      <c r="L778" s="55"/>
      <c r="M778" s="55"/>
      <c r="N778" s="3"/>
      <c r="O778" s="3"/>
      <c r="P778" s="3"/>
      <c r="Q778" s="3"/>
      <c r="R778" s="3"/>
      <c r="S778" s="3"/>
      <c r="T778" s="55"/>
      <c r="U778" s="55"/>
      <c r="V778" s="55"/>
      <c r="W778" s="51"/>
      <c r="X778" s="24"/>
      <c r="Y778" s="51"/>
      <c r="Z778" s="51"/>
      <c r="AA778" s="51"/>
      <c r="AB778" s="51"/>
      <c r="AC778" s="51"/>
      <c r="AD778" s="51"/>
    </row>
    <row r="779" spans="2:30" ht="15.75" customHeight="1">
      <c r="B779" s="3"/>
      <c r="C779" s="3"/>
      <c r="D779" s="3"/>
      <c r="E779" s="55"/>
      <c r="F779" s="55"/>
      <c r="G779" s="55"/>
      <c r="H779" s="55"/>
      <c r="I779" s="55"/>
      <c r="J779" s="55"/>
      <c r="K779" s="55"/>
      <c r="L779" s="55"/>
      <c r="M779" s="55"/>
      <c r="N779" s="3"/>
      <c r="O779" s="3"/>
      <c r="P779" s="3"/>
      <c r="Q779" s="3"/>
      <c r="R779" s="3"/>
      <c r="S779" s="3"/>
      <c r="T779" s="55"/>
      <c r="U779" s="55"/>
      <c r="V779" s="55"/>
      <c r="W779" s="51"/>
      <c r="X779" s="24"/>
      <c r="Y779" s="51"/>
      <c r="Z779" s="51"/>
      <c r="AA779" s="51"/>
      <c r="AB779" s="51"/>
      <c r="AC779" s="51"/>
      <c r="AD779" s="51"/>
    </row>
    <row r="780" spans="2:30" ht="15.75" customHeight="1">
      <c r="B780" s="3"/>
      <c r="C780" s="3"/>
      <c r="D780" s="3"/>
      <c r="E780" s="55"/>
      <c r="F780" s="55"/>
      <c r="G780" s="55"/>
      <c r="H780" s="55"/>
      <c r="I780" s="55"/>
      <c r="J780" s="55"/>
      <c r="K780" s="55"/>
      <c r="L780" s="55"/>
      <c r="M780" s="55"/>
      <c r="N780" s="3"/>
      <c r="O780" s="3"/>
      <c r="P780" s="3"/>
      <c r="Q780" s="3"/>
      <c r="R780" s="3"/>
      <c r="S780" s="3"/>
      <c r="T780" s="55"/>
      <c r="U780" s="55"/>
      <c r="V780" s="55"/>
      <c r="W780" s="51"/>
      <c r="X780" s="24"/>
      <c r="Y780" s="51"/>
      <c r="Z780" s="51"/>
      <c r="AA780" s="51"/>
      <c r="AB780" s="51"/>
      <c r="AC780" s="51"/>
      <c r="AD780" s="51"/>
    </row>
    <row r="781" spans="2:30" ht="15.75" customHeight="1">
      <c r="B781" s="3"/>
      <c r="C781" s="3"/>
      <c r="D781" s="3"/>
      <c r="E781" s="55"/>
      <c r="F781" s="55"/>
      <c r="G781" s="55"/>
      <c r="H781" s="55"/>
      <c r="I781" s="55"/>
      <c r="J781" s="55"/>
      <c r="K781" s="55"/>
      <c r="L781" s="55"/>
      <c r="M781" s="55"/>
      <c r="N781" s="3"/>
      <c r="O781" s="3"/>
      <c r="P781" s="3"/>
      <c r="Q781" s="3"/>
      <c r="R781" s="3"/>
      <c r="S781" s="3"/>
      <c r="T781" s="55"/>
      <c r="U781" s="55"/>
      <c r="V781" s="55"/>
      <c r="W781" s="51"/>
      <c r="X781" s="24"/>
      <c r="Y781" s="51"/>
      <c r="Z781" s="51"/>
      <c r="AA781" s="51"/>
      <c r="AB781" s="51"/>
      <c r="AC781" s="51"/>
      <c r="AD781" s="51"/>
    </row>
    <row r="782" spans="2:30" ht="15.75" customHeight="1">
      <c r="B782" s="3"/>
      <c r="C782" s="3"/>
      <c r="D782" s="3"/>
      <c r="E782" s="55"/>
      <c r="F782" s="55"/>
      <c r="G782" s="55"/>
      <c r="H782" s="55"/>
      <c r="I782" s="55"/>
      <c r="J782" s="55"/>
      <c r="K782" s="55"/>
      <c r="L782" s="55"/>
      <c r="M782" s="55"/>
      <c r="N782" s="3"/>
      <c r="O782" s="3"/>
      <c r="P782" s="3"/>
      <c r="Q782" s="3"/>
      <c r="R782" s="3"/>
      <c r="S782" s="3"/>
      <c r="T782" s="55"/>
      <c r="U782" s="55"/>
      <c r="V782" s="55"/>
      <c r="W782" s="51"/>
      <c r="X782" s="24"/>
      <c r="Y782" s="51"/>
      <c r="Z782" s="51"/>
      <c r="AA782" s="51"/>
      <c r="AB782" s="51"/>
      <c r="AC782" s="51"/>
      <c r="AD782" s="51"/>
    </row>
    <row r="783" spans="2:30" ht="15.75" customHeight="1">
      <c r="B783" s="3"/>
      <c r="C783" s="3"/>
      <c r="D783" s="3"/>
      <c r="E783" s="55"/>
      <c r="F783" s="55"/>
      <c r="G783" s="55"/>
      <c r="H783" s="55"/>
      <c r="I783" s="55"/>
      <c r="J783" s="55"/>
      <c r="K783" s="55"/>
      <c r="L783" s="55"/>
      <c r="M783" s="55"/>
      <c r="N783" s="3"/>
      <c r="O783" s="3"/>
      <c r="P783" s="3"/>
      <c r="Q783" s="3"/>
      <c r="R783" s="3"/>
      <c r="S783" s="3"/>
      <c r="T783" s="55"/>
      <c r="U783" s="55"/>
      <c r="V783" s="55"/>
      <c r="W783" s="51"/>
      <c r="X783" s="24"/>
      <c r="Y783" s="51"/>
      <c r="Z783" s="51"/>
      <c r="AA783" s="51"/>
      <c r="AB783" s="51"/>
      <c r="AC783" s="51"/>
      <c r="AD783" s="51"/>
    </row>
    <row r="784" spans="2:30" ht="15.75" customHeight="1">
      <c r="B784" s="3"/>
      <c r="C784" s="3"/>
      <c r="D784" s="3"/>
      <c r="E784" s="55"/>
      <c r="F784" s="55"/>
      <c r="G784" s="55"/>
      <c r="H784" s="55"/>
      <c r="I784" s="55"/>
      <c r="J784" s="55"/>
      <c r="K784" s="55"/>
      <c r="L784" s="55"/>
      <c r="M784" s="55"/>
      <c r="N784" s="3"/>
      <c r="O784" s="3"/>
      <c r="P784" s="3"/>
      <c r="Q784" s="3"/>
      <c r="R784" s="3"/>
      <c r="S784" s="3"/>
      <c r="T784" s="55"/>
      <c r="U784" s="55"/>
      <c r="V784" s="55"/>
      <c r="W784" s="51"/>
      <c r="X784" s="24"/>
      <c r="Y784" s="51"/>
      <c r="Z784" s="51"/>
      <c r="AA784" s="51"/>
      <c r="AB784" s="51"/>
      <c r="AC784" s="51"/>
      <c r="AD784" s="51"/>
    </row>
    <row r="785" spans="2:30" ht="15.75" customHeight="1">
      <c r="B785" s="3"/>
      <c r="C785" s="3"/>
      <c r="D785" s="3"/>
      <c r="E785" s="55"/>
      <c r="F785" s="55"/>
      <c r="G785" s="55"/>
      <c r="H785" s="55"/>
      <c r="I785" s="55"/>
      <c r="J785" s="55"/>
      <c r="K785" s="55"/>
      <c r="L785" s="55"/>
      <c r="M785" s="55"/>
      <c r="N785" s="3"/>
      <c r="O785" s="3"/>
      <c r="P785" s="3"/>
      <c r="Q785" s="3"/>
      <c r="R785" s="3"/>
      <c r="S785" s="3"/>
      <c r="T785" s="55"/>
      <c r="U785" s="55"/>
      <c r="V785" s="55"/>
      <c r="W785" s="51"/>
      <c r="X785" s="24"/>
      <c r="Y785" s="51"/>
      <c r="Z785" s="51"/>
      <c r="AA785" s="51"/>
      <c r="AB785" s="51"/>
      <c r="AC785" s="51"/>
      <c r="AD785" s="51"/>
    </row>
    <row r="786" spans="2:30" ht="15.75" customHeight="1">
      <c r="B786" s="3"/>
      <c r="C786" s="3"/>
      <c r="D786" s="3"/>
      <c r="E786" s="55"/>
      <c r="F786" s="55"/>
      <c r="G786" s="55"/>
      <c r="H786" s="55"/>
      <c r="I786" s="55"/>
      <c r="J786" s="55"/>
      <c r="K786" s="55"/>
      <c r="L786" s="55"/>
      <c r="M786" s="55"/>
      <c r="N786" s="3"/>
      <c r="O786" s="3"/>
      <c r="P786" s="3"/>
      <c r="Q786" s="3"/>
      <c r="R786" s="3"/>
      <c r="S786" s="3"/>
      <c r="T786" s="55"/>
      <c r="U786" s="55"/>
      <c r="V786" s="55"/>
      <c r="W786" s="51"/>
      <c r="X786" s="24"/>
      <c r="Y786" s="51"/>
      <c r="Z786" s="51"/>
      <c r="AA786" s="51"/>
      <c r="AB786" s="51"/>
      <c r="AC786" s="51"/>
      <c r="AD786" s="51"/>
    </row>
    <row r="787" spans="2:30" ht="15.75" customHeight="1">
      <c r="B787" s="3"/>
      <c r="C787" s="3"/>
      <c r="D787" s="3"/>
      <c r="E787" s="55"/>
      <c r="F787" s="55"/>
      <c r="G787" s="55"/>
      <c r="H787" s="55"/>
      <c r="I787" s="55"/>
      <c r="J787" s="55"/>
      <c r="K787" s="55"/>
      <c r="L787" s="55"/>
      <c r="M787" s="55"/>
      <c r="N787" s="3"/>
      <c r="O787" s="3"/>
      <c r="P787" s="3"/>
      <c r="Q787" s="3"/>
      <c r="R787" s="3"/>
      <c r="S787" s="3"/>
      <c r="T787" s="55"/>
      <c r="U787" s="55"/>
      <c r="V787" s="55"/>
      <c r="W787" s="51"/>
      <c r="X787" s="24"/>
      <c r="Y787" s="51"/>
      <c r="Z787" s="51"/>
      <c r="AA787" s="51"/>
      <c r="AB787" s="51"/>
      <c r="AC787" s="51"/>
      <c r="AD787" s="51"/>
    </row>
    <row r="788" spans="2:30" ht="15.75" customHeight="1">
      <c r="B788" s="3"/>
      <c r="C788" s="3"/>
      <c r="D788" s="3"/>
      <c r="E788" s="55"/>
      <c r="F788" s="55"/>
      <c r="G788" s="55"/>
      <c r="H788" s="55"/>
      <c r="I788" s="55"/>
      <c r="J788" s="55"/>
      <c r="K788" s="55"/>
      <c r="L788" s="55"/>
      <c r="M788" s="55"/>
      <c r="N788" s="3"/>
      <c r="O788" s="3"/>
      <c r="P788" s="3"/>
      <c r="Q788" s="3"/>
      <c r="R788" s="3"/>
      <c r="S788" s="3"/>
      <c r="T788" s="55"/>
      <c r="U788" s="55"/>
      <c r="V788" s="55"/>
      <c r="W788" s="51"/>
      <c r="X788" s="24"/>
      <c r="Y788" s="51"/>
      <c r="Z788" s="51"/>
      <c r="AA788" s="51"/>
      <c r="AB788" s="51"/>
      <c r="AC788" s="51"/>
      <c r="AD788" s="51"/>
    </row>
    <row r="789" spans="2:30" ht="15.75" customHeight="1">
      <c r="B789" s="3"/>
      <c r="C789" s="3"/>
      <c r="D789" s="3"/>
      <c r="E789" s="55"/>
      <c r="F789" s="55"/>
      <c r="G789" s="55"/>
      <c r="H789" s="55"/>
      <c r="I789" s="55"/>
      <c r="J789" s="55"/>
      <c r="K789" s="55"/>
      <c r="L789" s="55"/>
      <c r="M789" s="55"/>
      <c r="N789" s="3"/>
      <c r="O789" s="3"/>
      <c r="P789" s="3"/>
      <c r="Q789" s="3"/>
      <c r="R789" s="3"/>
      <c r="S789" s="3"/>
      <c r="T789" s="55"/>
      <c r="U789" s="55"/>
      <c r="V789" s="55"/>
      <c r="W789" s="51"/>
      <c r="X789" s="24"/>
      <c r="Y789" s="51"/>
      <c r="Z789" s="51"/>
      <c r="AA789" s="51"/>
      <c r="AB789" s="51"/>
      <c r="AC789" s="51"/>
      <c r="AD789" s="51"/>
    </row>
    <row r="790" spans="2:30" ht="15.75" customHeight="1">
      <c r="B790" s="3"/>
      <c r="C790" s="3"/>
      <c r="D790" s="3"/>
      <c r="E790" s="55"/>
      <c r="F790" s="55"/>
      <c r="G790" s="55"/>
      <c r="H790" s="55"/>
      <c r="I790" s="55"/>
      <c r="J790" s="55"/>
      <c r="K790" s="55"/>
      <c r="L790" s="55"/>
      <c r="M790" s="55"/>
      <c r="N790" s="3"/>
      <c r="O790" s="3"/>
      <c r="P790" s="3"/>
      <c r="Q790" s="3"/>
      <c r="R790" s="3"/>
      <c r="S790" s="3"/>
      <c r="T790" s="55"/>
      <c r="U790" s="55"/>
      <c r="V790" s="55"/>
      <c r="W790" s="51"/>
      <c r="X790" s="24"/>
      <c r="Y790" s="51"/>
      <c r="Z790" s="51"/>
      <c r="AA790" s="51"/>
      <c r="AB790" s="51"/>
      <c r="AC790" s="51"/>
      <c r="AD790" s="51"/>
    </row>
    <row r="791" spans="2:30" ht="15.75" customHeight="1">
      <c r="B791" s="3"/>
      <c r="C791" s="3"/>
      <c r="D791" s="3"/>
      <c r="E791" s="55"/>
      <c r="F791" s="55"/>
      <c r="G791" s="55"/>
      <c r="H791" s="55"/>
      <c r="I791" s="55"/>
      <c r="J791" s="55"/>
      <c r="K791" s="55"/>
      <c r="L791" s="55"/>
      <c r="M791" s="55"/>
      <c r="N791" s="3"/>
      <c r="O791" s="3"/>
      <c r="P791" s="3"/>
      <c r="Q791" s="3"/>
      <c r="R791" s="3"/>
      <c r="S791" s="3"/>
      <c r="T791" s="55"/>
      <c r="U791" s="55"/>
      <c r="V791" s="55"/>
      <c r="W791" s="51"/>
      <c r="X791" s="24"/>
      <c r="Y791" s="51"/>
      <c r="Z791" s="51"/>
      <c r="AA791" s="51"/>
      <c r="AB791" s="51"/>
      <c r="AC791" s="51"/>
      <c r="AD791" s="51"/>
    </row>
    <row r="792" spans="2:30" ht="15.75" customHeight="1">
      <c r="B792" s="3"/>
      <c r="C792" s="3"/>
      <c r="D792" s="3"/>
      <c r="E792" s="55"/>
      <c r="F792" s="55"/>
      <c r="G792" s="55"/>
      <c r="H792" s="55"/>
      <c r="I792" s="55"/>
      <c r="J792" s="55"/>
      <c r="K792" s="55"/>
      <c r="L792" s="55"/>
      <c r="M792" s="55"/>
      <c r="N792" s="3"/>
      <c r="O792" s="3"/>
      <c r="P792" s="3"/>
      <c r="Q792" s="3"/>
      <c r="R792" s="3"/>
      <c r="S792" s="3"/>
      <c r="T792" s="55"/>
      <c r="U792" s="55"/>
      <c r="V792" s="55"/>
      <c r="W792" s="51"/>
      <c r="X792" s="24"/>
      <c r="Y792" s="51"/>
      <c r="Z792" s="51"/>
      <c r="AA792" s="51"/>
      <c r="AB792" s="51"/>
      <c r="AC792" s="51"/>
      <c r="AD792" s="51"/>
    </row>
    <row r="793" spans="2:30" ht="15.75" customHeight="1">
      <c r="B793" s="3"/>
      <c r="C793" s="3"/>
      <c r="D793" s="3"/>
      <c r="E793" s="55"/>
      <c r="F793" s="55"/>
      <c r="G793" s="55"/>
      <c r="H793" s="55"/>
      <c r="I793" s="55"/>
      <c r="J793" s="55"/>
      <c r="K793" s="55"/>
      <c r="L793" s="55"/>
      <c r="M793" s="55"/>
      <c r="N793" s="3"/>
      <c r="O793" s="3"/>
      <c r="P793" s="3"/>
      <c r="Q793" s="3"/>
      <c r="R793" s="3"/>
      <c r="S793" s="3"/>
      <c r="T793" s="55"/>
      <c r="U793" s="55"/>
      <c r="V793" s="55"/>
      <c r="W793" s="51"/>
      <c r="X793" s="24"/>
      <c r="Y793" s="51"/>
      <c r="Z793" s="51"/>
      <c r="AA793" s="51"/>
      <c r="AB793" s="51"/>
      <c r="AC793" s="51"/>
      <c r="AD793" s="51"/>
    </row>
    <row r="794" spans="2:30" ht="15.75" customHeight="1">
      <c r="B794" s="3"/>
      <c r="C794" s="3"/>
      <c r="D794" s="3"/>
      <c r="E794" s="55"/>
      <c r="F794" s="55"/>
      <c r="G794" s="55"/>
      <c r="H794" s="55"/>
      <c r="I794" s="55"/>
      <c r="J794" s="55"/>
      <c r="K794" s="55"/>
      <c r="L794" s="55"/>
      <c r="M794" s="55"/>
      <c r="N794" s="3"/>
      <c r="O794" s="3"/>
      <c r="P794" s="3"/>
      <c r="Q794" s="3"/>
      <c r="R794" s="3"/>
      <c r="S794" s="3"/>
      <c r="T794" s="55"/>
      <c r="U794" s="55"/>
      <c r="V794" s="55"/>
      <c r="W794" s="51"/>
      <c r="X794" s="24"/>
      <c r="Y794" s="51"/>
      <c r="Z794" s="51"/>
      <c r="AA794" s="51"/>
      <c r="AB794" s="51"/>
      <c r="AC794" s="51"/>
      <c r="AD794" s="51"/>
    </row>
    <row r="795" spans="2:30" ht="15.75" customHeight="1">
      <c r="B795" s="3"/>
      <c r="C795" s="3"/>
      <c r="D795" s="3"/>
      <c r="E795" s="55"/>
      <c r="F795" s="55"/>
      <c r="G795" s="55"/>
      <c r="H795" s="55"/>
      <c r="I795" s="55"/>
      <c r="J795" s="55"/>
      <c r="K795" s="55"/>
      <c r="L795" s="55"/>
      <c r="M795" s="55"/>
      <c r="N795" s="3"/>
      <c r="O795" s="3"/>
      <c r="P795" s="3"/>
      <c r="Q795" s="3"/>
      <c r="R795" s="3"/>
      <c r="S795" s="3"/>
      <c r="T795" s="55"/>
      <c r="U795" s="55"/>
      <c r="V795" s="55"/>
      <c r="W795" s="51"/>
      <c r="X795" s="24"/>
      <c r="Y795" s="51"/>
      <c r="Z795" s="51"/>
      <c r="AA795" s="51"/>
      <c r="AB795" s="51"/>
      <c r="AC795" s="51"/>
      <c r="AD795" s="51"/>
    </row>
    <row r="796" spans="2:30" ht="15.75" customHeight="1">
      <c r="B796" s="3"/>
      <c r="C796" s="3"/>
      <c r="D796" s="3"/>
      <c r="E796" s="55"/>
      <c r="F796" s="55"/>
      <c r="G796" s="55"/>
      <c r="H796" s="55"/>
      <c r="I796" s="55"/>
      <c r="J796" s="55"/>
      <c r="K796" s="55"/>
      <c r="L796" s="55"/>
      <c r="M796" s="55"/>
      <c r="N796" s="3"/>
      <c r="O796" s="3"/>
      <c r="P796" s="3"/>
      <c r="Q796" s="3"/>
      <c r="R796" s="3"/>
      <c r="S796" s="3"/>
      <c r="T796" s="55"/>
      <c r="U796" s="55"/>
      <c r="V796" s="55"/>
      <c r="W796" s="51"/>
      <c r="X796" s="24"/>
      <c r="Y796" s="51"/>
      <c r="Z796" s="51"/>
      <c r="AA796" s="51"/>
      <c r="AB796" s="51"/>
      <c r="AC796" s="51"/>
      <c r="AD796" s="51"/>
    </row>
    <row r="797" spans="2:30" ht="15.75" customHeight="1">
      <c r="B797" s="3"/>
      <c r="C797" s="3"/>
      <c r="D797" s="3"/>
      <c r="E797" s="55"/>
      <c r="F797" s="55"/>
      <c r="G797" s="55"/>
      <c r="H797" s="55"/>
      <c r="I797" s="55"/>
      <c r="J797" s="55"/>
      <c r="K797" s="55"/>
      <c r="L797" s="55"/>
      <c r="M797" s="55"/>
      <c r="N797" s="3"/>
      <c r="O797" s="3"/>
      <c r="P797" s="3"/>
      <c r="Q797" s="3"/>
      <c r="R797" s="3"/>
      <c r="S797" s="3"/>
      <c r="T797" s="55"/>
      <c r="U797" s="55"/>
      <c r="V797" s="55"/>
      <c r="W797" s="51"/>
      <c r="X797" s="24"/>
      <c r="Y797" s="51"/>
      <c r="Z797" s="51"/>
      <c r="AA797" s="51"/>
      <c r="AB797" s="51"/>
      <c r="AC797" s="51"/>
      <c r="AD797" s="51"/>
    </row>
    <row r="798" spans="2:30" ht="15.75" customHeight="1">
      <c r="B798" s="3"/>
      <c r="C798" s="3"/>
      <c r="D798" s="3"/>
      <c r="E798" s="55"/>
      <c r="F798" s="55"/>
      <c r="G798" s="55"/>
      <c r="H798" s="55"/>
      <c r="I798" s="55"/>
      <c r="J798" s="55"/>
      <c r="K798" s="55"/>
      <c r="L798" s="55"/>
      <c r="M798" s="55"/>
      <c r="N798" s="3"/>
      <c r="O798" s="3"/>
      <c r="P798" s="3"/>
      <c r="Q798" s="3"/>
      <c r="R798" s="3"/>
      <c r="S798" s="3"/>
      <c r="T798" s="55"/>
      <c r="U798" s="55"/>
      <c r="V798" s="55"/>
      <c r="W798" s="51"/>
      <c r="X798" s="24"/>
      <c r="Y798" s="51"/>
      <c r="Z798" s="51"/>
      <c r="AA798" s="51"/>
      <c r="AB798" s="51"/>
      <c r="AC798" s="51"/>
      <c r="AD798" s="51"/>
    </row>
    <row r="799" spans="2:30" ht="15.75" customHeight="1">
      <c r="B799" s="3"/>
      <c r="C799" s="3"/>
      <c r="D799" s="3"/>
      <c r="E799" s="55"/>
      <c r="F799" s="55"/>
      <c r="G799" s="55"/>
      <c r="H799" s="55"/>
      <c r="I799" s="55"/>
      <c r="J799" s="55"/>
      <c r="K799" s="55"/>
      <c r="L799" s="55"/>
      <c r="M799" s="55"/>
      <c r="N799" s="3"/>
      <c r="O799" s="3"/>
      <c r="P799" s="3"/>
      <c r="Q799" s="3"/>
      <c r="R799" s="3"/>
      <c r="S799" s="3"/>
      <c r="T799" s="55"/>
      <c r="U799" s="55"/>
      <c r="V799" s="55"/>
      <c r="W799" s="51"/>
      <c r="X799" s="24"/>
      <c r="Y799" s="51"/>
      <c r="Z799" s="51"/>
      <c r="AA799" s="51"/>
      <c r="AB799" s="51"/>
      <c r="AC799" s="51"/>
      <c r="AD799" s="51"/>
    </row>
    <row r="800" spans="2:30" ht="15.75" customHeight="1">
      <c r="B800" s="3"/>
      <c r="C800" s="3"/>
      <c r="D800" s="3"/>
      <c r="E800" s="55"/>
      <c r="F800" s="55"/>
      <c r="G800" s="55"/>
      <c r="H800" s="55"/>
      <c r="I800" s="55"/>
      <c r="J800" s="55"/>
      <c r="K800" s="55"/>
      <c r="L800" s="55"/>
      <c r="M800" s="55"/>
      <c r="N800" s="3"/>
      <c r="O800" s="3"/>
      <c r="P800" s="3"/>
      <c r="Q800" s="3"/>
      <c r="R800" s="3"/>
      <c r="S800" s="3"/>
      <c r="T800" s="55"/>
      <c r="U800" s="55"/>
      <c r="V800" s="55"/>
      <c r="W800" s="51"/>
      <c r="X800" s="24"/>
      <c r="Y800" s="51"/>
      <c r="Z800" s="51"/>
      <c r="AA800" s="51"/>
      <c r="AB800" s="51"/>
      <c r="AC800" s="51"/>
      <c r="AD800" s="51"/>
    </row>
    <row r="801" spans="2:30" ht="15.75" customHeight="1">
      <c r="B801" s="3"/>
      <c r="C801" s="3"/>
      <c r="D801" s="3"/>
      <c r="E801" s="55"/>
      <c r="F801" s="55"/>
      <c r="G801" s="55"/>
      <c r="H801" s="55"/>
      <c r="I801" s="55"/>
      <c r="J801" s="55"/>
      <c r="K801" s="55"/>
      <c r="L801" s="55"/>
      <c r="M801" s="55"/>
      <c r="N801" s="3"/>
      <c r="O801" s="3"/>
      <c r="P801" s="3"/>
      <c r="Q801" s="3"/>
      <c r="R801" s="3"/>
      <c r="S801" s="3"/>
      <c r="T801" s="55"/>
      <c r="U801" s="55"/>
      <c r="V801" s="55"/>
      <c r="W801" s="51"/>
      <c r="X801" s="24"/>
      <c r="Y801" s="51"/>
      <c r="Z801" s="51"/>
      <c r="AA801" s="51"/>
      <c r="AB801" s="51"/>
      <c r="AC801" s="51"/>
      <c r="AD801" s="51"/>
    </row>
    <row r="802" spans="2:30" ht="15.75" customHeight="1">
      <c r="B802" s="3"/>
      <c r="C802" s="3"/>
      <c r="D802" s="3"/>
      <c r="E802" s="55"/>
      <c r="F802" s="55"/>
      <c r="G802" s="55"/>
      <c r="H802" s="55"/>
      <c r="I802" s="55"/>
      <c r="J802" s="55"/>
      <c r="K802" s="55"/>
      <c r="L802" s="55"/>
      <c r="M802" s="55"/>
      <c r="N802" s="3"/>
      <c r="O802" s="3"/>
      <c r="P802" s="3"/>
      <c r="Q802" s="3"/>
      <c r="R802" s="3"/>
      <c r="S802" s="3"/>
      <c r="T802" s="55"/>
      <c r="U802" s="55"/>
      <c r="V802" s="55"/>
      <c r="W802" s="51"/>
      <c r="X802" s="24"/>
      <c r="Y802" s="51"/>
      <c r="Z802" s="51"/>
      <c r="AA802" s="51"/>
      <c r="AB802" s="51"/>
      <c r="AC802" s="51"/>
      <c r="AD802" s="51"/>
    </row>
    <row r="803" spans="2:30" ht="15.75" customHeight="1">
      <c r="B803" s="3"/>
      <c r="C803" s="3"/>
      <c r="D803" s="3"/>
      <c r="E803" s="55"/>
      <c r="F803" s="55"/>
      <c r="G803" s="55"/>
      <c r="H803" s="55"/>
      <c r="I803" s="55"/>
      <c r="J803" s="55"/>
      <c r="K803" s="55"/>
      <c r="L803" s="55"/>
      <c r="M803" s="55"/>
      <c r="N803" s="3"/>
      <c r="O803" s="3"/>
      <c r="P803" s="3"/>
      <c r="Q803" s="3"/>
      <c r="R803" s="3"/>
      <c r="S803" s="3"/>
      <c r="T803" s="55"/>
      <c r="U803" s="55"/>
      <c r="V803" s="55"/>
      <c r="W803" s="51"/>
      <c r="X803" s="24"/>
      <c r="Y803" s="51"/>
      <c r="Z803" s="51"/>
      <c r="AA803" s="51"/>
      <c r="AB803" s="51"/>
      <c r="AC803" s="51"/>
      <c r="AD803" s="51"/>
    </row>
    <row r="804" spans="2:30" ht="15.75" customHeight="1">
      <c r="B804" s="3"/>
      <c r="C804" s="3"/>
      <c r="D804" s="3"/>
      <c r="E804" s="55"/>
      <c r="F804" s="55"/>
      <c r="G804" s="55"/>
      <c r="H804" s="55"/>
      <c r="I804" s="55"/>
      <c r="J804" s="55"/>
      <c r="K804" s="55"/>
      <c r="L804" s="55"/>
      <c r="M804" s="55"/>
      <c r="N804" s="3"/>
      <c r="O804" s="3"/>
      <c r="P804" s="3"/>
      <c r="Q804" s="3"/>
      <c r="R804" s="3"/>
      <c r="S804" s="3"/>
      <c r="T804" s="55"/>
      <c r="U804" s="55"/>
      <c r="V804" s="55"/>
      <c r="W804" s="51"/>
      <c r="X804" s="24"/>
      <c r="Y804" s="51"/>
      <c r="Z804" s="51"/>
      <c r="AA804" s="51"/>
      <c r="AB804" s="51"/>
      <c r="AC804" s="51"/>
      <c r="AD804" s="51"/>
    </row>
    <row r="805" spans="2:30" ht="15.75" customHeight="1">
      <c r="B805" s="3"/>
      <c r="C805" s="3"/>
      <c r="D805" s="3"/>
      <c r="E805" s="55"/>
      <c r="F805" s="55"/>
      <c r="G805" s="55"/>
      <c r="H805" s="55"/>
      <c r="I805" s="55"/>
      <c r="J805" s="55"/>
      <c r="K805" s="55"/>
      <c r="L805" s="55"/>
      <c r="M805" s="55"/>
      <c r="N805" s="3"/>
      <c r="O805" s="3"/>
      <c r="P805" s="3"/>
      <c r="Q805" s="3"/>
      <c r="R805" s="3"/>
      <c r="S805" s="3"/>
      <c r="T805" s="55"/>
      <c r="U805" s="55"/>
      <c r="V805" s="55"/>
      <c r="W805" s="51"/>
      <c r="X805" s="24"/>
      <c r="Y805" s="51"/>
      <c r="Z805" s="51"/>
      <c r="AA805" s="51"/>
      <c r="AB805" s="51"/>
      <c r="AC805" s="51"/>
      <c r="AD805" s="51"/>
    </row>
    <row r="806" spans="2:30" ht="15.75" customHeight="1">
      <c r="B806" s="3"/>
      <c r="C806" s="3"/>
      <c r="D806" s="3"/>
      <c r="E806" s="55"/>
      <c r="F806" s="55"/>
      <c r="G806" s="55"/>
      <c r="H806" s="55"/>
      <c r="I806" s="55"/>
      <c r="J806" s="55"/>
      <c r="K806" s="55"/>
      <c r="L806" s="55"/>
      <c r="M806" s="55"/>
      <c r="N806" s="3"/>
      <c r="O806" s="3"/>
      <c r="P806" s="3"/>
      <c r="Q806" s="3"/>
      <c r="R806" s="3"/>
      <c r="S806" s="3"/>
      <c r="T806" s="55"/>
      <c r="U806" s="55"/>
      <c r="V806" s="55"/>
      <c r="W806" s="51"/>
      <c r="X806" s="24"/>
      <c r="Y806" s="51"/>
      <c r="Z806" s="51"/>
      <c r="AA806" s="51"/>
      <c r="AB806" s="51"/>
      <c r="AC806" s="51"/>
      <c r="AD806" s="51"/>
    </row>
    <row r="807" spans="2:30" ht="15.75" customHeight="1">
      <c r="B807" s="3"/>
      <c r="C807" s="3"/>
      <c r="D807" s="3"/>
      <c r="E807" s="55"/>
      <c r="F807" s="55"/>
      <c r="G807" s="55"/>
      <c r="H807" s="55"/>
      <c r="I807" s="55"/>
      <c r="J807" s="55"/>
      <c r="K807" s="55"/>
      <c r="L807" s="55"/>
      <c r="M807" s="55"/>
      <c r="N807" s="3"/>
      <c r="O807" s="3"/>
      <c r="P807" s="3"/>
      <c r="Q807" s="3"/>
      <c r="R807" s="3"/>
      <c r="S807" s="3"/>
      <c r="T807" s="55"/>
      <c r="U807" s="55"/>
      <c r="V807" s="55"/>
      <c r="W807" s="51"/>
      <c r="X807" s="24"/>
      <c r="Y807" s="51"/>
      <c r="Z807" s="51"/>
      <c r="AA807" s="51"/>
      <c r="AB807" s="51"/>
      <c r="AC807" s="51"/>
      <c r="AD807" s="51"/>
    </row>
    <row r="808" spans="2:30" ht="15.75" customHeight="1">
      <c r="B808" s="3"/>
      <c r="C808" s="3"/>
      <c r="D808" s="3"/>
      <c r="E808" s="55"/>
      <c r="F808" s="55"/>
      <c r="G808" s="55"/>
      <c r="H808" s="55"/>
      <c r="I808" s="55"/>
      <c r="J808" s="55"/>
      <c r="K808" s="55"/>
      <c r="L808" s="55"/>
      <c r="M808" s="55"/>
      <c r="N808" s="3"/>
      <c r="O808" s="3"/>
      <c r="P808" s="3"/>
      <c r="Q808" s="3"/>
      <c r="R808" s="3"/>
      <c r="S808" s="3"/>
      <c r="T808" s="55"/>
      <c r="U808" s="55"/>
      <c r="V808" s="55"/>
      <c r="W808" s="51"/>
      <c r="X808" s="24"/>
      <c r="Y808" s="51"/>
      <c r="Z808" s="51"/>
      <c r="AA808" s="51"/>
      <c r="AB808" s="51"/>
      <c r="AC808" s="51"/>
      <c r="AD808" s="51"/>
    </row>
    <row r="809" spans="2:30" ht="15.75" customHeight="1">
      <c r="B809" s="3"/>
      <c r="C809" s="3"/>
      <c r="D809" s="3"/>
      <c r="E809" s="55"/>
      <c r="F809" s="55"/>
      <c r="G809" s="55"/>
      <c r="H809" s="55"/>
      <c r="I809" s="55"/>
      <c r="J809" s="55"/>
      <c r="K809" s="55"/>
      <c r="L809" s="55"/>
      <c r="M809" s="55"/>
      <c r="N809" s="3"/>
      <c r="O809" s="3"/>
      <c r="P809" s="3"/>
      <c r="Q809" s="3"/>
      <c r="R809" s="3"/>
      <c r="S809" s="3"/>
      <c r="T809" s="55"/>
      <c r="U809" s="55"/>
      <c r="V809" s="55"/>
      <c r="W809" s="51"/>
      <c r="X809" s="24"/>
      <c r="Y809" s="51"/>
      <c r="Z809" s="51"/>
      <c r="AA809" s="51"/>
      <c r="AB809" s="51"/>
      <c r="AC809" s="51"/>
      <c r="AD809" s="51"/>
    </row>
    <row r="810" spans="2:30" ht="15.75" customHeight="1">
      <c r="B810" s="3"/>
      <c r="C810" s="3"/>
      <c r="D810" s="3"/>
      <c r="E810" s="55"/>
      <c r="F810" s="55"/>
      <c r="G810" s="55"/>
      <c r="H810" s="55"/>
      <c r="I810" s="55"/>
      <c r="J810" s="55"/>
      <c r="K810" s="55"/>
      <c r="L810" s="55"/>
      <c r="M810" s="55"/>
      <c r="N810" s="3"/>
      <c r="O810" s="3"/>
      <c r="P810" s="3"/>
      <c r="Q810" s="3"/>
      <c r="R810" s="3"/>
      <c r="S810" s="3"/>
      <c r="T810" s="55"/>
      <c r="U810" s="55"/>
      <c r="V810" s="55"/>
      <c r="W810" s="51"/>
      <c r="X810" s="24"/>
      <c r="Y810" s="51"/>
      <c r="Z810" s="51"/>
      <c r="AA810" s="51"/>
      <c r="AB810" s="51"/>
      <c r="AC810" s="51"/>
      <c r="AD810" s="51"/>
    </row>
    <row r="811" spans="2:30" ht="15.75" customHeight="1">
      <c r="B811" s="3"/>
      <c r="C811" s="3"/>
      <c r="D811" s="3"/>
      <c r="E811" s="55"/>
      <c r="F811" s="55"/>
      <c r="G811" s="55"/>
      <c r="H811" s="55"/>
      <c r="I811" s="55"/>
      <c r="J811" s="55"/>
      <c r="K811" s="55"/>
      <c r="L811" s="55"/>
      <c r="M811" s="55"/>
      <c r="N811" s="3"/>
      <c r="O811" s="3"/>
      <c r="P811" s="3"/>
      <c r="Q811" s="3"/>
      <c r="R811" s="3"/>
      <c r="S811" s="3"/>
      <c r="T811" s="55"/>
      <c r="U811" s="55"/>
      <c r="V811" s="55"/>
      <c r="W811" s="51"/>
      <c r="X811" s="24"/>
      <c r="Y811" s="51"/>
      <c r="Z811" s="51"/>
      <c r="AA811" s="51"/>
      <c r="AB811" s="51"/>
      <c r="AC811" s="51"/>
      <c r="AD811" s="51"/>
    </row>
    <row r="812" spans="2:30" ht="15.75" customHeight="1">
      <c r="B812" s="3"/>
      <c r="C812" s="3"/>
      <c r="D812" s="3"/>
      <c r="E812" s="55"/>
      <c r="F812" s="55"/>
      <c r="G812" s="55"/>
      <c r="H812" s="55"/>
      <c r="I812" s="55"/>
      <c r="J812" s="55"/>
      <c r="K812" s="55"/>
      <c r="L812" s="55"/>
      <c r="M812" s="55"/>
      <c r="N812" s="3"/>
      <c r="O812" s="3"/>
      <c r="P812" s="3"/>
      <c r="Q812" s="3"/>
      <c r="R812" s="3"/>
      <c r="S812" s="3"/>
      <c r="T812" s="55"/>
      <c r="U812" s="55"/>
      <c r="V812" s="55"/>
      <c r="W812" s="51"/>
      <c r="X812" s="24"/>
      <c r="Y812" s="51"/>
      <c r="Z812" s="51"/>
      <c r="AA812" s="51"/>
      <c r="AB812" s="51"/>
      <c r="AC812" s="51"/>
      <c r="AD812" s="51"/>
    </row>
    <row r="813" spans="2:30" ht="15.75" customHeight="1">
      <c r="B813" s="3"/>
      <c r="C813" s="3"/>
      <c r="D813" s="3"/>
      <c r="E813" s="55"/>
      <c r="F813" s="55"/>
      <c r="G813" s="55"/>
      <c r="H813" s="55"/>
      <c r="I813" s="55"/>
      <c r="J813" s="55"/>
      <c r="K813" s="55"/>
      <c r="L813" s="55"/>
      <c r="M813" s="55"/>
      <c r="N813" s="3"/>
      <c r="O813" s="3"/>
      <c r="P813" s="3"/>
      <c r="Q813" s="3"/>
      <c r="R813" s="3"/>
      <c r="S813" s="3"/>
      <c r="T813" s="55"/>
      <c r="U813" s="55"/>
      <c r="V813" s="55"/>
      <c r="W813" s="51"/>
      <c r="X813" s="24"/>
      <c r="Y813" s="51"/>
      <c r="Z813" s="51"/>
      <c r="AA813" s="51"/>
      <c r="AB813" s="51"/>
      <c r="AC813" s="51"/>
      <c r="AD813" s="51"/>
    </row>
    <row r="814" spans="2:30" ht="15.75" customHeight="1">
      <c r="B814" s="3"/>
      <c r="C814" s="3"/>
      <c r="D814" s="3"/>
      <c r="E814" s="55"/>
      <c r="F814" s="55"/>
      <c r="G814" s="55"/>
      <c r="H814" s="55"/>
      <c r="I814" s="55"/>
      <c r="J814" s="55"/>
      <c r="K814" s="55"/>
      <c r="L814" s="55"/>
      <c r="M814" s="55"/>
      <c r="N814" s="3"/>
      <c r="O814" s="3"/>
      <c r="P814" s="3"/>
      <c r="Q814" s="3"/>
      <c r="R814" s="3"/>
      <c r="S814" s="3"/>
      <c r="T814" s="55"/>
      <c r="U814" s="55"/>
      <c r="V814" s="55"/>
      <c r="W814" s="51"/>
      <c r="X814" s="24"/>
      <c r="Y814" s="51"/>
      <c r="Z814" s="51"/>
      <c r="AA814" s="51"/>
      <c r="AB814" s="51"/>
      <c r="AC814" s="51"/>
      <c r="AD814" s="51"/>
    </row>
    <row r="815" spans="2:30" ht="15.75" customHeight="1">
      <c r="B815" s="3"/>
      <c r="C815" s="3"/>
      <c r="D815" s="3"/>
      <c r="E815" s="55"/>
      <c r="F815" s="55"/>
      <c r="G815" s="55"/>
      <c r="H815" s="55"/>
      <c r="I815" s="55"/>
      <c r="J815" s="55"/>
      <c r="K815" s="55"/>
      <c r="L815" s="55"/>
      <c r="M815" s="55"/>
      <c r="N815" s="3"/>
      <c r="O815" s="3"/>
      <c r="P815" s="3"/>
      <c r="Q815" s="3"/>
      <c r="R815" s="3"/>
      <c r="S815" s="3"/>
      <c r="T815" s="55"/>
      <c r="U815" s="55"/>
      <c r="V815" s="55"/>
      <c r="W815" s="51"/>
      <c r="X815" s="24"/>
      <c r="Y815" s="51"/>
      <c r="Z815" s="51"/>
      <c r="AA815" s="51"/>
      <c r="AB815" s="51"/>
      <c r="AC815" s="51"/>
      <c r="AD815" s="51"/>
    </row>
    <row r="816" spans="2:30" ht="15.75" customHeight="1">
      <c r="B816" s="3"/>
      <c r="C816" s="3"/>
      <c r="D816" s="3"/>
      <c r="E816" s="55"/>
      <c r="F816" s="55"/>
      <c r="G816" s="55"/>
      <c r="H816" s="55"/>
      <c r="I816" s="55"/>
      <c r="J816" s="55"/>
      <c r="K816" s="55"/>
      <c r="L816" s="55"/>
      <c r="M816" s="55"/>
      <c r="N816" s="3"/>
      <c r="O816" s="3"/>
      <c r="P816" s="3"/>
      <c r="Q816" s="3"/>
      <c r="R816" s="3"/>
      <c r="S816" s="3"/>
      <c r="T816" s="55"/>
      <c r="U816" s="55"/>
      <c r="V816" s="55"/>
      <c r="W816" s="51"/>
      <c r="X816" s="24"/>
      <c r="Y816" s="51"/>
      <c r="Z816" s="51"/>
      <c r="AA816" s="51"/>
      <c r="AB816" s="51"/>
      <c r="AC816" s="51"/>
      <c r="AD816" s="51"/>
    </row>
    <row r="817" spans="2:30" ht="15.75" customHeight="1">
      <c r="B817" s="3"/>
      <c r="C817" s="3"/>
      <c r="D817" s="3"/>
      <c r="E817" s="55"/>
      <c r="F817" s="55"/>
      <c r="G817" s="55"/>
      <c r="H817" s="55"/>
      <c r="I817" s="55"/>
      <c r="J817" s="55"/>
      <c r="K817" s="55"/>
      <c r="L817" s="55"/>
      <c r="M817" s="55"/>
      <c r="N817" s="3"/>
      <c r="O817" s="3"/>
      <c r="P817" s="3"/>
      <c r="Q817" s="3"/>
      <c r="R817" s="3"/>
      <c r="S817" s="3"/>
      <c r="T817" s="55"/>
      <c r="U817" s="55"/>
      <c r="V817" s="55"/>
      <c r="W817" s="51"/>
      <c r="X817" s="24"/>
      <c r="Y817" s="51"/>
      <c r="Z817" s="51"/>
      <c r="AA817" s="51"/>
      <c r="AB817" s="51"/>
      <c r="AC817" s="51"/>
      <c r="AD817" s="51"/>
    </row>
    <row r="818" spans="2:30" ht="15.75" customHeight="1">
      <c r="B818" s="3"/>
      <c r="C818" s="3"/>
      <c r="D818" s="3"/>
      <c r="E818" s="55"/>
      <c r="F818" s="55"/>
      <c r="G818" s="55"/>
      <c r="H818" s="55"/>
      <c r="I818" s="55"/>
      <c r="J818" s="55"/>
      <c r="K818" s="55"/>
      <c r="L818" s="55"/>
      <c r="M818" s="55"/>
      <c r="N818" s="3"/>
      <c r="O818" s="3"/>
      <c r="P818" s="3"/>
      <c r="Q818" s="3"/>
      <c r="R818" s="3"/>
      <c r="S818" s="3"/>
      <c r="T818" s="55"/>
      <c r="U818" s="55"/>
      <c r="V818" s="55"/>
      <c r="W818" s="51"/>
      <c r="X818" s="24"/>
      <c r="Y818" s="51"/>
      <c r="Z818" s="51"/>
      <c r="AA818" s="51"/>
      <c r="AB818" s="51"/>
      <c r="AC818" s="51"/>
      <c r="AD818" s="51"/>
    </row>
    <row r="819" spans="2:30" ht="15.75" customHeight="1">
      <c r="B819" s="3"/>
      <c r="C819" s="3"/>
      <c r="D819" s="3"/>
      <c r="E819" s="55"/>
      <c r="F819" s="55"/>
      <c r="G819" s="55"/>
      <c r="H819" s="55"/>
      <c r="I819" s="55"/>
      <c r="J819" s="55"/>
      <c r="K819" s="55"/>
      <c r="L819" s="55"/>
      <c r="M819" s="55"/>
      <c r="N819" s="3"/>
      <c r="O819" s="3"/>
      <c r="P819" s="3"/>
      <c r="Q819" s="3"/>
      <c r="R819" s="3"/>
      <c r="S819" s="3"/>
      <c r="T819" s="55"/>
      <c r="U819" s="55"/>
      <c r="V819" s="55"/>
      <c r="W819" s="51"/>
      <c r="X819" s="24"/>
      <c r="Y819" s="51"/>
      <c r="Z819" s="51"/>
      <c r="AA819" s="51"/>
      <c r="AB819" s="51"/>
      <c r="AC819" s="51"/>
      <c r="AD819" s="51"/>
    </row>
    <row r="820" spans="2:30" ht="15.75" customHeight="1">
      <c r="B820" s="3"/>
      <c r="C820" s="3"/>
      <c r="D820" s="3"/>
      <c r="E820" s="55"/>
      <c r="F820" s="55"/>
      <c r="G820" s="55"/>
      <c r="H820" s="55"/>
      <c r="I820" s="55"/>
      <c r="J820" s="55"/>
      <c r="K820" s="55"/>
      <c r="L820" s="55"/>
      <c r="M820" s="55"/>
      <c r="N820" s="3"/>
      <c r="O820" s="3"/>
      <c r="P820" s="3"/>
      <c r="Q820" s="3"/>
      <c r="R820" s="3"/>
      <c r="S820" s="3"/>
      <c r="T820" s="55"/>
      <c r="U820" s="55"/>
      <c r="V820" s="55"/>
      <c r="W820" s="51"/>
      <c r="X820" s="24"/>
      <c r="Y820" s="51"/>
      <c r="Z820" s="51"/>
      <c r="AA820" s="51"/>
      <c r="AB820" s="51"/>
      <c r="AC820" s="51"/>
      <c r="AD820" s="51"/>
    </row>
    <row r="821" spans="2:30" ht="15.75" customHeight="1">
      <c r="B821" s="3"/>
      <c r="C821" s="3"/>
      <c r="D821" s="3"/>
      <c r="E821" s="55"/>
      <c r="F821" s="55"/>
      <c r="G821" s="55"/>
      <c r="H821" s="55"/>
      <c r="I821" s="55"/>
      <c r="J821" s="55"/>
      <c r="K821" s="55"/>
      <c r="L821" s="55"/>
      <c r="M821" s="55"/>
      <c r="N821" s="3"/>
      <c r="O821" s="3"/>
      <c r="P821" s="3"/>
      <c r="Q821" s="3"/>
      <c r="R821" s="3"/>
      <c r="S821" s="3"/>
      <c r="T821" s="55"/>
      <c r="U821" s="55"/>
      <c r="V821" s="55"/>
      <c r="W821" s="51"/>
      <c r="X821" s="24"/>
      <c r="Y821" s="51"/>
      <c r="Z821" s="51"/>
      <c r="AA821" s="51"/>
      <c r="AB821" s="51"/>
      <c r="AC821" s="51"/>
      <c r="AD821" s="51"/>
    </row>
    <row r="822" spans="2:30" ht="15.75" customHeight="1">
      <c r="B822" s="3"/>
      <c r="C822" s="3"/>
      <c r="D822" s="3"/>
      <c r="E822" s="55"/>
      <c r="F822" s="55"/>
      <c r="G822" s="55"/>
      <c r="H822" s="55"/>
      <c r="I822" s="55"/>
      <c r="J822" s="55"/>
      <c r="K822" s="55"/>
      <c r="L822" s="55"/>
      <c r="M822" s="55"/>
      <c r="N822" s="3"/>
      <c r="O822" s="3"/>
      <c r="P822" s="3"/>
      <c r="Q822" s="3"/>
      <c r="R822" s="3"/>
      <c r="S822" s="3"/>
      <c r="T822" s="55"/>
      <c r="U822" s="55"/>
      <c r="V822" s="55"/>
      <c r="W822" s="51"/>
      <c r="X822" s="24"/>
      <c r="Y822" s="51"/>
      <c r="Z822" s="51"/>
      <c r="AA822" s="51"/>
      <c r="AB822" s="51"/>
      <c r="AC822" s="51"/>
      <c r="AD822" s="51"/>
    </row>
    <row r="823" spans="2:30" ht="15.75" customHeight="1">
      <c r="B823" s="3"/>
      <c r="C823" s="3"/>
      <c r="D823" s="3"/>
      <c r="E823" s="55"/>
      <c r="F823" s="55"/>
      <c r="G823" s="55"/>
      <c r="H823" s="55"/>
      <c r="I823" s="55"/>
      <c r="J823" s="55"/>
      <c r="K823" s="55"/>
      <c r="L823" s="55"/>
      <c r="M823" s="55"/>
      <c r="N823" s="3"/>
      <c r="O823" s="3"/>
      <c r="P823" s="3"/>
      <c r="Q823" s="3"/>
      <c r="R823" s="3"/>
      <c r="S823" s="3"/>
      <c r="T823" s="55"/>
      <c r="U823" s="55"/>
      <c r="V823" s="55"/>
      <c r="W823" s="51"/>
      <c r="X823" s="24"/>
      <c r="Y823" s="51"/>
      <c r="Z823" s="51"/>
      <c r="AA823" s="51"/>
      <c r="AB823" s="51"/>
      <c r="AC823" s="51"/>
      <c r="AD823" s="51"/>
    </row>
    <row r="824" spans="2:30" ht="15.75" customHeight="1">
      <c r="B824" s="3"/>
      <c r="C824" s="3"/>
      <c r="D824" s="3"/>
      <c r="E824" s="55"/>
      <c r="F824" s="55"/>
      <c r="G824" s="55"/>
      <c r="H824" s="55"/>
      <c r="I824" s="55"/>
      <c r="J824" s="55"/>
      <c r="K824" s="55"/>
      <c r="L824" s="55"/>
      <c r="M824" s="55"/>
      <c r="N824" s="3"/>
      <c r="O824" s="3"/>
      <c r="P824" s="3"/>
      <c r="Q824" s="3"/>
      <c r="R824" s="3"/>
      <c r="S824" s="3"/>
      <c r="T824" s="55"/>
      <c r="U824" s="55"/>
      <c r="V824" s="55"/>
      <c r="W824" s="51"/>
      <c r="X824" s="24"/>
      <c r="Y824" s="51"/>
      <c r="Z824" s="51"/>
      <c r="AA824" s="51"/>
      <c r="AB824" s="51"/>
      <c r="AC824" s="51"/>
      <c r="AD824" s="51"/>
    </row>
    <row r="825" spans="2:30" ht="15.75" customHeight="1">
      <c r="B825" s="3"/>
      <c r="C825" s="3"/>
      <c r="D825" s="3"/>
      <c r="E825" s="55"/>
      <c r="F825" s="55"/>
      <c r="G825" s="55"/>
      <c r="H825" s="55"/>
      <c r="I825" s="55"/>
      <c r="J825" s="55"/>
      <c r="K825" s="55"/>
      <c r="L825" s="55"/>
      <c r="M825" s="55"/>
      <c r="N825" s="3"/>
      <c r="O825" s="3"/>
      <c r="P825" s="3"/>
      <c r="Q825" s="3"/>
      <c r="R825" s="3"/>
      <c r="S825" s="3"/>
      <c r="T825" s="55"/>
      <c r="U825" s="55"/>
      <c r="V825" s="55"/>
      <c r="W825" s="51"/>
      <c r="X825" s="24"/>
      <c r="Y825" s="51"/>
      <c r="Z825" s="51"/>
      <c r="AA825" s="51"/>
      <c r="AB825" s="51"/>
      <c r="AC825" s="51"/>
      <c r="AD825" s="51"/>
    </row>
    <row r="826" spans="2:30" ht="15.75" customHeight="1">
      <c r="B826" s="3"/>
      <c r="C826" s="3"/>
      <c r="D826" s="3"/>
      <c r="E826" s="55"/>
      <c r="F826" s="55"/>
      <c r="G826" s="55"/>
      <c r="H826" s="55"/>
      <c r="I826" s="55"/>
      <c r="J826" s="55"/>
      <c r="K826" s="55"/>
      <c r="L826" s="55"/>
      <c r="M826" s="55"/>
      <c r="N826" s="3"/>
      <c r="O826" s="3"/>
      <c r="P826" s="3"/>
      <c r="Q826" s="3"/>
      <c r="R826" s="3"/>
      <c r="S826" s="3"/>
      <c r="T826" s="55"/>
      <c r="U826" s="55"/>
      <c r="V826" s="55"/>
      <c r="W826" s="51"/>
      <c r="X826" s="24"/>
      <c r="Y826" s="51"/>
      <c r="Z826" s="51"/>
      <c r="AA826" s="51"/>
      <c r="AB826" s="51"/>
      <c r="AC826" s="51"/>
      <c r="AD826" s="51"/>
    </row>
    <row r="827" spans="2:30" ht="15.75" customHeight="1">
      <c r="B827" s="3"/>
      <c r="C827" s="3"/>
      <c r="D827" s="3"/>
      <c r="E827" s="55"/>
      <c r="F827" s="55"/>
      <c r="G827" s="55"/>
      <c r="H827" s="55"/>
      <c r="I827" s="55"/>
      <c r="J827" s="55"/>
      <c r="K827" s="55"/>
      <c r="L827" s="55"/>
      <c r="M827" s="55"/>
      <c r="N827" s="3"/>
      <c r="O827" s="3"/>
      <c r="P827" s="3"/>
      <c r="Q827" s="3"/>
      <c r="R827" s="3"/>
      <c r="S827" s="3"/>
      <c r="T827" s="55"/>
      <c r="U827" s="55"/>
      <c r="V827" s="55"/>
      <c r="W827" s="51"/>
      <c r="X827" s="24"/>
      <c r="Y827" s="51"/>
      <c r="Z827" s="51"/>
      <c r="AA827" s="51"/>
      <c r="AB827" s="51"/>
      <c r="AC827" s="51"/>
      <c r="AD827" s="51"/>
    </row>
    <row r="828" spans="2:30" ht="15.75" customHeight="1">
      <c r="B828" s="3"/>
      <c r="C828" s="3"/>
      <c r="D828" s="3"/>
      <c r="E828" s="55"/>
      <c r="F828" s="55"/>
      <c r="G828" s="55"/>
      <c r="H828" s="55"/>
      <c r="I828" s="55"/>
      <c r="J828" s="55"/>
      <c r="K828" s="55"/>
      <c r="L828" s="55"/>
      <c r="M828" s="55"/>
      <c r="N828" s="3"/>
      <c r="O828" s="3"/>
      <c r="P828" s="3"/>
      <c r="Q828" s="3"/>
      <c r="R828" s="3"/>
      <c r="S828" s="3"/>
      <c r="T828" s="55"/>
      <c r="U828" s="55"/>
      <c r="V828" s="55"/>
      <c r="W828" s="51"/>
      <c r="X828" s="24"/>
      <c r="Y828" s="51"/>
      <c r="Z828" s="51"/>
      <c r="AA828" s="51"/>
      <c r="AB828" s="51"/>
      <c r="AC828" s="51"/>
      <c r="AD828" s="51"/>
    </row>
    <row r="829" spans="2:30" ht="15.75" customHeight="1">
      <c r="B829" s="3"/>
      <c r="C829" s="3"/>
      <c r="D829" s="3"/>
      <c r="E829" s="55"/>
      <c r="F829" s="55"/>
      <c r="G829" s="55"/>
      <c r="H829" s="55"/>
      <c r="I829" s="55"/>
      <c r="J829" s="55"/>
      <c r="K829" s="55"/>
      <c r="L829" s="55"/>
      <c r="M829" s="55"/>
      <c r="N829" s="3"/>
      <c r="O829" s="3"/>
      <c r="P829" s="3"/>
      <c r="Q829" s="3"/>
      <c r="R829" s="3"/>
      <c r="S829" s="3"/>
      <c r="T829" s="55"/>
      <c r="U829" s="55"/>
      <c r="V829" s="55"/>
      <c r="W829" s="51"/>
      <c r="X829" s="24"/>
      <c r="Y829" s="51"/>
      <c r="Z829" s="51"/>
      <c r="AA829" s="51"/>
      <c r="AB829" s="51"/>
      <c r="AC829" s="51"/>
      <c r="AD829" s="51"/>
    </row>
    <row r="830" spans="2:30" ht="15.75" customHeight="1">
      <c r="B830" s="3"/>
      <c r="C830" s="3"/>
      <c r="D830" s="3"/>
      <c r="E830" s="55"/>
      <c r="F830" s="55"/>
      <c r="G830" s="55"/>
      <c r="H830" s="55"/>
      <c r="I830" s="55"/>
      <c r="J830" s="55"/>
      <c r="K830" s="55"/>
      <c r="L830" s="55"/>
      <c r="M830" s="55"/>
      <c r="N830" s="3"/>
      <c r="O830" s="3"/>
      <c r="P830" s="3"/>
      <c r="Q830" s="3"/>
      <c r="R830" s="3"/>
      <c r="S830" s="3"/>
      <c r="T830" s="55"/>
      <c r="U830" s="55"/>
      <c r="V830" s="55"/>
      <c r="W830" s="51"/>
      <c r="X830" s="24"/>
      <c r="Y830" s="51"/>
      <c r="Z830" s="51"/>
      <c r="AA830" s="51"/>
      <c r="AB830" s="51"/>
      <c r="AC830" s="51"/>
      <c r="AD830" s="51"/>
    </row>
    <row r="831" spans="2:30" ht="15.75" customHeight="1">
      <c r="B831" s="3"/>
      <c r="C831" s="3"/>
      <c r="D831" s="3"/>
      <c r="E831" s="55"/>
      <c r="F831" s="55"/>
      <c r="G831" s="55"/>
      <c r="H831" s="55"/>
      <c r="I831" s="55"/>
      <c r="J831" s="55"/>
      <c r="K831" s="55"/>
      <c r="L831" s="55"/>
      <c r="M831" s="55"/>
      <c r="N831" s="3"/>
      <c r="O831" s="3"/>
      <c r="P831" s="3"/>
      <c r="Q831" s="3"/>
      <c r="R831" s="3"/>
      <c r="S831" s="3"/>
      <c r="T831" s="55"/>
      <c r="U831" s="55"/>
      <c r="V831" s="55"/>
      <c r="W831" s="51"/>
      <c r="X831" s="24"/>
      <c r="Y831" s="51"/>
      <c r="Z831" s="51"/>
      <c r="AA831" s="51"/>
      <c r="AB831" s="51"/>
      <c r="AC831" s="51"/>
      <c r="AD831" s="51"/>
    </row>
    <row r="832" spans="2:30" ht="15.75" customHeight="1">
      <c r="B832" s="3"/>
      <c r="C832" s="3"/>
      <c r="D832" s="3"/>
      <c r="E832" s="55"/>
      <c r="F832" s="55"/>
      <c r="G832" s="55"/>
      <c r="H832" s="55"/>
      <c r="I832" s="55"/>
      <c r="J832" s="55"/>
      <c r="K832" s="55"/>
      <c r="L832" s="55"/>
      <c r="M832" s="55"/>
      <c r="N832" s="3"/>
      <c r="O832" s="3"/>
      <c r="P832" s="3"/>
      <c r="Q832" s="3"/>
      <c r="R832" s="3"/>
      <c r="S832" s="3"/>
      <c r="T832" s="55"/>
      <c r="U832" s="55"/>
      <c r="V832" s="55"/>
      <c r="W832" s="51"/>
      <c r="X832" s="24"/>
      <c r="Y832" s="51"/>
      <c r="Z832" s="51"/>
      <c r="AA832" s="51"/>
      <c r="AB832" s="51"/>
      <c r="AC832" s="51"/>
      <c r="AD832" s="51"/>
    </row>
    <row r="833" spans="2:30" ht="15.75" customHeight="1">
      <c r="B833" s="3"/>
      <c r="C833" s="3"/>
      <c r="D833" s="3"/>
      <c r="E833" s="55"/>
      <c r="F833" s="55"/>
      <c r="G833" s="55"/>
      <c r="H833" s="55"/>
      <c r="I833" s="55"/>
      <c r="J833" s="55"/>
      <c r="K833" s="55"/>
      <c r="L833" s="55"/>
      <c r="M833" s="55"/>
      <c r="N833" s="3"/>
      <c r="O833" s="3"/>
      <c r="P833" s="3"/>
      <c r="Q833" s="3"/>
      <c r="R833" s="3"/>
      <c r="S833" s="3"/>
      <c r="T833" s="55"/>
      <c r="U833" s="55"/>
      <c r="V833" s="55"/>
      <c r="W833" s="51"/>
      <c r="X833" s="24"/>
      <c r="Y833" s="51"/>
      <c r="Z833" s="51"/>
      <c r="AA833" s="51"/>
      <c r="AB833" s="51"/>
      <c r="AC833" s="51"/>
      <c r="AD833" s="51"/>
    </row>
    <row r="834" spans="2:30" ht="15.75" customHeight="1">
      <c r="B834" s="3"/>
      <c r="C834" s="3"/>
      <c r="D834" s="3"/>
      <c r="E834" s="55"/>
      <c r="F834" s="55"/>
      <c r="G834" s="55"/>
      <c r="H834" s="55"/>
      <c r="I834" s="55"/>
      <c r="J834" s="55"/>
      <c r="K834" s="55"/>
      <c r="L834" s="55"/>
      <c r="M834" s="55"/>
      <c r="N834" s="3"/>
      <c r="O834" s="3"/>
      <c r="P834" s="3"/>
      <c r="Q834" s="3"/>
      <c r="R834" s="3"/>
      <c r="S834" s="3"/>
      <c r="T834" s="55"/>
      <c r="U834" s="55"/>
      <c r="V834" s="55"/>
      <c r="W834" s="51"/>
      <c r="X834" s="24"/>
      <c r="Y834" s="51"/>
      <c r="Z834" s="51"/>
      <c r="AA834" s="51"/>
      <c r="AB834" s="51"/>
      <c r="AC834" s="51"/>
      <c r="AD834" s="51"/>
    </row>
    <row r="835" spans="2:30" ht="15.75" customHeight="1">
      <c r="B835" s="3"/>
      <c r="C835" s="3"/>
      <c r="D835" s="3"/>
      <c r="E835" s="55"/>
      <c r="F835" s="55"/>
      <c r="G835" s="55"/>
      <c r="H835" s="55"/>
      <c r="I835" s="55"/>
      <c r="J835" s="55"/>
      <c r="K835" s="55"/>
      <c r="L835" s="55"/>
      <c r="M835" s="55"/>
      <c r="N835" s="3"/>
      <c r="O835" s="3"/>
      <c r="P835" s="3"/>
      <c r="Q835" s="3"/>
      <c r="R835" s="3"/>
      <c r="S835" s="3"/>
      <c r="T835" s="55"/>
      <c r="U835" s="55"/>
      <c r="V835" s="55"/>
      <c r="W835" s="51"/>
      <c r="X835" s="24"/>
      <c r="Y835" s="51"/>
      <c r="Z835" s="51"/>
      <c r="AA835" s="51"/>
      <c r="AB835" s="51"/>
      <c r="AC835" s="51"/>
      <c r="AD835" s="51"/>
    </row>
    <row r="836" spans="2:30" ht="15.75" customHeight="1">
      <c r="B836" s="3"/>
      <c r="C836" s="3"/>
      <c r="D836" s="3"/>
      <c r="E836" s="55"/>
      <c r="F836" s="55"/>
      <c r="G836" s="55"/>
      <c r="H836" s="55"/>
      <c r="I836" s="55"/>
      <c r="J836" s="55"/>
      <c r="K836" s="55"/>
      <c r="L836" s="55"/>
      <c r="M836" s="55"/>
      <c r="N836" s="3"/>
      <c r="O836" s="3"/>
      <c r="P836" s="3"/>
      <c r="Q836" s="3"/>
      <c r="R836" s="3"/>
      <c r="S836" s="3"/>
      <c r="T836" s="55"/>
      <c r="U836" s="55"/>
      <c r="V836" s="55"/>
      <c r="W836" s="51"/>
      <c r="X836" s="24"/>
      <c r="Y836" s="51"/>
      <c r="Z836" s="51"/>
      <c r="AA836" s="51"/>
      <c r="AB836" s="51"/>
      <c r="AC836" s="51"/>
      <c r="AD836" s="51"/>
    </row>
    <row r="837" spans="2:30" ht="15.75" customHeight="1">
      <c r="B837" s="3"/>
      <c r="C837" s="3"/>
      <c r="D837" s="3"/>
      <c r="E837" s="55"/>
      <c r="F837" s="55"/>
      <c r="G837" s="55"/>
      <c r="H837" s="55"/>
      <c r="I837" s="55"/>
      <c r="J837" s="55"/>
      <c r="K837" s="55"/>
      <c r="L837" s="55"/>
      <c r="M837" s="55"/>
      <c r="N837" s="3"/>
      <c r="O837" s="3"/>
      <c r="P837" s="3"/>
      <c r="Q837" s="3"/>
      <c r="R837" s="3"/>
      <c r="S837" s="3"/>
      <c r="T837" s="55"/>
      <c r="U837" s="55"/>
      <c r="V837" s="55"/>
      <c r="W837" s="51"/>
      <c r="X837" s="24"/>
      <c r="Y837" s="51"/>
      <c r="Z837" s="51"/>
      <c r="AA837" s="51"/>
      <c r="AB837" s="51"/>
      <c r="AC837" s="51"/>
      <c r="AD837" s="51"/>
    </row>
    <row r="838" spans="2:30" ht="15.75" customHeight="1">
      <c r="B838" s="3"/>
      <c r="C838" s="3"/>
      <c r="D838" s="3"/>
      <c r="E838" s="55"/>
      <c r="F838" s="55"/>
      <c r="G838" s="55"/>
      <c r="H838" s="55"/>
      <c r="I838" s="55"/>
      <c r="J838" s="55"/>
      <c r="K838" s="55"/>
      <c r="L838" s="55"/>
      <c r="M838" s="55"/>
      <c r="N838" s="3"/>
      <c r="O838" s="3"/>
      <c r="P838" s="3"/>
      <c r="Q838" s="3"/>
      <c r="R838" s="3"/>
      <c r="S838" s="3"/>
      <c r="T838" s="55"/>
      <c r="U838" s="55"/>
      <c r="V838" s="55"/>
      <c r="W838" s="51"/>
      <c r="X838" s="24"/>
      <c r="Y838" s="51"/>
      <c r="Z838" s="51"/>
      <c r="AA838" s="51"/>
      <c r="AB838" s="51"/>
      <c r="AC838" s="51"/>
      <c r="AD838" s="51"/>
    </row>
    <row r="839" spans="2:30" ht="15.75" customHeight="1">
      <c r="B839" s="3"/>
      <c r="C839" s="3"/>
      <c r="D839" s="3"/>
      <c r="E839" s="55"/>
      <c r="F839" s="55"/>
      <c r="G839" s="55"/>
      <c r="H839" s="55"/>
      <c r="I839" s="55"/>
      <c r="J839" s="55"/>
      <c r="K839" s="55"/>
      <c r="L839" s="55"/>
      <c r="M839" s="55"/>
      <c r="N839" s="3"/>
      <c r="O839" s="3"/>
      <c r="P839" s="3"/>
      <c r="Q839" s="3"/>
      <c r="R839" s="3"/>
      <c r="S839" s="3"/>
      <c r="T839" s="55"/>
      <c r="U839" s="55"/>
      <c r="V839" s="55"/>
      <c r="W839" s="51"/>
      <c r="X839" s="24"/>
      <c r="Y839" s="51"/>
      <c r="Z839" s="51"/>
      <c r="AA839" s="51"/>
      <c r="AB839" s="51"/>
      <c r="AC839" s="51"/>
      <c r="AD839" s="51"/>
    </row>
    <row r="840" spans="2:30" ht="15.75" customHeight="1">
      <c r="B840" s="3"/>
      <c r="C840" s="3"/>
      <c r="D840" s="3"/>
      <c r="E840" s="55"/>
      <c r="F840" s="55"/>
      <c r="G840" s="55"/>
      <c r="H840" s="55"/>
      <c r="I840" s="55"/>
      <c r="J840" s="55"/>
      <c r="K840" s="55"/>
      <c r="L840" s="55"/>
      <c r="M840" s="55"/>
      <c r="N840" s="3"/>
      <c r="O840" s="3"/>
      <c r="P840" s="3"/>
      <c r="Q840" s="3"/>
      <c r="R840" s="3"/>
      <c r="S840" s="3"/>
      <c r="T840" s="55"/>
      <c r="U840" s="55"/>
      <c r="V840" s="55"/>
      <c r="W840" s="51"/>
      <c r="X840" s="24"/>
      <c r="Y840" s="51"/>
      <c r="Z840" s="51"/>
      <c r="AA840" s="51"/>
      <c r="AB840" s="51"/>
      <c r="AC840" s="51"/>
      <c r="AD840" s="51"/>
    </row>
    <row r="841" spans="2:30" ht="15.75" customHeight="1">
      <c r="B841" s="3"/>
      <c r="C841" s="3"/>
      <c r="D841" s="3"/>
      <c r="E841" s="55"/>
      <c r="F841" s="55"/>
      <c r="G841" s="55"/>
      <c r="H841" s="55"/>
      <c r="I841" s="55"/>
      <c r="J841" s="55"/>
      <c r="K841" s="55"/>
      <c r="L841" s="55"/>
      <c r="M841" s="55"/>
      <c r="N841" s="3"/>
      <c r="O841" s="3"/>
      <c r="P841" s="3"/>
      <c r="Q841" s="3"/>
      <c r="R841" s="3"/>
      <c r="S841" s="3"/>
      <c r="T841" s="55"/>
      <c r="U841" s="55"/>
      <c r="V841" s="55"/>
      <c r="W841" s="51"/>
      <c r="X841" s="24"/>
      <c r="Y841" s="51"/>
      <c r="Z841" s="51"/>
      <c r="AA841" s="51"/>
      <c r="AB841" s="51"/>
      <c r="AC841" s="51"/>
      <c r="AD841" s="51"/>
    </row>
    <row r="842" spans="2:30" ht="15.75" customHeight="1">
      <c r="B842" s="3"/>
      <c r="C842" s="3"/>
      <c r="D842" s="3"/>
      <c r="E842" s="55"/>
      <c r="F842" s="55"/>
      <c r="G842" s="55"/>
      <c r="H842" s="55"/>
      <c r="I842" s="55"/>
      <c r="J842" s="55"/>
      <c r="K842" s="55"/>
      <c r="L842" s="55"/>
      <c r="M842" s="55"/>
      <c r="N842" s="3"/>
      <c r="O842" s="3"/>
      <c r="P842" s="3"/>
      <c r="Q842" s="3"/>
      <c r="R842" s="3"/>
      <c r="S842" s="3"/>
      <c r="T842" s="55"/>
      <c r="U842" s="55"/>
      <c r="V842" s="55"/>
      <c r="W842" s="51"/>
      <c r="X842" s="24"/>
      <c r="Y842" s="51"/>
      <c r="Z842" s="51"/>
      <c r="AA842" s="51"/>
      <c r="AB842" s="51"/>
      <c r="AC842" s="51"/>
      <c r="AD842" s="51"/>
    </row>
    <row r="843" spans="2:30" ht="15.75" customHeight="1">
      <c r="B843" s="3"/>
      <c r="C843" s="3"/>
      <c r="D843" s="3"/>
      <c r="E843" s="55"/>
      <c r="F843" s="55"/>
      <c r="G843" s="55"/>
      <c r="H843" s="55"/>
      <c r="I843" s="55"/>
      <c r="J843" s="55"/>
      <c r="K843" s="55"/>
      <c r="L843" s="55"/>
      <c r="M843" s="55"/>
      <c r="N843" s="3"/>
      <c r="O843" s="3"/>
      <c r="P843" s="3"/>
      <c r="Q843" s="3"/>
      <c r="R843" s="3"/>
      <c r="S843" s="3"/>
      <c r="T843" s="55"/>
      <c r="U843" s="55"/>
      <c r="V843" s="55"/>
      <c r="W843" s="51"/>
      <c r="X843" s="24"/>
      <c r="Y843" s="51"/>
      <c r="Z843" s="51"/>
      <c r="AA843" s="51"/>
      <c r="AB843" s="51"/>
      <c r="AC843" s="51"/>
      <c r="AD843" s="51"/>
    </row>
    <row r="844" spans="2:30" ht="15.75" customHeight="1">
      <c r="B844" s="3"/>
      <c r="C844" s="3"/>
      <c r="D844" s="3"/>
      <c r="E844" s="55"/>
      <c r="F844" s="55"/>
      <c r="G844" s="55"/>
      <c r="H844" s="55"/>
      <c r="I844" s="55"/>
      <c r="J844" s="55"/>
      <c r="K844" s="55"/>
      <c r="L844" s="55"/>
      <c r="M844" s="55"/>
      <c r="N844" s="3"/>
      <c r="O844" s="3"/>
      <c r="P844" s="3"/>
      <c r="Q844" s="3"/>
      <c r="R844" s="3"/>
      <c r="S844" s="3"/>
      <c r="T844" s="55"/>
      <c r="U844" s="55"/>
      <c r="V844" s="55"/>
      <c r="W844" s="51"/>
      <c r="X844" s="24"/>
      <c r="Y844" s="51"/>
      <c r="Z844" s="51"/>
      <c r="AA844" s="51"/>
      <c r="AB844" s="51"/>
      <c r="AC844" s="51"/>
      <c r="AD844" s="51"/>
    </row>
    <row r="845" spans="2:30" ht="15.75" customHeight="1">
      <c r="B845" s="3"/>
      <c r="C845" s="3"/>
      <c r="D845" s="3"/>
      <c r="E845" s="55"/>
      <c r="F845" s="55"/>
      <c r="G845" s="55"/>
      <c r="H845" s="55"/>
      <c r="I845" s="55"/>
      <c r="J845" s="55"/>
      <c r="K845" s="55"/>
      <c r="L845" s="55"/>
      <c r="M845" s="55"/>
      <c r="N845" s="3"/>
      <c r="O845" s="3"/>
      <c r="P845" s="3"/>
      <c r="Q845" s="3"/>
      <c r="R845" s="3"/>
      <c r="S845" s="3"/>
      <c r="T845" s="55"/>
      <c r="U845" s="55"/>
      <c r="V845" s="55"/>
      <c r="W845" s="51"/>
      <c r="X845" s="24"/>
      <c r="Y845" s="51"/>
      <c r="Z845" s="51"/>
      <c r="AA845" s="51"/>
      <c r="AB845" s="51"/>
      <c r="AC845" s="51"/>
      <c r="AD845" s="51"/>
    </row>
    <row r="846" spans="2:30" ht="15.75" customHeight="1">
      <c r="B846" s="3"/>
      <c r="C846" s="3"/>
      <c r="D846" s="3"/>
      <c r="E846" s="55"/>
      <c r="F846" s="55"/>
      <c r="G846" s="55"/>
      <c r="H846" s="55"/>
      <c r="I846" s="55"/>
      <c r="J846" s="55"/>
      <c r="K846" s="55"/>
      <c r="L846" s="55"/>
      <c r="M846" s="55"/>
      <c r="N846" s="3"/>
      <c r="O846" s="3"/>
      <c r="P846" s="3"/>
      <c r="Q846" s="3"/>
      <c r="R846" s="3"/>
      <c r="S846" s="3"/>
      <c r="T846" s="55"/>
      <c r="U846" s="55"/>
      <c r="V846" s="55"/>
      <c r="W846" s="51"/>
      <c r="X846" s="24"/>
      <c r="Y846" s="51"/>
      <c r="Z846" s="51"/>
      <c r="AA846" s="51"/>
      <c r="AB846" s="51"/>
      <c r="AC846" s="51"/>
      <c r="AD846" s="51"/>
    </row>
    <row r="847" spans="2:30" ht="15.75" customHeight="1">
      <c r="B847" s="3"/>
      <c r="C847" s="3"/>
      <c r="D847" s="3"/>
      <c r="E847" s="55"/>
      <c r="F847" s="55"/>
      <c r="G847" s="55"/>
      <c r="H847" s="55"/>
      <c r="I847" s="55"/>
      <c r="J847" s="55"/>
      <c r="K847" s="55"/>
      <c r="L847" s="55"/>
      <c r="M847" s="55"/>
      <c r="N847" s="3"/>
      <c r="O847" s="3"/>
      <c r="P847" s="3"/>
      <c r="Q847" s="3"/>
      <c r="R847" s="3"/>
      <c r="S847" s="3"/>
      <c r="T847" s="55"/>
      <c r="U847" s="55"/>
      <c r="V847" s="55"/>
      <c r="W847" s="51"/>
      <c r="X847" s="24"/>
      <c r="Y847" s="51"/>
      <c r="Z847" s="51"/>
      <c r="AA847" s="51"/>
      <c r="AB847" s="51"/>
      <c r="AC847" s="51"/>
      <c r="AD847" s="51"/>
    </row>
    <row r="848" spans="2:30" ht="15.75" customHeight="1">
      <c r="B848" s="3"/>
      <c r="C848" s="3"/>
      <c r="D848" s="3"/>
      <c r="E848" s="55"/>
      <c r="F848" s="55"/>
      <c r="G848" s="55"/>
      <c r="H848" s="55"/>
      <c r="I848" s="55"/>
      <c r="J848" s="55"/>
      <c r="K848" s="55"/>
      <c r="L848" s="55"/>
      <c r="M848" s="55"/>
      <c r="N848" s="3"/>
      <c r="O848" s="3"/>
      <c r="P848" s="3"/>
      <c r="Q848" s="3"/>
      <c r="R848" s="3"/>
      <c r="S848" s="3"/>
      <c r="T848" s="55"/>
      <c r="U848" s="55"/>
      <c r="V848" s="55"/>
      <c r="W848" s="51"/>
      <c r="X848" s="24"/>
      <c r="Y848" s="51"/>
      <c r="Z848" s="51"/>
      <c r="AA848" s="51"/>
      <c r="AB848" s="51"/>
      <c r="AC848" s="51"/>
      <c r="AD848" s="51"/>
    </row>
    <row r="849" spans="2:30" ht="15.75" customHeight="1">
      <c r="B849" s="3"/>
      <c r="C849" s="3"/>
      <c r="D849" s="3"/>
      <c r="E849" s="55"/>
      <c r="F849" s="55"/>
      <c r="G849" s="55"/>
      <c r="H849" s="55"/>
      <c r="I849" s="55"/>
      <c r="J849" s="55"/>
      <c r="K849" s="55"/>
      <c r="L849" s="55"/>
      <c r="M849" s="55"/>
      <c r="N849" s="3"/>
      <c r="O849" s="3"/>
      <c r="P849" s="3"/>
      <c r="Q849" s="3"/>
      <c r="R849" s="3"/>
      <c r="S849" s="3"/>
      <c r="T849" s="55"/>
      <c r="U849" s="55"/>
      <c r="V849" s="55"/>
      <c r="W849" s="51"/>
      <c r="X849" s="24"/>
      <c r="Y849" s="51"/>
      <c r="Z849" s="51"/>
      <c r="AA849" s="51"/>
      <c r="AB849" s="51"/>
      <c r="AC849" s="51"/>
      <c r="AD849" s="51"/>
    </row>
    <row r="850" spans="2:30" ht="15.75" customHeight="1">
      <c r="B850" s="3"/>
      <c r="C850" s="3"/>
      <c r="D850" s="3"/>
      <c r="E850" s="55"/>
      <c r="F850" s="55"/>
      <c r="G850" s="55"/>
      <c r="H850" s="55"/>
      <c r="I850" s="55"/>
      <c r="J850" s="55"/>
      <c r="K850" s="55"/>
      <c r="L850" s="55"/>
      <c r="M850" s="55"/>
      <c r="N850" s="3"/>
      <c r="O850" s="3"/>
      <c r="P850" s="3"/>
      <c r="Q850" s="3"/>
      <c r="R850" s="3"/>
      <c r="S850" s="3"/>
      <c r="T850" s="55"/>
      <c r="U850" s="55"/>
      <c r="V850" s="55"/>
      <c r="W850" s="51"/>
      <c r="X850" s="24"/>
      <c r="Y850" s="51"/>
      <c r="Z850" s="51"/>
      <c r="AA850" s="51"/>
      <c r="AB850" s="51"/>
      <c r="AC850" s="51"/>
      <c r="AD850" s="51"/>
    </row>
    <row r="851" spans="2:30" ht="15.75" customHeight="1">
      <c r="B851" s="3"/>
      <c r="C851" s="3"/>
      <c r="D851" s="3"/>
      <c r="E851" s="55"/>
      <c r="F851" s="55"/>
      <c r="G851" s="55"/>
      <c r="H851" s="55"/>
      <c r="I851" s="55"/>
      <c r="J851" s="55"/>
      <c r="K851" s="55"/>
      <c r="L851" s="55"/>
      <c r="M851" s="55"/>
      <c r="N851" s="3"/>
      <c r="O851" s="3"/>
      <c r="P851" s="3"/>
      <c r="Q851" s="3"/>
      <c r="R851" s="3"/>
      <c r="S851" s="3"/>
      <c r="T851" s="55"/>
      <c r="U851" s="55"/>
      <c r="V851" s="55"/>
      <c r="W851" s="51"/>
      <c r="X851" s="24"/>
      <c r="Y851" s="51"/>
      <c r="Z851" s="51"/>
      <c r="AA851" s="51"/>
      <c r="AB851" s="51"/>
      <c r="AC851" s="51"/>
      <c r="AD851" s="51"/>
    </row>
    <row r="852" spans="2:30" ht="15.75" customHeight="1">
      <c r="B852" s="3"/>
      <c r="C852" s="3"/>
      <c r="D852" s="3"/>
      <c r="E852" s="55"/>
      <c r="F852" s="55"/>
      <c r="G852" s="55"/>
      <c r="H852" s="55"/>
      <c r="I852" s="55"/>
      <c r="J852" s="55"/>
      <c r="K852" s="55"/>
      <c r="L852" s="55"/>
      <c r="M852" s="55"/>
      <c r="N852" s="3"/>
      <c r="O852" s="3"/>
      <c r="P852" s="3"/>
      <c r="Q852" s="3"/>
      <c r="R852" s="3"/>
      <c r="S852" s="3"/>
      <c r="T852" s="55"/>
      <c r="U852" s="55"/>
      <c r="V852" s="55"/>
      <c r="W852" s="51"/>
      <c r="X852" s="24"/>
      <c r="Y852" s="51"/>
      <c r="Z852" s="51"/>
      <c r="AA852" s="51"/>
      <c r="AB852" s="51"/>
      <c r="AC852" s="51"/>
      <c r="AD852" s="51"/>
    </row>
    <row r="853" spans="2:30" ht="15.75" customHeight="1">
      <c r="B853" s="3"/>
      <c r="C853" s="3"/>
      <c r="D853" s="3"/>
      <c r="E853" s="55"/>
      <c r="F853" s="55"/>
      <c r="G853" s="55"/>
      <c r="H853" s="55"/>
      <c r="I853" s="55"/>
      <c r="J853" s="55"/>
      <c r="K853" s="55"/>
      <c r="L853" s="55"/>
      <c r="M853" s="55"/>
      <c r="N853" s="3"/>
      <c r="O853" s="3"/>
      <c r="P853" s="3"/>
      <c r="Q853" s="3"/>
      <c r="R853" s="3"/>
      <c r="S853" s="3"/>
      <c r="T853" s="55"/>
      <c r="U853" s="55"/>
      <c r="V853" s="55"/>
      <c r="W853" s="51"/>
      <c r="X853" s="24"/>
      <c r="Y853" s="51"/>
      <c r="Z853" s="51"/>
      <c r="AA853" s="51"/>
      <c r="AB853" s="51"/>
      <c r="AC853" s="51"/>
      <c r="AD853" s="51"/>
    </row>
    <row r="854" spans="2:30" ht="15.75" customHeight="1">
      <c r="B854" s="3"/>
      <c r="C854" s="3"/>
      <c r="D854" s="3"/>
      <c r="E854" s="55"/>
      <c r="F854" s="55"/>
      <c r="G854" s="55"/>
      <c r="H854" s="55"/>
      <c r="I854" s="55"/>
      <c r="J854" s="55"/>
      <c r="K854" s="55"/>
      <c r="L854" s="55"/>
      <c r="M854" s="55"/>
      <c r="N854" s="3"/>
      <c r="O854" s="3"/>
      <c r="P854" s="3"/>
      <c r="Q854" s="3"/>
      <c r="R854" s="3"/>
      <c r="S854" s="3"/>
      <c r="T854" s="55"/>
      <c r="U854" s="55"/>
      <c r="V854" s="55"/>
      <c r="W854" s="51"/>
      <c r="X854" s="24"/>
      <c r="Y854" s="51"/>
      <c r="Z854" s="51"/>
      <c r="AA854" s="51"/>
      <c r="AB854" s="51"/>
      <c r="AC854" s="51"/>
      <c r="AD854" s="51"/>
    </row>
    <row r="855" spans="2:30" ht="15.75" customHeight="1">
      <c r="B855" s="3"/>
      <c r="C855" s="3"/>
      <c r="D855" s="3"/>
      <c r="E855" s="55"/>
      <c r="F855" s="55"/>
      <c r="G855" s="55"/>
      <c r="H855" s="55"/>
      <c r="I855" s="55"/>
      <c r="J855" s="55"/>
      <c r="K855" s="55"/>
      <c r="L855" s="55"/>
      <c r="M855" s="55"/>
      <c r="N855" s="3"/>
      <c r="O855" s="3"/>
      <c r="P855" s="3"/>
      <c r="Q855" s="3"/>
      <c r="R855" s="3"/>
      <c r="S855" s="3"/>
      <c r="T855" s="55"/>
      <c r="U855" s="55"/>
      <c r="V855" s="55"/>
      <c r="W855" s="51"/>
      <c r="X855" s="24"/>
      <c r="Y855" s="51"/>
      <c r="Z855" s="51"/>
      <c r="AA855" s="51"/>
      <c r="AB855" s="51"/>
      <c r="AC855" s="51"/>
      <c r="AD855" s="51"/>
    </row>
    <row r="856" spans="2:30" ht="15.75" customHeight="1">
      <c r="B856" s="3"/>
      <c r="C856" s="3"/>
      <c r="D856" s="3"/>
      <c r="E856" s="55"/>
      <c r="F856" s="55"/>
      <c r="G856" s="55"/>
      <c r="H856" s="55"/>
      <c r="I856" s="55"/>
      <c r="J856" s="55"/>
      <c r="K856" s="55"/>
      <c r="L856" s="55"/>
      <c r="M856" s="55"/>
      <c r="N856" s="3"/>
      <c r="O856" s="3"/>
      <c r="P856" s="3"/>
      <c r="Q856" s="3"/>
      <c r="R856" s="3"/>
      <c r="S856" s="3"/>
      <c r="T856" s="55"/>
      <c r="U856" s="55"/>
      <c r="V856" s="55"/>
      <c r="W856" s="51"/>
      <c r="X856" s="24"/>
      <c r="Y856" s="51"/>
      <c r="Z856" s="51"/>
      <c r="AA856" s="51"/>
      <c r="AB856" s="51"/>
      <c r="AC856" s="51"/>
      <c r="AD856" s="51"/>
    </row>
    <row r="857" spans="2:30" ht="15.75" customHeight="1">
      <c r="B857" s="3"/>
      <c r="C857" s="3"/>
      <c r="D857" s="3"/>
      <c r="E857" s="55"/>
      <c r="F857" s="55"/>
      <c r="G857" s="55"/>
      <c r="H857" s="55"/>
      <c r="I857" s="55"/>
      <c r="J857" s="55"/>
      <c r="K857" s="55"/>
      <c r="L857" s="55"/>
      <c r="M857" s="55"/>
      <c r="N857" s="3"/>
      <c r="O857" s="3"/>
      <c r="P857" s="3"/>
      <c r="Q857" s="3"/>
      <c r="R857" s="3"/>
      <c r="S857" s="3"/>
      <c r="T857" s="55"/>
      <c r="U857" s="55"/>
      <c r="V857" s="55"/>
      <c r="W857" s="51"/>
      <c r="X857" s="24"/>
      <c r="Y857" s="51"/>
      <c r="Z857" s="51"/>
      <c r="AA857" s="51"/>
      <c r="AB857" s="51"/>
      <c r="AC857" s="51"/>
      <c r="AD857" s="51"/>
    </row>
    <row r="858" spans="2:30" ht="15.75" customHeight="1">
      <c r="B858" s="3"/>
      <c r="C858" s="3"/>
      <c r="D858" s="3"/>
      <c r="E858" s="55"/>
      <c r="F858" s="55"/>
      <c r="G858" s="55"/>
      <c r="H858" s="55"/>
      <c r="I858" s="55"/>
      <c r="J858" s="55"/>
      <c r="K858" s="55"/>
      <c r="L858" s="55"/>
      <c r="M858" s="55"/>
      <c r="N858" s="3"/>
      <c r="O858" s="3"/>
      <c r="P858" s="3"/>
      <c r="Q858" s="3"/>
      <c r="R858" s="3"/>
      <c r="S858" s="3"/>
      <c r="T858" s="55"/>
      <c r="U858" s="55"/>
      <c r="V858" s="55"/>
      <c r="W858" s="51"/>
      <c r="X858" s="24"/>
      <c r="Y858" s="51"/>
      <c r="Z858" s="51"/>
      <c r="AA858" s="51"/>
      <c r="AB858" s="51"/>
      <c r="AC858" s="51"/>
      <c r="AD858" s="51"/>
    </row>
    <row r="859" spans="2:30" ht="15.75" customHeight="1">
      <c r="B859" s="3"/>
      <c r="C859" s="3"/>
      <c r="D859" s="3"/>
      <c r="E859" s="55"/>
      <c r="F859" s="55"/>
      <c r="G859" s="55"/>
      <c r="H859" s="55"/>
      <c r="I859" s="55"/>
      <c r="J859" s="55"/>
      <c r="K859" s="55"/>
      <c r="L859" s="55"/>
      <c r="M859" s="55"/>
      <c r="N859" s="3"/>
      <c r="O859" s="3"/>
      <c r="P859" s="3"/>
      <c r="Q859" s="3"/>
      <c r="R859" s="3"/>
      <c r="S859" s="3"/>
      <c r="T859" s="55"/>
      <c r="U859" s="55"/>
      <c r="V859" s="55"/>
      <c r="W859" s="51"/>
      <c r="X859" s="24"/>
      <c r="Y859" s="51"/>
      <c r="Z859" s="51"/>
      <c r="AA859" s="51"/>
      <c r="AB859" s="51"/>
      <c r="AC859" s="51"/>
      <c r="AD859" s="51"/>
    </row>
    <row r="860" spans="2:30" ht="15.75" customHeight="1">
      <c r="B860" s="3"/>
      <c r="C860" s="3"/>
      <c r="D860" s="3"/>
      <c r="E860" s="55"/>
      <c r="F860" s="55"/>
      <c r="G860" s="55"/>
      <c r="H860" s="55"/>
      <c r="I860" s="55"/>
      <c r="J860" s="55"/>
      <c r="K860" s="55"/>
      <c r="L860" s="55"/>
      <c r="M860" s="55"/>
      <c r="N860" s="3"/>
      <c r="O860" s="3"/>
      <c r="P860" s="3"/>
      <c r="Q860" s="3"/>
      <c r="R860" s="3"/>
      <c r="S860" s="3"/>
      <c r="T860" s="55"/>
      <c r="U860" s="55"/>
      <c r="V860" s="55"/>
      <c r="W860" s="51"/>
      <c r="X860" s="24"/>
      <c r="Y860" s="51"/>
      <c r="Z860" s="51"/>
      <c r="AA860" s="51"/>
      <c r="AB860" s="51"/>
      <c r="AC860" s="51"/>
      <c r="AD860" s="51"/>
    </row>
    <row r="861" spans="2:30" ht="15.75" customHeight="1">
      <c r="B861" s="3"/>
      <c r="C861" s="3"/>
      <c r="D861" s="3"/>
      <c r="E861" s="55"/>
      <c r="F861" s="55"/>
      <c r="G861" s="55"/>
      <c r="H861" s="55"/>
      <c r="I861" s="55"/>
      <c r="J861" s="55"/>
      <c r="K861" s="55"/>
      <c r="L861" s="55"/>
      <c r="M861" s="55"/>
      <c r="N861" s="3"/>
      <c r="O861" s="3"/>
      <c r="P861" s="3"/>
      <c r="Q861" s="3"/>
      <c r="R861" s="3"/>
      <c r="S861" s="3"/>
      <c r="T861" s="55"/>
      <c r="U861" s="55"/>
      <c r="V861" s="55"/>
      <c r="W861" s="51"/>
      <c r="X861" s="24"/>
      <c r="Y861" s="51"/>
      <c r="Z861" s="51"/>
      <c r="AA861" s="51"/>
      <c r="AB861" s="51"/>
      <c r="AC861" s="51"/>
      <c r="AD861" s="51"/>
    </row>
    <row r="862" spans="2:30" ht="15.75" customHeight="1">
      <c r="B862" s="3"/>
      <c r="C862" s="3"/>
      <c r="D862" s="3"/>
      <c r="E862" s="55"/>
      <c r="F862" s="55"/>
      <c r="G862" s="55"/>
      <c r="H862" s="55"/>
      <c r="I862" s="55"/>
      <c r="J862" s="55"/>
      <c r="K862" s="55"/>
      <c r="L862" s="55"/>
      <c r="M862" s="55"/>
      <c r="N862" s="3"/>
      <c r="O862" s="3"/>
      <c r="P862" s="3"/>
      <c r="Q862" s="3"/>
      <c r="R862" s="3"/>
      <c r="S862" s="3"/>
      <c r="T862" s="55"/>
      <c r="U862" s="55"/>
      <c r="V862" s="55"/>
      <c r="W862" s="51"/>
      <c r="X862" s="24"/>
      <c r="Y862" s="51"/>
      <c r="Z862" s="51"/>
      <c r="AA862" s="51"/>
      <c r="AB862" s="51"/>
      <c r="AC862" s="51"/>
      <c r="AD862" s="51"/>
    </row>
    <row r="863" spans="2:30" ht="15.75" customHeight="1">
      <c r="B863" s="3"/>
      <c r="C863" s="3"/>
      <c r="D863" s="3"/>
      <c r="E863" s="55"/>
      <c r="F863" s="55"/>
      <c r="G863" s="55"/>
      <c r="H863" s="55"/>
      <c r="I863" s="55"/>
      <c r="J863" s="55"/>
      <c r="K863" s="55"/>
      <c r="L863" s="55"/>
      <c r="M863" s="55"/>
      <c r="N863" s="3"/>
      <c r="O863" s="3"/>
      <c r="P863" s="3"/>
      <c r="Q863" s="3"/>
      <c r="R863" s="3"/>
      <c r="S863" s="3"/>
      <c r="T863" s="55"/>
      <c r="U863" s="55"/>
      <c r="V863" s="55"/>
      <c r="W863" s="51"/>
      <c r="X863" s="24"/>
      <c r="Y863" s="51"/>
      <c r="Z863" s="51"/>
      <c r="AA863" s="51"/>
      <c r="AB863" s="51"/>
      <c r="AC863" s="51"/>
      <c r="AD863" s="51"/>
    </row>
    <row r="864" spans="2:30" ht="15.75" customHeight="1">
      <c r="B864" s="3"/>
      <c r="C864" s="3"/>
      <c r="D864" s="3"/>
      <c r="E864" s="55"/>
      <c r="F864" s="55"/>
      <c r="G864" s="55"/>
      <c r="H864" s="55"/>
      <c r="I864" s="55"/>
      <c r="J864" s="55"/>
      <c r="K864" s="55"/>
      <c r="L864" s="55"/>
      <c r="M864" s="55"/>
      <c r="N864" s="3"/>
      <c r="O864" s="3"/>
      <c r="P864" s="3"/>
      <c r="Q864" s="3"/>
      <c r="R864" s="3"/>
      <c r="S864" s="3"/>
      <c r="T864" s="55"/>
      <c r="U864" s="55"/>
      <c r="V864" s="55"/>
      <c r="W864" s="51"/>
      <c r="X864" s="24"/>
      <c r="Y864" s="51"/>
      <c r="Z864" s="51"/>
      <c r="AA864" s="51"/>
      <c r="AB864" s="51"/>
      <c r="AC864" s="51"/>
      <c r="AD864" s="51"/>
    </row>
    <row r="865" spans="2:30" ht="15.75" customHeight="1">
      <c r="B865" s="3"/>
      <c r="C865" s="3"/>
      <c r="D865" s="3"/>
      <c r="E865" s="55"/>
      <c r="F865" s="55"/>
      <c r="G865" s="55"/>
      <c r="H865" s="55"/>
      <c r="I865" s="55"/>
      <c r="J865" s="55"/>
      <c r="K865" s="55"/>
      <c r="L865" s="55"/>
      <c r="M865" s="55"/>
      <c r="N865" s="3"/>
      <c r="O865" s="3"/>
      <c r="P865" s="3"/>
      <c r="Q865" s="3"/>
      <c r="R865" s="3"/>
      <c r="S865" s="3"/>
      <c r="T865" s="55"/>
      <c r="U865" s="55"/>
      <c r="V865" s="55"/>
      <c r="W865" s="51"/>
      <c r="X865" s="24"/>
      <c r="Y865" s="51"/>
      <c r="Z865" s="51"/>
      <c r="AA865" s="51"/>
      <c r="AB865" s="51"/>
      <c r="AC865" s="51"/>
      <c r="AD865" s="51"/>
    </row>
    <row r="866" spans="2:30" ht="15.75" customHeight="1">
      <c r="B866" s="3"/>
      <c r="C866" s="3"/>
      <c r="D866" s="3"/>
      <c r="E866" s="55"/>
      <c r="F866" s="55"/>
      <c r="G866" s="55"/>
      <c r="H866" s="55"/>
      <c r="I866" s="55"/>
      <c r="J866" s="55"/>
      <c r="K866" s="55"/>
      <c r="L866" s="55"/>
      <c r="M866" s="55"/>
      <c r="N866" s="3"/>
      <c r="O866" s="3"/>
      <c r="P866" s="3"/>
      <c r="Q866" s="3"/>
      <c r="R866" s="3"/>
      <c r="S866" s="3"/>
      <c r="T866" s="55"/>
      <c r="U866" s="55"/>
      <c r="V866" s="55"/>
      <c r="W866" s="51"/>
      <c r="X866" s="24"/>
      <c r="Y866" s="51"/>
      <c r="Z866" s="51"/>
      <c r="AA866" s="51"/>
      <c r="AB866" s="51"/>
      <c r="AC866" s="51"/>
      <c r="AD866" s="51"/>
    </row>
    <row r="867" spans="2:30" ht="15.75" customHeight="1">
      <c r="B867" s="3"/>
      <c r="C867" s="3"/>
      <c r="D867" s="3"/>
      <c r="E867" s="55"/>
      <c r="F867" s="55"/>
      <c r="G867" s="55"/>
      <c r="H867" s="55"/>
      <c r="I867" s="55"/>
      <c r="J867" s="55"/>
      <c r="K867" s="55"/>
      <c r="L867" s="55"/>
      <c r="M867" s="55"/>
      <c r="N867" s="3"/>
      <c r="O867" s="3"/>
      <c r="P867" s="3"/>
      <c r="Q867" s="3"/>
      <c r="R867" s="3"/>
      <c r="S867" s="3"/>
      <c r="T867" s="55"/>
      <c r="U867" s="55"/>
      <c r="V867" s="55"/>
      <c r="W867" s="51"/>
      <c r="X867" s="24"/>
      <c r="Y867" s="51"/>
      <c r="Z867" s="51"/>
      <c r="AA867" s="51"/>
      <c r="AB867" s="51"/>
      <c r="AC867" s="51"/>
      <c r="AD867" s="51"/>
    </row>
    <row r="868" spans="2:30" ht="15.75" customHeight="1">
      <c r="B868" s="3"/>
      <c r="C868" s="3"/>
      <c r="D868" s="3"/>
      <c r="E868" s="55"/>
      <c r="F868" s="55"/>
      <c r="G868" s="55"/>
      <c r="H868" s="55"/>
      <c r="I868" s="55"/>
      <c r="J868" s="55"/>
      <c r="K868" s="55"/>
      <c r="L868" s="55"/>
      <c r="M868" s="55"/>
      <c r="N868" s="3"/>
      <c r="O868" s="3"/>
      <c r="P868" s="3"/>
      <c r="Q868" s="3"/>
      <c r="R868" s="3"/>
      <c r="S868" s="3"/>
      <c r="T868" s="55"/>
      <c r="U868" s="55"/>
      <c r="V868" s="55"/>
      <c r="W868" s="51"/>
      <c r="X868" s="24"/>
      <c r="Y868" s="51"/>
      <c r="Z868" s="51"/>
      <c r="AA868" s="51"/>
      <c r="AB868" s="51"/>
      <c r="AC868" s="51"/>
      <c r="AD868" s="51"/>
    </row>
    <row r="869" spans="2:30" ht="15.75" customHeight="1">
      <c r="B869" s="3"/>
      <c r="C869" s="3"/>
      <c r="D869" s="3"/>
      <c r="E869" s="55"/>
      <c r="F869" s="55"/>
      <c r="G869" s="55"/>
      <c r="H869" s="55"/>
      <c r="I869" s="55"/>
      <c r="J869" s="55"/>
      <c r="K869" s="55"/>
      <c r="L869" s="55"/>
      <c r="M869" s="55"/>
      <c r="N869" s="3"/>
      <c r="O869" s="3"/>
      <c r="P869" s="3"/>
      <c r="Q869" s="3"/>
      <c r="R869" s="3"/>
      <c r="S869" s="3"/>
      <c r="T869" s="55"/>
      <c r="U869" s="55"/>
      <c r="V869" s="55"/>
      <c r="W869" s="51"/>
      <c r="X869" s="24"/>
      <c r="Y869" s="51"/>
      <c r="Z869" s="51"/>
      <c r="AA869" s="51"/>
      <c r="AB869" s="51"/>
      <c r="AC869" s="51"/>
      <c r="AD869" s="51"/>
    </row>
    <row r="870" spans="2:30" ht="15.75" customHeight="1">
      <c r="B870" s="3"/>
      <c r="C870" s="3"/>
      <c r="D870" s="3"/>
      <c r="E870" s="55"/>
      <c r="F870" s="55"/>
      <c r="G870" s="55"/>
      <c r="H870" s="55"/>
      <c r="I870" s="55"/>
      <c r="J870" s="55"/>
      <c r="K870" s="55"/>
      <c r="L870" s="55"/>
      <c r="M870" s="55"/>
      <c r="N870" s="3"/>
      <c r="O870" s="3"/>
      <c r="P870" s="3"/>
      <c r="Q870" s="3"/>
      <c r="R870" s="3"/>
      <c r="S870" s="3"/>
      <c r="T870" s="55"/>
      <c r="U870" s="55"/>
      <c r="V870" s="55"/>
      <c r="W870" s="51"/>
      <c r="X870" s="24"/>
      <c r="Y870" s="51"/>
      <c r="Z870" s="51"/>
      <c r="AA870" s="51"/>
      <c r="AB870" s="51"/>
      <c r="AC870" s="51"/>
      <c r="AD870" s="51"/>
    </row>
    <row r="871" spans="2:30" ht="15.75" customHeight="1">
      <c r="B871" s="3"/>
      <c r="C871" s="3"/>
      <c r="D871" s="3"/>
      <c r="E871" s="55"/>
      <c r="F871" s="55"/>
      <c r="G871" s="55"/>
      <c r="H871" s="55"/>
      <c r="I871" s="55"/>
      <c r="J871" s="55"/>
      <c r="K871" s="55"/>
      <c r="L871" s="55"/>
      <c r="M871" s="55"/>
      <c r="N871" s="3"/>
      <c r="O871" s="3"/>
      <c r="P871" s="3"/>
      <c r="Q871" s="3"/>
      <c r="R871" s="3"/>
      <c r="S871" s="3"/>
      <c r="T871" s="55"/>
      <c r="U871" s="55"/>
      <c r="V871" s="55"/>
      <c r="W871" s="51"/>
      <c r="X871" s="24"/>
      <c r="Y871" s="51"/>
      <c r="Z871" s="51"/>
      <c r="AA871" s="51"/>
      <c r="AB871" s="51"/>
      <c r="AC871" s="51"/>
      <c r="AD871" s="51"/>
    </row>
    <row r="872" spans="2:30" ht="15.75" customHeight="1">
      <c r="B872" s="3"/>
      <c r="C872" s="3"/>
      <c r="D872" s="3"/>
      <c r="E872" s="55"/>
      <c r="F872" s="55"/>
      <c r="G872" s="55"/>
      <c r="H872" s="55"/>
      <c r="I872" s="55"/>
      <c r="J872" s="55"/>
      <c r="K872" s="55"/>
      <c r="L872" s="55"/>
      <c r="M872" s="55"/>
      <c r="N872" s="3"/>
      <c r="O872" s="3"/>
      <c r="P872" s="3"/>
      <c r="Q872" s="3"/>
      <c r="R872" s="3"/>
      <c r="S872" s="3"/>
      <c r="T872" s="55"/>
      <c r="U872" s="55"/>
      <c r="V872" s="55"/>
      <c r="W872" s="51"/>
      <c r="X872" s="24"/>
      <c r="Y872" s="51"/>
      <c r="Z872" s="51"/>
      <c r="AA872" s="51"/>
      <c r="AB872" s="51"/>
      <c r="AC872" s="51"/>
      <c r="AD872" s="51"/>
    </row>
    <row r="873" spans="2:30" ht="15.75" customHeight="1">
      <c r="B873" s="3"/>
      <c r="C873" s="3"/>
      <c r="D873" s="3"/>
      <c r="E873" s="55"/>
      <c r="F873" s="55"/>
      <c r="G873" s="55"/>
      <c r="H873" s="55"/>
      <c r="I873" s="55"/>
      <c r="J873" s="55"/>
      <c r="K873" s="55"/>
      <c r="L873" s="55"/>
      <c r="M873" s="55"/>
      <c r="N873" s="3"/>
      <c r="O873" s="3"/>
      <c r="P873" s="3"/>
      <c r="Q873" s="3"/>
      <c r="R873" s="3"/>
      <c r="S873" s="3"/>
      <c r="T873" s="55"/>
      <c r="U873" s="55"/>
      <c r="V873" s="55"/>
      <c r="W873" s="51"/>
      <c r="X873" s="24"/>
      <c r="Y873" s="51"/>
      <c r="Z873" s="51"/>
      <c r="AA873" s="51"/>
      <c r="AB873" s="51"/>
      <c r="AC873" s="51"/>
      <c r="AD873" s="51"/>
    </row>
    <row r="874" spans="2:30" ht="15.75" customHeight="1">
      <c r="B874" s="3"/>
      <c r="C874" s="3"/>
      <c r="D874" s="3"/>
      <c r="E874" s="55"/>
      <c r="F874" s="55"/>
      <c r="G874" s="55"/>
      <c r="H874" s="55"/>
      <c r="I874" s="55"/>
      <c r="J874" s="55"/>
      <c r="K874" s="55"/>
      <c r="L874" s="55"/>
      <c r="M874" s="55"/>
      <c r="N874" s="3"/>
      <c r="O874" s="3"/>
      <c r="P874" s="3"/>
      <c r="Q874" s="3"/>
      <c r="R874" s="3"/>
      <c r="S874" s="3"/>
      <c r="T874" s="55"/>
      <c r="U874" s="55"/>
      <c r="V874" s="55"/>
      <c r="W874" s="51"/>
      <c r="X874" s="24"/>
      <c r="Y874" s="51"/>
      <c r="Z874" s="51"/>
      <c r="AA874" s="51"/>
      <c r="AB874" s="51"/>
      <c r="AC874" s="51"/>
      <c r="AD874" s="51"/>
    </row>
    <row r="875" spans="2:30" ht="15.75" customHeight="1">
      <c r="B875" s="3"/>
      <c r="C875" s="3"/>
      <c r="D875" s="3"/>
      <c r="E875" s="55"/>
      <c r="F875" s="55"/>
      <c r="G875" s="55"/>
      <c r="H875" s="55"/>
      <c r="I875" s="55"/>
      <c r="J875" s="55"/>
      <c r="K875" s="55"/>
      <c r="L875" s="55"/>
      <c r="M875" s="55"/>
      <c r="N875" s="3"/>
      <c r="O875" s="3"/>
      <c r="P875" s="3"/>
      <c r="Q875" s="3"/>
      <c r="R875" s="3"/>
      <c r="S875" s="3"/>
      <c r="T875" s="55"/>
      <c r="U875" s="55"/>
      <c r="V875" s="55"/>
      <c r="W875" s="51"/>
      <c r="X875" s="24"/>
      <c r="Y875" s="51"/>
      <c r="Z875" s="51"/>
      <c r="AA875" s="51"/>
      <c r="AB875" s="51"/>
      <c r="AC875" s="51"/>
      <c r="AD875" s="51"/>
    </row>
    <row r="876" spans="2:30" ht="15.75" customHeight="1">
      <c r="B876" s="3"/>
      <c r="C876" s="3"/>
      <c r="D876" s="3"/>
      <c r="E876" s="55"/>
      <c r="F876" s="55"/>
      <c r="G876" s="55"/>
      <c r="H876" s="55"/>
      <c r="I876" s="55"/>
      <c r="J876" s="55"/>
      <c r="K876" s="55"/>
      <c r="L876" s="55"/>
      <c r="M876" s="55"/>
      <c r="N876" s="3"/>
      <c r="O876" s="3"/>
      <c r="P876" s="3"/>
      <c r="Q876" s="3"/>
      <c r="R876" s="3"/>
      <c r="S876" s="3"/>
      <c r="T876" s="55"/>
      <c r="U876" s="55"/>
      <c r="V876" s="55"/>
      <c r="W876" s="51"/>
      <c r="X876" s="24"/>
      <c r="Y876" s="51"/>
      <c r="Z876" s="51"/>
      <c r="AA876" s="51"/>
      <c r="AB876" s="51"/>
      <c r="AC876" s="51"/>
      <c r="AD876" s="51"/>
    </row>
    <row r="877" spans="2:30" ht="15.75" customHeight="1">
      <c r="B877" s="3"/>
      <c r="C877" s="3"/>
      <c r="D877" s="3"/>
      <c r="E877" s="55"/>
      <c r="F877" s="55"/>
      <c r="G877" s="55"/>
      <c r="H877" s="55"/>
      <c r="I877" s="55"/>
      <c r="J877" s="55"/>
      <c r="K877" s="55"/>
      <c r="L877" s="55"/>
      <c r="M877" s="55"/>
      <c r="N877" s="3"/>
      <c r="O877" s="3"/>
      <c r="P877" s="3"/>
      <c r="Q877" s="3"/>
      <c r="R877" s="3"/>
      <c r="S877" s="3"/>
      <c r="T877" s="55"/>
      <c r="U877" s="55"/>
      <c r="V877" s="55"/>
      <c r="W877" s="51"/>
      <c r="X877" s="24"/>
      <c r="Y877" s="51"/>
      <c r="Z877" s="51"/>
      <c r="AA877" s="51"/>
      <c r="AB877" s="51"/>
      <c r="AC877" s="51"/>
      <c r="AD877" s="51"/>
    </row>
    <row r="878" spans="2:30" ht="15.75" customHeight="1">
      <c r="B878" s="3"/>
      <c r="C878" s="3"/>
      <c r="D878" s="3"/>
      <c r="E878" s="55"/>
      <c r="F878" s="55"/>
      <c r="G878" s="55"/>
      <c r="H878" s="55"/>
      <c r="I878" s="55"/>
      <c r="J878" s="55"/>
      <c r="K878" s="55"/>
      <c r="L878" s="55"/>
      <c r="M878" s="55"/>
      <c r="N878" s="3"/>
      <c r="O878" s="3"/>
      <c r="P878" s="3"/>
      <c r="Q878" s="3"/>
      <c r="R878" s="3"/>
      <c r="S878" s="3"/>
      <c r="T878" s="55"/>
      <c r="U878" s="55"/>
      <c r="V878" s="55"/>
      <c r="W878" s="51"/>
      <c r="X878" s="24"/>
      <c r="Y878" s="51"/>
      <c r="Z878" s="51"/>
      <c r="AA878" s="51"/>
      <c r="AB878" s="51"/>
      <c r="AC878" s="51"/>
      <c r="AD878" s="51"/>
    </row>
    <row r="879" spans="2:30" ht="15.75" customHeight="1">
      <c r="B879" s="3"/>
      <c r="C879" s="3"/>
      <c r="D879" s="3"/>
      <c r="E879" s="55"/>
      <c r="F879" s="55"/>
      <c r="G879" s="55"/>
      <c r="H879" s="55"/>
      <c r="I879" s="55"/>
      <c r="J879" s="55"/>
      <c r="K879" s="55"/>
      <c r="L879" s="55"/>
      <c r="M879" s="55"/>
      <c r="N879" s="3"/>
      <c r="O879" s="3"/>
      <c r="P879" s="3"/>
      <c r="Q879" s="3"/>
      <c r="R879" s="3"/>
      <c r="S879" s="3"/>
      <c r="T879" s="55"/>
      <c r="U879" s="55"/>
      <c r="V879" s="55"/>
      <c r="W879" s="51"/>
      <c r="X879" s="24"/>
      <c r="Y879" s="51"/>
      <c r="Z879" s="51"/>
      <c r="AA879" s="51"/>
      <c r="AB879" s="51"/>
      <c r="AC879" s="51"/>
      <c r="AD879" s="51"/>
    </row>
    <row r="880" spans="2:30" ht="15.75" customHeight="1">
      <c r="B880" s="3"/>
      <c r="C880" s="3"/>
      <c r="D880" s="3"/>
      <c r="E880" s="55"/>
      <c r="F880" s="55"/>
      <c r="G880" s="55"/>
      <c r="H880" s="55"/>
      <c r="I880" s="55"/>
      <c r="J880" s="55"/>
      <c r="K880" s="55"/>
      <c r="L880" s="55"/>
      <c r="M880" s="55"/>
      <c r="N880" s="3"/>
      <c r="O880" s="3"/>
      <c r="P880" s="3"/>
      <c r="Q880" s="3"/>
      <c r="R880" s="3"/>
      <c r="S880" s="3"/>
      <c r="T880" s="55"/>
      <c r="U880" s="55"/>
      <c r="V880" s="55"/>
      <c r="W880" s="51"/>
      <c r="X880" s="24"/>
      <c r="Y880" s="51"/>
      <c r="Z880" s="51"/>
      <c r="AA880" s="51"/>
      <c r="AB880" s="51"/>
      <c r="AC880" s="51"/>
      <c r="AD880" s="51"/>
    </row>
    <row r="881" spans="2:30" ht="15.75" customHeight="1">
      <c r="B881" s="3"/>
      <c r="C881" s="3"/>
      <c r="D881" s="3"/>
      <c r="E881" s="55"/>
      <c r="F881" s="55"/>
      <c r="G881" s="55"/>
      <c r="H881" s="55"/>
      <c r="I881" s="55"/>
      <c r="J881" s="55"/>
      <c r="K881" s="55"/>
      <c r="L881" s="55"/>
      <c r="M881" s="55"/>
      <c r="N881" s="3"/>
      <c r="O881" s="3"/>
      <c r="P881" s="3"/>
      <c r="Q881" s="3"/>
      <c r="R881" s="3"/>
      <c r="S881" s="3"/>
      <c r="T881" s="55"/>
      <c r="U881" s="55"/>
      <c r="V881" s="55"/>
      <c r="W881" s="51"/>
      <c r="X881" s="24"/>
      <c r="Y881" s="51"/>
      <c r="Z881" s="51"/>
      <c r="AA881" s="51"/>
      <c r="AB881" s="51"/>
      <c r="AC881" s="51"/>
      <c r="AD881" s="51"/>
    </row>
    <row r="882" spans="2:30" ht="15.75" customHeight="1">
      <c r="B882" s="3"/>
      <c r="C882" s="3"/>
      <c r="D882" s="3"/>
      <c r="E882" s="55"/>
      <c r="F882" s="55"/>
      <c r="G882" s="55"/>
      <c r="H882" s="55"/>
      <c r="I882" s="55"/>
      <c r="J882" s="55"/>
      <c r="K882" s="55"/>
      <c r="L882" s="55"/>
      <c r="M882" s="55"/>
      <c r="N882" s="3"/>
      <c r="O882" s="3"/>
      <c r="P882" s="3"/>
      <c r="Q882" s="3"/>
      <c r="R882" s="3"/>
      <c r="S882" s="3"/>
      <c r="T882" s="55"/>
      <c r="U882" s="55"/>
      <c r="V882" s="55"/>
      <c r="W882" s="51"/>
      <c r="X882" s="24"/>
      <c r="Y882" s="51"/>
      <c r="Z882" s="51"/>
      <c r="AA882" s="51"/>
      <c r="AB882" s="51"/>
      <c r="AC882" s="51"/>
      <c r="AD882" s="51"/>
    </row>
    <row r="883" spans="2:30" ht="15.75" customHeight="1">
      <c r="B883" s="3"/>
      <c r="C883" s="3"/>
      <c r="D883" s="3"/>
      <c r="E883" s="55"/>
      <c r="F883" s="55"/>
      <c r="G883" s="55"/>
      <c r="H883" s="55"/>
      <c r="I883" s="55"/>
      <c r="J883" s="55"/>
      <c r="K883" s="55"/>
      <c r="L883" s="55"/>
      <c r="M883" s="55"/>
      <c r="N883" s="3"/>
      <c r="O883" s="3"/>
      <c r="P883" s="3"/>
      <c r="Q883" s="3"/>
      <c r="R883" s="3"/>
      <c r="S883" s="3"/>
      <c r="T883" s="55"/>
      <c r="U883" s="55"/>
      <c r="V883" s="55"/>
      <c r="W883" s="51"/>
      <c r="X883" s="24"/>
      <c r="Y883" s="51"/>
      <c r="Z883" s="51"/>
      <c r="AA883" s="51"/>
      <c r="AB883" s="51"/>
      <c r="AC883" s="51"/>
      <c r="AD883" s="51"/>
    </row>
    <row r="884" spans="2:30" ht="15.75" customHeight="1">
      <c r="B884" s="3"/>
      <c r="C884" s="3"/>
      <c r="D884" s="3"/>
      <c r="E884" s="55"/>
      <c r="F884" s="55"/>
      <c r="G884" s="55"/>
      <c r="H884" s="55"/>
      <c r="I884" s="55"/>
      <c r="J884" s="55"/>
      <c r="K884" s="55"/>
      <c r="L884" s="55"/>
      <c r="M884" s="55"/>
      <c r="N884" s="3"/>
      <c r="O884" s="3"/>
      <c r="P884" s="3"/>
      <c r="Q884" s="3"/>
      <c r="R884" s="3"/>
      <c r="S884" s="3"/>
      <c r="T884" s="55"/>
      <c r="U884" s="55"/>
      <c r="V884" s="55"/>
      <c r="W884" s="51"/>
      <c r="X884" s="24"/>
      <c r="Y884" s="51"/>
      <c r="Z884" s="51"/>
      <c r="AA884" s="51"/>
      <c r="AB884" s="51"/>
      <c r="AC884" s="51"/>
      <c r="AD884" s="51"/>
    </row>
    <row r="885" spans="2:30" ht="15.75" customHeight="1">
      <c r="B885" s="3"/>
      <c r="C885" s="3"/>
      <c r="D885" s="3"/>
      <c r="E885" s="55"/>
      <c r="F885" s="55"/>
      <c r="G885" s="55"/>
      <c r="H885" s="55"/>
      <c r="I885" s="55"/>
      <c r="J885" s="55"/>
      <c r="K885" s="55"/>
      <c r="L885" s="55"/>
      <c r="M885" s="55"/>
      <c r="N885" s="3"/>
      <c r="O885" s="3"/>
      <c r="P885" s="3"/>
      <c r="Q885" s="3"/>
      <c r="R885" s="3"/>
      <c r="S885" s="3"/>
      <c r="T885" s="55"/>
      <c r="U885" s="55"/>
      <c r="V885" s="55"/>
      <c r="W885" s="51"/>
      <c r="X885" s="24"/>
      <c r="Y885" s="51"/>
      <c r="Z885" s="51"/>
      <c r="AA885" s="51"/>
      <c r="AB885" s="51"/>
      <c r="AC885" s="51"/>
      <c r="AD885" s="51"/>
    </row>
    <row r="886" spans="2:30" ht="15.75" customHeight="1">
      <c r="B886" s="3"/>
      <c r="C886" s="3"/>
      <c r="D886" s="3"/>
      <c r="E886" s="55"/>
      <c r="F886" s="55"/>
      <c r="G886" s="55"/>
      <c r="H886" s="55"/>
      <c r="I886" s="55"/>
      <c r="J886" s="55"/>
      <c r="K886" s="55"/>
      <c r="L886" s="55"/>
      <c r="M886" s="55"/>
      <c r="N886" s="3"/>
      <c r="O886" s="3"/>
      <c r="P886" s="3"/>
      <c r="Q886" s="3"/>
      <c r="R886" s="3"/>
      <c r="S886" s="3"/>
      <c r="T886" s="55"/>
      <c r="U886" s="55"/>
      <c r="V886" s="55"/>
      <c r="W886" s="51"/>
      <c r="X886" s="24"/>
      <c r="Y886" s="51"/>
      <c r="Z886" s="51"/>
      <c r="AA886" s="51"/>
      <c r="AB886" s="51"/>
      <c r="AC886" s="51"/>
      <c r="AD886" s="51"/>
    </row>
    <row r="887" spans="2:30" ht="15.75" customHeight="1">
      <c r="B887" s="3"/>
      <c r="C887" s="3"/>
      <c r="D887" s="3"/>
      <c r="E887" s="55"/>
      <c r="F887" s="55"/>
      <c r="G887" s="55"/>
      <c r="H887" s="55"/>
      <c r="I887" s="55"/>
      <c r="J887" s="55"/>
      <c r="K887" s="55"/>
      <c r="L887" s="55"/>
      <c r="M887" s="55"/>
      <c r="N887" s="3"/>
      <c r="O887" s="3"/>
      <c r="P887" s="3"/>
      <c r="Q887" s="3"/>
      <c r="R887" s="3"/>
      <c r="S887" s="3"/>
      <c r="T887" s="55"/>
      <c r="U887" s="55"/>
      <c r="V887" s="55"/>
      <c r="W887" s="51"/>
      <c r="X887" s="24"/>
      <c r="Y887" s="51"/>
      <c r="Z887" s="51"/>
      <c r="AA887" s="51"/>
      <c r="AB887" s="51"/>
      <c r="AC887" s="51"/>
      <c r="AD887" s="51"/>
    </row>
    <row r="888" spans="2:30" ht="15.75" customHeight="1">
      <c r="B888" s="3"/>
      <c r="C888" s="3"/>
      <c r="D888" s="3"/>
      <c r="E888" s="55"/>
      <c r="F888" s="55"/>
      <c r="G888" s="55"/>
      <c r="H888" s="55"/>
      <c r="I888" s="55"/>
      <c r="J888" s="55"/>
      <c r="K888" s="55"/>
      <c r="L888" s="55"/>
      <c r="M888" s="55"/>
      <c r="N888" s="3"/>
      <c r="O888" s="3"/>
      <c r="P888" s="3"/>
      <c r="Q888" s="3"/>
      <c r="R888" s="3"/>
      <c r="S888" s="3"/>
      <c r="T888" s="55"/>
      <c r="U888" s="55"/>
      <c r="V888" s="55"/>
      <c r="W888" s="51"/>
      <c r="X888" s="24"/>
      <c r="Y888" s="51"/>
      <c r="Z888" s="51"/>
      <c r="AA888" s="51"/>
      <c r="AB888" s="51"/>
      <c r="AC888" s="51"/>
      <c r="AD888" s="51"/>
    </row>
    <row r="889" spans="2:30" ht="15.75" customHeight="1">
      <c r="B889" s="3"/>
      <c r="C889" s="3"/>
      <c r="D889" s="3"/>
      <c r="E889" s="55"/>
      <c r="F889" s="55"/>
      <c r="G889" s="55"/>
      <c r="H889" s="55"/>
      <c r="I889" s="55"/>
      <c r="J889" s="55"/>
      <c r="K889" s="55"/>
      <c r="L889" s="55"/>
      <c r="M889" s="55"/>
      <c r="N889" s="3"/>
      <c r="O889" s="3"/>
      <c r="P889" s="3"/>
      <c r="Q889" s="3"/>
      <c r="R889" s="3"/>
      <c r="S889" s="3"/>
      <c r="T889" s="55"/>
      <c r="U889" s="55"/>
      <c r="V889" s="55"/>
      <c r="W889" s="51"/>
      <c r="X889" s="24"/>
      <c r="Y889" s="51"/>
      <c r="Z889" s="51"/>
      <c r="AA889" s="51"/>
      <c r="AB889" s="51"/>
      <c r="AC889" s="51"/>
      <c r="AD889" s="51"/>
    </row>
    <row r="890" spans="2:30" ht="15.75" customHeight="1">
      <c r="B890" s="3"/>
      <c r="C890" s="3"/>
      <c r="D890" s="3"/>
      <c r="E890" s="55"/>
      <c r="F890" s="55"/>
      <c r="G890" s="55"/>
      <c r="H890" s="55"/>
      <c r="I890" s="55"/>
      <c r="J890" s="55"/>
      <c r="K890" s="55"/>
      <c r="L890" s="55"/>
      <c r="M890" s="55"/>
      <c r="N890" s="3"/>
      <c r="O890" s="3"/>
      <c r="P890" s="3"/>
      <c r="Q890" s="3"/>
      <c r="R890" s="3"/>
      <c r="S890" s="3"/>
      <c r="T890" s="55"/>
      <c r="U890" s="55"/>
      <c r="V890" s="55"/>
      <c r="W890" s="51"/>
      <c r="X890" s="24"/>
      <c r="Y890" s="51"/>
      <c r="Z890" s="51"/>
      <c r="AA890" s="51"/>
      <c r="AB890" s="51"/>
      <c r="AC890" s="51"/>
      <c r="AD890" s="51"/>
    </row>
    <row r="891" spans="2:30" ht="15.75" customHeight="1">
      <c r="B891" s="3"/>
      <c r="C891" s="3"/>
      <c r="D891" s="3"/>
      <c r="E891" s="55"/>
      <c r="F891" s="55"/>
      <c r="G891" s="55"/>
      <c r="H891" s="55"/>
      <c r="I891" s="55"/>
      <c r="J891" s="55"/>
      <c r="K891" s="55"/>
      <c r="L891" s="55"/>
      <c r="M891" s="55"/>
      <c r="N891" s="3"/>
      <c r="O891" s="3"/>
      <c r="P891" s="3"/>
      <c r="Q891" s="3"/>
      <c r="R891" s="3"/>
      <c r="S891" s="3"/>
      <c r="T891" s="55"/>
      <c r="U891" s="55"/>
      <c r="V891" s="55"/>
      <c r="W891" s="51"/>
      <c r="X891" s="24"/>
      <c r="Y891" s="51"/>
      <c r="Z891" s="51"/>
      <c r="AA891" s="51"/>
      <c r="AB891" s="51"/>
      <c r="AC891" s="51"/>
      <c r="AD891" s="51"/>
    </row>
    <row r="892" spans="2:30" ht="15.75" customHeight="1">
      <c r="B892" s="3"/>
      <c r="C892" s="3"/>
      <c r="D892" s="3"/>
      <c r="E892" s="55"/>
      <c r="F892" s="55"/>
      <c r="G892" s="55"/>
      <c r="H892" s="55"/>
      <c r="I892" s="55"/>
      <c r="J892" s="55"/>
      <c r="K892" s="55"/>
      <c r="L892" s="55"/>
      <c r="M892" s="55"/>
      <c r="N892" s="3"/>
      <c r="O892" s="3"/>
      <c r="P892" s="3"/>
      <c r="Q892" s="3"/>
      <c r="R892" s="3"/>
      <c r="S892" s="3"/>
      <c r="T892" s="55"/>
      <c r="U892" s="55"/>
      <c r="V892" s="55"/>
      <c r="W892" s="51"/>
      <c r="X892" s="24"/>
      <c r="Y892" s="51"/>
      <c r="Z892" s="51"/>
      <c r="AA892" s="51"/>
      <c r="AB892" s="51"/>
      <c r="AC892" s="51"/>
      <c r="AD892" s="51"/>
    </row>
    <row r="893" spans="2:30" ht="15.75" customHeight="1">
      <c r="B893" s="3"/>
      <c r="C893" s="3"/>
      <c r="D893" s="3"/>
      <c r="E893" s="55"/>
      <c r="F893" s="55"/>
      <c r="G893" s="55"/>
      <c r="H893" s="55"/>
      <c r="I893" s="55"/>
      <c r="J893" s="55"/>
      <c r="K893" s="55"/>
      <c r="L893" s="55"/>
      <c r="M893" s="55"/>
      <c r="N893" s="3"/>
      <c r="O893" s="3"/>
      <c r="P893" s="3"/>
      <c r="Q893" s="3"/>
      <c r="R893" s="3"/>
      <c r="S893" s="3"/>
      <c r="T893" s="55"/>
      <c r="U893" s="55"/>
      <c r="V893" s="55"/>
      <c r="W893" s="51"/>
      <c r="X893" s="24"/>
      <c r="Y893" s="51"/>
      <c r="Z893" s="51"/>
      <c r="AA893" s="51"/>
      <c r="AB893" s="51"/>
      <c r="AC893" s="51"/>
      <c r="AD893" s="51"/>
    </row>
    <row r="894" spans="2:30" ht="15.75" customHeight="1">
      <c r="B894" s="3"/>
      <c r="C894" s="3"/>
      <c r="D894" s="3"/>
      <c r="E894" s="55"/>
      <c r="F894" s="55"/>
      <c r="G894" s="55"/>
      <c r="H894" s="55"/>
      <c r="I894" s="55"/>
      <c r="J894" s="55"/>
      <c r="K894" s="55"/>
      <c r="L894" s="55"/>
      <c r="M894" s="55"/>
      <c r="N894" s="3"/>
      <c r="O894" s="3"/>
      <c r="P894" s="3"/>
      <c r="Q894" s="3"/>
      <c r="R894" s="3"/>
      <c r="S894" s="3"/>
      <c r="T894" s="55"/>
      <c r="U894" s="55"/>
      <c r="V894" s="55"/>
      <c r="W894" s="51"/>
      <c r="X894" s="24"/>
      <c r="Y894" s="51"/>
      <c r="Z894" s="51"/>
      <c r="AA894" s="51"/>
      <c r="AB894" s="51"/>
      <c r="AC894" s="51"/>
      <c r="AD894" s="51"/>
    </row>
    <row r="895" spans="2:30" ht="15.75" customHeight="1">
      <c r="B895" s="3"/>
      <c r="C895" s="3"/>
      <c r="D895" s="3"/>
      <c r="E895" s="55"/>
      <c r="F895" s="55"/>
      <c r="G895" s="55"/>
      <c r="H895" s="55"/>
      <c r="I895" s="55"/>
      <c r="J895" s="55"/>
      <c r="K895" s="55"/>
      <c r="L895" s="55"/>
      <c r="M895" s="55"/>
      <c r="N895" s="3"/>
      <c r="O895" s="3"/>
      <c r="P895" s="3"/>
      <c r="Q895" s="3"/>
      <c r="R895" s="3"/>
      <c r="S895" s="3"/>
      <c r="T895" s="55"/>
      <c r="U895" s="55"/>
      <c r="V895" s="55"/>
      <c r="W895" s="51"/>
      <c r="X895" s="24"/>
      <c r="Y895" s="51"/>
      <c r="Z895" s="51"/>
      <c r="AA895" s="51"/>
      <c r="AB895" s="51"/>
      <c r="AC895" s="51"/>
      <c r="AD895" s="51"/>
    </row>
    <row r="896" spans="2:30" ht="15.75" customHeight="1">
      <c r="B896" s="3"/>
      <c r="C896" s="3"/>
      <c r="D896" s="3"/>
      <c r="E896" s="55"/>
      <c r="F896" s="55"/>
      <c r="G896" s="55"/>
      <c r="H896" s="55"/>
      <c r="I896" s="55"/>
      <c r="J896" s="55"/>
      <c r="K896" s="55"/>
      <c r="L896" s="55"/>
      <c r="M896" s="55"/>
      <c r="N896" s="3"/>
      <c r="O896" s="3"/>
      <c r="P896" s="3"/>
      <c r="Q896" s="3"/>
      <c r="R896" s="3"/>
      <c r="S896" s="3"/>
      <c r="T896" s="55"/>
      <c r="U896" s="55"/>
      <c r="V896" s="55"/>
      <c r="W896" s="51"/>
      <c r="X896" s="24"/>
      <c r="Y896" s="51"/>
      <c r="Z896" s="51"/>
      <c r="AA896" s="51"/>
      <c r="AB896" s="51"/>
      <c r="AC896" s="51"/>
      <c r="AD896" s="51"/>
    </row>
    <row r="897" spans="2:30" ht="15.75" customHeight="1">
      <c r="B897" s="3"/>
      <c r="C897" s="3"/>
      <c r="D897" s="3"/>
      <c r="E897" s="55"/>
      <c r="F897" s="55"/>
      <c r="G897" s="55"/>
      <c r="H897" s="55"/>
      <c r="I897" s="55"/>
      <c r="J897" s="55"/>
      <c r="K897" s="55"/>
      <c r="L897" s="55"/>
      <c r="M897" s="55"/>
      <c r="N897" s="3"/>
      <c r="O897" s="3"/>
      <c r="P897" s="3"/>
      <c r="Q897" s="3"/>
      <c r="R897" s="3"/>
      <c r="S897" s="3"/>
      <c r="T897" s="55"/>
      <c r="U897" s="55"/>
      <c r="V897" s="55"/>
      <c r="W897" s="51"/>
      <c r="X897" s="24"/>
      <c r="Y897" s="51"/>
      <c r="Z897" s="51"/>
      <c r="AA897" s="51"/>
      <c r="AB897" s="51"/>
      <c r="AC897" s="51"/>
      <c r="AD897" s="51"/>
    </row>
    <row r="898" spans="2:30" ht="15.75" customHeight="1">
      <c r="B898" s="3"/>
      <c r="C898" s="3"/>
      <c r="D898" s="3"/>
      <c r="E898" s="55"/>
      <c r="F898" s="55"/>
      <c r="G898" s="55"/>
      <c r="H898" s="55"/>
      <c r="I898" s="55"/>
      <c r="J898" s="55"/>
      <c r="K898" s="55"/>
      <c r="L898" s="55"/>
      <c r="M898" s="55"/>
      <c r="N898" s="3"/>
      <c r="O898" s="3"/>
      <c r="P898" s="3"/>
      <c r="Q898" s="3"/>
      <c r="R898" s="3"/>
      <c r="S898" s="3"/>
      <c r="T898" s="55"/>
      <c r="U898" s="55"/>
      <c r="V898" s="55"/>
      <c r="W898" s="51"/>
      <c r="X898" s="24"/>
      <c r="Y898" s="51"/>
      <c r="Z898" s="51"/>
      <c r="AA898" s="51"/>
      <c r="AB898" s="51"/>
      <c r="AC898" s="51"/>
      <c r="AD898" s="51"/>
    </row>
    <row r="899" spans="2:30" ht="15.75" customHeight="1">
      <c r="B899" s="3"/>
      <c r="C899" s="3"/>
      <c r="D899" s="3"/>
      <c r="E899" s="55"/>
      <c r="F899" s="55"/>
      <c r="G899" s="55"/>
      <c r="H899" s="55"/>
      <c r="I899" s="55"/>
      <c r="J899" s="55"/>
      <c r="K899" s="55"/>
      <c r="L899" s="55"/>
      <c r="M899" s="55"/>
      <c r="N899" s="3"/>
      <c r="O899" s="3"/>
      <c r="P899" s="3"/>
      <c r="Q899" s="3"/>
      <c r="R899" s="3"/>
      <c r="S899" s="3"/>
      <c r="T899" s="55"/>
      <c r="U899" s="55"/>
      <c r="V899" s="55"/>
      <c r="W899" s="51"/>
      <c r="X899" s="24"/>
      <c r="Y899" s="51"/>
      <c r="Z899" s="51"/>
      <c r="AA899" s="51"/>
      <c r="AB899" s="51"/>
      <c r="AC899" s="51"/>
      <c r="AD899" s="51"/>
    </row>
    <row r="900" spans="2:30" ht="15.75" customHeight="1">
      <c r="B900" s="3"/>
      <c r="C900" s="3"/>
      <c r="D900" s="3"/>
      <c r="E900" s="55"/>
      <c r="F900" s="55"/>
      <c r="G900" s="55"/>
      <c r="H900" s="55"/>
      <c r="I900" s="55"/>
      <c r="J900" s="55"/>
      <c r="K900" s="55"/>
      <c r="L900" s="55"/>
      <c r="M900" s="55"/>
      <c r="N900" s="3"/>
      <c r="O900" s="3"/>
      <c r="P900" s="3"/>
      <c r="Q900" s="3"/>
      <c r="R900" s="3"/>
      <c r="S900" s="3"/>
      <c r="T900" s="55"/>
      <c r="U900" s="55"/>
      <c r="V900" s="55"/>
      <c r="W900" s="51"/>
      <c r="X900" s="24"/>
      <c r="Y900" s="51"/>
      <c r="Z900" s="51"/>
      <c r="AA900" s="51"/>
      <c r="AB900" s="51"/>
      <c r="AC900" s="51"/>
      <c r="AD900" s="51"/>
    </row>
    <row r="901" spans="2:30" ht="15.75" customHeight="1">
      <c r="B901" s="3"/>
      <c r="C901" s="3"/>
      <c r="D901" s="3"/>
      <c r="E901" s="55"/>
      <c r="F901" s="55"/>
      <c r="G901" s="55"/>
      <c r="H901" s="55"/>
      <c r="I901" s="55"/>
      <c r="J901" s="55"/>
      <c r="K901" s="55"/>
      <c r="L901" s="55"/>
      <c r="M901" s="55"/>
      <c r="N901" s="3"/>
      <c r="O901" s="3"/>
      <c r="P901" s="3"/>
      <c r="Q901" s="3"/>
      <c r="R901" s="3"/>
      <c r="S901" s="3"/>
      <c r="T901" s="55"/>
      <c r="U901" s="55"/>
      <c r="V901" s="55"/>
      <c r="W901" s="51"/>
      <c r="X901" s="24"/>
      <c r="Y901" s="51"/>
      <c r="Z901" s="51"/>
      <c r="AA901" s="51"/>
      <c r="AB901" s="51"/>
      <c r="AC901" s="51"/>
      <c r="AD901" s="51"/>
    </row>
    <row r="902" spans="2:30" ht="15.75" customHeight="1">
      <c r="B902" s="3"/>
      <c r="C902" s="3"/>
      <c r="D902" s="3"/>
      <c r="E902" s="55"/>
      <c r="F902" s="55"/>
      <c r="G902" s="55"/>
      <c r="H902" s="55"/>
      <c r="I902" s="55"/>
      <c r="J902" s="55"/>
      <c r="K902" s="55"/>
      <c r="L902" s="55"/>
      <c r="M902" s="55"/>
      <c r="N902" s="3"/>
      <c r="O902" s="3"/>
      <c r="P902" s="3"/>
      <c r="Q902" s="3"/>
      <c r="R902" s="3"/>
      <c r="S902" s="3"/>
      <c r="T902" s="55"/>
      <c r="U902" s="55"/>
      <c r="V902" s="55"/>
      <c r="W902" s="51"/>
      <c r="X902" s="24"/>
      <c r="Y902" s="51"/>
      <c r="Z902" s="51"/>
      <c r="AA902" s="51"/>
      <c r="AB902" s="51"/>
      <c r="AC902" s="51"/>
      <c r="AD902" s="51"/>
    </row>
    <row r="903" spans="2:30" ht="15.75" customHeight="1">
      <c r="B903" s="3"/>
      <c r="C903" s="3"/>
      <c r="D903" s="3"/>
      <c r="E903" s="55"/>
      <c r="F903" s="55"/>
      <c r="G903" s="55"/>
      <c r="H903" s="55"/>
      <c r="I903" s="55"/>
      <c r="J903" s="55"/>
      <c r="K903" s="55"/>
      <c r="L903" s="55"/>
      <c r="M903" s="55"/>
      <c r="N903" s="3"/>
      <c r="O903" s="3"/>
      <c r="P903" s="3"/>
      <c r="Q903" s="3"/>
      <c r="R903" s="3"/>
      <c r="S903" s="3"/>
      <c r="T903" s="55"/>
      <c r="U903" s="55"/>
      <c r="V903" s="55"/>
      <c r="W903" s="51"/>
      <c r="X903" s="24"/>
      <c r="Y903" s="51"/>
      <c r="Z903" s="51"/>
      <c r="AA903" s="51"/>
      <c r="AB903" s="51"/>
      <c r="AC903" s="51"/>
      <c r="AD903" s="51"/>
    </row>
    <row r="904" spans="2:30" ht="15.75" customHeight="1">
      <c r="B904" s="3"/>
      <c r="C904" s="3"/>
      <c r="D904" s="3"/>
      <c r="E904" s="55"/>
      <c r="F904" s="55"/>
      <c r="G904" s="55"/>
      <c r="H904" s="55"/>
      <c r="I904" s="55"/>
      <c r="J904" s="55"/>
      <c r="K904" s="55"/>
      <c r="L904" s="55"/>
      <c r="M904" s="55"/>
      <c r="N904" s="3"/>
      <c r="O904" s="3"/>
      <c r="P904" s="3"/>
      <c r="Q904" s="3"/>
      <c r="R904" s="3"/>
      <c r="S904" s="3"/>
      <c r="T904" s="55"/>
      <c r="U904" s="55"/>
      <c r="V904" s="55"/>
      <c r="W904" s="51"/>
      <c r="X904" s="24"/>
      <c r="Y904" s="51"/>
      <c r="Z904" s="51"/>
      <c r="AA904" s="51"/>
      <c r="AB904" s="51"/>
      <c r="AC904" s="51"/>
      <c r="AD904" s="51"/>
    </row>
    <row r="905" spans="2:30" ht="15.75" customHeight="1">
      <c r="B905" s="3"/>
      <c r="C905" s="3"/>
      <c r="D905" s="3"/>
      <c r="E905" s="55"/>
      <c r="F905" s="55"/>
      <c r="G905" s="55"/>
      <c r="H905" s="55"/>
      <c r="I905" s="55"/>
      <c r="J905" s="55"/>
      <c r="K905" s="55"/>
      <c r="L905" s="55"/>
      <c r="M905" s="55"/>
      <c r="N905" s="3"/>
      <c r="O905" s="3"/>
      <c r="P905" s="3"/>
      <c r="Q905" s="3"/>
      <c r="R905" s="3"/>
      <c r="S905" s="3"/>
      <c r="T905" s="55"/>
      <c r="U905" s="55"/>
      <c r="V905" s="55"/>
      <c r="W905" s="51"/>
      <c r="X905" s="24"/>
      <c r="Y905" s="51"/>
      <c r="Z905" s="51"/>
      <c r="AA905" s="51"/>
      <c r="AB905" s="51"/>
      <c r="AC905" s="51"/>
      <c r="AD905" s="51"/>
    </row>
    <row r="906" spans="2:30" ht="15.75" customHeight="1">
      <c r="B906" s="3"/>
      <c r="C906" s="3"/>
      <c r="D906" s="3"/>
      <c r="E906" s="55"/>
      <c r="F906" s="55"/>
      <c r="G906" s="55"/>
      <c r="H906" s="55"/>
      <c r="I906" s="55"/>
      <c r="J906" s="55"/>
      <c r="K906" s="55"/>
      <c r="L906" s="55"/>
      <c r="M906" s="55"/>
      <c r="N906" s="3"/>
      <c r="O906" s="3"/>
      <c r="P906" s="3"/>
      <c r="Q906" s="3"/>
      <c r="R906" s="3"/>
      <c r="S906" s="3"/>
      <c r="T906" s="55"/>
      <c r="U906" s="55"/>
      <c r="V906" s="55"/>
      <c r="W906" s="51"/>
      <c r="X906" s="24"/>
      <c r="Y906" s="51"/>
      <c r="Z906" s="51"/>
      <c r="AA906" s="51"/>
      <c r="AB906" s="51"/>
      <c r="AC906" s="51"/>
      <c r="AD906" s="51"/>
    </row>
    <row r="907" spans="2:30" ht="15.75" customHeight="1">
      <c r="B907" s="3"/>
      <c r="C907" s="3"/>
      <c r="D907" s="3"/>
      <c r="E907" s="55"/>
      <c r="F907" s="55"/>
      <c r="G907" s="55"/>
      <c r="H907" s="55"/>
      <c r="I907" s="55"/>
      <c r="J907" s="55"/>
      <c r="K907" s="55"/>
      <c r="L907" s="55"/>
      <c r="M907" s="55"/>
      <c r="N907" s="3"/>
      <c r="O907" s="3"/>
      <c r="P907" s="3"/>
      <c r="Q907" s="3"/>
      <c r="R907" s="3"/>
      <c r="S907" s="3"/>
      <c r="T907" s="55"/>
      <c r="U907" s="55"/>
      <c r="V907" s="55"/>
      <c r="W907" s="51"/>
      <c r="X907" s="24"/>
      <c r="Y907" s="51"/>
      <c r="Z907" s="51"/>
      <c r="AA907" s="51"/>
      <c r="AB907" s="51"/>
      <c r="AC907" s="51"/>
      <c r="AD907" s="51"/>
    </row>
    <row r="908" spans="2:30" ht="15.75" customHeight="1">
      <c r="B908" s="3"/>
      <c r="C908" s="3"/>
      <c r="D908" s="3"/>
      <c r="E908" s="55"/>
      <c r="F908" s="55"/>
      <c r="G908" s="55"/>
      <c r="H908" s="55"/>
      <c r="I908" s="55"/>
      <c r="J908" s="55"/>
      <c r="K908" s="55"/>
      <c r="L908" s="55"/>
      <c r="M908" s="55"/>
      <c r="N908" s="3"/>
      <c r="O908" s="3"/>
      <c r="P908" s="3"/>
      <c r="Q908" s="3"/>
      <c r="R908" s="3"/>
      <c r="S908" s="3"/>
      <c r="T908" s="55"/>
      <c r="U908" s="55"/>
      <c r="V908" s="55"/>
      <c r="W908" s="51"/>
      <c r="X908" s="24"/>
      <c r="Y908" s="51"/>
      <c r="Z908" s="51"/>
      <c r="AA908" s="51"/>
      <c r="AB908" s="51"/>
      <c r="AC908" s="51"/>
      <c r="AD908" s="51"/>
    </row>
    <row r="909" spans="2:30" ht="15.75" customHeight="1">
      <c r="B909" s="3"/>
      <c r="C909" s="3"/>
      <c r="D909" s="3"/>
      <c r="E909" s="55"/>
      <c r="F909" s="55"/>
      <c r="G909" s="55"/>
      <c r="H909" s="55"/>
      <c r="I909" s="55"/>
      <c r="J909" s="55"/>
      <c r="K909" s="55"/>
      <c r="L909" s="55"/>
      <c r="M909" s="55"/>
      <c r="N909" s="3"/>
      <c r="O909" s="3"/>
      <c r="P909" s="3"/>
      <c r="Q909" s="3"/>
      <c r="R909" s="3"/>
      <c r="S909" s="3"/>
      <c r="T909" s="55"/>
      <c r="U909" s="55"/>
      <c r="V909" s="55"/>
      <c r="W909" s="51"/>
      <c r="X909" s="24"/>
      <c r="Y909" s="51"/>
      <c r="Z909" s="51"/>
      <c r="AA909" s="51"/>
      <c r="AB909" s="51"/>
      <c r="AC909" s="51"/>
      <c r="AD909" s="51"/>
    </row>
    <row r="910" spans="2:30" ht="15.75" customHeight="1">
      <c r="B910" s="3"/>
      <c r="C910" s="3"/>
      <c r="D910" s="3"/>
      <c r="E910" s="55"/>
      <c r="F910" s="55"/>
      <c r="G910" s="55"/>
      <c r="H910" s="55"/>
      <c r="I910" s="55"/>
      <c r="J910" s="55"/>
      <c r="K910" s="55"/>
      <c r="L910" s="55"/>
      <c r="M910" s="55"/>
      <c r="N910" s="3"/>
      <c r="O910" s="3"/>
      <c r="P910" s="3"/>
      <c r="Q910" s="3"/>
      <c r="R910" s="3"/>
      <c r="S910" s="3"/>
      <c r="T910" s="55"/>
      <c r="U910" s="55"/>
      <c r="V910" s="55"/>
      <c r="W910" s="51"/>
      <c r="X910" s="24"/>
      <c r="Y910" s="51"/>
      <c r="Z910" s="51"/>
      <c r="AA910" s="51"/>
      <c r="AB910" s="51"/>
      <c r="AC910" s="51"/>
      <c r="AD910" s="51"/>
    </row>
    <row r="911" spans="2:30" ht="15.75" customHeight="1">
      <c r="B911" s="3"/>
      <c r="C911" s="3"/>
      <c r="D911" s="3"/>
      <c r="E911" s="55"/>
      <c r="F911" s="55"/>
      <c r="G911" s="55"/>
      <c r="H911" s="55"/>
      <c r="I911" s="55"/>
      <c r="J911" s="55"/>
      <c r="K911" s="55"/>
      <c r="L911" s="55"/>
      <c r="M911" s="55"/>
      <c r="N911" s="3"/>
      <c r="O911" s="3"/>
      <c r="P911" s="3"/>
      <c r="Q911" s="3"/>
      <c r="R911" s="3"/>
      <c r="S911" s="3"/>
      <c r="T911" s="55"/>
      <c r="U911" s="55"/>
      <c r="V911" s="55"/>
      <c r="W911" s="51"/>
      <c r="X911" s="24"/>
      <c r="Y911" s="51"/>
      <c r="Z911" s="51"/>
      <c r="AA911" s="51"/>
      <c r="AB911" s="51"/>
      <c r="AC911" s="51"/>
      <c r="AD911" s="51"/>
    </row>
    <row r="912" spans="2:30" ht="15.75" customHeight="1">
      <c r="B912" s="3"/>
      <c r="C912" s="3"/>
      <c r="D912" s="3"/>
      <c r="E912" s="55"/>
      <c r="F912" s="55"/>
      <c r="G912" s="55"/>
      <c r="H912" s="55"/>
      <c r="I912" s="55"/>
      <c r="J912" s="55"/>
      <c r="K912" s="55"/>
      <c r="L912" s="55"/>
      <c r="M912" s="55"/>
      <c r="N912" s="3"/>
      <c r="O912" s="3"/>
      <c r="P912" s="3"/>
      <c r="Q912" s="3"/>
      <c r="R912" s="3"/>
      <c r="S912" s="3"/>
      <c r="T912" s="55"/>
      <c r="U912" s="55"/>
      <c r="V912" s="55"/>
      <c r="W912" s="51"/>
      <c r="X912" s="24"/>
      <c r="Y912" s="51"/>
      <c r="Z912" s="51"/>
      <c r="AA912" s="51"/>
      <c r="AB912" s="51"/>
      <c r="AC912" s="51"/>
      <c r="AD912" s="51"/>
    </row>
    <row r="913" spans="2:30" ht="15.75" customHeight="1">
      <c r="B913" s="3"/>
      <c r="C913" s="3"/>
      <c r="D913" s="3"/>
      <c r="E913" s="55"/>
      <c r="F913" s="55"/>
      <c r="G913" s="55"/>
      <c r="H913" s="55"/>
      <c r="I913" s="55"/>
      <c r="J913" s="55"/>
      <c r="K913" s="55"/>
      <c r="L913" s="55"/>
      <c r="M913" s="55"/>
      <c r="N913" s="3"/>
      <c r="O913" s="3"/>
      <c r="P913" s="3"/>
      <c r="Q913" s="3"/>
      <c r="R913" s="3"/>
      <c r="S913" s="3"/>
      <c r="T913" s="55"/>
      <c r="U913" s="55"/>
      <c r="V913" s="55"/>
      <c r="W913" s="51"/>
      <c r="X913" s="24"/>
      <c r="Y913" s="51"/>
      <c r="Z913" s="51"/>
      <c r="AA913" s="51"/>
      <c r="AB913" s="51"/>
      <c r="AC913" s="51"/>
      <c r="AD913" s="51"/>
    </row>
    <row r="914" spans="2:30" ht="15.75" customHeight="1">
      <c r="B914" s="3"/>
      <c r="C914" s="3"/>
      <c r="D914" s="3"/>
      <c r="E914" s="55"/>
      <c r="F914" s="55"/>
      <c r="G914" s="55"/>
      <c r="H914" s="55"/>
      <c r="I914" s="55"/>
      <c r="J914" s="55"/>
      <c r="K914" s="55"/>
      <c r="L914" s="55"/>
      <c r="M914" s="55"/>
      <c r="N914" s="3"/>
      <c r="O914" s="3"/>
      <c r="P914" s="3"/>
      <c r="Q914" s="3"/>
      <c r="R914" s="3"/>
      <c r="S914" s="3"/>
      <c r="T914" s="55"/>
      <c r="U914" s="55"/>
      <c r="V914" s="55"/>
      <c r="W914" s="51"/>
      <c r="X914" s="24"/>
      <c r="Y914" s="51"/>
      <c r="Z914" s="51"/>
      <c r="AA914" s="51"/>
      <c r="AB914" s="51"/>
      <c r="AC914" s="51"/>
      <c r="AD914" s="51"/>
    </row>
    <row r="915" spans="2:30" ht="15.75" customHeight="1">
      <c r="B915" s="3"/>
      <c r="C915" s="3"/>
      <c r="D915" s="3"/>
      <c r="E915" s="55"/>
      <c r="F915" s="55"/>
      <c r="G915" s="55"/>
      <c r="H915" s="55"/>
      <c r="I915" s="55"/>
      <c r="J915" s="55"/>
      <c r="K915" s="55"/>
      <c r="L915" s="55"/>
      <c r="M915" s="55"/>
      <c r="N915" s="3"/>
      <c r="O915" s="3"/>
      <c r="P915" s="3"/>
      <c r="Q915" s="3"/>
      <c r="R915" s="3"/>
      <c r="S915" s="3"/>
      <c r="T915" s="55"/>
      <c r="U915" s="55"/>
      <c r="V915" s="55"/>
      <c r="W915" s="51"/>
      <c r="X915" s="24"/>
      <c r="Y915" s="51"/>
      <c r="Z915" s="51"/>
      <c r="AA915" s="51"/>
      <c r="AB915" s="51"/>
      <c r="AC915" s="51"/>
      <c r="AD915" s="51"/>
    </row>
    <row r="916" spans="2:30" ht="15.75" customHeight="1">
      <c r="B916" s="3"/>
      <c r="C916" s="3"/>
      <c r="D916" s="3"/>
      <c r="E916" s="55"/>
      <c r="F916" s="55"/>
      <c r="G916" s="55"/>
      <c r="H916" s="55"/>
      <c r="I916" s="55"/>
      <c r="J916" s="55"/>
      <c r="K916" s="55"/>
      <c r="L916" s="55"/>
      <c r="M916" s="55"/>
      <c r="N916" s="3"/>
      <c r="O916" s="3"/>
      <c r="P916" s="3"/>
      <c r="Q916" s="3"/>
      <c r="R916" s="3"/>
      <c r="S916" s="3"/>
      <c r="T916" s="55"/>
      <c r="U916" s="55"/>
      <c r="V916" s="55"/>
      <c r="W916" s="51"/>
      <c r="X916" s="24"/>
      <c r="Y916" s="51"/>
      <c r="Z916" s="51"/>
      <c r="AA916" s="51"/>
      <c r="AB916" s="51"/>
      <c r="AC916" s="51"/>
      <c r="AD916" s="51"/>
    </row>
    <row r="917" spans="2:30" ht="15.75" customHeight="1">
      <c r="B917" s="3"/>
      <c r="C917" s="3"/>
      <c r="D917" s="3"/>
      <c r="E917" s="55"/>
      <c r="F917" s="55"/>
      <c r="G917" s="55"/>
      <c r="H917" s="55"/>
      <c r="I917" s="55"/>
      <c r="J917" s="55"/>
      <c r="K917" s="55"/>
      <c r="L917" s="55"/>
      <c r="M917" s="55"/>
      <c r="N917" s="3"/>
      <c r="O917" s="3"/>
      <c r="P917" s="3"/>
      <c r="Q917" s="3"/>
      <c r="R917" s="3"/>
      <c r="S917" s="3"/>
      <c r="T917" s="55"/>
      <c r="U917" s="55"/>
      <c r="V917" s="55"/>
      <c r="W917" s="51"/>
      <c r="X917" s="24"/>
      <c r="Y917" s="51"/>
      <c r="Z917" s="51"/>
      <c r="AA917" s="51"/>
      <c r="AB917" s="51"/>
      <c r="AC917" s="51"/>
      <c r="AD917" s="51"/>
    </row>
    <row r="918" spans="2:30" ht="15.75" customHeight="1">
      <c r="B918" s="3"/>
      <c r="C918" s="3"/>
      <c r="D918" s="3"/>
      <c r="E918" s="55"/>
      <c r="F918" s="55"/>
      <c r="G918" s="55"/>
      <c r="H918" s="55"/>
      <c r="I918" s="55"/>
      <c r="J918" s="55"/>
      <c r="K918" s="55"/>
      <c r="L918" s="55"/>
      <c r="M918" s="55"/>
      <c r="N918" s="3"/>
      <c r="O918" s="3"/>
      <c r="P918" s="3"/>
      <c r="Q918" s="3"/>
      <c r="R918" s="3"/>
      <c r="S918" s="3"/>
      <c r="T918" s="55"/>
      <c r="U918" s="55"/>
      <c r="V918" s="55"/>
      <c r="W918" s="51"/>
      <c r="X918" s="24"/>
      <c r="Y918" s="51"/>
      <c r="Z918" s="51"/>
      <c r="AA918" s="51"/>
      <c r="AB918" s="51"/>
      <c r="AC918" s="51"/>
      <c r="AD918" s="51"/>
    </row>
    <row r="919" spans="2:30" ht="15.75" customHeight="1">
      <c r="B919" s="3"/>
      <c r="C919" s="3"/>
      <c r="D919" s="3"/>
      <c r="E919" s="55"/>
      <c r="F919" s="55"/>
      <c r="G919" s="55"/>
      <c r="H919" s="55"/>
      <c r="I919" s="55"/>
      <c r="J919" s="55"/>
      <c r="K919" s="55"/>
      <c r="L919" s="55"/>
      <c r="M919" s="55"/>
      <c r="N919" s="3"/>
      <c r="O919" s="3"/>
      <c r="P919" s="3"/>
      <c r="Q919" s="3"/>
      <c r="R919" s="3"/>
      <c r="S919" s="3"/>
      <c r="T919" s="55"/>
      <c r="U919" s="55"/>
      <c r="V919" s="55"/>
      <c r="W919" s="51"/>
      <c r="X919" s="24"/>
      <c r="Y919" s="51"/>
      <c r="Z919" s="51"/>
      <c r="AA919" s="51"/>
      <c r="AB919" s="51"/>
      <c r="AC919" s="51"/>
      <c r="AD919" s="51"/>
    </row>
    <row r="920" spans="2:30" ht="15.75" customHeight="1">
      <c r="B920" s="3"/>
      <c r="C920" s="3"/>
      <c r="D920" s="3"/>
      <c r="E920" s="55"/>
      <c r="F920" s="55"/>
      <c r="G920" s="55"/>
      <c r="H920" s="55"/>
      <c r="I920" s="55"/>
      <c r="J920" s="55"/>
      <c r="K920" s="55"/>
      <c r="L920" s="55"/>
      <c r="M920" s="55"/>
      <c r="N920" s="3"/>
      <c r="O920" s="3"/>
      <c r="P920" s="3"/>
      <c r="Q920" s="3"/>
      <c r="R920" s="3"/>
      <c r="S920" s="3"/>
      <c r="T920" s="55"/>
      <c r="U920" s="55"/>
      <c r="V920" s="55"/>
      <c r="W920" s="51"/>
      <c r="X920" s="24"/>
      <c r="Y920" s="51"/>
      <c r="Z920" s="51"/>
      <c r="AA920" s="51"/>
      <c r="AB920" s="51"/>
      <c r="AC920" s="51"/>
      <c r="AD920" s="51"/>
    </row>
    <row r="921" spans="2:30" ht="15.75" customHeight="1">
      <c r="B921" s="3"/>
      <c r="C921" s="3"/>
      <c r="D921" s="3"/>
      <c r="E921" s="55"/>
      <c r="F921" s="55"/>
      <c r="G921" s="55"/>
      <c r="H921" s="55"/>
      <c r="I921" s="55"/>
      <c r="J921" s="55"/>
      <c r="K921" s="55"/>
      <c r="L921" s="55"/>
      <c r="M921" s="55"/>
      <c r="N921" s="3"/>
      <c r="O921" s="3"/>
      <c r="P921" s="3"/>
      <c r="Q921" s="3"/>
      <c r="R921" s="3"/>
      <c r="S921" s="3"/>
      <c r="T921" s="55"/>
      <c r="U921" s="55"/>
      <c r="V921" s="55"/>
      <c r="W921" s="51"/>
      <c r="X921" s="24"/>
      <c r="Y921" s="51"/>
      <c r="Z921" s="51"/>
      <c r="AA921" s="51"/>
      <c r="AB921" s="51"/>
      <c r="AC921" s="51"/>
      <c r="AD921" s="51"/>
    </row>
    <row r="922" spans="2:30" ht="15.75" customHeight="1">
      <c r="B922" s="3"/>
      <c r="C922" s="3"/>
      <c r="D922" s="3"/>
      <c r="E922" s="55"/>
      <c r="F922" s="55"/>
      <c r="G922" s="55"/>
      <c r="H922" s="55"/>
      <c r="I922" s="55"/>
      <c r="J922" s="55"/>
      <c r="K922" s="55"/>
      <c r="L922" s="55"/>
      <c r="M922" s="55"/>
      <c r="N922" s="3"/>
      <c r="O922" s="3"/>
      <c r="P922" s="3"/>
      <c r="Q922" s="3"/>
      <c r="R922" s="3"/>
      <c r="S922" s="3"/>
      <c r="T922" s="55"/>
      <c r="U922" s="55"/>
      <c r="V922" s="55"/>
      <c r="W922" s="51"/>
      <c r="X922" s="24"/>
      <c r="Y922" s="51"/>
      <c r="Z922" s="51"/>
      <c r="AA922" s="51"/>
      <c r="AB922" s="51"/>
      <c r="AC922" s="51"/>
      <c r="AD922" s="51"/>
    </row>
    <row r="923" spans="2:30" ht="15.75" customHeight="1">
      <c r="B923" s="3"/>
      <c r="C923" s="3"/>
      <c r="D923" s="3"/>
      <c r="E923" s="55"/>
      <c r="F923" s="55"/>
      <c r="G923" s="55"/>
      <c r="H923" s="55"/>
      <c r="I923" s="55"/>
      <c r="J923" s="55"/>
      <c r="K923" s="55"/>
      <c r="L923" s="55"/>
      <c r="M923" s="55"/>
      <c r="N923" s="3"/>
      <c r="O923" s="3"/>
      <c r="P923" s="3"/>
      <c r="Q923" s="3"/>
      <c r="R923" s="3"/>
      <c r="S923" s="3"/>
      <c r="T923" s="55"/>
      <c r="U923" s="55"/>
      <c r="V923" s="55"/>
      <c r="W923" s="51"/>
      <c r="X923" s="24"/>
      <c r="Y923" s="51"/>
      <c r="Z923" s="51"/>
      <c r="AA923" s="51"/>
      <c r="AB923" s="51"/>
      <c r="AC923" s="51"/>
      <c r="AD923" s="51"/>
    </row>
    <row r="924" spans="2:30" ht="15.75" customHeight="1">
      <c r="B924" s="3"/>
      <c r="C924" s="3"/>
      <c r="D924" s="3"/>
      <c r="E924" s="55"/>
      <c r="F924" s="55"/>
      <c r="G924" s="55"/>
      <c r="H924" s="55"/>
      <c r="I924" s="55"/>
      <c r="J924" s="55"/>
      <c r="K924" s="55"/>
      <c r="L924" s="55"/>
      <c r="M924" s="55"/>
      <c r="N924" s="3"/>
      <c r="O924" s="3"/>
      <c r="P924" s="3"/>
      <c r="Q924" s="3"/>
      <c r="R924" s="3"/>
      <c r="S924" s="3"/>
      <c r="T924" s="55"/>
      <c r="U924" s="55"/>
      <c r="V924" s="55"/>
      <c r="W924" s="51"/>
      <c r="X924" s="24"/>
      <c r="Y924" s="51"/>
      <c r="Z924" s="51"/>
      <c r="AA924" s="51"/>
      <c r="AB924" s="51"/>
      <c r="AC924" s="51"/>
      <c r="AD924" s="51"/>
    </row>
    <row r="925" spans="2:30" ht="15.75" customHeight="1">
      <c r="B925" s="3"/>
      <c r="C925" s="3"/>
      <c r="D925" s="3"/>
      <c r="E925" s="55"/>
      <c r="F925" s="55"/>
      <c r="G925" s="55"/>
      <c r="H925" s="55"/>
      <c r="I925" s="55"/>
      <c r="J925" s="55"/>
      <c r="K925" s="55"/>
      <c r="L925" s="55"/>
      <c r="M925" s="55"/>
      <c r="N925" s="3"/>
      <c r="O925" s="3"/>
      <c r="P925" s="3"/>
      <c r="Q925" s="3"/>
      <c r="R925" s="3"/>
      <c r="S925" s="3"/>
      <c r="T925" s="55"/>
      <c r="U925" s="55"/>
      <c r="V925" s="55"/>
      <c r="W925" s="51"/>
      <c r="X925" s="24"/>
      <c r="Y925" s="51"/>
      <c r="Z925" s="51"/>
      <c r="AA925" s="51"/>
      <c r="AB925" s="51"/>
      <c r="AC925" s="51"/>
      <c r="AD925" s="51"/>
    </row>
    <row r="926" spans="2:30" ht="15.75" customHeight="1">
      <c r="B926" s="3"/>
      <c r="C926" s="3"/>
      <c r="D926" s="3"/>
      <c r="E926" s="55"/>
      <c r="F926" s="55"/>
      <c r="G926" s="55"/>
      <c r="H926" s="55"/>
      <c r="I926" s="55"/>
      <c r="J926" s="55"/>
      <c r="K926" s="55"/>
      <c r="L926" s="55"/>
      <c r="M926" s="55"/>
      <c r="N926" s="3"/>
      <c r="O926" s="3"/>
      <c r="P926" s="3"/>
      <c r="Q926" s="3"/>
      <c r="R926" s="3"/>
      <c r="S926" s="3"/>
      <c r="T926" s="55"/>
      <c r="U926" s="55"/>
      <c r="V926" s="55"/>
      <c r="W926" s="51"/>
      <c r="X926" s="24"/>
      <c r="Y926" s="51"/>
      <c r="Z926" s="51"/>
      <c r="AA926" s="51"/>
      <c r="AB926" s="51"/>
      <c r="AC926" s="51"/>
      <c r="AD926" s="51"/>
    </row>
    <row r="927" spans="2:30" ht="15.75" customHeight="1">
      <c r="B927" s="3"/>
      <c r="C927" s="3"/>
      <c r="D927" s="3"/>
      <c r="E927" s="55"/>
      <c r="F927" s="55"/>
      <c r="G927" s="55"/>
      <c r="H927" s="55"/>
      <c r="I927" s="55"/>
      <c r="J927" s="55"/>
      <c r="K927" s="55"/>
      <c r="L927" s="55"/>
      <c r="M927" s="55"/>
      <c r="N927" s="3"/>
      <c r="O927" s="3"/>
      <c r="P927" s="3"/>
      <c r="Q927" s="3"/>
      <c r="R927" s="3"/>
      <c r="S927" s="3"/>
      <c r="T927" s="55"/>
      <c r="U927" s="55"/>
      <c r="V927" s="55"/>
      <c r="W927" s="51"/>
      <c r="X927" s="24"/>
      <c r="Y927" s="51"/>
      <c r="Z927" s="51"/>
      <c r="AA927" s="51"/>
      <c r="AB927" s="51"/>
      <c r="AC927" s="51"/>
      <c r="AD927" s="51"/>
    </row>
    <row r="928" spans="2:30" ht="15.75" customHeight="1">
      <c r="B928" s="3"/>
      <c r="C928" s="3"/>
      <c r="D928" s="3"/>
      <c r="E928" s="55"/>
      <c r="F928" s="55"/>
      <c r="G928" s="55"/>
      <c r="H928" s="55"/>
      <c r="I928" s="55"/>
      <c r="J928" s="55"/>
      <c r="K928" s="55"/>
      <c r="L928" s="55"/>
      <c r="M928" s="55"/>
      <c r="N928" s="3"/>
      <c r="O928" s="3"/>
      <c r="P928" s="3"/>
      <c r="Q928" s="3"/>
      <c r="R928" s="3"/>
      <c r="S928" s="3"/>
      <c r="T928" s="55"/>
      <c r="U928" s="55"/>
      <c r="V928" s="55"/>
      <c r="W928" s="51"/>
      <c r="X928" s="24"/>
      <c r="Y928" s="51"/>
      <c r="Z928" s="51"/>
      <c r="AA928" s="51"/>
      <c r="AB928" s="51"/>
      <c r="AC928" s="51"/>
      <c r="AD928" s="51"/>
    </row>
    <row r="929" spans="2:30" ht="15.75" customHeight="1">
      <c r="B929" s="3"/>
      <c r="C929" s="3"/>
      <c r="D929" s="3"/>
      <c r="E929" s="55"/>
      <c r="F929" s="55"/>
      <c r="G929" s="55"/>
      <c r="H929" s="55"/>
      <c r="I929" s="55"/>
      <c r="J929" s="55"/>
      <c r="K929" s="55"/>
      <c r="L929" s="55"/>
      <c r="M929" s="55"/>
      <c r="N929" s="3"/>
      <c r="O929" s="3"/>
      <c r="P929" s="3"/>
      <c r="Q929" s="3"/>
      <c r="R929" s="3"/>
      <c r="S929" s="3"/>
      <c r="T929" s="55"/>
      <c r="U929" s="55"/>
      <c r="V929" s="55"/>
      <c r="W929" s="51"/>
      <c r="X929" s="24"/>
      <c r="Y929" s="51"/>
      <c r="Z929" s="51"/>
      <c r="AA929" s="51"/>
      <c r="AB929" s="51"/>
      <c r="AC929" s="51"/>
      <c r="AD929" s="51"/>
    </row>
    <row r="930" spans="2:30" ht="15.75" customHeight="1">
      <c r="B930" s="3"/>
      <c r="C930" s="3"/>
      <c r="D930" s="3"/>
      <c r="E930" s="55"/>
      <c r="F930" s="55"/>
      <c r="G930" s="55"/>
      <c r="H930" s="55"/>
      <c r="I930" s="55"/>
      <c r="J930" s="55"/>
      <c r="K930" s="55"/>
      <c r="L930" s="55"/>
      <c r="M930" s="55"/>
      <c r="N930" s="3"/>
      <c r="O930" s="3"/>
      <c r="P930" s="3"/>
      <c r="Q930" s="3"/>
      <c r="R930" s="3"/>
      <c r="S930" s="3"/>
      <c r="T930" s="55"/>
      <c r="U930" s="55"/>
      <c r="V930" s="55"/>
      <c r="W930" s="51"/>
      <c r="X930" s="24"/>
      <c r="Y930" s="51"/>
      <c r="Z930" s="51"/>
      <c r="AA930" s="51"/>
      <c r="AB930" s="51"/>
      <c r="AC930" s="51"/>
      <c r="AD930" s="51"/>
    </row>
    <row r="931" spans="2:30" ht="15.75" customHeight="1">
      <c r="B931" s="3"/>
      <c r="C931" s="3"/>
      <c r="D931" s="3"/>
      <c r="E931" s="55"/>
      <c r="F931" s="55"/>
      <c r="G931" s="55"/>
      <c r="H931" s="55"/>
      <c r="I931" s="55"/>
      <c r="J931" s="55"/>
      <c r="K931" s="55"/>
      <c r="L931" s="55"/>
      <c r="M931" s="55"/>
      <c r="N931" s="3"/>
      <c r="O931" s="3"/>
      <c r="P931" s="3"/>
      <c r="Q931" s="3"/>
      <c r="R931" s="3"/>
      <c r="S931" s="3"/>
      <c r="T931" s="55"/>
      <c r="U931" s="55"/>
      <c r="V931" s="55"/>
      <c r="W931" s="51"/>
      <c r="X931" s="24"/>
      <c r="Y931" s="51"/>
      <c r="Z931" s="51"/>
      <c r="AA931" s="51"/>
      <c r="AB931" s="51"/>
      <c r="AC931" s="51"/>
      <c r="AD931" s="51"/>
    </row>
    <row r="932" spans="2:30" ht="15.75" customHeight="1">
      <c r="B932" s="3"/>
      <c r="C932" s="3"/>
      <c r="D932" s="3"/>
      <c r="E932" s="55"/>
      <c r="F932" s="55"/>
      <c r="G932" s="55"/>
      <c r="H932" s="55"/>
      <c r="I932" s="55"/>
      <c r="J932" s="55"/>
      <c r="K932" s="55"/>
      <c r="L932" s="55"/>
      <c r="M932" s="55"/>
      <c r="N932" s="3"/>
      <c r="O932" s="3"/>
      <c r="P932" s="3"/>
      <c r="Q932" s="3"/>
      <c r="R932" s="3"/>
      <c r="S932" s="3"/>
      <c r="T932" s="55"/>
      <c r="U932" s="55"/>
      <c r="V932" s="55"/>
      <c r="W932" s="51"/>
      <c r="X932" s="24"/>
      <c r="Y932" s="51"/>
      <c r="Z932" s="51"/>
      <c r="AA932" s="51"/>
      <c r="AB932" s="51"/>
      <c r="AC932" s="51"/>
      <c r="AD932" s="51"/>
    </row>
    <row r="933" spans="2:30" ht="15.75" customHeight="1">
      <c r="B933" s="3"/>
      <c r="C933" s="3"/>
      <c r="D933" s="3"/>
      <c r="E933" s="55"/>
      <c r="F933" s="55"/>
      <c r="G933" s="55"/>
      <c r="H933" s="55"/>
      <c r="I933" s="55"/>
      <c r="J933" s="55"/>
      <c r="K933" s="55"/>
      <c r="L933" s="55"/>
      <c r="M933" s="55"/>
      <c r="N933" s="3"/>
      <c r="O933" s="3"/>
      <c r="P933" s="3"/>
      <c r="Q933" s="3"/>
      <c r="R933" s="3"/>
      <c r="S933" s="3"/>
      <c r="T933" s="55"/>
      <c r="U933" s="55"/>
      <c r="V933" s="55"/>
      <c r="W933" s="51"/>
      <c r="X933" s="24"/>
      <c r="Y933" s="51"/>
      <c r="Z933" s="51"/>
      <c r="AA933" s="51"/>
      <c r="AB933" s="51"/>
      <c r="AC933" s="51"/>
      <c r="AD933" s="51"/>
    </row>
    <row r="934" spans="2:30" ht="15.75" customHeight="1">
      <c r="B934" s="3"/>
      <c r="C934" s="3"/>
      <c r="D934" s="3"/>
      <c r="E934" s="55"/>
      <c r="F934" s="55"/>
      <c r="G934" s="55"/>
      <c r="H934" s="55"/>
      <c r="I934" s="55"/>
      <c r="J934" s="55"/>
      <c r="K934" s="55"/>
      <c r="L934" s="55"/>
      <c r="M934" s="55"/>
      <c r="N934" s="3"/>
      <c r="O934" s="3"/>
      <c r="P934" s="3"/>
      <c r="Q934" s="3"/>
      <c r="R934" s="3"/>
      <c r="S934" s="3"/>
      <c r="T934" s="55"/>
      <c r="U934" s="55"/>
      <c r="V934" s="55"/>
      <c r="W934" s="51"/>
      <c r="X934" s="24"/>
      <c r="Y934" s="51"/>
      <c r="Z934" s="51"/>
      <c r="AA934" s="51"/>
      <c r="AB934" s="51"/>
      <c r="AC934" s="51"/>
      <c r="AD934" s="51"/>
    </row>
    <row r="935" spans="2:30" ht="15.75" customHeight="1">
      <c r="B935" s="3"/>
      <c r="C935" s="3"/>
      <c r="D935" s="3"/>
      <c r="E935" s="55"/>
      <c r="F935" s="55"/>
      <c r="G935" s="55"/>
      <c r="H935" s="55"/>
      <c r="I935" s="55"/>
      <c r="J935" s="55"/>
      <c r="K935" s="55"/>
      <c r="L935" s="55"/>
      <c r="M935" s="55"/>
      <c r="N935" s="3"/>
      <c r="O935" s="3"/>
      <c r="P935" s="3"/>
      <c r="Q935" s="3"/>
      <c r="R935" s="3"/>
      <c r="S935" s="3"/>
      <c r="T935" s="55"/>
      <c r="U935" s="55"/>
      <c r="V935" s="55"/>
      <c r="W935" s="51"/>
      <c r="X935" s="24"/>
      <c r="Y935" s="51"/>
      <c r="Z935" s="51"/>
      <c r="AA935" s="51"/>
      <c r="AB935" s="51"/>
      <c r="AC935" s="51"/>
      <c r="AD935" s="51"/>
    </row>
    <row r="936" spans="2:30" ht="15.75" customHeight="1">
      <c r="B936" s="3"/>
      <c r="C936" s="3"/>
      <c r="D936" s="3"/>
      <c r="E936" s="55"/>
      <c r="F936" s="55"/>
      <c r="G936" s="55"/>
      <c r="H936" s="55"/>
      <c r="I936" s="55"/>
      <c r="J936" s="55"/>
      <c r="K936" s="55"/>
      <c r="L936" s="55"/>
      <c r="M936" s="55"/>
      <c r="N936" s="3"/>
      <c r="O936" s="3"/>
      <c r="P936" s="3"/>
      <c r="Q936" s="3"/>
      <c r="R936" s="3"/>
      <c r="S936" s="3"/>
      <c r="T936" s="55"/>
      <c r="U936" s="55"/>
      <c r="V936" s="55"/>
      <c r="W936" s="51"/>
      <c r="X936" s="24"/>
      <c r="Y936" s="51"/>
      <c r="Z936" s="51"/>
      <c r="AA936" s="51"/>
      <c r="AB936" s="51"/>
      <c r="AC936" s="51"/>
      <c r="AD936" s="51"/>
    </row>
    <row r="937" spans="2:30" ht="15.75" customHeight="1">
      <c r="B937" s="3"/>
      <c r="C937" s="3"/>
      <c r="D937" s="3"/>
      <c r="E937" s="55"/>
      <c r="F937" s="55"/>
      <c r="G937" s="55"/>
      <c r="H937" s="55"/>
      <c r="I937" s="55"/>
      <c r="J937" s="55"/>
      <c r="K937" s="55"/>
      <c r="L937" s="55"/>
      <c r="M937" s="55"/>
      <c r="N937" s="3"/>
      <c r="O937" s="3"/>
      <c r="P937" s="3"/>
      <c r="Q937" s="3"/>
      <c r="R937" s="3"/>
      <c r="S937" s="3"/>
      <c r="T937" s="55"/>
      <c r="U937" s="55"/>
      <c r="V937" s="55"/>
      <c r="W937" s="51"/>
      <c r="X937" s="24"/>
      <c r="Y937" s="51"/>
      <c r="Z937" s="51"/>
      <c r="AA937" s="51"/>
      <c r="AB937" s="51"/>
      <c r="AC937" s="51"/>
      <c r="AD937" s="51"/>
    </row>
    <row r="938" spans="2:30" ht="15.75" customHeight="1">
      <c r="B938" s="3"/>
      <c r="C938" s="3"/>
      <c r="D938" s="3"/>
      <c r="E938" s="55"/>
      <c r="F938" s="55"/>
      <c r="G938" s="55"/>
      <c r="H938" s="55"/>
      <c r="I938" s="55"/>
      <c r="J938" s="55"/>
      <c r="K938" s="55"/>
      <c r="L938" s="55"/>
      <c r="M938" s="55"/>
      <c r="N938" s="3"/>
      <c r="O938" s="3"/>
      <c r="P938" s="3"/>
      <c r="Q938" s="3"/>
      <c r="R938" s="3"/>
      <c r="S938" s="3"/>
      <c r="T938" s="55"/>
      <c r="U938" s="55"/>
      <c r="V938" s="55"/>
      <c r="W938" s="51"/>
      <c r="X938" s="24"/>
      <c r="Y938" s="51"/>
      <c r="Z938" s="51"/>
      <c r="AA938" s="51"/>
      <c r="AB938" s="51"/>
      <c r="AC938" s="51"/>
      <c r="AD938" s="51"/>
    </row>
    <row r="939" spans="2:30" ht="15.75" customHeight="1">
      <c r="B939" s="3"/>
      <c r="C939" s="3"/>
      <c r="D939" s="3"/>
      <c r="E939" s="55"/>
      <c r="F939" s="55"/>
      <c r="G939" s="55"/>
      <c r="H939" s="55"/>
      <c r="I939" s="55"/>
      <c r="J939" s="55"/>
      <c r="K939" s="55"/>
      <c r="L939" s="55"/>
      <c r="M939" s="55"/>
      <c r="N939" s="3"/>
      <c r="O939" s="3"/>
      <c r="P939" s="3"/>
      <c r="Q939" s="3"/>
      <c r="R939" s="3"/>
      <c r="S939" s="3"/>
      <c r="T939" s="55"/>
      <c r="U939" s="55"/>
      <c r="V939" s="55"/>
      <c r="W939" s="51"/>
      <c r="X939" s="24"/>
      <c r="Y939" s="51"/>
      <c r="Z939" s="51"/>
      <c r="AA939" s="51"/>
      <c r="AB939" s="51"/>
      <c r="AC939" s="51"/>
      <c r="AD939" s="51"/>
    </row>
    <row r="940" spans="2:30" ht="15.75" customHeight="1">
      <c r="B940" s="3"/>
      <c r="C940" s="3"/>
      <c r="D940" s="3"/>
      <c r="E940" s="55"/>
      <c r="F940" s="55"/>
      <c r="G940" s="55"/>
      <c r="H940" s="55"/>
      <c r="I940" s="55"/>
      <c r="J940" s="55"/>
      <c r="K940" s="55"/>
      <c r="L940" s="55"/>
      <c r="M940" s="55"/>
      <c r="N940" s="3"/>
      <c r="O940" s="3"/>
      <c r="P940" s="3"/>
      <c r="Q940" s="3"/>
      <c r="R940" s="3"/>
      <c r="S940" s="3"/>
      <c r="T940" s="55"/>
      <c r="U940" s="55"/>
      <c r="V940" s="55"/>
      <c r="W940" s="51"/>
      <c r="X940" s="24"/>
      <c r="Y940" s="51"/>
      <c r="Z940" s="51"/>
      <c r="AA940" s="51"/>
      <c r="AB940" s="51"/>
      <c r="AC940" s="51"/>
      <c r="AD940" s="51"/>
    </row>
    <row r="941" spans="2:30" ht="15.75" customHeight="1">
      <c r="B941" s="3"/>
      <c r="C941" s="3"/>
      <c r="D941" s="3"/>
      <c r="E941" s="55"/>
      <c r="F941" s="55"/>
      <c r="G941" s="55"/>
      <c r="H941" s="55"/>
      <c r="I941" s="55"/>
      <c r="J941" s="55"/>
      <c r="K941" s="55"/>
      <c r="L941" s="55"/>
      <c r="M941" s="55"/>
      <c r="N941" s="3"/>
      <c r="O941" s="3"/>
      <c r="P941" s="3"/>
      <c r="Q941" s="3"/>
      <c r="R941" s="3"/>
      <c r="S941" s="3"/>
      <c r="T941" s="55"/>
      <c r="U941" s="55"/>
      <c r="V941" s="55"/>
      <c r="W941" s="51"/>
      <c r="X941" s="24"/>
      <c r="Y941" s="51"/>
      <c r="Z941" s="51"/>
      <c r="AA941" s="51"/>
      <c r="AB941" s="51"/>
      <c r="AC941" s="51"/>
      <c r="AD941" s="51"/>
    </row>
    <row r="942" spans="2:30" ht="15.75" customHeight="1">
      <c r="B942" s="3"/>
      <c r="C942" s="3"/>
      <c r="D942" s="3"/>
      <c r="E942" s="55"/>
      <c r="F942" s="55"/>
      <c r="G942" s="55"/>
      <c r="H942" s="55"/>
      <c r="I942" s="55"/>
      <c r="J942" s="55"/>
      <c r="K942" s="55"/>
      <c r="L942" s="55"/>
      <c r="M942" s="55"/>
      <c r="N942" s="3"/>
      <c r="O942" s="3"/>
      <c r="P942" s="3"/>
      <c r="Q942" s="3"/>
      <c r="R942" s="3"/>
      <c r="S942" s="3"/>
      <c r="T942" s="55"/>
      <c r="U942" s="55"/>
      <c r="V942" s="55"/>
      <c r="W942" s="51"/>
      <c r="X942" s="24"/>
      <c r="Y942" s="51"/>
      <c r="Z942" s="51"/>
      <c r="AA942" s="51"/>
      <c r="AB942" s="51"/>
      <c r="AC942" s="51"/>
      <c r="AD942" s="51"/>
    </row>
    <row r="943" spans="2:30" ht="15.75" customHeight="1">
      <c r="B943" s="3"/>
      <c r="C943" s="3"/>
      <c r="D943" s="3"/>
      <c r="E943" s="55"/>
      <c r="F943" s="55"/>
      <c r="G943" s="55"/>
      <c r="H943" s="55"/>
      <c r="I943" s="55"/>
      <c r="J943" s="55"/>
      <c r="K943" s="55"/>
      <c r="L943" s="55"/>
      <c r="M943" s="55"/>
      <c r="N943" s="3"/>
      <c r="O943" s="3"/>
      <c r="P943" s="3"/>
      <c r="Q943" s="3"/>
      <c r="R943" s="3"/>
      <c r="S943" s="3"/>
      <c r="T943" s="55"/>
      <c r="U943" s="55"/>
      <c r="V943" s="55"/>
      <c r="W943" s="51"/>
      <c r="X943" s="24"/>
      <c r="Y943" s="51"/>
      <c r="Z943" s="51"/>
      <c r="AA943" s="51"/>
      <c r="AB943" s="51"/>
      <c r="AC943" s="51"/>
      <c r="AD943" s="51"/>
    </row>
    <row r="944" spans="2:30" ht="15.75" customHeight="1">
      <c r="B944" s="3"/>
      <c r="C944" s="3"/>
      <c r="D944" s="3"/>
      <c r="E944" s="55"/>
      <c r="F944" s="55"/>
      <c r="G944" s="55"/>
      <c r="H944" s="55"/>
      <c r="I944" s="55"/>
      <c r="J944" s="55"/>
      <c r="K944" s="55"/>
      <c r="L944" s="55"/>
      <c r="M944" s="55"/>
      <c r="N944" s="3"/>
      <c r="O944" s="3"/>
      <c r="P944" s="3"/>
      <c r="Q944" s="3"/>
      <c r="R944" s="3"/>
      <c r="S944" s="3"/>
      <c r="T944" s="55"/>
      <c r="U944" s="55"/>
      <c r="V944" s="55"/>
      <c r="W944" s="51"/>
      <c r="X944" s="24"/>
      <c r="Y944" s="51"/>
      <c r="Z944" s="51"/>
      <c r="AA944" s="51"/>
      <c r="AB944" s="51"/>
      <c r="AC944" s="51"/>
      <c r="AD944" s="51"/>
    </row>
    <row r="945" spans="2:30" ht="15.75" customHeight="1">
      <c r="B945" s="3"/>
      <c r="C945" s="3"/>
      <c r="D945" s="3"/>
      <c r="E945" s="55"/>
      <c r="F945" s="55"/>
      <c r="G945" s="55"/>
      <c r="H945" s="55"/>
      <c r="I945" s="55"/>
      <c r="J945" s="55"/>
      <c r="K945" s="55"/>
      <c r="L945" s="55"/>
      <c r="M945" s="55"/>
      <c r="N945" s="3"/>
      <c r="O945" s="3"/>
      <c r="P945" s="3"/>
      <c r="Q945" s="3"/>
      <c r="R945" s="3"/>
      <c r="S945" s="3"/>
      <c r="T945" s="55"/>
      <c r="U945" s="55"/>
      <c r="V945" s="55"/>
      <c r="W945" s="51"/>
      <c r="X945" s="24"/>
      <c r="Y945" s="51"/>
      <c r="Z945" s="51"/>
      <c r="AA945" s="51"/>
      <c r="AB945" s="51"/>
      <c r="AC945" s="51"/>
      <c r="AD945" s="51"/>
    </row>
    <row r="946" spans="2:30" ht="15.75" customHeight="1">
      <c r="B946" s="3"/>
      <c r="C946" s="3"/>
      <c r="D946" s="3"/>
      <c r="E946" s="55"/>
      <c r="F946" s="55"/>
      <c r="G946" s="55"/>
      <c r="H946" s="55"/>
      <c r="I946" s="55"/>
      <c r="J946" s="55"/>
      <c r="K946" s="55"/>
      <c r="L946" s="55"/>
      <c r="M946" s="55"/>
      <c r="N946" s="3"/>
      <c r="O946" s="3"/>
      <c r="P946" s="3"/>
      <c r="Q946" s="3"/>
      <c r="R946" s="3"/>
      <c r="S946" s="3"/>
      <c r="T946" s="55"/>
      <c r="U946" s="55"/>
      <c r="V946" s="55"/>
      <c r="W946" s="51"/>
      <c r="X946" s="24"/>
      <c r="Y946" s="51"/>
      <c r="Z946" s="51"/>
      <c r="AA946" s="51"/>
      <c r="AB946" s="51"/>
      <c r="AC946" s="51"/>
      <c r="AD946" s="51"/>
    </row>
    <row r="947" spans="2:30" ht="15.75" customHeight="1">
      <c r="B947" s="3"/>
      <c r="C947" s="3"/>
      <c r="D947" s="3"/>
      <c r="E947" s="55"/>
      <c r="F947" s="55"/>
      <c r="G947" s="55"/>
      <c r="H947" s="55"/>
      <c r="I947" s="55"/>
      <c r="J947" s="55"/>
      <c r="K947" s="55"/>
      <c r="L947" s="55"/>
      <c r="M947" s="55"/>
      <c r="N947" s="3"/>
      <c r="O947" s="3"/>
      <c r="P947" s="3"/>
      <c r="Q947" s="3"/>
      <c r="R947" s="3"/>
      <c r="S947" s="3"/>
      <c r="T947" s="55"/>
      <c r="U947" s="55"/>
      <c r="V947" s="55"/>
      <c r="W947" s="51"/>
      <c r="X947" s="24"/>
      <c r="Y947" s="51"/>
      <c r="Z947" s="51"/>
      <c r="AA947" s="51"/>
      <c r="AB947" s="51"/>
      <c r="AC947" s="51"/>
      <c r="AD947" s="51"/>
    </row>
    <row r="948" spans="2:30" ht="15.75" customHeight="1">
      <c r="B948" s="3"/>
      <c r="C948" s="3"/>
      <c r="D948" s="3"/>
      <c r="E948" s="55"/>
      <c r="F948" s="55"/>
      <c r="G948" s="55"/>
      <c r="H948" s="55"/>
      <c r="I948" s="55"/>
      <c r="J948" s="55"/>
      <c r="K948" s="55"/>
      <c r="L948" s="55"/>
      <c r="M948" s="55"/>
      <c r="N948" s="3"/>
      <c r="O948" s="3"/>
      <c r="P948" s="3"/>
      <c r="Q948" s="3"/>
      <c r="R948" s="3"/>
      <c r="S948" s="3"/>
      <c r="T948" s="55"/>
      <c r="U948" s="55"/>
      <c r="V948" s="55"/>
      <c r="W948" s="51"/>
      <c r="X948" s="24"/>
      <c r="Y948" s="51"/>
      <c r="Z948" s="51"/>
      <c r="AA948" s="51"/>
      <c r="AB948" s="51"/>
      <c r="AC948" s="51"/>
      <c r="AD948" s="51"/>
    </row>
    <row r="949" spans="2:30" ht="15.75" customHeight="1">
      <c r="B949" s="3"/>
      <c r="C949" s="3"/>
      <c r="D949" s="3"/>
      <c r="E949" s="55"/>
      <c r="F949" s="55"/>
      <c r="G949" s="55"/>
      <c r="H949" s="55"/>
      <c r="I949" s="55"/>
      <c r="J949" s="55"/>
      <c r="K949" s="55"/>
      <c r="L949" s="55"/>
      <c r="M949" s="55"/>
      <c r="N949" s="3"/>
      <c r="O949" s="3"/>
      <c r="P949" s="3"/>
      <c r="Q949" s="3"/>
      <c r="R949" s="3"/>
      <c r="S949" s="3"/>
      <c r="T949" s="55"/>
      <c r="U949" s="55"/>
      <c r="V949" s="55"/>
      <c r="W949" s="51"/>
      <c r="X949" s="24"/>
      <c r="Y949" s="51"/>
      <c r="Z949" s="51"/>
      <c r="AA949" s="51"/>
      <c r="AB949" s="51"/>
      <c r="AC949" s="51"/>
      <c r="AD949" s="51"/>
    </row>
    <row r="950" spans="2:30" ht="15.75" customHeight="1">
      <c r="B950" s="3"/>
      <c r="C950" s="3"/>
      <c r="D950" s="3"/>
      <c r="E950" s="55"/>
      <c r="F950" s="55"/>
      <c r="G950" s="55"/>
      <c r="H950" s="55"/>
      <c r="I950" s="55"/>
      <c r="J950" s="55"/>
      <c r="K950" s="55"/>
      <c r="L950" s="55"/>
      <c r="M950" s="55"/>
      <c r="N950" s="3"/>
      <c r="O950" s="3"/>
      <c r="P950" s="3"/>
      <c r="Q950" s="3"/>
      <c r="R950" s="3"/>
      <c r="S950" s="3"/>
      <c r="T950" s="55"/>
      <c r="U950" s="55"/>
      <c r="V950" s="55"/>
      <c r="W950" s="51"/>
      <c r="X950" s="24"/>
      <c r="Y950" s="51"/>
      <c r="Z950" s="51"/>
      <c r="AA950" s="51"/>
      <c r="AB950" s="51"/>
      <c r="AC950" s="51"/>
      <c r="AD950" s="51"/>
    </row>
    <row r="951" spans="2:30" ht="15.75" customHeight="1">
      <c r="B951" s="3"/>
      <c r="C951" s="3"/>
      <c r="D951" s="3"/>
      <c r="E951" s="55"/>
      <c r="F951" s="55"/>
      <c r="G951" s="55"/>
      <c r="H951" s="55"/>
      <c r="I951" s="55"/>
      <c r="J951" s="55"/>
      <c r="K951" s="55"/>
      <c r="L951" s="55"/>
      <c r="M951" s="55"/>
      <c r="N951" s="3"/>
      <c r="O951" s="3"/>
      <c r="P951" s="3"/>
      <c r="Q951" s="3"/>
      <c r="R951" s="3"/>
      <c r="S951" s="3"/>
      <c r="T951" s="55"/>
      <c r="U951" s="55"/>
      <c r="V951" s="55"/>
      <c r="W951" s="51"/>
      <c r="X951" s="24"/>
      <c r="Y951" s="51"/>
      <c r="Z951" s="51"/>
      <c r="AA951" s="51"/>
      <c r="AB951" s="51"/>
      <c r="AC951" s="51"/>
      <c r="AD951" s="51"/>
    </row>
    <row r="952" spans="2:30" ht="15.75" customHeight="1">
      <c r="B952" s="3"/>
      <c r="C952" s="3"/>
      <c r="D952" s="3"/>
      <c r="E952" s="55"/>
      <c r="F952" s="55"/>
      <c r="G952" s="55"/>
      <c r="H952" s="55"/>
      <c r="I952" s="55"/>
      <c r="J952" s="55"/>
      <c r="K952" s="55"/>
      <c r="L952" s="55"/>
      <c r="M952" s="55"/>
      <c r="N952" s="3"/>
      <c r="O952" s="3"/>
      <c r="P952" s="3"/>
      <c r="Q952" s="3"/>
      <c r="R952" s="3"/>
      <c r="S952" s="3"/>
      <c r="T952" s="55"/>
      <c r="U952" s="55"/>
      <c r="V952" s="55"/>
      <c r="W952" s="51"/>
      <c r="X952" s="24"/>
      <c r="Y952" s="51"/>
      <c r="Z952" s="51"/>
      <c r="AA952" s="51"/>
      <c r="AB952" s="51"/>
      <c r="AC952" s="51"/>
      <c r="AD952" s="51"/>
    </row>
    <row r="953" spans="2:30" ht="15.75" customHeight="1">
      <c r="B953" s="3"/>
      <c r="C953" s="3"/>
      <c r="D953" s="3"/>
      <c r="E953" s="55"/>
      <c r="F953" s="55"/>
      <c r="G953" s="55"/>
      <c r="H953" s="55"/>
      <c r="I953" s="55"/>
      <c r="J953" s="55"/>
      <c r="K953" s="55"/>
      <c r="L953" s="55"/>
      <c r="M953" s="55"/>
      <c r="N953" s="3"/>
      <c r="O953" s="3"/>
      <c r="P953" s="3"/>
      <c r="Q953" s="3"/>
      <c r="R953" s="3"/>
      <c r="S953" s="3"/>
      <c r="T953" s="55"/>
      <c r="U953" s="55"/>
      <c r="V953" s="55"/>
      <c r="W953" s="51"/>
      <c r="X953" s="24"/>
      <c r="Y953" s="51"/>
      <c r="Z953" s="51"/>
      <c r="AA953" s="51"/>
      <c r="AB953" s="51"/>
      <c r="AC953" s="51"/>
      <c r="AD953" s="51"/>
    </row>
    <row r="954" spans="2:30" ht="15.75" customHeight="1">
      <c r="B954" s="3"/>
      <c r="C954" s="3"/>
      <c r="D954" s="3"/>
      <c r="E954" s="55"/>
      <c r="F954" s="55"/>
      <c r="G954" s="55"/>
      <c r="H954" s="55"/>
      <c r="I954" s="55"/>
      <c r="J954" s="55"/>
      <c r="K954" s="55"/>
      <c r="L954" s="55"/>
      <c r="M954" s="55"/>
      <c r="N954" s="3"/>
      <c r="O954" s="3"/>
      <c r="P954" s="3"/>
      <c r="Q954" s="3"/>
      <c r="R954" s="3"/>
      <c r="S954" s="3"/>
      <c r="T954" s="55"/>
      <c r="U954" s="55"/>
      <c r="V954" s="55"/>
      <c r="W954" s="51"/>
      <c r="X954" s="24"/>
      <c r="Y954" s="51"/>
      <c r="Z954" s="51"/>
      <c r="AA954" s="51"/>
      <c r="AB954" s="51"/>
      <c r="AC954" s="51"/>
      <c r="AD954" s="51"/>
    </row>
    <row r="955" spans="2:30" ht="15.75" customHeight="1">
      <c r="B955" s="3"/>
      <c r="C955" s="3"/>
      <c r="D955" s="3"/>
      <c r="E955" s="55"/>
      <c r="F955" s="55"/>
      <c r="G955" s="55"/>
      <c r="H955" s="55"/>
      <c r="I955" s="55"/>
      <c r="J955" s="55"/>
      <c r="K955" s="55"/>
      <c r="L955" s="55"/>
      <c r="M955" s="55"/>
      <c r="N955" s="3"/>
      <c r="O955" s="3"/>
      <c r="P955" s="3"/>
      <c r="Q955" s="3"/>
      <c r="R955" s="3"/>
      <c r="S955" s="3"/>
      <c r="T955" s="55"/>
      <c r="U955" s="55"/>
      <c r="V955" s="55"/>
      <c r="W955" s="51"/>
      <c r="X955" s="24"/>
      <c r="Y955" s="51"/>
      <c r="Z955" s="51"/>
      <c r="AA955" s="51"/>
      <c r="AB955" s="51"/>
      <c r="AC955" s="51"/>
      <c r="AD955" s="51"/>
    </row>
    <row r="956" spans="2:30" ht="15.75" customHeight="1">
      <c r="B956" s="3"/>
      <c r="C956" s="3"/>
      <c r="D956" s="3"/>
      <c r="E956" s="55"/>
      <c r="F956" s="55"/>
      <c r="G956" s="55"/>
      <c r="H956" s="55"/>
      <c r="I956" s="55"/>
      <c r="J956" s="55"/>
      <c r="K956" s="55"/>
      <c r="L956" s="55"/>
      <c r="M956" s="55"/>
      <c r="N956" s="3"/>
      <c r="O956" s="3"/>
      <c r="P956" s="3"/>
      <c r="Q956" s="3"/>
      <c r="R956" s="3"/>
      <c r="S956" s="3"/>
      <c r="T956" s="55"/>
      <c r="U956" s="55"/>
      <c r="V956" s="55"/>
      <c r="W956" s="51"/>
      <c r="X956" s="24"/>
      <c r="Y956" s="51"/>
      <c r="Z956" s="51"/>
      <c r="AA956" s="51"/>
      <c r="AB956" s="51"/>
      <c r="AC956" s="51"/>
      <c r="AD956" s="51"/>
    </row>
    <row r="957" spans="2:30" ht="15.75" customHeight="1">
      <c r="B957" s="3"/>
      <c r="C957" s="3"/>
      <c r="D957" s="3"/>
      <c r="E957" s="55"/>
      <c r="F957" s="55"/>
      <c r="G957" s="55"/>
      <c r="H957" s="55"/>
      <c r="I957" s="55"/>
      <c r="J957" s="55"/>
      <c r="K957" s="55"/>
      <c r="L957" s="55"/>
      <c r="M957" s="55"/>
      <c r="N957" s="3"/>
      <c r="O957" s="3"/>
      <c r="P957" s="3"/>
      <c r="Q957" s="3"/>
      <c r="R957" s="3"/>
      <c r="S957" s="3"/>
      <c r="T957" s="55"/>
      <c r="U957" s="55"/>
      <c r="V957" s="55"/>
      <c r="W957" s="51"/>
      <c r="X957" s="24"/>
      <c r="Y957" s="51"/>
      <c r="Z957" s="51"/>
      <c r="AA957" s="51"/>
      <c r="AB957" s="51"/>
      <c r="AC957" s="51"/>
      <c r="AD957" s="51"/>
    </row>
    <row r="958" spans="2:30" ht="15.75" customHeight="1">
      <c r="B958" s="3"/>
      <c r="C958" s="3"/>
      <c r="D958" s="3"/>
      <c r="E958" s="55"/>
      <c r="F958" s="55"/>
      <c r="G958" s="55"/>
      <c r="H958" s="55"/>
      <c r="I958" s="55"/>
      <c r="J958" s="55"/>
      <c r="K958" s="55"/>
      <c r="L958" s="55"/>
      <c r="M958" s="55"/>
      <c r="N958" s="3"/>
      <c r="O958" s="3"/>
      <c r="P958" s="3"/>
      <c r="Q958" s="3"/>
      <c r="R958" s="3"/>
      <c r="S958" s="3"/>
      <c r="T958" s="55"/>
      <c r="U958" s="55"/>
      <c r="V958" s="55"/>
      <c r="W958" s="51"/>
      <c r="X958" s="24"/>
      <c r="Y958" s="51"/>
      <c r="Z958" s="51"/>
      <c r="AA958" s="51"/>
      <c r="AB958" s="51"/>
      <c r="AC958" s="51"/>
      <c r="AD958" s="51"/>
    </row>
    <row r="959" spans="2:30" ht="15.75" customHeight="1">
      <c r="B959" s="3"/>
      <c r="C959" s="3"/>
      <c r="D959" s="3"/>
      <c r="E959" s="55"/>
      <c r="F959" s="55"/>
      <c r="G959" s="55"/>
      <c r="H959" s="55"/>
      <c r="I959" s="55"/>
      <c r="J959" s="55"/>
      <c r="K959" s="55"/>
      <c r="L959" s="55"/>
      <c r="M959" s="55"/>
      <c r="N959" s="3"/>
      <c r="O959" s="3"/>
      <c r="P959" s="3"/>
      <c r="Q959" s="3"/>
      <c r="R959" s="3"/>
      <c r="S959" s="3"/>
      <c r="T959" s="55"/>
      <c r="U959" s="55"/>
      <c r="V959" s="55"/>
      <c r="W959" s="51"/>
      <c r="X959" s="24"/>
      <c r="Y959" s="51"/>
      <c r="Z959" s="51"/>
      <c r="AA959" s="51"/>
      <c r="AB959" s="51"/>
      <c r="AC959" s="51"/>
      <c r="AD959" s="51"/>
    </row>
    <row r="960" spans="2:30" ht="15.75" customHeight="1">
      <c r="B960" s="3"/>
      <c r="C960" s="3"/>
      <c r="D960" s="3"/>
      <c r="E960" s="55"/>
      <c r="F960" s="55"/>
      <c r="G960" s="55"/>
      <c r="H960" s="55"/>
      <c r="I960" s="55"/>
      <c r="J960" s="55"/>
      <c r="K960" s="55"/>
      <c r="L960" s="55"/>
      <c r="M960" s="55"/>
      <c r="N960" s="3"/>
      <c r="O960" s="3"/>
      <c r="P960" s="3"/>
      <c r="Q960" s="3"/>
      <c r="R960" s="3"/>
      <c r="S960" s="3"/>
      <c r="T960" s="55"/>
      <c r="U960" s="55"/>
      <c r="V960" s="55"/>
      <c r="W960" s="51"/>
      <c r="X960" s="24"/>
      <c r="Y960" s="51"/>
      <c r="Z960" s="51"/>
      <c r="AA960" s="51"/>
      <c r="AB960" s="51"/>
      <c r="AC960" s="51"/>
      <c r="AD960" s="51"/>
    </row>
    <row r="961" spans="2:30" ht="15.75" customHeight="1">
      <c r="B961" s="3"/>
      <c r="C961" s="3"/>
      <c r="D961" s="3"/>
      <c r="E961" s="55"/>
      <c r="F961" s="55"/>
      <c r="G961" s="55"/>
      <c r="H961" s="55"/>
      <c r="I961" s="55"/>
      <c r="J961" s="55"/>
      <c r="K961" s="55"/>
      <c r="L961" s="55"/>
      <c r="M961" s="55"/>
      <c r="N961" s="3"/>
      <c r="O961" s="3"/>
      <c r="P961" s="3"/>
      <c r="Q961" s="3"/>
      <c r="R961" s="3"/>
      <c r="S961" s="3"/>
      <c r="T961" s="55"/>
      <c r="U961" s="55"/>
      <c r="V961" s="55"/>
      <c r="W961" s="51"/>
      <c r="X961" s="24"/>
      <c r="Y961" s="51"/>
      <c r="Z961" s="51"/>
      <c r="AA961" s="51"/>
      <c r="AB961" s="51"/>
      <c r="AC961" s="51"/>
      <c r="AD961" s="51"/>
    </row>
    <row r="962" spans="2:30" ht="15.75" customHeight="1">
      <c r="B962" s="3"/>
      <c r="C962" s="3"/>
      <c r="D962" s="3"/>
      <c r="E962" s="55"/>
      <c r="F962" s="55"/>
      <c r="G962" s="55"/>
      <c r="H962" s="55"/>
      <c r="I962" s="55"/>
      <c r="J962" s="55"/>
      <c r="K962" s="55"/>
      <c r="L962" s="55"/>
      <c r="M962" s="55"/>
      <c r="N962" s="3"/>
      <c r="O962" s="3"/>
      <c r="P962" s="3"/>
      <c r="Q962" s="3"/>
      <c r="R962" s="3"/>
      <c r="S962" s="3"/>
      <c r="T962" s="55"/>
      <c r="U962" s="55"/>
      <c r="V962" s="55"/>
      <c r="W962" s="51"/>
      <c r="X962" s="24"/>
      <c r="Y962" s="51"/>
      <c r="Z962" s="51"/>
      <c r="AA962" s="51"/>
      <c r="AB962" s="51"/>
      <c r="AC962" s="51"/>
      <c r="AD962" s="51"/>
    </row>
    <row r="963" spans="2:30" ht="15.75" customHeight="1">
      <c r="B963" s="3"/>
      <c r="C963" s="3"/>
      <c r="D963" s="3"/>
      <c r="E963" s="55"/>
      <c r="F963" s="55"/>
      <c r="G963" s="55"/>
      <c r="H963" s="55"/>
      <c r="I963" s="55"/>
      <c r="J963" s="55"/>
      <c r="K963" s="55"/>
      <c r="L963" s="55"/>
      <c r="M963" s="55"/>
      <c r="N963" s="3"/>
      <c r="O963" s="3"/>
      <c r="P963" s="3"/>
      <c r="Q963" s="3"/>
      <c r="R963" s="3"/>
      <c r="S963" s="3"/>
      <c r="T963" s="55"/>
      <c r="U963" s="55"/>
      <c r="V963" s="55"/>
      <c r="W963" s="51"/>
      <c r="X963" s="24"/>
      <c r="Y963" s="51"/>
      <c r="Z963" s="51"/>
      <c r="AA963" s="51"/>
      <c r="AB963" s="51"/>
      <c r="AC963" s="51"/>
      <c r="AD963" s="51"/>
    </row>
    <row r="964" spans="2:30" ht="15.75" customHeight="1">
      <c r="B964" s="3"/>
      <c r="C964" s="3"/>
      <c r="D964" s="3"/>
      <c r="E964" s="55"/>
      <c r="F964" s="55"/>
      <c r="G964" s="55"/>
      <c r="H964" s="55"/>
      <c r="I964" s="55"/>
      <c r="J964" s="55"/>
      <c r="K964" s="55"/>
      <c r="L964" s="55"/>
      <c r="M964" s="55"/>
      <c r="N964" s="3"/>
      <c r="O964" s="3"/>
      <c r="P964" s="3"/>
      <c r="Q964" s="3"/>
      <c r="R964" s="3"/>
      <c r="S964" s="3"/>
      <c r="T964" s="55"/>
      <c r="U964" s="55"/>
      <c r="V964" s="55"/>
      <c r="W964" s="51"/>
      <c r="X964" s="24"/>
      <c r="Y964" s="51"/>
      <c r="Z964" s="51"/>
      <c r="AA964" s="51"/>
      <c r="AB964" s="51"/>
      <c r="AC964" s="51"/>
      <c r="AD964" s="51"/>
    </row>
    <row r="965" spans="2:30" ht="15.75" customHeight="1">
      <c r="B965" s="3"/>
      <c r="C965" s="3"/>
      <c r="D965" s="3"/>
      <c r="E965" s="55"/>
      <c r="F965" s="55"/>
      <c r="G965" s="55"/>
      <c r="H965" s="55"/>
      <c r="I965" s="55"/>
      <c r="J965" s="55"/>
      <c r="K965" s="55"/>
      <c r="L965" s="55"/>
      <c r="M965" s="55"/>
      <c r="N965" s="3"/>
      <c r="O965" s="3"/>
      <c r="P965" s="3"/>
      <c r="Q965" s="3"/>
      <c r="R965" s="3"/>
      <c r="S965" s="3"/>
      <c r="T965" s="55"/>
      <c r="U965" s="55"/>
      <c r="V965" s="55"/>
      <c r="W965" s="51"/>
      <c r="X965" s="24"/>
      <c r="Y965" s="51"/>
      <c r="Z965" s="51"/>
      <c r="AA965" s="51"/>
      <c r="AB965" s="51"/>
      <c r="AC965" s="51"/>
      <c r="AD965" s="51"/>
    </row>
    <row r="966" spans="2:30" ht="15.75" customHeight="1">
      <c r="B966" s="3"/>
      <c r="C966" s="3"/>
      <c r="D966" s="3"/>
      <c r="E966" s="55"/>
      <c r="F966" s="55"/>
      <c r="G966" s="55"/>
      <c r="H966" s="55"/>
      <c r="I966" s="55"/>
      <c r="J966" s="55"/>
      <c r="K966" s="55"/>
      <c r="L966" s="55"/>
      <c r="M966" s="55"/>
      <c r="N966" s="3"/>
      <c r="O966" s="3"/>
      <c r="P966" s="3"/>
      <c r="Q966" s="3"/>
      <c r="R966" s="3"/>
      <c r="S966" s="3"/>
      <c r="T966" s="55"/>
      <c r="U966" s="55"/>
      <c r="V966" s="55"/>
      <c r="W966" s="51"/>
      <c r="X966" s="24"/>
      <c r="Y966" s="51"/>
      <c r="Z966" s="51"/>
      <c r="AA966" s="51"/>
      <c r="AB966" s="51"/>
      <c r="AC966" s="51"/>
      <c r="AD966" s="51"/>
    </row>
    <row r="967" spans="2:30" ht="15.75" customHeight="1">
      <c r="B967" s="3"/>
      <c r="C967" s="3"/>
      <c r="D967" s="3"/>
      <c r="E967" s="55"/>
      <c r="F967" s="55"/>
      <c r="G967" s="55"/>
      <c r="H967" s="55"/>
      <c r="I967" s="55"/>
      <c r="J967" s="55"/>
      <c r="K967" s="55"/>
      <c r="L967" s="55"/>
      <c r="M967" s="55"/>
      <c r="N967" s="3"/>
      <c r="O967" s="3"/>
      <c r="P967" s="3"/>
      <c r="Q967" s="3"/>
      <c r="R967" s="3"/>
      <c r="S967" s="3"/>
      <c r="T967" s="55"/>
      <c r="U967" s="55"/>
      <c r="V967" s="55"/>
      <c r="W967" s="51"/>
      <c r="X967" s="24"/>
      <c r="Y967" s="51"/>
      <c r="Z967" s="51"/>
      <c r="AA967" s="51"/>
      <c r="AB967" s="51"/>
      <c r="AC967" s="51"/>
      <c r="AD967" s="51"/>
    </row>
    <row r="968" spans="2:30" ht="15.75" customHeight="1">
      <c r="B968" s="3"/>
      <c r="C968" s="3"/>
      <c r="D968" s="3"/>
      <c r="E968" s="55"/>
      <c r="F968" s="55"/>
      <c r="G968" s="55"/>
      <c r="H968" s="55"/>
      <c r="I968" s="55"/>
      <c r="J968" s="55"/>
      <c r="K968" s="55"/>
      <c r="L968" s="55"/>
      <c r="M968" s="55"/>
      <c r="N968" s="3"/>
      <c r="O968" s="3"/>
      <c r="P968" s="3"/>
      <c r="Q968" s="3"/>
      <c r="R968" s="3"/>
      <c r="S968" s="3"/>
      <c r="T968" s="55"/>
      <c r="U968" s="55"/>
      <c r="V968" s="55"/>
      <c r="W968" s="51"/>
      <c r="X968" s="24"/>
      <c r="Y968" s="51"/>
      <c r="Z968" s="51"/>
      <c r="AA968" s="51"/>
      <c r="AB968" s="51"/>
      <c r="AC968" s="51"/>
      <c r="AD968" s="51"/>
    </row>
    <row r="969" spans="2:30" ht="15.75" customHeight="1">
      <c r="B969" s="3"/>
      <c r="C969" s="3"/>
      <c r="D969" s="3"/>
      <c r="E969" s="55"/>
      <c r="F969" s="55"/>
      <c r="G969" s="55"/>
      <c r="H969" s="55"/>
      <c r="I969" s="55"/>
      <c r="J969" s="55"/>
      <c r="K969" s="55"/>
      <c r="L969" s="55"/>
      <c r="M969" s="55"/>
      <c r="N969" s="3"/>
      <c r="O969" s="3"/>
      <c r="P969" s="3"/>
      <c r="Q969" s="3"/>
      <c r="R969" s="3"/>
      <c r="S969" s="3"/>
      <c r="T969" s="55"/>
      <c r="U969" s="55"/>
      <c r="V969" s="55"/>
      <c r="W969" s="51"/>
      <c r="X969" s="24"/>
      <c r="Y969" s="51"/>
      <c r="Z969" s="51"/>
      <c r="AA969" s="51"/>
      <c r="AB969" s="51"/>
      <c r="AC969" s="51"/>
      <c r="AD969" s="51"/>
    </row>
    <row r="970" spans="2:30" ht="15.75" customHeight="1">
      <c r="B970" s="3"/>
      <c r="C970" s="3"/>
      <c r="D970" s="3"/>
      <c r="E970" s="55"/>
      <c r="F970" s="55"/>
      <c r="G970" s="55"/>
      <c r="H970" s="55"/>
      <c r="I970" s="55"/>
      <c r="J970" s="55"/>
      <c r="K970" s="55"/>
      <c r="L970" s="55"/>
      <c r="M970" s="55"/>
      <c r="N970" s="3"/>
      <c r="O970" s="3"/>
      <c r="P970" s="3"/>
      <c r="Q970" s="3"/>
      <c r="R970" s="3"/>
      <c r="S970" s="3"/>
      <c r="T970" s="55"/>
      <c r="U970" s="55"/>
      <c r="V970" s="55"/>
      <c r="W970" s="51"/>
      <c r="X970" s="24"/>
      <c r="Y970" s="51"/>
      <c r="Z970" s="51"/>
      <c r="AA970" s="51"/>
      <c r="AB970" s="51"/>
      <c r="AC970" s="51"/>
      <c r="AD970" s="51"/>
    </row>
    <row r="971" spans="2:30" ht="15.75" customHeight="1">
      <c r="B971" s="3"/>
      <c r="C971" s="3"/>
      <c r="D971" s="3"/>
      <c r="E971" s="55"/>
      <c r="F971" s="55"/>
      <c r="G971" s="55"/>
      <c r="H971" s="55"/>
      <c r="I971" s="55"/>
      <c r="J971" s="55"/>
      <c r="K971" s="55"/>
      <c r="L971" s="55"/>
      <c r="M971" s="55"/>
      <c r="N971" s="3"/>
      <c r="O971" s="3"/>
      <c r="P971" s="3"/>
      <c r="Q971" s="3"/>
      <c r="R971" s="3"/>
      <c r="S971" s="3"/>
      <c r="T971" s="55"/>
      <c r="U971" s="55"/>
      <c r="V971" s="55"/>
      <c r="W971" s="51"/>
      <c r="X971" s="24"/>
      <c r="Y971" s="51"/>
      <c r="Z971" s="51"/>
      <c r="AA971" s="51"/>
      <c r="AB971" s="51"/>
      <c r="AC971" s="51"/>
      <c r="AD971" s="51"/>
    </row>
    <row r="972" spans="2:30" ht="15.75" customHeight="1">
      <c r="B972" s="3"/>
      <c r="C972" s="3"/>
      <c r="D972" s="3"/>
      <c r="E972" s="55"/>
      <c r="F972" s="55"/>
      <c r="G972" s="55"/>
      <c r="H972" s="55"/>
      <c r="I972" s="55"/>
      <c r="J972" s="55"/>
      <c r="K972" s="55"/>
      <c r="L972" s="55"/>
      <c r="M972" s="55"/>
      <c r="N972" s="3"/>
      <c r="O972" s="3"/>
      <c r="P972" s="3"/>
      <c r="Q972" s="3"/>
      <c r="R972" s="3"/>
      <c r="S972" s="3"/>
      <c r="T972" s="55"/>
      <c r="U972" s="55"/>
      <c r="V972" s="55"/>
      <c r="W972" s="51"/>
      <c r="X972" s="24"/>
      <c r="Y972" s="51"/>
      <c r="Z972" s="51"/>
      <c r="AA972" s="51"/>
      <c r="AB972" s="51"/>
      <c r="AC972" s="51"/>
      <c r="AD972" s="51"/>
    </row>
    <row r="973" spans="2:30" ht="15.75" customHeight="1">
      <c r="B973" s="3"/>
      <c r="C973" s="3"/>
      <c r="D973" s="3"/>
      <c r="E973" s="55"/>
      <c r="F973" s="55"/>
      <c r="G973" s="55"/>
      <c r="H973" s="55"/>
      <c r="I973" s="55"/>
      <c r="J973" s="55"/>
      <c r="K973" s="55"/>
      <c r="L973" s="55"/>
      <c r="M973" s="55"/>
      <c r="N973" s="3"/>
      <c r="O973" s="3"/>
      <c r="P973" s="3"/>
      <c r="Q973" s="3"/>
      <c r="R973" s="3"/>
      <c r="S973" s="3"/>
      <c r="T973" s="55"/>
      <c r="U973" s="55"/>
      <c r="V973" s="55"/>
      <c r="W973" s="51"/>
      <c r="X973" s="24"/>
      <c r="Y973" s="51"/>
      <c r="Z973" s="51"/>
      <c r="AA973" s="51"/>
      <c r="AB973" s="51"/>
      <c r="AC973" s="51"/>
      <c r="AD973" s="51"/>
    </row>
    <row r="974" spans="2:30" ht="15.75" customHeight="1">
      <c r="B974" s="3"/>
      <c r="C974" s="3"/>
      <c r="D974" s="3"/>
      <c r="E974" s="55"/>
      <c r="F974" s="55"/>
      <c r="G974" s="55"/>
      <c r="H974" s="55"/>
      <c r="I974" s="55"/>
      <c r="J974" s="55"/>
      <c r="K974" s="55"/>
      <c r="L974" s="55"/>
      <c r="M974" s="55"/>
      <c r="N974" s="3"/>
      <c r="O974" s="3"/>
      <c r="P974" s="3"/>
      <c r="Q974" s="3"/>
      <c r="R974" s="3"/>
      <c r="S974" s="3"/>
      <c r="T974" s="55"/>
      <c r="U974" s="55"/>
      <c r="V974" s="55"/>
      <c r="W974" s="51"/>
      <c r="X974" s="24"/>
      <c r="Y974" s="51"/>
      <c r="Z974" s="51"/>
      <c r="AA974" s="51"/>
      <c r="AB974" s="51"/>
      <c r="AC974" s="51"/>
      <c r="AD974" s="51"/>
    </row>
    <row r="975" spans="2:30" ht="15.75" customHeight="1">
      <c r="B975" s="3"/>
      <c r="C975" s="3"/>
      <c r="D975" s="3"/>
      <c r="E975" s="55"/>
      <c r="F975" s="55"/>
      <c r="G975" s="55"/>
      <c r="H975" s="55"/>
      <c r="I975" s="55"/>
      <c r="J975" s="55"/>
      <c r="K975" s="55"/>
      <c r="L975" s="55"/>
      <c r="M975" s="55"/>
      <c r="N975" s="3"/>
      <c r="O975" s="3"/>
      <c r="P975" s="3"/>
      <c r="Q975" s="3"/>
      <c r="R975" s="3"/>
      <c r="S975" s="3"/>
      <c r="T975" s="55"/>
      <c r="U975" s="55"/>
      <c r="V975" s="55"/>
      <c r="W975" s="51"/>
      <c r="X975" s="24"/>
      <c r="Y975" s="51"/>
      <c r="Z975" s="51"/>
      <c r="AA975" s="51"/>
      <c r="AB975" s="51"/>
      <c r="AC975" s="51"/>
      <c r="AD975" s="51"/>
    </row>
    <row r="976" spans="2:30" ht="15.75" customHeight="1">
      <c r="B976" s="3"/>
      <c r="C976" s="3"/>
      <c r="D976" s="3"/>
      <c r="E976" s="55"/>
      <c r="F976" s="55"/>
      <c r="G976" s="55"/>
      <c r="H976" s="55"/>
      <c r="I976" s="55"/>
      <c r="J976" s="55"/>
      <c r="K976" s="55"/>
      <c r="L976" s="55"/>
      <c r="M976" s="55"/>
      <c r="N976" s="3"/>
      <c r="O976" s="3"/>
      <c r="P976" s="3"/>
      <c r="Q976" s="3"/>
      <c r="R976" s="3"/>
      <c r="S976" s="3"/>
      <c r="T976" s="55"/>
      <c r="U976" s="55"/>
      <c r="V976" s="55"/>
      <c r="W976" s="51"/>
      <c r="X976" s="24"/>
      <c r="Y976" s="51"/>
      <c r="Z976" s="51"/>
      <c r="AA976" s="51"/>
      <c r="AB976" s="51"/>
      <c r="AC976" s="51"/>
      <c r="AD976" s="51"/>
    </row>
    <row r="977" spans="2:30" ht="15.75" customHeight="1">
      <c r="B977" s="3"/>
      <c r="C977" s="3"/>
      <c r="D977" s="3"/>
      <c r="E977" s="55"/>
      <c r="F977" s="55"/>
      <c r="G977" s="55"/>
      <c r="H977" s="55"/>
      <c r="I977" s="55"/>
      <c r="J977" s="55"/>
      <c r="K977" s="55"/>
      <c r="L977" s="55"/>
      <c r="M977" s="55"/>
      <c r="N977" s="3"/>
      <c r="O977" s="3"/>
      <c r="P977" s="3"/>
      <c r="Q977" s="3"/>
      <c r="R977" s="3"/>
      <c r="S977" s="3"/>
      <c r="T977" s="55"/>
      <c r="U977" s="55"/>
      <c r="V977" s="55"/>
      <c r="W977" s="51"/>
      <c r="X977" s="24"/>
      <c r="Y977" s="51"/>
      <c r="Z977" s="51"/>
      <c r="AA977" s="51"/>
      <c r="AB977" s="51"/>
      <c r="AC977" s="51"/>
      <c r="AD977" s="51"/>
    </row>
    <row r="978" spans="2:30" ht="15.75" customHeight="1">
      <c r="B978" s="3"/>
      <c r="C978" s="3"/>
      <c r="D978" s="3"/>
      <c r="E978" s="55"/>
      <c r="F978" s="55"/>
      <c r="G978" s="55"/>
      <c r="H978" s="55"/>
      <c r="I978" s="55"/>
      <c r="J978" s="55"/>
      <c r="K978" s="55"/>
      <c r="L978" s="55"/>
      <c r="M978" s="55"/>
      <c r="N978" s="3"/>
      <c r="O978" s="3"/>
      <c r="P978" s="3"/>
      <c r="Q978" s="3"/>
      <c r="R978" s="3"/>
      <c r="S978" s="3"/>
      <c r="T978" s="55"/>
      <c r="U978" s="55"/>
      <c r="V978" s="55"/>
      <c r="W978" s="51"/>
      <c r="X978" s="24"/>
      <c r="Y978" s="51"/>
      <c r="Z978" s="51"/>
      <c r="AA978" s="51"/>
      <c r="AB978" s="51"/>
      <c r="AC978" s="51"/>
      <c r="AD978" s="51"/>
    </row>
    <row r="979" spans="2:30" ht="15.75" customHeight="1">
      <c r="B979" s="3"/>
      <c r="C979" s="3"/>
      <c r="D979" s="3"/>
      <c r="E979" s="55"/>
      <c r="F979" s="55"/>
      <c r="G979" s="55"/>
      <c r="H979" s="55"/>
      <c r="I979" s="55"/>
      <c r="J979" s="55"/>
      <c r="K979" s="55"/>
      <c r="L979" s="55"/>
      <c r="M979" s="55"/>
      <c r="N979" s="3"/>
      <c r="O979" s="3"/>
      <c r="P979" s="3"/>
      <c r="Q979" s="3"/>
      <c r="R979" s="3"/>
      <c r="S979" s="3"/>
      <c r="T979" s="55"/>
      <c r="U979" s="55"/>
      <c r="V979" s="55"/>
      <c r="W979" s="51"/>
      <c r="X979" s="24"/>
      <c r="Y979" s="51"/>
      <c r="Z979" s="51"/>
      <c r="AA979" s="51"/>
      <c r="AB979" s="51"/>
      <c r="AC979" s="51"/>
      <c r="AD979" s="51"/>
    </row>
    <row r="980" spans="2:30" ht="15.75" customHeight="1">
      <c r="B980" s="3"/>
      <c r="C980" s="3"/>
      <c r="D980" s="3"/>
      <c r="E980" s="55"/>
      <c r="F980" s="55"/>
      <c r="G980" s="55"/>
      <c r="H980" s="55"/>
      <c r="I980" s="55"/>
      <c r="J980" s="55"/>
      <c r="K980" s="55"/>
      <c r="L980" s="55"/>
      <c r="M980" s="55"/>
      <c r="N980" s="3"/>
      <c r="O980" s="3"/>
      <c r="P980" s="3"/>
      <c r="Q980" s="3"/>
      <c r="R980" s="3"/>
      <c r="S980" s="3"/>
      <c r="T980" s="55"/>
      <c r="U980" s="55"/>
      <c r="V980" s="55"/>
      <c r="W980" s="51"/>
      <c r="X980" s="24"/>
      <c r="Y980" s="51"/>
      <c r="Z980" s="51"/>
      <c r="AA980" s="51"/>
      <c r="AB980" s="51"/>
      <c r="AC980" s="51"/>
      <c r="AD980" s="51"/>
    </row>
    <row r="981" spans="2:30" ht="15.75" customHeight="1">
      <c r="B981" s="3"/>
      <c r="C981" s="3"/>
      <c r="D981" s="3"/>
      <c r="E981" s="55"/>
      <c r="F981" s="55"/>
      <c r="G981" s="55"/>
      <c r="H981" s="55"/>
      <c r="I981" s="55"/>
      <c r="J981" s="55"/>
      <c r="K981" s="55"/>
      <c r="L981" s="55"/>
      <c r="M981" s="55"/>
      <c r="N981" s="3"/>
      <c r="O981" s="3"/>
      <c r="P981" s="3"/>
      <c r="Q981" s="3"/>
      <c r="R981" s="3"/>
      <c r="S981" s="3"/>
      <c r="T981" s="55"/>
      <c r="U981" s="55"/>
      <c r="V981" s="55"/>
      <c r="W981" s="51"/>
      <c r="X981" s="24"/>
      <c r="Y981" s="51"/>
      <c r="Z981" s="51"/>
      <c r="AA981" s="51"/>
      <c r="AB981" s="51"/>
      <c r="AC981" s="51"/>
      <c r="AD981" s="51"/>
    </row>
    <row r="982" spans="2:30" ht="15.75" customHeight="1">
      <c r="B982" s="3"/>
      <c r="C982" s="3"/>
      <c r="D982" s="3"/>
      <c r="E982" s="55"/>
      <c r="F982" s="55"/>
      <c r="G982" s="55"/>
      <c r="H982" s="55"/>
      <c r="I982" s="55"/>
      <c r="J982" s="55"/>
      <c r="K982" s="55"/>
      <c r="L982" s="55"/>
      <c r="M982" s="55"/>
      <c r="N982" s="3"/>
      <c r="O982" s="3"/>
      <c r="P982" s="3"/>
      <c r="Q982" s="3"/>
      <c r="R982" s="3"/>
      <c r="S982" s="3"/>
      <c r="T982" s="55"/>
      <c r="U982" s="55"/>
      <c r="V982" s="55"/>
      <c r="W982" s="51"/>
      <c r="X982" s="24"/>
      <c r="Y982" s="51"/>
      <c r="Z982" s="51"/>
      <c r="AA982" s="51"/>
      <c r="AB982" s="51"/>
      <c r="AC982" s="51"/>
      <c r="AD982" s="51"/>
    </row>
    <row r="983" spans="2:30" ht="15.75" customHeight="1">
      <c r="B983" s="3"/>
      <c r="C983" s="3"/>
      <c r="D983" s="3"/>
      <c r="E983" s="55"/>
      <c r="F983" s="55"/>
      <c r="G983" s="55"/>
      <c r="H983" s="55"/>
      <c r="I983" s="55"/>
      <c r="J983" s="55"/>
      <c r="K983" s="55"/>
      <c r="L983" s="55"/>
      <c r="M983" s="55"/>
      <c r="N983" s="3"/>
      <c r="O983" s="3"/>
      <c r="P983" s="3"/>
      <c r="Q983" s="3"/>
      <c r="R983" s="3"/>
      <c r="S983" s="3"/>
      <c r="T983" s="55"/>
      <c r="U983" s="55"/>
      <c r="V983" s="55"/>
      <c r="W983" s="51"/>
      <c r="X983" s="24"/>
      <c r="Y983" s="51"/>
      <c r="Z983" s="51"/>
      <c r="AA983" s="51"/>
      <c r="AB983" s="51"/>
      <c r="AC983" s="51"/>
      <c r="AD983" s="51"/>
    </row>
    <row r="984" spans="2:30" ht="15.75" customHeight="1">
      <c r="B984" s="3"/>
      <c r="C984" s="3"/>
      <c r="D984" s="3"/>
      <c r="E984" s="55"/>
      <c r="F984" s="55"/>
      <c r="G984" s="55"/>
      <c r="H984" s="55"/>
      <c r="I984" s="55"/>
      <c r="J984" s="55"/>
      <c r="K984" s="55"/>
      <c r="L984" s="55"/>
      <c r="M984" s="55"/>
      <c r="N984" s="3"/>
      <c r="O984" s="3"/>
      <c r="P984" s="3"/>
      <c r="Q984" s="3"/>
      <c r="R984" s="3"/>
      <c r="S984" s="3"/>
      <c r="T984" s="55"/>
      <c r="U984" s="55"/>
      <c r="V984" s="55"/>
      <c r="W984" s="51"/>
      <c r="X984" s="24"/>
      <c r="Y984" s="51"/>
      <c r="Z984" s="51"/>
      <c r="AA984" s="51"/>
      <c r="AB984" s="51"/>
      <c r="AC984" s="51"/>
      <c r="AD984" s="51"/>
    </row>
    <row r="985" spans="2:30" ht="15.75" customHeight="1">
      <c r="B985" s="3"/>
      <c r="C985" s="3"/>
      <c r="D985" s="3"/>
      <c r="E985" s="55"/>
      <c r="F985" s="55"/>
      <c r="G985" s="55"/>
      <c r="H985" s="55"/>
      <c r="I985" s="55"/>
      <c r="J985" s="55"/>
      <c r="K985" s="55"/>
      <c r="L985" s="55"/>
      <c r="M985" s="55"/>
      <c r="N985" s="3"/>
      <c r="O985" s="3"/>
      <c r="P985" s="3"/>
      <c r="Q985" s="3"/>
      <c r="R985" s="3"/>
      <c r="S985" s="3"/>
      <c r="T985" s="55"/>
      <c r="U985" s="55"/>
      <c r="V985" s="55"/>
      <c r="W985" s="51"/>
      <c r="X985" s="24"/>
      <c r="Y985" s="51"/>
      <c r="Z985" s="51"/>
      <c r="AA985" s="51"/>
      <c r="AB985" s="51"/>
      <c r="AC985" s="51"/>
      <c r="AD985" s="51"/>
    </row>
    <row r="986" spans="2:30" ht="15.75" customHeight="1">
      <c r="B986" s="3"/>
      <c r="C986" s="3"/>
      <c r="D986" s="3"/>
      <c r="E986" s="55"/>
      <c r="F986" s="55"/>
      <c r="G986" s="55"/>
      <c r="H986" s="55"/>
      <c r="I986" s="55"/>
      <c r="J986" s="55"/>
      <c r="K986" s="55"/>
      <c r="L986" s="55"/>
      <c r="M986" s="55"/>
      <c r="N986" s="3"/>
      <c r="O986" s="3"/>
      <c r="P986" s="3"/>
      <c r="Q986" s="3"/>
      <c r="R986" s="3"/>
      <c r="S986" s="3"/>
      <c r="T986" s="55"/>
      <c r="U986" s="55"/>
      <c r="V986" s="55"/>
      <c r="W986" s="51"/>
      <c r="X986" s="24"/>
      <c r="Y986" s="51"/>
      <c r="Z986" s="51"/>
      <c r="AA986" s="51"/>
      <c r="AB986" s="51"/>
      <c r="AC986" s="51"/>
      <c r="AD986" s="51"/>
    </row>
    <row r="987" spans="2:30" ht="15.75" customHeight="1">
      <c r="B987" s="3"/>
      <c r="C987" s="3"/>
      <c r="D987" s="3"/>
      <c r="E987" s="55"/>
      <c r="F987" s="55"/>
      <c r="G987" s="55"/>
      <c r="H987" s="55"/>
      <c r="I987" s="55"/>
      <c r="J987" s="55"/>
      <c r="K987" s="55"/>
      <c r="L987" s="55"/>
      <c r="M987" s="55"/>
      <c r="N987" s="3"/>
      <c r="O987" s="3"/>
      <c r="P987" s="3"/>
      <c r="Q987" s="3"/>
      <c r="R987" s="3"/>
      <c r="S987" s="3"/>
      <c r="T987" s="55"/>
      <c r="U987" s="55"/>
      <c r="V987" s="55"/>
      <c r="W987" s="51"/>
      <c r="X987" s="24"/>
      <c r="Y987" s="51"/>
      <c r="Z987" s="51"/>
      <c r="AA987" s="51"/>
      <c r="AB987" s="51"/>
      <c r="AC987" s="51"/>
      <c r="AD987" s="51"/>
    </row>
    <row r="988" spans="2:30" ht="15.75" customHeight="1">
      <c r="B988" s="3"/>
      <c r="C988" s="3"/>
      <c r="D988" s="3"/>
      <c r="E988" s="55"/>
      <c r="F988" s="55"/>
      <c r="G988" s="55"/>
      <c r="H988" s="55"/>
      <c r="I988" s="55"/>
      <c r="J988" s="55"/>
      <c r="K988" s="55"/>
      <c r="L988" s="55"/>
      <c r="M988" s="55"/>
      <c r="N988" s="3"/>
      <c r="O988" s="3"/>
      <c r="P988" s="3"/>
      <c r="Q988" s="3"/>
      <c r="R988" s="3"/>
      <c r="S988" s="3"/>
      <c r="T988" s="55"/>
      <c r="U988" s="55"/>
      <c r="V988" s="55"/>
      <c r="W988" s="51"/>
      <c r="X988" s="24"/>
      <c r="Y988" s="51"/>
      <c r="Z988" s="51"/>
      <c r="AA988" s="51"/>
      <c r="AB988" s="51"/>
      <c r="AC988" s="51"/>
      <c r="AD988" s="51"/>
    </row>
    <row r="989" spans="2:30" ht="15.75" customHeight="1">
      <c r="B989" s="3"/>
      <c r="C989" s="3"/>
      <c r="D989" s="3"/>
      <c r="E989" s="55"/>
      <c r="F989" s="55"/>
      <c r="G989" s="55"/>
      <c r="H989" s="55"/>
      <c r="I989" s="55"/>
      <c r="J989" s="55"/>
      <c r="K989" s="55"/>
      <c r="L989" s="55"/>
      <c r="M989" s="55"/>
      <c r="N989" s="3"/>
      <c r="O989" s="3"/>
      <c r="P989" s="3"/>
      <c r="Q989" s="3"/>
      <c r="R989" s="3"/>
      <c r="S989" s="3"/>
      <c r="T989" s="55"/>
      <c r="U989" s="55"/>
      <c r="V989" s="55"/>
      <c r="W989" s="51"/>
      <c r="X989" s="24"/>
      <c r="Y989" s="51"/>
      <c r="Z989" s="51"/>
      <c r="AA989" s="51"/>
      <c r="AB989" s="51"/>
      <c r="AC989" s="51"/>
      <c r="AD989" s="51"/>
    </row>
    <row r="990" spans="2:30" ht="15.75" customHeight="1">
      <c r="B990" s="3"/>
      <c r="C990" s="3"/>
      <c r="D990" s="3"/>
      <c r="E990" s="55"/>
      <c r="F990" s="55"/>
      <c r="G990" s="55"/>
      <c r="H990" s="55"/>
      <c r="I990" s="55"/>
      <c r="J990" s="55"/>
      <c r="K990" s="55"/>
      <c r="L990" s="55"/>
      <c r="M990" s="55"/>
      <c r="N990" s="3"/>
      <c r="O990" s="3"/>
      <c r="P990" s="3"/>
      <c r="Q990" s="3"/>
      <c r="R990" s="3"/>
      <c r="S990" s="3"/>
      <c r="T990" s="55"/>
      <c r="U990" s="55"/>
      <c r="V990" s="55"/>
      <c r="W990" s="51"/>
      <c r="X990" s="24"/>
      <c r="Y990" s="51"/>
      <c r="Z990" s="51"/>
      <c r="AA990" s="51"/>
      <c r="AB990" s="51"/>
      <c r="AC990" s="51"/>
      <c r="AD990" s="51"/>
    </row>
    <row r="991" spans="2:30" ht="15.75" customHeight="1">
      <c r="B991" s="3"/>
      <c r="C991" s="3"/>
      <c r="D991" s="3"/>
      <c r="E991" s="55"/>
      <c r="F991" s="55"/>
      <c r="G991" s="55"/>
      <c r="H991" s="55"/>
      <c r="I991" s="55"/>
      <c r="J991" s="55"/>
      <c r="K991" s="55"/>
      <c r="L991" s="55"/>
      <c r="M991" s="55"/>
      <c r="N991" s="3"/>
      <c r="O991" s="3"/>
      <c r="P991" s="3"/>
      <c r="Q991" s="3"/>
      <c r="R991" s="3"/>
      <c r="S991" s="3"/>
      <c r="T991" s="55"/>
      <c r="U991" s="55"/>
      <c r="V991" s="55"/>
      <c r="W991" s="51"/>
      <c r="X991" s="24"/>
      <c r="Y991" s="51"/>
      <c r="Z991" s="51"/>
      <c r="AA991" s="51"/>
      <c r="AB991" s="51"/>
      <c r="AC991" s="51"/>
      <c r="AD991" s="51"/>
    </row>
    <row r="992" spans="2:30" ht="15.75" customHeight="1">
      <c r="B992" s="3"/>
      <c r="C992" s="3"/>
      <c r="D992" s="3"/>
      <c r="E992" s="55"/>
      <c r="F992" s="55"/>
      <c r="G992" s="55"/>
      <c r="H992" s="55"/>
      <c r="I992" s="55"/>
      <c r="J992" s="55"/>
      <c r="K992" s="55"/>
      <c r="L992" s="55"/>
      <c r="M992" s="55"/>
      <c r="N992" s="3"/>
      <c r="O992" s="3"/>
      <c r="P992" s="3"/>
      <c r="Q992" s="3"/>
      <c r="R992" s="3"/>
      <c r="S992" s="3"/>
      <c r="T992" s="55"/>
      <c r="U992" s="55"/>
      <c r="V992" s="55"/>
      <c r="W992" s="51"/>
      <c r="X992" s="24"/>
      <c r="Y992" s="51"/>
      <c r="Z992" s="51"/>
      <c r="AA992" s="51"/>
      <c r="AB992" s="51"/>
      <c r="AC992" s="51"/>
      <c r="AD992" s="51"/>
    </row>
    <row r="993" spans="2:30" ht="15.75" customHeight="1">
      <c r="B993" s="3"/>
      <c r="C993" s="3"/>
      <c r="D993" s="3"/>
      <c r="E993" s="55"/>
      <c r="F993" s="55"/>
      <c r="G993" s="55"/>
      <c r="H993" s="55"/>
      <c r="I993" s="55"/>
      <c r="J993" s="55"/>
      <c r="K993" s="55"/>
      <c r="L993" s="55"/>
      <c r="M993" s="55"/>
      <c r="N993" s="3"/>
      <c r="O993" s="3"/>
      <c r="P993" s="3"/>
      <c r="Q993" s="3"/>
      <c r="R993" s="3"/>
      <c r="S993" s="3"/>
      <c r="T993" s="55"/>
      <c r="U993" s="55"/>
      <c r="V993" s="55"/>
      <c r="W993" s="51"/>
      <c r="X993" s="24"/>
      <c r="Y993" s="51"/>
      <c r="Z993" s="51"/>
      <c r="AA993" s="51"/>
      <c r="AB993" s="51"/>
      <c r="AC993" s="51"/>
      <c r="AD993" s="51"/>
    </row>
    <row r="994" spans="2:30" ht="15.75" customHeight="1">
      <c r="B994" s="3"/>
      <c r="C994" s="3"/>
      <c r="D994" s="3"/>
      <c r="E994" s="55"/>
      <c r="F994" s="55"/>
      <c r="G994" s="55"/>
      <c r="H994" s="55"/>
      <c r="I994" s="55"/>
      <c r="J994" s="55"/>
      <c r="K994" s="55"/>
      <c r="L994" s="55"/>
      <c r="M994" s="55"/>
      <c r="N994" s="3"/>
      <c r="O994" s="3"/>
      <c r="P994" s="3"/>
      <c r="Q994" s="3"/>
      <c r="R994" s="3"/>
      <c r="S994" s="3"/>
      <c r="T994" s="55"/>
      <c r="U994" s="55"/>
      <c r="V994" s="55"/>
      <c r="W994" s="51"/>
      <c r="X994" s="24"/>
      <c r="Y994" s="51"/>
      <c r="Z994" s="51"/>
      <c r="AA994" s="51"/>
      <c r="AB994" s="51"/>
      <c r="AC994" s="51"/>
      <c r="AD994" s="51"/>
    </row>
    <row r="995" spans="2:30" ht="15.75" customHeight="1">
      <c r="B995" s="3"/>
      <c r="C995" s="3"/>
      <c r="D995" s="3"/>
      <c r="E995" s="55"/>
      <c r="F995" s="55"/>
      <c r="G995" s="55"/>
      <c r="H995" s="55"/>
      <c r="I995" s="55"/>
      <c r="J995" s="55"/>
      <c r="K995" s="55"/>
      <c r="L995" s="55"/>
      <c r="M995" s="55"/>
      <c r="N995" s="3"/>
      <c r="O995" s="3"/>
      <c r="P995" s="3"/>
      <c r="Q995" s="3"/>
      <c r="R995" s="3"/>
      <c r="S995" s="3"/>
      <c r="T995" s="55"/>
      <c r="U995" s="55"/>
      <c r="V995" s="55"/>
      <c r="W995" s="51"/>
      <c r="X995" s="24"/>
      <c r="Y995" s="51"/>
      <c r="Z995" s="51"/>
      <c r="AA995" s="51"/>
      <c r="AB995" s="51"/>
      <c r="AC995" s="51"/>
      <c r="AD995" s="51"/>
    </row>
    <row r="996" spans="2:30" ht="15.75" customHeight="1">
      <c r="B996" s="3"/>
      <c r="C996" s="3"/>
      <c r="D996" s="3"/>
      <c r="E996" s="55"/>
      <c r="F996" s="55"/>
      <c r="G996" s="55"/>
      <c r="H996" s="55"/>
      <c r="I996" s="55"/>
      <c r="J996" s="55"/>
      <c r="K996" s="55"/>
      <c r="L996" s="55"/>
      <c r="M996" s="55"/>
      <c r="N996" s="3"/>
      <c r="O996" s="3"/>
      <c r="P996" s="3"/>
      <c r="Q996" s="3"/>
      <c r="R996" s="3"/>
      <c r="S996" s="3"/>
      <c r="T996" s="55"/>
      <c r="U996" s="55"/>
      <c r="V996" s="55"/>
      <c r="W996" s="51"/>
      <c r="X996" s="24"/>
      <c r="Y996" s="51"/>
      <c r="Z996" s="51"/>
      <c r="AA996" s="51"/>
      <c r="AB996" s="51"/>
      <c r="AC996" s="51"/>
      <c r="AD996" s="51"/>
    </row>
    <row r="997" spans="2:30" ht="15.75" customHeight="1">
      <c r="B997" s="3"/>
      <c r="C997" s="3"/>
      <c r="D997" s="3"/>
      <c r="E997" s="55"/>
      <c r="F997" s="55"/>
      <c r="G997" s="55"/>
      <c r="H997" s="55"/>
      <c r="I997" s="55"/>
      <c r="J997" s="55"/>
      <c r="K997" s="55"/>
      <c r="L997" s="55"/>
      <c r="M997" s="55"/>
      <c r="N997" s="3"/>
      <c r="O997" s="3"/>
      <c r="P997" s="3"/>
      <c r="Q997" s="3"/>
      <c r="R997" s="3"/>
      <c r="S997" s="3"/>
      <c r="T997" s="55"/>
      <c r="U997" s="55"/>
      <c r="V997" s="55"/>
      <c r="W997" s="51"/>
      <c r="X997" s="24"/>
      <c r="Y997" s="51"/>
      <c r="Z997" s="51"/>
      <c r="AA997" s="51"/>
      <c r="AB997" s="51"/>
      <c r="AC997" s="51"/>
      <c r="AD997" s="51"/>
    </row>
    <row r="998" spans="2:30" ht="15.75" customHeight="1">
      <c r="B998" s="3"/>
      <c r="C998" s="3"/>
      <c r="D998" s="3"/>
      <c r="E998" s="55"/>
      <c r="F998" s="55"/>
      <c r="G998" s="55"/>
      <c r="H998" s="55"/>
      <c r="I998" s="55"/>
      <c r="J998" s="55"/>
      <c r="K998" s="55"/>
      <c r="L998" s="55"/>
      <c r="M998" s="55"/>
      <c r="N998" s="3"/>
      <c r="O998" s="3"/>
      <c r="P998" s="3"/>
      <c r="Q998" s="3"/>
      <c r="R998" s="3"/>
      <c r="S998" s="3"/>
      <c r="T998" s="55"/>
      <c r="U998" s="55"/>
      <c r="V998" s="55"/>
      <c r="W998" s="51"/>
      <c r="X998" s="24"/>
      <c r="Y998" s="51"/>
      <c r="Z998" s="51"/>
      <c r="AA998" s="51"/>
      <c r="AB998" s="51"/>
      <c r="AC998" s="51"/>
      <c r="AD998" s="51"/>
    </row>
    <row r="999" spans="2:30" ht="15.75" customHeight="1">
      <c r="B999" s="3"/>
      <c r="C999" s="3"/>
      <c r="D999" s="3"/>
      <c r="E999" s="55"/>
      <c r="F999" s="55"/>
      <c r="G999" s="55"/>
      <c r="H999" s="55"/>
      <c r="I999" s="55"/>
      <c r="J999" s="55"/>
      <c r="K999" s="55"/>
      <c r="L999" s="55"/>
      <c r="M999" s="55"/>
      <c r="N999" s="3"/>
      <c r="O999" s="3"/>
      <c r="P999" s="3"/>
      <c r="Q999" s="3"/>
      <c r="R999" s="3"/>
      <c r="S999" s="3"/>
      <c r="T999" s="55"/>
      <c r="U999" s="55"/>
      <c r="V999" s="55"/>
      <c r="W999" s="51"/>
      <c r="X999" s="24"/>
      <c r="Y999" s="51"/>
      <c r="Z999" s="51"/>
      <c r="AA999" s="51"/>
      <c r="AB999" s="51"/>
      <c r="AC999" s="51"/>
      <c r="AD999" s="5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20CFE0E8-96A5-467E-AE55-410E93E3D518}">
          <x14:formula1>
            <xm:f>Protocol_Field!$A$2:$A$1000</xm:f>
          </x14:formula1>
          <xm:sqref>A2:A1048576</xm:sqref>
        </x14:dataValidation>
        <x14:dataValidation type="list" allowBlank="1" showInputMessage="1" showErrorMessage="1" xr:uid="{C56E9B21-0B35-414D-A89D-F6874E234938}">
          <x14:formula1>
            <xm:f>Lists!$M$2:$M$3</xm:f>
          </x14:formula1>
          <xm:sqref>AB2:AB1048576</xm:sqref>
        </x14:dataValidation>
        <x14:dataValidation type="list" allowBlank="1" showInputMessage="1" showErrorMessage="1" xr:uid="{A0893164-59A9-43ED-8C0D-49467B2D76BE}">
          <x14:formula1>
            <xm:f>Lists!$N$2:$N$3</xm:f>
          </x14:formula1>
          <xm:sqref>AC2:AC1048576</xm:sqref>
        </x14:dataValidation>
        <x14:dataValidation type="list" allowBlank="1" showInputMessage="1" showErrorMessage="1" xr:uid="{02DD5A64-3EA3-40AD-AED1-902D1C0B04D9}">
          <x14:formula1>
            <xm:f>Lists!$O$2</xm:f>
          </x14:formula1>
          <xm:sqref>AD2:AD1048576</xm:sqref>
        </x14:dataValidation>
        <x14:dataValidation type="list" allowBlank="1" showInputMessage="1" showErrorMessage="1" xr:uid="{97222337-8811-4556-ADDE-190C6015BAC8}">
          <x14:formula1>
            <xm:f>Lists!$J$2:$J$4</xm:f>
          </x14:formula1>
          <xm:sqref>T2:T1048576</xm:sqref>
        </x14:dataValidation>
        <x14:dataValidation type="list" allowBlank="1" showInputMessage="1" showErrorMessage="1" xr:uid="{D4525968-A619-429C-A58A-A19973B296DA}">
          <x14:formula1>
            <xm:f>Lists!$K$2:$K$3</xm:f>
          </x14:formula1>
          <xm:sqref>U2:U1048576</xm:sqref>
        </x14:dataValidation>
        <x14:dataValidation type="list" allowBlank="1" showInputMessage="1" showErrorMessage="1" xr:uid="{4A199236-38FB-4562-91ED-0CAB22437D5C}">
          <x14:formula1>
            <xm:f>Lists!$L$2</xm:f>
          </x14:formula1>
          <xm:sqref>V2:V1048576</xm:sqref>
        </x14:dataValidation>
        <x14:dataValidation type="list" allowBlank="1" showInputMessage="1" showErrorMessage="1" xr:uid="{36324F9F-1C7D-45B8-978D-72C0A879FFF1}">
          <x14:formula1>
            <xm:f>Lists!$AA$2:$AA$4</xm:f>
          </x14:formula1>
          <xm:sqref>AE2:AE1048576</xm:sqref>
        </x14:dataValidation>
        <x14:dataValidation type="list" allowBlank="1" showInputMessage="1" showErrorMessage="1" xr:uid="{ED48349C-35F4-4F43-AD71-98D560D0F3B9}">
          <x14:formula1>
            <xm:f>Lists!$AB$2</xm:f>
          </x14:formula1>
          <xm:sqref>Y2:Y1048576</xm:sqref>
        </x14:dataValidation>
        <x14:dataValidation type="list" allowBlank="1" showInputMessage="1" showErrorMessage="1" xr:uid="{72614AAB-DB3A-437D-9C0E-59A2CE5AD604}">
          <x14:formula1>
            <xm:f>Lists!$AC$2:$AC$4</xm:f>
          </x14:formula1>
          <xm:sqref>D2:D1048576</xm:sqref>
        </x14:dataValidation>
        <x14:dataValidation type="list" allowBlank="1" showInputMessage="1" showErrorMessage="1" errorTitle="No data for selected species" error="Contact melissa.morrison@dfo-mpo.gc.ca to add species assay to drop-down. Provide all details as described in the Lists tab." promptTitle="Select from existing assays" xr:uid="{A41985BA-CEA6-4D33-A296-00AA4346DDC6}">
          <x14:formula1>
            <xm:f>Lists!$AD$3:$AD$21</xm:f>
          </x14:formula1>
          <xm:sqref>C2:C1048576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003"/>
  <sheetViews>
    <sheetView zoomScale="85" zoomScaleNormal="85" workbookViewId="0">
      <pane ySplit="1" topLeftCell="A2" activePane="bottomLeft" state="frozen"/>
      <selection pane="bottomLeft" activeCell="E19" sqref="E19"/>
    </sheetView>
  </sheetViews>
  <sheetFormatPr defaultColWidth="14.42578125" defaultRowHeight="15" customHeight="1"/>
  <cols>
    <col min="1" max="1" width="12.140625" style="171" bestFit="1" customWidth="1"/>
    <col min="2" max="2" width="16.5703125" style="171" bestFit="1" customWidth="1"/>
    <col min="3" max="3" width="11.140625" style="171" bestFit="1" customWidth="1"/>
    <col min="4" max="4" width="18" style="171" bestFit="1" customWidth="1"/>
    <col min="5" max="5" width="24" style="171" bestFit="1" customWidth="1"/>
    <col min="6" max="6" width="23.42578125" style="171" bestFit="1" customWidth="1"/>
    <col min="7" max="7" width="37.42578125" style="170" bestFit="1" customWidth="1"/>
    <col min="8" max="8" width="31.5703125" style="171" bestFit="1" customWidth="1"/>
    <col min="9" max="9" width="49.140625" style="171" bestFit="1" customWidth="1"/>
    <col min="10" max="10" width="15" style="171" bestFit="1" customWidth="1"/>
    <col min="11" max="11" width="7.140625" style="171" bestFit="1" customWidth="1"/>
    <col min="12" max="12" width="14.140625" style="171" bestFit="1" customWidth="1"/>
    <col min="13" max="13" width="16.85546875" style="172" bestFit="1" customWidth="1"/>
    <col min="14" max="14" width="29.42578125" style="172" bestFit="1" customWidth="1"/>
    <col min="15" max="15" width="9.42578125" style="172" bestFit="1" customWidth="1"/>
    <col min="16" max="16" width="7.140625" style="172" bestFit="1" customWidth="1"/>
    <col min="17" max="17" width="7" style="172" bestFit="1" customWidth="1"/>
    <col min="18" max="18" width="13.85546875" style="172" bestFit="1" customWidth="1"/>
    <col min="19" max="19" width="18.5703125" style="172" bestFit="1" customWidth="1"/>
    <col min="20" max="20" width="23.42578125" style="172" bestFit="1" customWidth="1"/>
    <col min="21" max="29" width="8.5703125" style="172" customWidth="1"/>
    <col min="30" max="16384" width="14.42578125" style="172"/>
  </cols>
  <sheetData>
    <row r="1" spans="1:29" s="20" customFormat="1">
      <c r="A1" s="10" t="s">
        <v>411</v>
      </c>
      <c r="B1" s="29" t="s">
        <v>412</v>
      </c>
      <c r="C1" s="28" t="s">
        <v>51</v>
      </c>
      <c r="D1" s="28" t="s">
        <v>130</v>
      </c>
      <c r="E1" s="28" t="s">
        <v>59</v>
      </c>
      <c r="F1" s="28" t="s">
        <v>62</v>
      </c>
      <c r="G1" s="28" t="s">
        <v>65</v>
      </c>
      <c r="H1" s="28" t="s">
        <v>68</v>
      </c>
      <c r="I1" s="28" t="s">
        <v>135</v>
      </c>
      <c r="J1" s="28" t="s">
        <v>138</v>
      </c>
      <c r="K1" s="28" t="s">
        <v>141</v>
      </c>
      <c r="L1" s="61" t="s">
        <v>144</v>
      </c>
      <c r="M1" s="26" t="s">
        <v>104</v>
      </c>
      <c r="N1" s="26" t="s">
        <v>106</v>
      </c>
      <c r="O1" s="26" t="s">
        <v>147</v>
      </c>
      <c r="P1" s="26" t="s">
        <v>150</v>
      </c>
      <c r="Q1" s="26" t="s">
        <v>152</v>
      </c>
      <c r="R1" s="26" t="s">
        <v>155</v>
      </c>
      <c r="S1" s="26" t="s">
        <v>158</v>
      </c>
      <c r="T1" s="57" t="s">
        <v>120</v>
      </c>
      <c r="U1" s="58"/>
      <c r="V1" s="58"/>
      <c r="W1" s="58"/>
      <c r="X1" s="58"/>
      <c r="Y1" s="58"/>
      <c r="Z1" s="58"/>
      <c r="AA1" s="58"/>
      <c r="AB1" s="58"/>
      <c r="AC1" s="58"/>
    </row>
    <row r="2" spans="1:29" s="40" customFormat="1">
      <c r="A2" s="38">
        <v>1</v>
      </c>
      <c r="B2" s="43">
        <v>1</v>
      </c>
      <c r="C2" s="43" t="s">
        <v>129</v>
      </c>
      <c r="D2" s="43" t="s">
        <v>249</v>
      </c>
      <c r="E2" s="173" t="str">
        <f>IFERROR(VLOOKUP(D2,Lists!$P$2:$U$10, 2, 0),"")</f>
        <v>mlCOIintF</v>
      </c>
      <c r="F2" s="174" t="str">
        <f>IFERROR(VLOOKUP(E2,Lists!$Q$2:$U$10,2,0),"")</f>
        <v>jgHCO2198</v>
      </c>
      <c r="G2" s="174" t="str">
        <f>IFERROR(VLOOKUP(E2,Lists!$Q$2:$U$10,3,0),"")</f>
        <v>GGWACWGGWTGAACWGTWTAYCCYCC</v>
      </c>
      <c r="H2" s="174" t="str">
        <f>IFERROR(VLOOKUP(F2,Lists!$R$2:$V$10,3,0),"")</f>
        <v>TAIACYTCIGGRTGICCRAARAAYCA</v>
      </c>
      <c r="I2" s="174" t="str">
        <f>IFERROR(VLOOKUP(G2,Lists!$S$2:$W$10,3,0),"")</f>
        <v>Leray et al. (2013) | Geller, Meyer, Parker, &amp; Hawk (2013)</v>
      </c>
      <c r="J2" s="43" t="s">
        <v>139</v>
      </c>
      <c r="K2" s="43" t="s">
        <v>142</v>
      </c>
      <c r="L2" s="43" t="s">
        <v>145</v>
      </c>
      <c r="M2" s="44" t="s">
        <v>406</v>
      </c>
      <c r="N2" s="44" t="s">
        <v>107</v>
      </c>
      <c r="O2" s="44" t="s">
        <v>148</v>
      </c>
      <c r="P2" s="44">
        <v>96</v>
      </c>
      <c r="Q2" s="44" t="s">
        <v>408</v>
      </c>
      <c r="R2" s="44"/>
      <c r="S2" s="44"/>
      <c r="T2" s="44" t="s">
        <v>176</v>
      </c>
      <c r="U2" s="44"/>
      <c r="V2" s="44"/>
      <c r="W2" s="44"/>
      <c r="X2" s="44"/>
      <c r="Y2" s="44"/>
      <c r="Z2" s="44"/>
      <c r="AA2" s="44"/>
      <c r="AB2" s="44"/>
      <c r="AC2" s="44"/>
    </row>
    <row r="3" spans="1:29">
      <c r="B3" s="1"/>
      <c r="C3" s="1"/>
      <c r="D3" s="1"/>
      <c r="E3" s="175" t="str">
        <f>IFERROR(VLOOKUP(D3,Lists!$P$2:$U$10, 2, 0),"")</f>
        <v/>
      </c>
      <c r="F3" s="176" t="str">
        <f>IFERROR(VLOOKUP(E3,Lists!$Q$2:$U$10,2,0),"")</f>
        <v/>
      </c>
      <c r="G3" s="176" t="str">
        <f>IFERROR(VLOOKUP(E3,Lists!$Q$2:$U$10,3,0),"")</f>
        <v/>
      </c>
      <c r="H3" s="176" t="str">
        <f>IFERROR(VLOOKUP(F3,Lists!$R$2:$V$10,3,0),"")</f>
        <v/>
      </c>
      <c r="I3" s="176" t="str">
        <f>IFERROR(VLOOKUP(G3,Lists!$S$2:$W$10,3,0),"")</f>
        <v/>
      </c>
      <c r="J3" s="1"/>
      <c r="K3" s="1"/>
      <c r="L3" s="1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>
      <c r="B4" s="1"/>
      <c r="C4" s="1"/>
      <c r="D4" s="1"/>
      <c r="E4" s="175" t="str">
        <f>IFERROR(VLOOKUP(D4,Lists!$P$2:$U$10, 2, 0),"")</f>
        <v/>
      </c>
      <c r="F4" s="176" t="str">
        <f>IFERROR(VLOOKUP(E4,Lists!$Q$2:$U$10,2,0),"")</f>
        <v/>
      </c>
      <c r="G4" s="176" t="str">
        <f>IFERROR(VLOOKUP(E4,Lists!$Q$2:$U$10,3,0),"")</f>
        <v/>
      </c>
      <c r="H4" s="176" t="str">
        <f>IFERROR(VLOOKUP(F4,Lists!$R$2:$V$10,3,0),"")</f>
        <v/>
      </c>
      <c r="I4" s="176" t="str">
        <f>IFERROR(VLOOKUP(G4,Lists!$S$2:$W$10,3,0),"")</f>
        <v/>
      </c>
      <c r="J4" s="1"/>
      <c r="K4" s="1"/>
      <c r="L4" s="1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>
      <c r="B5" s="1"/>
      <c r="C5" s="1"/>
      <c r="D5" s="1"/>
      <c r="E5" s="175" t="str">
        <f>IFERROR(VLOOKUP(D5,Lists!$P$2:$U$10, 2, 0),"")</f>
        <v/>
      </c>
      <c r="F5" s="176" t="str">
        <f>IFERROR(VLOOKUP(E5,Lists!$Q$2:$U$10,2,0),"")</f>
        <v/>
      </c>
      <c r="G5" s="176" t="str">
        <f>IFERROR(VLOOKUP(E5,Lists!$Q$2:$U$10,3,0),"")</f>
        <v/>
      </c>
      <c r="H5" s="176" t="str">
        <f>IFERROR(VLOOKUP(F5,Lists!$R$2:$V$10,3,0),"")</f>
        <v/>
      </c>
      <c r="I5" s="176" t="str">
        <f>IFERROR(VLOOKUP(G5,Lists!$S$2:$W$10,3,0),"")</f>
        <v/>
      </c>
      <c r="J5" s="1"/>
      <c r="K5" s="1"/>
      <c r="L5" s="1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29">
      <c r="B6" s="1"/>
      <c r="C6" s="1"/>
      <c r="D6" s="1"/>
      <c r="E6" s="175" t="str">
        <f>IFERROR(VLOOKUP(D6,Lists!$P$2:$U$10, 2, 0),"")</f>
        <v/>
      </c>
      <c r="F6" s="176" t="str">
        <f>IFERROR(VLOOKUP(E6,Lists!$Q$2:$U$10,2,0),"")</f>
        <v/>
      </c>
      <c r="G6" s="176" t="str">
        <f>IFERROR(VLOOKUP(E6,Lists!$Q$2:$U$10,3,0),"")</f>
        <v/>
      </c>
      <c r="H6" s="176" t="str">
        <f>IFERROR(VLOOKUP(F6,Lists!$R$2:$V$10,3,0),"")</f>
        <v/>
      </c>
      <c r="I6" s="176" t="str">
        <f>IFERROR(VLOOKUP(G6,Lists!$S$2:$W$10,3,0),"")</f>
        <v/>
      </c>
      <c r="J6" s="1"/>
      <c r="K6" s="1"/>
      <c r="L6" s="1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>
      <c r="B7" s="1"/>
      <c r="C7" s="1"/>
      <c r="D7" s="1"/>
      <c r="E7" s="175" t="str">
        <f>IFERROR(VLOOKUP(D7,Lists!$P$2:$U$10, 2, 0),"")</f>
        <v/>
      </c>
      <c r="F7" s="176" t="str">
        <f>IFERROR(VLOOKUP(E7,Lists!$Q$2:$U$10,2,0),"")</f>
        <v/>
      </c>
      <c r="G7" s="176" t="str">
        <f>IFERROR(VLOOKUP(E7,Lists!$Q$2:$U$10,3,0),"")</f>
        <v/>
      </c>
      <c r="H7" s="176" t="str">
        <f>IFERROR(VLOOKUP(F7,Lists!$R$2:$V$10,3,0),"")</f>
        <v/>
      </c>
      <c r="I7" s="176" t="str">
        <f>IFERROR(VLOOKUP(G7,Lists!$S$2:$W$10,3,0),"")</f>
        <v/>
      </c>
      <c r="J7" s="1"/>
      <c r="K7" s="1"/>
      <c r="L7" s="1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>
      <c r="B8" s="1"/>
      <c r="C8" s="1"/>
      <c r="D8" s="1"/>
      <c r="E8" s="175" t="str">
        <f>IFERROR(VLOOKUP(D8,Lists!$P$2:$U$10, 2, 0),"")</f>
        <v/>
      </c>
      <c r="F8" s="176" t="str">
        <f>IFERROR(VLOOKUP(E8,Lists!$Q$2:$U$10,2,0),"")</f>
        <v/>
      </c>
      <c r="G8" s="176" t="str">
        <f>IFERROR(VLOOKUP(E8,Lists!$Q$2:$U$10,3,0),"")</f>
        <v/>
      </c>
      <c r="H8" s="176" t="str">
        <f>IFERROR(VLOOKUP(F8,Lists!$R$2:$V$10,3,0),"")</f>
        <v/>
      </c>
      <c r="I8" s="176" t="str">
        <f>IFERROR(VLOOKUP(G8,Lists!$S$2:$W$10,3,0),"")</f>
        <v/>
      </c>
      <c r="J8" s="1"/>
      <c r="K8" s="1"/>
      <c r="L8" s="1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>
      <c r="B9" s="1"/>
      <c r="C9" s="1"/>
      <c r="D9" s="1"/>
      <c r="E9" s="175" t="str">
        <f>IFERROR(VLOOKUP(D9,Lists!$P$2:$U$10, 2, 0),"")</f>
        <v/>
      </c>
      <c r="F9" s="176" t="str">
        <f>IFERROR(VLOOKUP(E9,Lists!$Q$2:$U$10,2,0),"")</f>
        <v/>
      </c>
      <c r="G9" s="176" t="str">
        <f>IFERROR(VLOOKUP(E9,Lists!$Q$2:$U$10,3,0),"")</f>
        <v/>
      </c>
      <c r="H9" s="176" t="str">
        <f>IFERROR(VLOOKUP(F9,Lists!$R$2:$V$10,3,0),"")</f>
        <v/>
      </c>
      <c r="I9" s="176" t="str">
        <f>IFERROR(VLOOKUP(G9,Lists!$S$2:$W$10,3,0),"")</f>
        <v/>
      </c>
      <c r="J9" s="1"/>
      <c r="K9" s="1"/>
      <c r="L9" s="1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>
      <c r="B10" s="1"/>
      <c r="C10" s="1"/>
      <c r="D10" s="1"/>
      <c r="E10" s="175" t="str">
        <f>IFERROR(VLOOKUP(D10,Lists!$P$2:$U$10, 2, 0),"")</f>
        <v/>
      </c>
      <c r="F10" s="176" t="str">
        <f>IFERROR(VLOOKUP(E10,Lists!$Q$2:$U$10,2,0),"")</f>
        <v/>
      </c>
      <c r="G10" s="176" t="str">
        <f>IFERROR(VLOOKUP(E10,Lists!$Q$2:$U$10,3,0),"")</f>
        <v/>
      </c>
      <c r="H10" s="176" t="str">
        <f>IFERROR(VLOOKUP(F10,Lists!$R$2:$V$10,3,0),"")</f>
        <v/>
      </c>
      <c r="I10" s="176" t="str">
        <f>IFERROR(VLOOKUP(G10,Lists!$S$2:$W$10,3,0),"")</f>
        <v/>
      </c>
      <c r="J10" s="1"/>
      <c r="K10" s="1"/>
      <c r="L10" s="1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>
      <c r="B11" s="1"/>
      <c r="C11" s="1"/>
      <c r="E11" s="175" t="str">
        <f>IFERROR(VLOOKUP(D11,Lists!$P$2:$U$10, 2, 0),"")</f>
        <v/>
      </c>
      <c r="F11" s="176" t="str">
        <f>IFERROR(VLOOKUP(E11,Lists!$Q$2:$U$10,2,0),"")</f>
        <v/>
      </c>
      <c r="G11" s="176" t="str">
        <f>IFERROR(VLOOKUP(E11,Lists!$Q$2:$U$10,3,0),"")</f>
        <v/>
      </c>
      <c r="H11" s="176" t="str">
        <f>IFERROR(VLOOKUP(F11,Lists!$R$2:$V$10,3,0),"")</f>
        <v/>
      </c>
      <c r="I11" s="176" t="str">
        <f>IFERROR(VLOOKUP(G11,Lists!$S$2:$W$10,3,0),"")</f>
        <v/>
      </c>
      <c r="J11" s="1"/>
      <c r="K11" s="1"/>
      <c r="L11" s="1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>
      <c r="B12" s="1"/>
      <c r="C12" s="1"/>
      <c r="D12" s="1"/>
      <c r="E12" s="175" t="str">
        <f>IFERROR(VLOOKUP(D12,Lists!$P$2:$U$10, 2, 0),"")</f>
        <v/>
      </c>
      <c r="F12" s="176" t="str">
        <f>IFERROR(VLOOKUP(E12,Lists!$Q$2:$U$10,2,0),"")</f>
        <v/>
      </c>
      <c r="G12" s="176" t="str">
        <f>IFERROR(VLOOKUP(E12,Lists!$Q$2:$U$10,3,0),"")</f>
        <v/>
      </c>
      <c r="H12" s="176" t="str">
        <f>IFERROR(VLOOKUP(F12,Lists!$R$2:$V$10,3,0),"")</f>
        <v/>
      </c>
      <c r="I12" s="176" t="str">
        <f>IFERROR(VLOOKUP(G12,Lists!$S$2:$W$10,3,0),"")</f>
        <v/>
      </c>
      <c r="J12" s="1"/>
      <c r="K12" s="1"/>
      <c r="L12" s="1"/>
      <c r="M12" s="33"/>
      <c r="N12" s="33"/>
      <c r="O12" s="9"/>
      <c r="P12" s="9"/>
      <c r="Q12" s="9"/>
      <c r="R12" s="27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29">
      <c r="B13" s="1"/>
      <c r="C13" s="1"/>
      <c r="D13" s="1"/>
      <c r="E13" s="175" t="str">
        <f>IFERROR(VLOOKUP(D13,Lists!$P$2:$U$10, 2, 0),"")</f>
        <v/>
      </c>
      <c r="F13" s="176" t="str">
        <f>IFERROR(VLOOKUP(E13,Lists!$Q$2:$U$10,2,0),"")</f>
        <v/>
      </c>
      <c r="G13" s="176" t="str">
        <f>IFERROR(VLOOKUP(E13,Lists!$Q$2:$U$10,3,0),"")</f>
        <v/>
      </c>
      <c r="H13" s="176" t="str">
        <f>IFERROR(VLOOKUP(F13,Lists!$R$2:$V$10,3,0),"")</f>
        <v/>
      </c>
      <c r="I13" s="176" t="str">
        <f>IFERROR(VLOOKUP(G13,Lists!$S$2:$W$10,3,0),"")</f>
        <v/>
      </c>
      <c r="J13" s="1"/>
      <c r="K13" s="1"/>
      <c r="L13" s="1"/>
      <c r="M13" s="34"/>
      <c r="N13" s="34"/>
      <c r="O13" s="9"/>
      <c r="P13" s="9"/>
      <c r="Q13" s="9"/>
      <c r="R13" s="27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29">
      <c r="B14" s="1"/>
      <c r="C14" s="1"/>
      <c r="D14" s="1"/>
      <c r="E14" s="175" t="str">
        <f>IFERROR(VLOOKUP(D14,Lists!$P$2:$U$10, 2, 0),"")</f>
        <v/>
      </c>
      <c r="F14" s="176" t="str">
        <f>IFERROR(VLOOKUP(E14,Lists!$Q$2:$U$10,2,0),"")</f>
        <v/>
      </c>
      <c r="G14" s="176" t="str">
        <f>IFERROR(VLOOKUP(E14,Lists!$Q$2:$U$10,3,0),"")</f>
        <v/>
      </c>
      <c r="H14" s="176" t="str">
        <f>IFERROR(VLOOKUP(F14,Lists!$R$2:$V$10,3,0),"")</f>
        <v/>
      </c>
      <c r="I14" s="176" t="str">
        <f>IFERROR(VLOOKUP(G14,Lists!$S$2:$W$10,3,0),"")</f>
        <v/>
      </c>
      <c r="J14" s="1"/>
      <c r="K14" s="1"/>
      <c r="L14" s="1"/>
      <c r="M14" s="34"/>
      <c r="N14" s="34"/>
      <c r="O14" s="9"/>
      <c r="P14" s="9"/>
      <c r="Q14" s="9"/>
      <c r="R14" s="27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29">
      <c r="B15" s="1"/>
      <c r="C15" s="1"/>
      <c r="D15" s="1"/>
      <c r="E15" s="175" t="str">
        <f>IFERROR(VLOOKUP(D15,Lists!$P$2:$U$10, 2, 0),"")</f>
        <v/>
      </c>
      <c r="F15" s="176" t="str">
        <f>IFERROR(VLOOKUP(E15,Lists!$Q$2:$U$10,2,0),"")</f>
        <v/>
      </c>
      <c r="G15" s="176" t="str">
        <f>IFERROR(VLOOKUP(E15,Lists!$Q$2:$U$10,3,0),"")</f>
        <v/>
      </c>
      <c r="H15" s="176" t="str">
        <f>IFERROR(VLOOKUP(F15,Lists!$R$2:$V$10,3,0),"")</f>
        <v/>
      </c>
      <c r="I15" s="176" t="str">
        <f>IFERROR(VLOOKUP(G15,Lists!$S$2:$W$10,3,0),"")</f>
        <v/>
      </c>
      <c r="J15" s="1"/>
      <c r="K15" s="1"/>
      <c r="L15" s="1"/>
      <c r="M15" s="34"/>
      <c r="N15" s="34"/>
      <c r="O15" s="9"/>
      <c r="P15" s="9"/>
      <c r="Q15" s="9"/>
      <c r="R15" s="27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>
      <c r="B16" s="1"/>
      <c r="C16" s="1"/>
      <c r="D16" s="1"/>
      <c r="E16" s="175" t="str">
        <f>IFERROR(VLOOKUP(D16,Lists!$P$2:$U$10, 2, 0),"")</f>
        <v/>
      </c>
      <c r="F16" s="176" t="str">
        <f>IFERROR(VLOOKUP(E16,Lists!$Q$2:$U$10,2,0),"")</f>
        <v/>
      </c>
      <c r="G16" s="176" t="str">
        <f>IFERROR(VLOOKUP(E16,Lists!$Q$2:$U$10,3,0),"")</f>
        <v/>
      </c>
      <c r="H16" s="176" t="str">
        <f>IFERROR(VLOOKUP(F16,Lists!$R$2:$V$10,3,0),"")</f>
        <v/>
      </c>
      <c r="I16" s="176" t="str">
        <f>IFERROR(VLOOKUP(G16,Lists!$S$2:$W$10,3,0),"")</f>
        <v/>
      </c>
      <c r="J16" s="1"/>
      <c r="K16" s="1"/>
      <c r="L16" s="1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2:29">
      <c r="B17" s="1"/>
      <c r="C17" s="1"/>
      <c r="D17" s="1"/>
      <c r="E17" s="175" t="str">
        <f>IFERROR(VLOOKUP(D17,Lists!$P$2:$U$10, 2, 0),"")</f>
        <v/>
      </c>
      <c r="F17" s="176" t="str">
        <f>IFERROR(VLOOKUP(E17,Lists!$Q$2:$U$10,2,0),"")</f>
        <v/>
      </c>
      <c r="G17" s="176" t="str">
        <f>IFERROR(VLOOKUP(E17,Lists!$Q$2:$U$10,3,0),"")</f>
        <v/>
      </c>
      <c r="H17" s="176" t="str">
        <f>IFERROR(VLOOKUP(F17,Lists!$R$2:$V$10,3,0),"")</f>
        <v/>
      </c>
      <c r="I17" s="176" t="str">
        <f>IFERROR(VLOOKUP(G17,Lists!$S$2:$W$10,3,0),"")</f>
        <v/>
      </c>
      <c r="J17" s="1"/>
      <c r="K17" s="1"/>
      <c r="L17" s="1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2:29">
      <c r="B18" s="1"/>
      <c r="C18" s="1"/>
      <c r="D18" s="1"/>
      <c r="E18" s="175" t="str">
        <f>IFERROR(VLOOKUP(D18,Lists!$P$2:$U$10, 2, 0),"")</f>
        <v/>
      </c>
      <c r="F18" s="176" t="str">
        <f>IFERROR(VLOOKUP(E18,Lists!$Q$2:$U$10,2,0),"")</f>
        <v/>
      </c>
      <c r="G18" s="176" t="str">
        <f>IFERROR(VLOOKUP(E18,Lists!$Q$2:$U$10,3,0),"")</f>
        <v/>
      </c>
      <c r="H18" s="176" t="str">
        <f>IFERROR(VLOOKUP(F18,Lists!$R$2:$V$10,3,0),"")</f>
        <v/>
      </c>
      <c r="I18" s="176" t="str">
        <f>IFERROR(VLOOKUP(G18,Lists!$S$2:$W$10,3,0),"")</f>
        <v/>
      </c>
      <c r="J18" s="1"/>
      <c r="K18" s="1"/>
      <c r="L18" s="1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2:29">
      <c r="B19" s="1"/>
      <c r="C19" s="1"/>
      <c r="D19" s="1"/>
      <c r="E19" s="175" t="str">
        <f>IFERROR(VLOOKUP(D19,Lists!$P$2:$U$10, 2, 0),"")</f>
        <v/>
      </c>
      <c r="F19" s="176" t="str">
        <f>IFERROR(VLOOKUP(E19,Lists!$Q$2:$U$10,2,0),"")</f>
        <v/>
      </c>
      <c r="G19" s="176" t="str">
        <f>IFERROR(VLOOKUP(E19,Lists!$Q$2:$U$10,3,0),"")</f>
        <v/>
      </c>
      <c r="H19" s="176" t="str">
        <f>IFERROR(VLOOKUP(F19,Lists!$R$2:$V$10,3,0),"")</f>
        <v/>
      </c>
      <c r="I19" s="176" t="str">
        <f>IFERROR(VLOOKUP(G19,Lists!$S$2:$W$10,3,0),"")</f>
        <v/>
      </c>
      <c r="J19" s="1"/>
      <c r="K19" s="1"/>
      <c r="L19" s="1"/>
      <c r="M19" s="7"/>
      <c r="N19" s="7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2:29">
      <c r="B20" s="1"/>
      <c r="C20" s="1"/>
      <c r="D20" s="1"/>
      <c r="E20" s="175" t="str">
        <f>IFERROR(VLOOKUP(D20,Lists!$P$2:$U$10, 2, 0),"")</f>
        <v/>
      </c>
      <c r="F20" s="176" t="str">
        <f>IFERROR(VLOOKUP(E20,Lists!$Q$2:$U$10,2,0),"")</f>
        <v/>
      </c>
      <c r="G20" s="176" t="str">
        <f>IFERROR(VLOOKUP(E20,Lists!$Q$2:$U$10,3,0),"")</f>
        <v/>
      </c>
      <c r="H20" s="176" t="str">
        <f>IFERROR(VLOOKUP(F20,Lists!$R$2:$V$10,3,0),"")</f>
        <v/>
      </c>
      <c r="I20" s="176" t="str">
        <f>IFERROR(VLOOKUP(G20,Lists!$S$2:$W$10,3,0),"")</f>
        <v/>
      </c>
      <c r="J20" s="1"/>
      <c r="K20" s="1"/>
      <c r="L20" s="1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2:29">
      <c r="B21" s="1"/>
      <c r="C21" s="1"/>
      <c r="D21" s="1"/>
      <c r="E21" s="175" t="str">
        <f>IFERROR(VLOOKUP(D21,Lists!$P$2:$U$10, 2, 0),"")</f>
        <v/>
      </c>
      <c r="F21" s="176" t="str">
        <f>IFERROR(VLOOKUP(E21,Lists!$Q$2:$U$10,2,0),"")</f>
        <v/>
      </c>
      <c r="G21" s="176" t="str">
        <f>IFERROR(VLOOKUP(E21,Lists!$Q$2:$U$10,3,0),"")</f>
        <v/>
      </c>
      <c r="H21" s="176" t="str">
        <f>IFERROR(VLOOKUP(F21,Lists!$R$2:$V$10,3,0),"")</f>
        <v/>
      </c>
      <c r="I21" s="176" t="str">
        <f>IFERROR(VLOOKUP(G21,Lists!$S$2:$W$10,3,0),"")</f>
        <v/>
      </c>
      <c r="J21" s="1"/>
      <c r="K21" s="1"/>
      <c r="L21" s="1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2:29">
      <c r="B22" s="1"/>
      <c r="C22" s="1"/>
      <c r="D22" s="1"/>
      <c r="E22" s="175" t="str">
        <f>IFERROR(VLOOKUP(D22,Lists!$P$2:$U$10, 2, 0),"")</f>
        <v/>
      </c>
      <c r="F22" s="176" t="str">
        <f>IFERROR(VLOOKUP(E22,Lists!$Q$2:$U$10,2,0),"")</f>
        <v/>
      </c>
      <c r="G22" s="176" t="str">
        <f>IFERROR(VLOOKUP(E22,Lists!$Q$2:$U$10,3,0),"")</f>
        <v/>
      </c>
      <c r="H22" s="176" t="str">
        <f>IFERROR(VLOOKUP(F22,Lists!$R$2:$V$10,3,0),"")</f>
        <v/>
      </c>
      <c r="I22" s="176" t="str">
        <f>IFERROR(VLOOKUP(G22,Lists!$S$2:$W$10,3,0),"")</f>
        <v/>
      </c>
      <c r="J22" s="1"/>
      <c r="K22" s="1"/>
      <c r="L22" s="1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2:29">
      <c r="B23" s="1"/>
      <c r="C23" s="1"/>
      <c r="D23" s="1"/>
      <c r="E23" s="175" t="str">
        <f>IFERROR(VLOOKUP(D23,Lists!$P$2:$U$10, 2, 0),"")</f>
        <v/>
      </c>
      <c r="F23" s="176" t="str">
        <f>IFERROR(VLOOKUP(E23,Lists!$Q$2:$U$10,2,0),"")</f>
        <v/>
      </c>
      <c r="G23" s="176" t="str">
        <f>IFERROR(VLOOKUP(E23,Lists!$Q$2:$U$10,3,0),"")</f>
        <v/>
      </c>
      <c r="H23" s="176" t="str">
        <f>IFERROR(VLOOKUP(F23,Lists!$R$2:$V$10,3,0),"")</f>
        <v/>
      </c>
      <c r="I23" s="176" t="str">
        <f>IFERROR(VLOOKUP(G23,Lists!$S$2:$W$10,3,0),"")</f>
        <v/>
      </c>
      <c r="J23" s="1"/>
      <c r="K23" s="1"/>
      <c r="L23" s="1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2:29" ht="15.75" customHeight="1">
      <c r="B24" s="1"/>
      <c r="C24" s="1"/>
      <c r="D24" s="1"/>
      <c r="E24" s="175" t="str">
        <f>IFERROR(VLOOKUP(D24,Lists!$P$2:$U$10, 2, 0),"")</f>
        <v/>
      </c>
      <c r="F24" s="176" t="str">
        <f>IFERROR(VLOOKUP(E24,Lists!$Q$2:$U$10,2,0),"")</f>
        <v/>
      </c>
      <c r="G24" s="176" t="str">
        <f>IFERROR(VLOOKUP(E24,Lists!$Q$2:$U$10,3,0),"")</f>
        <v/>
      </c>
      <c r="H24" s="176" t="str">
        <f>IFERROR(VLOOKUP(F24,Lists!$R$2:$V$10,3,0),"")</f>
        <v/>
      </c>
      <c r="I24" s="176" t="str">
        <f>IFERROR(VLOOKUP(G24,Lists!$S$2:$W$10,3,0),"")</f>
        <v/>
      </c>
      <c r="J24" s="1"/>
      <c r="K24" s="1"/>
      <c r="L24" s="1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2:29" ht="15.75" customHeight="1">
      <c r="B25" s="1"/>
      <c r="C25" s="1"/>
      <c r="D25" s="1"/>
      <c r="E25" s="175" t="str">
        <f>IFERROR(VLOOKUP(D25,Lists!$P$2:$U$10, 2, 0),"")</f>
        <v/>
      </c>
      <c r="F25" s="176" t="str">
        <f>IFERROR(VLOOKUP(E25,Lists!$Q$2:$U$10,2,0),"")</f>
        <v/>
      </c>
      <c r="G25" s="176" t="str">
        <f>IFERROR(VLOOKUP(E25,Lists!$Q$2:$U$10,3,0),"")</f>
        <v/>
      </c>
      <c r="H25" s="176" t="str">
        <f>IFERROR(VLOOKUP(F25,Lists!$R$2:$V$10,3,0),"")</f>
        <v/>
      </c>
      <c r="I25" s="176" t="str">
        <f>IFERROR(VLOOKUP(G25,Lists!$S$2:$W$10,3,0),"")</f>
        <v/>
      </c>
      <c r="J25" s="1"/>
      <c r="K25" s="1"/>
      <c r="L25" s="1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2:29" ht="15.75" customHeight="1">
      <c r="B26" s="1"/>
      <c r="C26" s="1"/>
      <c r="D26" s="1"/>
      <c r="E26" s="175" t="str">
        <f>IFERROR(VLOOKUP(D26,Lists!$P$2:$U$10, 2, 0),"")</f>
        <v/>
      </c>
      <c r="F26" s="176" t="str">
        <f>IFERROR(VLOOKUP(E26,Lists!$Q$2:$U$10,2,0),"")</f>
        <v/>
      </c>
      <c r="G26" s="176" t="str">
        <f>IFERROR(VLOOKUP(E26,Lists!$Q$2:$U$10,3,0),"")</f>
        <v/>
      </c>
      <c r="H26" s="176" t="str">
        <f>IFERROR(VLOOKUP(F26,Lists!$R$2:$V$10,3,0),"")</f>
        <v/>
      </c>
      <c r="I26" s="176" t="str">
        <f>IFERROR(VLOOKUP(G26,Lists!$S$2:$W$10,3,0),"")</f>
        <v/>
      </c>
      <c r="J26" s="1"/>
      <c r="K26" s="1"/>
      <c r="L26" s="1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2:29" ht="15.75" customHeight="1">
      <c r="B27" s="1"/>
      <c r="C27" s="1"/>
      <c r="D27" s="1"/>
      <c r="E27" s="175" t="str">
        <f>IFERROR(VLOOKUP(D27,Lists!$P$2:$U$10, 2, 0),"")</f>
        <v/>
      </c>
      <c r="F27" s="176" t="str">
        <f>IFERROR(VLOOKUP(E27,Lists!$Q$2:$U$10,2,0),"")</f>
        <v/>
      </c>
      <c r="G27" s="176" t="str">
        <f>IFERROR(VLOOKUP(E27,Lists!$Q$2:$U$10,3,0),"")</f>
        <v/>
      </c>
      <c r="H27" s="176" t="str">
        <f>IFERROR(VLOOKUP(F27,Lists!$R$2:$V$10,3,0),"")</f>
        <v/>
      </c>
      <c r="I27" s="176" t="str">
        <f>IFERROR(VLOOKUP(G27,Lists!$S$2:$W$10,3,0),"")</f>
        <v/>
      </c>
      <c r="J27" s="1"/>
      <c r="K27" s="1"/>
      <c r="L27" s="1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2:29" ht="15.75" customHeight="1">
      <c r="B28" s="1"/>
      <c r="C28" s="1"/>
      <c r="D28" s="1"/>
      <c r="E28" s="175" t="str">
        <f>IFERROR(VLOOKUP(D28,Lists!$P$2:$U$10, 2, 0),"")</f>
        <v/>
      </c>
      <c r="F28" s="176" t="str">
        <f>IFERROR(VLOOKUP(E28,Lists!$Q$2:$U$10,2,0),"")</f>
        <v/>
      </c>
      <c r="G28" s="176" t="str">
        <f>IFERROR(VLOOKUP(E28,Lists!$Q$2:$U$10,3,0),"")</f>
        <v/>
      </c>
      <c r="H28" s="176" t="str">
        <f>IFERROR(VLOOKUP(F28,Lists!$R$2:$V$10,3,0),"")</f>
        <v/>
      </c>
      <c r="I28" s="176" t="str">
        <f>IFERROR(VLOOKUP(G28,Lists!$S$2:$W$10,3,0),"")</f>
        <v/>
      </c>
      <c r="J28" s="1"/>
      <c r="K28" s="1"/>
      <c r="L28" s="1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2:29" ht="15.75" customHeight="1">
      <c r="B29" s="1"/>
      <c r="C29" s="1"/>
      <c r="D29" s="1"/>
      <c r="E29" s="175" t="str">
        <f>IFERROR(VLOOKUP(D29,Lists!$P$2:$U$10, 2, 0),"")</f>
        <v/>
      </c>
      <c r="F29" s="176" t="str">
        <f>IFERROR(VLOOKUP(E29,Lists!$Q$2:$U$10,2,0),"")</f>
        <v/>
      </c>
      <c r="G29" s="176" t="str">
        <f>IFERROR(VLOOKUP(E29,Lists!$Q$2:$U$10,3,0),"")</f>
        <v/>
      </c>
      <c r="H29" s="176" t="str">
        <f>IFERROR(VLOOKUP(F29,Lists!$R$2:$V$10,3,0),"")</f>
        <v/>
      </c>
      <c r="I29" s="176" t="str">
        <f>IFERROR(VLOOKUP(G29,Lists!$S$2:$W$10,3,0),"")</f>
        <v/>
      </c>
      <c r="J29" s="1"/>
      <c r="K29" s="1"/>
      <c r="L29" s="1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spans="2:29" ht="15.75" customHeight="1">
      <c r="B30" s="1"/>
      <c r="C30" s="1"/>
      <c r="D30" s="1"/>
      <c r="E30" s="175" t="str">
        <f>IFERROR(VLOOKUP(D30,Lists!$P$2:$U$10, 2, 0),"")</f>
        <v/>
      </c>
      <c r="F30" s="176" t="str">
        <f>IFERROR(VLOOKUP(E30,Lists!$Q$2:$U$10,2,0),"")</f>
        <v/>
      </c>
      <c r="G30" s="176" t="str">
        <f>IFERROR(VLOOKUP(E30,Lists!$Q$2:$U$10,3,0),"")</f>
        <v/>
      </c>
      <c r="H30" s="176" t="str">
        <f>IFERROR(VLOOKUP(F30,Lists!$R$2:$V$10,3,0),"")</f>
        <v/>
      </c>
      <c r="I30" s="176" t="str">
        <f>IFERROR(VLOOKUP(G30,Lists!$S$2:$W$10,3,0),"")</f>
        <v/>
      </c>
      <c r="J30" s="1"/>
      <c r="K30" s="1"/>
      <c r="L30" s="1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spans="2:29" ht="15.75" customHeight="1">
      <c r="B31" s="1"/>
      <c r="C31" s="1"/>
      <c r="D31" s="1"/>
      <c r="E31" s="175" t="str">
        <f>IFERROR(VLOOKUP(D31,Lists!$P$2:$U$10, 2, 0),"")</f>
        <v/>
      </c>
      <c r="F31" s="176" t="str">
        <f>IFERROR(VLOOKUP(E31,Lists!$Q$2:$U$10,2,0),"")</f>
        <v/>
      </c>
      <c r="G31" s="176" t="str">
        <f>IFERROR(VLOOKUP(E31,Lists!$Q$2:$U$10,3,0),"")</f>
        <v/>
      </c>
      <c r="H31" s="176" t="str">
        <f>IFERROR(VLOOKUP(F31,Lists!$R$2:$V$10,3,0),"")</f>
        <v/>
      </c>
      <c r="I31" s="176" t="str">
        <f>IFERROR(VLOOKUP(G31,Lists!$S$2:$W$10,3,0),"")</f>
        <v/>
      </c>
      <c r="J31" s="1"/>
      <c r="K31" s="1"/>
      <c r="L31" s="1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pans="2:29" ht="15.75" customHeight="1">
      <c r="B32" s="1"/>
      <c r="C32" s="1"/>
      <c r="D32" s="1"/>
      <c r="E32" s="175" t="str">
        <f>IFERROR(VLOOKUP(D32,Lists!$P$2:$U$10, 2, 0),"")</f>
        <v/>
      </c>
      <c r="F32" s="176" t="str">
        <f>IFERROR(VLOOKUP(E32,Lists!$Q$2:$U$10,2,0),"")</f>
        <v/>
      </c>
      <c r="G32" s="176" t="str">
        <f>IFERROR(VLOOKUP(E32,Lists!$Q$2:$U$10,3,0),"")</f>
        <v/>
      </c>
      <c r="H32" s="176" t="str">
        <f>IFERROR(VLOOKUP(F32,Lists!$R$2:$V$10,3,0),"")</f>
        <v/>
      </c>
      <c r="I32" s="176" t="str">
        <f>IFERROR(VLOOKUP(G32,Lists!$S$2:$W$10,3,0),"")</f>
        <v/>
      </c>
      <c r="J32" s="1"/>
      <c r="K32" s="1"/>
      <c r="L32" s="1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spans="2:29" ht="15.75" customHeight="1">
      <c r="B33" s="1"/>
      <c r="C33" s="1"/>
      <c r="D33" s="1"/>
      <c r="E33" s="175" t="str">
        <f>IFERROR(VLOOKUP(D33,Lists!$P$2:$U$10, 2, 0),"")</f>
        <v/>
      </c>
      <c r="F33" s="176" t="str">
        <f>IFERROR(VLOOKUP(E33,Lists!$Q$2:$U$10,2,0),"")</f>
        <v/>
      </c>
      <c r="G33" s="176" t="str">
        <f>IFERROR(VLOOKUP(E33,Lists!$Q$2:$U$10,3,0),"")</f>
        <v/>
      </c>
      <c r="H33" s="176" t="str">
        <f>IFERROR(VLOOKUP(F33,Lists!$R$2:$V$10,3,0),"")</f>
        <v/>
      </c>
      <c r="I33" s="176" t="str">
        <f>IFERROR(VLOOKUP(G33,Lists!$S$2:$W$10,3,0),"")</f>
        <v/>
      </c>
      <c r="J33" s="1"/>
      <c r="K33" s="1"/>
      <c r="L33" s="1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spans="2:29" ht="15.75" customHeight="1">
      <c r="B34" s="1"/>
      <c r="C34" s="1"/>
      <c r="D34" s="1"/>
      <c r="E34" s="175" t="str">
        <f>IFERROR(VLOOKUP(D34,Lists!$P$2:$U$10, 2, 0),"")</f>
        <v/>
      </c>
      <c r="F34" s="176" t="str">
        <f>IFERROR(VLOOKUP(E34,Lists!$Q$2:$U$10,2,0),"")</f>
        <v/>
      </c>
      <c r="G34" s="176" t="str">
        <f>IFERROR(VLOOKUP(E34,Lists!$Q$2:$U$10,3,0),"")</f>
        <v/>
      </c>
      <c r="H34" s="176" t="str">
        <f>IFERROR(VLOOKUP(F34,Lists!$R$2:$V$10,3,0),"")</f>
        <v/>
      </c>
      <c r="I34" s="176" t="str">
        <f>IFERROR(VLOOKUP(G34,Lists!$S$2:$W$10,3,0),"")</f>
        <v/>
      </c>
      <c r="J34" s="1"/>
      <c r="K34" s="1"/>
      <c r="L34" s="1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spans="2:29" ht="15.75" customHeight="1">
      <c r="B35" s="1"/>
      <c r="C35" s="1"/>
      <c r="D35" s="1"/>
      <c r="E35" s="175" t="str">
        <f>IFERROR(VLOOKUP(D35,Lists!$P$2:$U$10, 2, 0),"")</f>
        <v/>
      </c>
      <c r="F35" s="176" t="str">
        <f>IFERROR(VLOOKUP(E35,Lists!$Q$2:$U$10,2,0),"")</f>
        <v/>
      </c>
      <c r="G35" s="176" t="str">
        <f>IFERROR(VLOOKUP(E35,Lists!$Q$2:$U$10,3,0),"")</f>
        <v/>
      </c>
      <c r="H35" s="176" t="str">
        <f>IFERROR(VLOOKUP(F35,Lists!$R$2:$V$10,3,0),"")</f>
        <v/>
      </c>
      <c r="I35" s="176" t="str">
        <f>IFERROR(VLOOKUP(G35,Lists!$S$2:$W$10,3,0),"")</f>
        <v/>
      </c>
      <c r="J35" s="1"/>
      <c r="K35" s="1"/>
      <c r="L35" s="1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spans="2:29" ht="15.75" customHeight="1">
      <c r="B36" s="1"/>
      <c r="C36" s="1"/>
      <c r="D36" s="1"/>
      <c r="E36" s="175" t="str">
        <f>IFERROR(VLOOKUP(D36,Lists!$P$2:$U$10, 2, 0),"")</f>
        <v/>
      </c>
      <c r="F36" s="176" t="str">
        <f>IFERROR(VLOOKUP(E36,Lists!$Q$2:$U$10,2,0),"")</f>
        <v/>
      </c>
      <c r="G36" s="176" t="str">
        <f>IFERROR(VLOOKUP(E36,Lists!$Q$2:$U$10,3,0),"")</f>
        <v/>
      </c>
      <c r="H36" s="176" t="str">
        <f>IFERROR(VLOOKUP(F36,Lists!$R$2:$V$10,3,0),"")</f>
        <v/>
      </c>
      <c r="I36" s="176" t="str">
        <f>IFERROR(VLOOKUP(G36,Lists!$S$2:$W$10,3,0),"")</f>
        <v/>
      </c>
      <c r="J36" s="1"/>
      <c r="K36" s="1"/>
      <c r="L36" s="1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2:29" ht="15.75" customHeight="1">
      <c r="B37" s="1"/>
      <c r="C37" s="1"/>
      <c r="D37" s="1"/>
      <c r="E37" s="175" t="str">
        <f>IFERROR(VLOOKUP(D37,Lists!$P$2:$U$10, 2, 0),"")</f>
        <v/>
      </c>
      <c r="F37" s="176" t="str">
        <f>IFERROR(VLOOKUP(E37,Lists!$Q$2:$U$10,2,0),"")</f>
        <v/>
      </c>
      <c r="G37" s="176" t="str">
        <f>IFERROR(VLOOKUP(E37,Lists!$Q$2:$U$10,3,0),"")</f>
        <v/>
      </c>
      <c r="H37" s="176" t="str">
        <f>IFERROR(VLOOKUP(F37,Lists!$R$2:$V$10,3,0),"")</f>
        <v/>
      </c>
      <c r="I37" s="176" t="str">
        <f>IFERROR(VLOOKUP(G37,Lists!$S$2:$W$10,3,0),"")</f>
        <v/>
      </c>
      <c r="J37" s="1"/>
      <c r="K37" s="1"/>
      <c r="L37" s="1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spans="2:29" ht="15.75" customHeight="1">
      <c r="B38" s="1"/>
      <c r="C38" s="1"/>
      <c r="D38" s="1"/>
      <c r="E38" s="175" t="str">
        <f>IFERROR(VLOOKUP(D38,Lists!$P$2:$U$10, 2, 0),"")</f>
        <v/>
      </c>
      <c r="F38" s="176" t="str">
        <f>IFERROR(VLOOKUP(E38,Lists!$Q$2:$U$10,2,0),"")</f>
        <v/>
      </c>
      <c r="G38" s="176" t="str">
        <f>IFERROR(VLOOKUP(E38,Lists!$Q$2:$U$10,3,0),"")</f>
        <v/>
      </c>
      <c r="H38" s="176" t="str">
        <f>IFERROR(VLOOKUP(F38,Lists!$R$2:$V$10,3,0),"")</f>
        <v/>
      </c>
      <c r="I38" s="176" t="str">
        <f>IFERROR(VLOOKUP(G38,Lists!$S$2:$W$10,3,0),"")</f>
        <v/>
      </c>
      <c r="J38" s="1"/>
      <c r="K38" s="1"/>
      <c r="L38" s="1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spans="2:29" ht="15.75" customHeight="1">
      <c r="B39" s="1"/>
      <c r="C39" s="1"/>
      <c r="D39" s="1"/>
      <c r="E39" s="175" t="str">
        <f>IFERROR(VLOOKUP(D39,Lists!$P$2:$U$10, 2, 0),"")</f>
        <v/>
      </c>
      <c r="F39" s="176" t="str">
        <f>IFERROR(VLOOKUP(E39,Lists!$Q$2:$U$10,2,0),"")</f>
        <v/>
      </c>
      <c r="G39" s="176" t="str">
        <f>IFERROR(VLOOKUP(E39,Lists!$Q$2:$U$10,3,0),"")</f>
        <v/>
      </c>
      <c r="H39" s="176" t="str">
        <f>IFERROR(VLOOKUP(F39,Lists!$R$2:$V$10,3,0),"")</f>
        <v/>
      </c>
      <c r="I39" s="176" t="str">
        <f>IFERROR(VLOOKUP(G39,Lists!$S$2:$W$10,3,0),"")</f>
        <v/>
      </c>
      <c r="J39" s="1"/>
      <c r="K39" s="1"/>
      <c r="L39" s="1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spans="2:29" ht="15.75" customHeight="1">
      <c r="B40" s="1"/>
      <c r="C40" s="1"/>
      <c r="D40" s="1"/>
      <c r="E40" s="175" t="str">
        <f>IFERROR(VLOOKUP(D40,Lists!$P$2:$U$10, 2, 0),"")</f>
        <v/>
      </c>
      <c r="F40" s="176" t="str">
        <f>IFERROR(VLOOKUP(E40,Lists!$Q$2:$U$10,2,0),"")</f>
        <v/>
      </c>
      <c r="G40" s="176" t="str">
        <f>IFERROR(VLOOKUP(E40,Lists!$Q$2:$U$10,3,0),"")</f>
        <v/>
      </c>
      <c r="H40" s="176" t="str">
        <f>IFERROR(VLOOKUP(F40,Lists!$R$2:$V$10,3,0),"")</f>
        <v/>
      </c>
      <c r="I40" s="176" t="str">
        <f>IFERROR(VLOOKUP(G40,Lists!$S$2:$W$10,3,0),"")</f>
        <v/>
      </c>
      <c r="J40" s="1"/>
      <c r="K40" s="1"/>
      <c r="L40" s="1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2:29" ht="15.75" customHeight="1">
      <c r="B41" s="1"/>
      <c r="C41" s="1"/>
      <c r="D41" s="1"/>
      <c r="E41" s="175" t="str">
        <f>IFERROR(VLOOKUP(D41,Lists!$P$2:$U$10, 2, 0),"")</f>
        <v/>
      </c>
      <c r="F41" s="176" t="str">
        <f>IFERROR(VLOOKUP(E41,Lists!$Q$2:$U$10,2,0),"")</f>
        <v/>
      </c>
      <c r="G41" s="176" t="str">
        <f>IFERROR(VLOOKUP(E41,Lists!$Q$2:$U$10,3,0),"")</f>
        <v/>
      </c>
      <c r="H41" s="176" t="str">
        <f>IFERROR(VLOOKUP(F41,Lists!$R$2:$V$10,3,0),"")</f>
        <v/>
      </c>
      <c r="I41" s="176" t="str">
        <f>IFERROR(VLOOKUP(G41,Lists!$S$2:$W$10,3,0),"")</f>
        <v/>
      </c>
      <c r="J41" s="1"/>
      <c r="K41" s="1"/>
      <c r="L41" s="1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2:29" ht="15.75" customHeight="1">
      <c r="B42" s="1"/>
      <c r="C42" s="1"/>
      <c r="D42" s="1"/>
      <c r="E42" s="175" t="str">
        <f>IFERROR(VLOOKUP(D42,Lists!$P$2:$U$10, 2, 0),"")</f>
        <v/>
      </c>
      <c r="F42" s="176" t="str">
        <f>IFERROR(VLOOKUP(E42,Lists!$Q$2:$U$10,2,0),"")</f>
        <v/>
      </c>
      <c r="G42" s="176" t="str">
        <f>IFERROR(VLOOKUP(E42,Lists!$Q$2:$U$10,3,0),"")</f>
        <v/>
      </c>
      <c r="H42" s="176" t="str">
        <f>IFERROR(VLOOKUP(F42,Lists!$R$2:$V$10,3,0),"")</f>
        <v/>
      </c>
      <c r="I42" s="176" t="str">
        <f>IFERROR(VLOOKUP(G42,Lists!$S$2:$W$10,3,0),"")</f>
        <v/>
      </c>
      <c r="J42" s="1"/>
      <c r="K42" s="1"/>
      <c r="L42" s="1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2:29" ht="15.75" customHeight="1">
      <c r="B43" s="1"/>
      <c r="C43" s="1"/>
      <c r="D43" s="1"/>
      <c r="E43" s="175" t="str">
        <f>IFERROR(VLOOKUP(D43,Lists!$P$2:$U$10, 2, 0),"")</f>
        <v/>
      </c>
      <c r="F43" s="176" t="str">
        <f>IFERROR(VLOOKUP(E43,Lists!$Q$2:$U$10,2,0),"")</f>
        <v/>
      </c>
      <c r="G43" s="176" t="str">
        <f>IFERROR(VLOOKUP(E43,Lists!$Q$2:$U$10,3,0),"")</f>
        <v/>
      </c>
      <c r="H43" s="176" t="str">
        <f>IFERROR(VLOOKUP(F43,Lists!$R$2:$V$10,3,0),"")</f>
        <v/>
      </c>
      <c r="I43" s="176" t="str">
        <f>IFERROR(VLOOKUP(G43,Lists!$S$2:$W$10,3,0),"")</f>
        <v/>
      </c>
      <c r="J43" s="1"/>
      <c r="K43" s="1"/>
      <c r="L43" s="1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2:29" ht="15.75" customHeight="1">
      <c r="B44" s="1"/>
      <c r="C44" s="1"/>
      <c r="D44" s="1"/>
      <c r="E44" s="175" t="str">
        <f>IFERROR(VLOOKUP(D44,Lists!$P$2:$U$10, 2, 0),"")</f>
        <v/>
      </c>
      <c r="F44" s="176" t="str">
        <f>IFERROR(VLOOKUP(E44,Lists!$Q$2:$U$10,2,0),"")</f>
        <v/>
      </c>
      <c r="G44" s="176" t="str">
        <f>IFERROR(VLOOKUP(E44,Lists!$Q$2:$U$10,3,0),"")</f>
        <v/>
      </c>
      <c r="H44" s="176" t="str">
        <f>IFERROR(VLOOKUP(F44,Lists!$R$2:$V$10,3,0),"")</f>
        <v/>
      </c>
      <c r="I44" s="176" t="str">
        <f>IFERROR(VLOOKUP(G44,Lists!$S$2:$W$10,3,0),"")</f>
        <v/>
      </c>
      <c r="J44" s="1"/>
      <c r="K44" s="1"/>
      <c r="L44" s="1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2:29" ht="15.75" customHeight="1">
      <c r="B45" s="1"/>
      <c r="C45" s="1"/>
      <c r="D45" s="1"/>
      <c r="E45" s="175" t="str">
        <f>IFERROR(VLOOKUP(D45,Lists!$P$2:$U$10, 2, 0),"")</f>
        <v/>
      </c>
      <c r="F45" s="176" t="str">
        <f>IFERROR(VLOOKUP(E45,Lists!$Q$2:$U$10,2,0),"")</f>
        <v/>
      </c>
      <c r="G45" s="176" t="str">
        <f>IFERROR(VLOOKUP(E45,Lists!$Q$2:$U$10,3,0),"")</f>
        <v/>
      </c>
      <c r="H45" s="176" t="str">
        <f>IFERROR(VLOOKUP(F45,Lists!$R$2:$V$10,3,0),"")</f>
        <v/>
      </c>
      <c r="I45" s="176" t="str">
        <f>IFERROR(VLOOKUP(G45,Lists!$S$2:$W$10,3,0),"")</f>
        <v/>
      </c>
      <c r="J45" s="1"/>
      <c r="K45" s="1"/>
      <c r="L45" s="1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2:29" ht="15.75" customHeight="1">
      <c r="B46" s="1"/>
      <c r="C46" s="1"/>
      <c r="D46" s="1"/>
      <c r="E46" s="175" t="str">
        <f>IFERROR(VLOOKUP(D46,Lists!$P$2:$U$10, 2, 0),"")</f>
        <v/>
      </c>
      <c r="F46" s="176" t="str">
        <f>IFERROR(VLOOKUP(E46,Lists!$Q$2:$U$10,2,0),"")</f>
        <v/>
      </c>
      <c r="G46" s="176" t="str">
        <f>IFERROR(VLOOKUP(E46,Lists!$Q$2:$U$10,3,0),"")</f>
        <v/>
      </c>
      <c r="H46" s="176" t="str">
        <f>IFERROR(VLOOKUP(F46,Lists!$R$2:$V$10,3,0),"")</f>
        <v/>
      </c>
      <c r="I46" s="176" t="str">
        <f>IFERROR(VLOOKUP(G46,Lists!$S$2:$W$10,3,0),"")</f>
        <v/>
      </c>
      <c r="J46" s="1"/>
      <c r="K46" s="1"/>
      <c r="L46" s="1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2:29" ht="15.75" customHeight="1">
      <c r="B47" s="1"/>
      <c r="C47" s="1"/>
      <c r="D47" s="1"/>
      <c r="E47" s="175" t="str">
        <f>IFERROR(VLOOKUP(D47,Lists!$P$2:$U$10, 2, 0),"")</f>
        <v/>
      </c>
      <c r="F47" s="176" t="str">
        <f>IFERROR(VLOOKUP(E47,Lists!$Q$2:$U$10,2,0),"")</f>
        <v/>
      </c>
      <c r="G47" s="176" t="str">
        <f>IFERROR(VLOOKUP(E47,Lists!$Q$2:$U$10,3,0),"")</f>
        <v/>
      </c>
      <c r="H47" s="176" t="str">
        <f>IFERROR(VLOOKUP(F47,Lists!$R$2:$V$10,3,0),"")</f>
        <v/>
      </c>
      <c r="I47" s="176" t="str">
        <f>IFERROR(VLOOKUP(G47,Lists!$S$2:$W$10,3,0),"")</f>
        <v/>
      </c>
      <c r="J47" s="1"/>
      <c r="K47" s="1"/>
      <c r="L47" s="1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pans="2:29" ht="15.75" customHeight="1">
      <c r="B48" s="1"/>
      <c r="C48" s="1"/>
      <c r="D48" s="1"/>
      <c r="E48" s="175" t="str">
        <f>IFERROR(VLOOKUP(D48,Lists!$P$2:$U$10, 2, 0),"")</f>
        <v/>
      </c>
      <c r="F48" s="176" t="str">
        <f>IFERROR(VLOOKUP(E48,Lists!$Q$2:$U$10,2,0),"")</f>
        <v/>
      </c>
      <c r="G48" s="176" t="str">
        <f>IFERROR(VLOOKUP(E48,Lists!$Q$2:$U$10,3,0),"")</f>
        <v/>
      </c>
      <c r="H48" s="176" t="str">
        <f>IFERROR(VLOOKUP(F48,Lists!$R$2:$V$10,3,0),"")</f>
        <v/>
      </c>
      <c r="I48" s="176" t="str">
        <f>IFERROR(VLOOKUP(G48,Lists!$S$2:$W$10,3,0),"")</f>
        <v/>
      </c>
      <c r="J48" s="1"/>
      <c r="K48" s="1"/>
      <c r="L48" s="1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2:29" ht="15.75" customHeight="1">
      <c r="B49" s="1"/>
      <c r="C49" s="1"/>
      <c r="D49" s="1"/>
      <c r="E49" s="175" t="str">
        <f>IFERROR(VLOOKUP(D49,Lists!$P$2:$U$10, 2, 0),"")</f>
        <v/>
      </c>
      <c r="F49" s="176" t="str">
        <f>IFERROR(VLOOKUP(E49,Lists!$Q$2:$U$10,2,0),"")</f>
        <v/>
      </c>
      <c r="G49" s="176" t="str">
        <f>IFERROR(VLOOKUP(E49,Lists!$Q$2:$U$10,3,0),"")</f>
        <v/>
      </c>
      <c r="H49" s="176" t="str">
        <f>IFERROR(VLOOKUP(F49,Lists!$R$2:$V$10,3,0),"")</f>
        <v/>
      </c>
      <c r="I49" s="176" t="str">
        <f>IFERROR(VLOOKUP(G49,Lists!$S$2:$W$10,3,0),"")</f>
        <v/>
      </c>
      <c r="J49" s="1"/>
      <c r="K49" s="1"/>
      <c r="L49" s="1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pans="2:29" ht="15.75" customHeight="1">
      <c r="B50" s="1"/>
      <c r="C50" s="1"/>
      <c r="D50" s="1"/>
      <c r="E50" s="175" t="str">
        <f>IFERROR(VLOOKUP(D50,Lists!$P$2:$U$10, 2, 0),"")</f>
        <v/>
      </c>
      <c r="F50" s="176" t="str">
        <f>IFERROR(VLOOKUP(E50,Lists!$Q$2:$U$10,2,0),"")</f>
        <v/>
      </c>
      <c r="G50" s="176" t="str">
        <f>IFERROR(VLOOKUP(E50,Lists!$Q$2:$U$10,3,0),"")</f>
        <v/>
      </c>
      <c r="H50" s="176" t="str">
        <f>IFERROR(VLOOKUP(F50,Lists!$R$2:$V$10,3,0),"")</f>
        <v/>
      </c>
      <c r="I50" s="176" t="str">
        <f>IFERROR(VLOOKUP(G50,Lists!$S$2:$W$10,3,0),"")</f>
        <v/>
      </c>
      <c r="J50" s="1"/>
      <c r="K50" s="1"/>
      <c r="L50" s="1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2:29" ht="15.75" customHeight="1">
      <c r="B51" s="1"/>
      <c r="C51" s="1"/>
      <c r="D51" s="1"/>
      <c r="E51" s="175" t="str">
        <f>IFERROR(VLOOKUP(D51,Lists!$P$2:$U$10, 2, 0),"")</f>
        <v/>
      </c>
      <c r="F51" s="176" t="str">
        <f>IFERROR(VLOOKUP(E51,Lists!$Q$2:$U$10,2,0),"")</f>
        <v/>
      </c>
      <c r="G51" s="176" t="str">
        <f>IFERROR(VLOOKUP(E51,Lists!$Q$2:$U$10,3,0),"")</f>
        <v/>
      </c>
      <c r="H51" s="176" t="str">
        <f>IFERROR(VLOOKUP(F51,Lists!$R$2:$V$10,3,0),"")</f>
        <v/>
      </c>
      <c r="I51" s="176" t="str">
        <f>IFERROR(VLOOKUP(G51,Lists!$S$2:$W$10,3,0),"")</f>
        <v/>
      </c>
      <c r="J51" s="1"/>
      <c r="K51" s="1"/>
      <c r="L51" s="1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2:29" ht="15.75" customHeight="1">
      <c r="B52" s="1"/>
      <c r="C52" s="1"/>
      <c r="D52" s="1"/>
      <c r="E52" s="175" t="str">
        <f>IFERROR(VLOOKUP(D52,Lists!$P$2:$U$10, 2, 0),"")</f>
        <v/>
      </c>
      <c r="F52" s="176" t="str">
        <f>IFERROR(VLOOKUP(E52,Lists!$Q$2:$U$10,2,0),"")</f>
        <v/>
      </c>
      <c r="G52" s="176" t="str">
        <f>IFERROR(VLOOKUP(E52,Lists!$Q$2:$U$10,3,0),"")</f>
        <v/>
      </c>
      <c r="H52" s="176" t="str">
        <f>IFERROR(VLOOKUP(F52,Lists!$R$2:$V$10,3,0),"")</f>
        <v/>
      </c>
      <c r="I52" s="176" t="str">
        <f>IFERROR(VLOOKUP(G52,Lists!$S$2:$W$10,3,0),"")</f>
        <v/>
      </c>
      <c r="J52" s="1"/>
      <c r="K52" s="1"/>
      <c r="L52" s="1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spans="2:29" ht="15.75" customHeight="1">
      <c r="B53" s="1"/>
      <c r="C53" s="1"/>
      <c r="D53" s="1"/>
      <c r="E53" s="175" t="str">
        <f>IFERROR(VLOOKUP(D53,Lists!$P$2:$U$10, 2, 0),"")</f>
        <v/>
      </c>
      <c r="F53" s="176" t="str">
        <f>IFERROR(VLOOKUP(E53,Lists!$Q$2:$U$10,2,0),"")</f>
        <v/>
      </c>
      <c r="G53" s="176" t="str">
        <f>IFERROR(VLOOKUP(E53,Lists!$Q$2:$U$10,3,0),"")</f>
        <v/>
      </c>
      <c r="H53" s="176" t="str">
        <f>IFERROR(VLOOKUP(F53,Lists!$R$2:$V$10,3,0),"")</f>
        <v/>
      </c>
      <c r="I53" s="176" t="str">
        <f>IFERROR(VLOOKUP(G53,Lists!$S$2:$W$10,3,0),"")</f>
        <v/>
      </c>
      <c r="J53" s="1"/>
      <c r="K53" s="1"/>
      <c r="L53" s="1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spans="2:29" ht="15.75" customHeight="1">
      <c r="B54" s="1"/>
      <c r="C54" s="1"/>
      <c r="D54" s="1"/>
      <c r="E54" s="175" t="str">
        <f>IFERROR(VLOOKUP(D54,Lists!$P$2:$U$10, 2, 0),"")</f>
        <v/>
      </c>
      <c r="F54" s="176" t="str">
        <f>IFERROR(VLOOKUP(E54,Lists!$Q$2:$U$10,2,0),"")</f>
        <v/>
      </c>
      <c r="G54" s="176" t="str">
        <f>IFERROR(VLOOKUP(E54,Lists!$Q$2:$U$10,3,0),"")</f>
        <v/>
      </c>
      <c r="H54" s="176" t="str">
        <f>IFERROR(VLOOKUP(F54,Lists!$R$2:$V$10,3,0),"")</f>
        <v/>
      </c>
      <c r="I54" s="176" t="str">
        <f>IFERROR(VLOOKUP(G54,Lists!$S$2:$W$10,3,0),"")</f>
        <v/>
      </c>
      <c r="J54" s="1"/>
      <c r="K54" s="1"/>
      <c r="L54" s="1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spans="2:29" ht="15.75" customHeight="1">
      <c r="B55" s="1"/>
      <c r="C55" s="1"/>
      <c r="D55" s="1"/>
      <c r="E55" s="175" t="str">
        <f>IFERROR(VLOOKUP(D55,Lists!$P$2:$U$10, 2, 0),"")</f>
        <v/>
      </c>
      <c r="F55" s="176" t="str">
        <f>IFERROR(VLOOKUP(E55,Lists!$Q$2:$U$10,2,0),"")</f>
        <v/>
      </c>
      <c r="G55" s="176" t="str">
        <f>IFERROR(VLOOKUP(E55,Lists!$Q$2:$U$10,3,0),"")</f>
        <v/>
      </c>
      <c r="H55" s="176" t="str">
        <f>IFERROR(VLOOKUP(F55,Lists!$R$2:$V$10,3,0),"")</f>
        <v/>
      </c>
      <c r="I55" s="176" t="str">
        <f>IFERROR(VLOOKUP(G55,Lists!$S$2:$W$10,3,0),"")</f>
        <v/>
      </c>
      <c r="J55" s="1"/>
      <c r="K55" s="1"/>
      <c r="L55" s="1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spans="2:29" ht="15.75" customHeight="1">
      <c r="B56" s="1"/>
      <c r="C56" s="1"/>
      <c r="D56" s="1"/>
      <c r="E56" s="175" t="str">
        <f>IFERROR(VLOOKUP(D56,Lists!$P$2:$U$10, 2, 0),"")</f>
        <v/>
      </c>
      <c r="F56" s="176" t="str">
        <f>IFERROR(VLOOKUP(E56,Lists!$Q$2:$U$10,2,0),"")</f>
        <v/>
      </c>
      <c r="G56" s="176" t="str">
        <f>IFERROR(VLOOKUP(E56,Lists!$Q$2:$U$10,3,0),"")</f>
        <v/>
      </c>
      <c r="H56" s="176" t="str">
        <f>IFERROR(VLOOKUP(F56,Lists!$R$2:$V$10,3,0),"")</f>
        <v/>
      </c>
      <c r="I56" s="176" t="str">
        <f>IFERROR(VLOOKUP(G56,Lists!$S$2:$W$10,3,0),"")</f>
        <v/>
      </c>
      <c r="J56" s="1"/>
      <c r="K56" s="1"/>
      <c r="L56" s="1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spans="2:29" ht="15.75" customHeight="1">
      <c r="B57" s="1"/>
      <c r="C57" s="1"/>
      <c r="D57" s="1"/>
      <c r="E57" s="175" t="str">
        <f>IFERROR(VLOOKUP(D57,Lists!$P$2:$U$10, 2, 0),"")</f>
        <v/>
      </c>
      <c r="F57" s="176" t="str">
        <f>IFERROR(VLOOKUP(E57,Lists!$Q$2:$U$10,2,0),"")</f>
        <v/>
      </c>
      <c r="G57" s="176" t="str">
        <f>IFERROR(VLOOKUP(E57,Lists!$Q$2:$U$10,3,0),"")</f>
        <v/>
      </c>
      <c r="H57" s="176" t="str">
        <f>IFERROR(VLOOKUP(F57,Lists!$R$2:$V$10,3,0),"")</f>
        <v/>
      </c>
      <c r="I57" s="176" t="str">
        <f>IFERROR(VLOOKUP(G57,Lists!$S$2:$W$10,3,0),"")</f>
        <v/>
      </c>
      <c r="J57" s="1"/>
      <c r="K57" s="1"/>
      <c r="L57" s="1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spans="2:29" ht="15.75" customHeight="1">
      <c r="B58" s="1"/>
      <c r="C58" s="1"/>
      <c r="D58" s="1"/>
      <c r="E58" s="175" t="str">
        <f>IFERROR(VLOOKUP(D58,Lists!$P$2:$U$10, 2, 0),"")</f>
        <v/>
      </c>
      <c r="F58" s="176" t="str">
        <f>IFERROR(VLOOKUP(E58,Lists!$Q$2:$U$10,2,0),"")</f>
        <v/>
      </c>
      <c r="G58" s="176" t="str">
        <f>IFERROR(VLOOKUP(E58,Lists!$Q$2:$U$10,3,0),"")</f>
        <v/>
      </c>
      <c r="H58" s="176" t="str">
        <f>IFERROR(VLOOKUP(F58,Lists!$R$2:$V$10,3,0),"")</f>
        <v/>
      </c>
      <c r="I58" s="176" t="str">
        <f>IFERROR(VLOOKUP(G58,Lists!$S$2:$W$10,3,0),"")</f>
        <v/>
      </c>
      <c r="J58" s="1"/>
      <c r="K58" s="1"/>
      <c r="L58" s="1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spans="2:29" ht="15.75" customHeight="1">
      <c r="B59" s="1"/>
      <c r="C59" s="1"/>
      <c r="D59" s="1"/>
      <c r="E59" s="175" t="str">
        <f>IFERROR(VLOOKUP(D59,Lists!$P$2:$U$10, 2, 0),"")</f>
        <v/>
      </c>
      <c r="F59" s="176" t="str">
        <f>IFERROR(VLOOKUP(E59,Lists!$Q$2:$U$10,2,0),"")</f>
        <v/>
      </c>
      <c r="G59" s="176" t="str">
        <f>IFERROR(VLOOKUP(E59,Lists!$Q$2:$U$10,3,0),"")</f>
        <v/>
      </c>
      <c r="H59" s="176" t="str">
        <f>IFERROR(VLOOKUP(F59,Lists!$R$2:$V$10,3,0),"")</f>
        <v/>
      </c>
      <c r="I59" s="176" t="str">
        <f>IFERROR(VLOOKUP(G59,Lists!$S$2:$W$10,3,0),"")</f>
        <v/>
      </c>
      <c r="J59" s="1"/>
      <c r="K59" s="1"/>
      <c r="L59" s="1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spans="2:29" ht="15.75" customHeight="1">
      <c r="B60" s="1"/>
      <c r="C60" s="1"/>
      <c r="D60" s="1"/>
      <c r="E60" s="175" t="str">
        <f>IFERROR(VLOOKUP(D60,Lists!$P$2:$U$10, 2, 0),"")</f>
        <v/>
      </c>
      <c r="F60" s="176" t="str">
        <f>IFERROR(VLOOKUP(E60,Lists!$Q$2:$U$10,2,0),"")</f>
        <v/>
      </c>
      <c r="G60" s="176" t="str">
        <f>IFERROR(VLOOKUP(E60,Lists!$Q$2:$U$10,3,0),"")</f>
        <v/>
      </c>
      <c r="H60" s="176" t="str">
        <f>IFERROR(VLOOKUP(F60,Lists!$R$2:$V$10,3,0),"")</f>
        <v/>
      </c>
      <c r="I60" s="176" t="str">
        <f>IFERROR(VLOOKUP(G60,Lists!$S$2:$W$10,3,0),"")</f>
        <v/>
      </c>
      <c r="J60" s="1"/>
      <c r="K60" s="1"/>
      <c r="L60" s="1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spans="2:29" ht="15.75" customHeight="1">
      <c r="B61" s="1"/>
      <c r="C61" s="1"/>
      <c r="D61" s="1"/>
      <c r="E61" s="175" t="str">
        <f>IFERROR(VLOOKUP(D61,Lists!$P$2:$U$10, 2, 0),"")</f>
        <v/>
      </c>
      <c r="F61" s="176" t="str">
        <f>IFERROR(VLOOKUP(E61,Lists!$Q$2:$U$10,2,0),"")</f>
        <v/>
      </c>
      <c r="G61" s="176" t="str">
        <f>IFERROR(VLOOKUP(E61,Lists!$Q$2:$U$10,3,0),"")</f>
        <v/>
      </c>
      <c r="H61" s="176" t="str">
        <f>IFERROR(VLOOKUP(F61,Lists!$R$2:$V$10,3,0),"")</f>
        <v/>
      </c>
      <c r="I61" s="176" t="str">
        <f>IFERROR(VLOOKUP(G61,Lists!$S$2:$W$10,3,0),"")</f>
        <v/>
      </c>
      <c r="J61" s="1"/>
      <c r="K61" s="1"/>
      <c r="L61" s="1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spans="2:29" ht="15.75" customHeight="1">
      <c r="B62" s="1"/>
      <c r="C62" s="1"/>
      <c r="D62" s="1"/>
      <c r="E62" s="175" t="str">
        <f>IFERROR(VLOOKUP(D62,Lists!$P$2:$U$10, 2, 0),"")</f>
        <v/>
      </c>
      <c r="F62" s="176" t="str">
        <f>IFERROR(VLOOKUP(E62,Lists!$Q$2:$U$10,2,0),"")</f>
        <v/>
      </c>
      <c r="G62" s="176" t="str">
        <f>IFERROR(VLOOKUP(E62,Lists!$Q$2:$U$10,3,0),"")</f>
        <v/>
      </c>
      <c r="H62" s="176" t="str">
        <f>IFERROR(VLOOKUP(F62,Lists!$R$2:$V$10,3,0),"")</f>
        <v/>
      </c>
      <c r="I62" s="176" t="str">
        <f>IFERROR(VLOOKUP(G62,Lists!$S$2:$W$10,3,0),"")</f>
        <v/>
      </c>
      <c r="J62" s="1"/>
      <c r="K62" s="1"/>
      <c r="L62" s="1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spans="2:29" ht="15.75" customHeight="1">
      <c r="B63" s="1"/>
      <c r="C63" s="1"/>
      <c r="D63" s="1"/>
      <c r="E63" s="175" t="str">
        <f>IFERROR(VLOOKUP(D63,Lists!$P$2:$U$10, 2, 0),"")</f>
        <v/>
      </c>
      <c r="F63" s="176" t="str">
        <f>IFERROR(VLOOKUP(E63,Lists!$Q$2:$U$10,2,0),"")</f>
        <v/>
      </c>
      <c r="G63" s="176" t="str">
        <f>IFERROR(VLOOKUP(E63,Lists!$Q$2:$U$10,3,0),"")</f>
        <v/>
      </c>
      <c r="H63" s="176" t="str">
        <f>IFERROR(VLOOKUP(F63,Lists!$R$2:$V$10,3,0),"")</f>
        <v/>
      </c>
      <c r="I63" s="176" t="str">
        <f>IFERROR(VLOOKUP(G63,Lists!$S$2:$W$10,3,0),"")</f>
        <v/>
      </c>
      <c r="J63" s="1"/>
      <c r="K63" s="1"/>
      <c r="L63" s="1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spans="2:29" ht="15.75" customHeight="1">
      <c r="B64" s="1"/>
      <c r="C64" s="1"/>
      <c r="D64" s="1"/>
      <c r="E64" s="175" t="str">
        <f>IFERROR(VLOOKUP(D64,Lists!$P$2:$U$10, 2, 0),"")</f>
        <v/>
      </c>
      <c r="F64" s="176" t="str">
        <f>IFERROR(VLOOKUP(E64,Lists!$Q$2:$U$10,2,0),"")</f>
        <v/>
      </c>
      <c r="G64" s="176" t="str">
        <f>IFERROR(VLOOKUP(E64,Lists!$Q$2:$U$10,3,0),"")</f>
        <v/>
      </c>
      <c r="H64" s="176" t="str">
        <f>IFERROR(VLOOKUP(F64,Lists!$R$2:$V$10,3,0),"")</f>
        <v/>
      </c>
      <c r="I64" s="176" t="str">
        <f>IFERROR(VLOOKUP(G64,Lists!$S$2:$W$10,3,0),"")</f>
        <v/>
      </c>
      <c r="J64" s="1"/>
      <c r="K64" s="1"/>
      <c r="L64" s="1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spans="2:29" ht="15.75" customHeight="1">
      <c r="B65" s="1"/>
      <c r="C65" s="1"/>
      <c r="D65" s="1"/>
      <c r="E65" s="175" t="str">
        <f>IFERROR(VLOOKUP(D65,Lists!$P$2:$U$10, 2, 0),"")</f>
        <v/>
      </c>
      <c r="F65" s="176" t="str">
        <f>IFERROR(VLOOKUP(E65,Lists!$Q$2:$U$10,2,0),"")</f>
        <v/>
      </c>
      <c r="G65" s="176" t="str">
        <f>IFERROR(VLOOKUP(E65,Lists!$Q$2:$U$10,3,0),"")</f>
        <v/>
      </c>
      <c r="H65" s="176" t="str">
        <f>IFERROR(VLOOKUP(F65,Lists!$R$2:$V$10,3,0),"")</f>
        <v/>
      </c>
      <c r="I65" s="176" t="str">
        <f>IFERROR(VLOOKUP(G65,Lists!$S$2:$W$10,3,0),"")</f>
        <v/>
      </c>
      <c r="J65" s="1"/>
      <c r="K65" s="1"/>
      <c r="L65" s="1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spans="2:29" ht="15.75" customHeight="1">
      <c r="B66" s="1"/>
      <c r="C66" s="1"/>
      <c r="D66" s="1"/>
      <c r="E66" s="175" t="str">
        <f>IFERROR(VLOOKUP(D66,Lists!$P$2:$U$10, 2, 0),"")</f>
        <v/>
      </c>
      <c r="F66" s="176" t="str">
        <f>IFERROR(VLOOKUP(E66,Lists!$Q$2:$U$10,2,0),"")</f>
        <v/>
      </c>
      <c r="G66" s="176" t="str">
        <f>IFERROR(VLOOKUP(E66,Lists!$Q$2:$U$10,3,0),"")</f>
        <v/>
      </c>
      <c r="H66" s="176" t="str">
        <f>IFERROR(VLOOKUP(F66,Lists!$R$2:$V$10,3,0),"")</f>
        <v/>
      </c>
      <c r="I66" s="176" t="str">
        <f>IFERROR(VLOOKUP(G66,Lists!$S$2:$W$10,3,0),"")</f>
        <v/>
      </c>
      <c r="J66" s="1"/>
      <c r="K66" s="1"/>
      <c r="L66" s="1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spans="2:29" ht="15.75" customHeight="1">
      <c r="B67" s="1"/>
      <c r="C67" s="1"/>
      <c r="D67" s="1"/>
      <c r="E67" s="175" t="str">
        <f>IFERROR(VLOOKUP(D67,Lists!$P$2:$U$10, 2, 0),"")</f>
        <v/>
      </c>
      <c r="F67" s="176" t="str">
        <f>IFERROR(VLOOKUP(E67,Lists!$Q$2:$U$10,2,0),"")</f>
        <v/>
      </c>
      <c r="G67" s="176" t="str">
        <f>IFERROR(VLOOKUP(E67,Lists!$Q$2:$U$10,3,0),"")</f>
        <v/>
      </c>
      <c r="H67" s="176" t="str">
        <f>IFERROR(VLOOKUP(F67,Lists!$R$2:$V$10,3,0),"")</f>
        <v/>
      </c>
      <c r="I67" s="176" t="str">
        <f>IFERROR(VLOOKUP(G67,Lists!$S$2:$W$10,3,0),"")</f>
        <v/>
      </c>
      <c r="J67" s="1"/>
      <c r="K67" s="1"/>
      <c r="L67" s="1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2:29" ht="15.75" customHeight="1">
      <c r="B68" s="1"/>
      <c r="C68" s="1"/>
      <c r="D68" s="1"/>
      <c r="E68" s="175" t="str">
        <f>IFERROR(VLOOKUP(D68,Lists!$P$2:$U$10, 2, 0),"")</f>
        <v/>
      </c>
      <c r="F68" s="176" t="str">
        <f>IFERROR(VLOOKUP(E68,Lists!$Q$2:$U$10,2,0),"")</f>
        <v/>
      </c>
      <c r="G68" s="176" t="str">
        <f>IFERROR(VLOOKUP(E68,Lists!$Q$2:$U$10,3,0),"")</f>
        <v/>
      </c>
      <c r="H68" s="176" t="str">
        <f>IFERROR(VLOOKUP(F68,Lists!$R$2:$V$10,3,0),"")</f>
        <v/>
      </c>
      <c r="I68" s="176" t="str">
        <f>IFERROR(VLOOKUP(G68,Lists!$S$2:$W$10,3,0),"")</f>
        <v/>
      </c>
      <c r="J68" s="1"/>
      <c r="K68" s="1"/>
      <c r="L68" s="1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spans="2:29" ht="15.75" customHeight="1">
      <c r="B69" s="1"/>
      <c r="C69" s="1"/>
      <c r="D69" s="1"/>
      <c r="E69" s="175" t="str">
        <f>IFERROR(VLOOKUP(D69,Lists!$P$2:$U$10, 2, 0),"")</f>
        <v/>
      </c>
      <c r="F69" s="176" t="str">
        <f>IFERROR(VLOOKUP(E69,Lists!$Q$2:$U$10,2,0),"")</f>
        <v/>
      </c>
      <c r="G69" s="176" t="str">
        <f>IFERROR(VLOOKUP(E69,Lists!$Q$2:$U$10,3,0),"")</f>
        <v/>
      </c>
      <c r="H69" s="176" t="str">
        <f>IFERROR(VLOOKUP(F69,Lists!$R$2:$V$10,3,0),"")</f>
        <v/>
      </c>
      <c r="I69" s="176" t="str">
        <f>IFERROR(VLOOKUP(G69,Lists!$S$2:$W$10,3,0),"")</f>
        <v/>
      </c>
      <c r="J69" s="1"/>
      <c r="K69" s="1"/>
      <c r="L69" s="1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spans="2:29" ht="15.75" customHeight="1">
      <c r="B70" s="1"/>
      <c r="C70" s="1"/>
      <c r="D70" s="1"/>
      <c r="E70" s="175" t="str">
        <f>IFERROR(VLOOKUP(D70,Lists!$P$2:$U$10, 2, 0),"")</f>
        <v/>
      </c>
      <c r="F70" s="176" t="str">
        <f>IFERROR(VLOOKUP(E70,Lists!$Q$2:$U$10,2,0),"")</f>
        <v/>
      </c>
      <c r="G70" s="176" t="str">
        <f>IFERROR(VLOOKUP(E70,Lists!$Q$2:$U$10,3,0),"")</f>
        <v/>
      </c>
      <c r="H70" s="176" t="str">
        <f>IFERROR(VLOOKUP(F70,Lists!$R$2:$V$10,3,0),"")</f>
        <v/>
      </c>
      <c r="I70" s="176" t="str">
        <f>IFERROR(VLOOKUP(G70,Lists!$S$2:$W$10,3,0),"")</f>
        <v/>
      </c>
      <c r="J70" s="1"/>
      <c r="K70" s="1"/>
      <c r="L70" s="1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spans="2:29" ht="15.75" customHeight="1">
      <c r="B71" s="1"/>
      <c r="C71" s="1"/>
      <c r="D71" s="1"/>
      <c r="E71" s="175" t="str">
        <f>IFERROR(VLOOKUP(D71,Lists!$P$2:$U$10, 2, 0),"")</f>
        <v/>
      </c>
      <c r="F71" s="176" t="str">
        <f>IFERROR(VLOOKUP(E71,Lists!$Q$2:$U$10,2,0),"")</f>
        <v/>
      </c>
      <c r="G71" s="176" t="str">
        <f>IFERROR(VLOOKUP(E71,Lists!$Q$2:$U$10,3,0),"")</f>
        <v/>
      </c>
      <c r="H71" s="176" t="str">
        <f>IFERROR(VLOOKUP(F71,Lists!$R$2:$V$10,3,0),"")</f>
        <v/>
      </c>
      <c r="I71" s="176" t="str">
        <f>IFERROR(VLOOKUP(G71,Lists!$S$2:$W$10,3,0),"")</f>
        <v/>
      </c>
      <c r="J71" s="1"/>
      <c r="K71" s="1"/>
      <c r="L71" s="1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spans="2:29" ht="15.75" customHeight="1">
      <c r="B72" s="1"/>
      <c r="C72" s="1"/>
      <c r="D72" s="1"/>
      <c r="E72" s="175" t="str">
        <f>IFERROR(VLOOKUP(D72,Lists!$P$2:$U$10, 2, 0),"")</f>
        <v/>
      </c>
      <c r="F72" s="176" t="str">
        <f>IFERROR(VLOOKUP(E72,Lists!$Q$2:$U$10,2,0),"")</f>
        <v/>
      </c>
      <c r="G72" s="176" t="str">
        <f>IFERROR(VLOOKUP(E72,Lists!$Q$2:$U$10,3,0),"")</f>
        <v/>
      </c>
      <c r="H72" s="176" t="str">
        <f>IFERROR(VLOOKUP(F72,Lists!$R$2:$V$10,3,0),"")</f>
        <v/>
      </c>
      <c r="I72" s="176" t="str">
        <f>IFERROR(VLOOKUP(G72,Lists!$S$2:$W$10,3,0),"")</f>
        <v/>
      </c>
      <c r="J72" s="1"/>
      <c r="K72" s="1"/>
      <c r="L72" s="1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spans="2:29" ht="15.75" customHeight="1">
      <c r="B73" s="1"/>
      <c r="C73" s="1"/>
      <c r="D73" s="1"/>
      <c r="E73" s="175" t="str">
        <f>IFERROR(VLOOKUP(D73,Lists!$P$2:$U$10, 2, 0),"")</f>
        <v/>
      </c>
      <c r="F73" s="176" t="str">
        <f>IFERROR(VLOOKUP(E73,Lists!$Q$2:$U$10,2,0),"")</f>
        <v/>
      </c>
      <c r="G73" s="176" t="str">
        <f>IFERROR(VLOOKUP(E73,Lists!$Q$2:$U$10,3,0),"")</f>
        <v/>
      </c>
      <c r="H73" s="176" t="str">
        <f>IFERROR(VLOOKUP(F73,Lists!$R$2:$V$10,3,0),"")</f>
        <v/>
      </c>
      <c r="I73" s="176" t="str">
        <f>IFERROR(VLOOKUP(G73,Lists!$S$2:$W$10,3,0),"")</f>
        <v/>
      </c>
      <c r="J73" s="1"/>
      <c r="K73" s="1"/>
      <c r="L73" s="1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spans="2:29" ht="15.75" customHeight="1">
      <c r="B74" s="1"/>
      <c r="C74" s="1"/>
      <c r="D74" s="1"/>
      <c r="E74" s="175" t="str">
        <f>IFERROR(VLOOKUP(D74,Lists!$P$2:$U$10, 2, 0),"")</f>
        <v/>
      </c>
      <c r="F74" s="176" t="str">
        <f>IFERROR(VLOOKUP(E74,Lists!$Q$2:$U$10,2,0),"")</f>
        <v/>
      </c>
      <c r="G74" s="176" t="str">
        <f>IFERROR(VLOOKUP(E74,Lists!$Q$2:$U$10,3,0),"")</f>
        <v/>
      </c>
      <c r="H74" s="176" t="str">
        <f>IFERROR(VLOOKUP(F74,Lists!$R$2:$V$10,3,0),"")</f>
        <v/>
      </c>
      <c r="I74" s="176" t="str">
        <f>IFERROR(VLOOKUP(G74,Lists!$S$2:$W$10,3,0),"")</f>
        <v/>
      </c>
      <c r="J74" s="1"/>
      <c r="K74" s="1"/>
      <c r="L74" s="1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spans="2:29" ht="15.75" customHeight="1">
      <c r="B75" s="1"/>
      <c r="C75" s="1"/>
      <c r="D75" s="1"/>
      <c r="E75" s="175" t="str">
        <f>IFERROR(VLOOKUP(D75,Lists!$P$2:$U$10, 2, 0),"")</f>
        <v/>
      </c>
      <c r="F75" s="176" t="str">
        <f>IFERROR(VLOOKUP(E75,Lists!$Q$2:$U$10,2,0),"")</f>
        <v/>
      </c>
      <c r="G75" s="176" t="str">
        <f>IFERROR(VLOOKUP(E75,Lists!$Q$2:$U$10,3,0),"")</f>
        <v/>
      </c>
      <c r="H75" s="176" t="str">
        <f>IFERROR(VLOOKUP(F75,Lists!$R$2:$V$10,3,0),"")</f>
        <v/>
      </c>
      <c r="I75" s="176" t="str">
        <f>IFERROR(VLOOKUP(G75,Lists!$S$2:$W$10,3,0),"")</f>
        <v/>
      </c>
      <c r="J75" s="1"/>
      <c r="K75" s="1"/>
      <c r="L75" s="1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spans="2:29" ht="15.75" customHeight="1">
      <c r="B76" s="1"/>
      <c r="C76" s="1"/>
      <c r="D76" s="1"/>
      <c r="E76" s="175" t="str">
        <f>IFERROR(VLOOKUP(D76,Lists!$P$2:$U$10, 2, 0),"")</f>
        <v/>
      </c>
      <c r="F76" s="176" t="str">
        <f>IFERROR(VLOOKUP(E76,Lists!$Q$2:$U$10,2,0),"")</f>
        <v/>
      </c>
      <c r="G76" s="176" t="str">
        <f>IFERROR(VLOOKUP(E76,Lists!$Q$2:$U$10,3,0),"")</f>
        <v/>
      </c>
      <c r="H76" s="176" t="str">
        <f>IFERROR(VLOOKUP(F76,Lists!$R$2:$V$10,3,0),"")</f>
        <v/>
      </c>
      <c r="I76" s="176" t="str">
        <f>IFERROR(VLOOKUP(G76,Lists!$S$2:$W$10,3,0),"")</f>
        <v/>
      </c>
      <c r="J76" s="1"/>
      <c r="K76" s="1"/>
      <c r="L76" s="1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spans="2:29" ht="15.75" customHeight="1">
      <c r="B77" s="1"/>
      <c r="C77" s="1"/>
      <c r="D77" s="1"/>
      <c r="E77" s="175" t="str">
        <f>IFERROR(VLOOKUP(D77,Lists!$P$2:$U$10, 2, 0),"")</f>
        <v/>
      </c>
      <c r="F77" s="176" t="str">
        <f>IFERROR(VLOOKUP(E77,Lists!$Q$2:$U$10,2,0),"")</f>
        <v/>
      </c>
      <c r="G77" s="176" t="str">
        <f>IFERROR(VLOOKUP(E77,Lists!$Q$2:$U$10,3,0),"")</f>
        <v/>
      </c>
      <c r="H77" s="176" t="str">
        <f>IFERROR(VLOOKUP(F77,Lists!$R$2:$V$10,3,0),"")</f>
        <v/>
      </c>
      <c r="I77" s="176" t="str">
        <f>IFERROR(VLOOKUP(G77,Lists!$S$2:$W$10,3,0),"")</f>
        <v/>
      </c>
      <c r="J77" s="1"/>
      <c r="K77" s="1"/>
      <c r="L77" s="1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 spans="2:29" ht="15.75" customHeight="1">
      <c r="B78" s="1"/>
      <c r="C78" s="1"/>
      <c r="D78" s="1"/>
      <c r="E78" s="175" t="str">
        <f>IFERROR(VLOOKUP(D78,Lists!$P$2:$U$10, 2, 0),"")</f>
        <v/>
      </c>
      <c r="F78" s="176" t="str">
        <f>IFERROR(VLOOKUP(E78,Lists!$Q$2:$U$10,2,0),"")</f>
        <v/>
      </c>
      <c r="G78" s="176" t="str">
        <f>IFERROR(VLOOKUP(E78,Lists!$Q$2:$U$10,3,0),"")</f>
        <v/>
      </c>
      <c r="H78" s="176" t="str">
        <f>IFERROR(VLOOKUP(F78,Lists!$R$2:$V$10,3,0),"")</f>
        <v/>
      </c>
      <c r="I78" s="176" t="str">
        <f>IFERROR(VLOOKUP(G78,Lists!$S$2:$W$10,3,0),"")</f>
        <v/>
      </c>
      <c r="J78" s="1"/>
      <c r="K78" s="1"/>
      <c r="L78" s="1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spans="2:29" ht="15.75" customHeight="1">
      <c r="B79" s="1"/>
      <c r="C79" s="1"/>
      <c r="D79" s="1"/>
      <c r="E79" s="175" t="str">
        <f>IFERROR(VLOOKUP(D79,Lists!$P$2:$U$10, 2, 0),"")</f>
        <v/>
      </c>
      <c r="F79" s="176" t="str">
        <f>IFERROR(VLOOKUP(E79,Lists!$Q$2:$U$10,2,0),"")</f>
        <v/>
      </c>
      <c r="G79" s="176" t="str">
        <f>IFERROR(VLOOKUP(E79,Lists!$Q$2:$U$10,3,0),"")</f>
        <v/>
      </c>
      <c r="H79" s="176" t="str">
        <f>IFERROR(VLOOKUP(F79,Lists!$R$2:$V$10,3,0),"")</f>
        <v/>
      </c>
      <c r="I79" s="176" t="str">
        <f>IFERROR(VLOOKUP(G79,Lists!$S$2:$W$10,3,0),"")</f>
        <v/>
      </c>
      <c r="J79" s="1"/>
      <c r="K79" s="1"/>
      <c r="L79" s="1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spans="2:29" ht="15.75" customHeight="1">
      <c r="B80" s="1"/>
      <c r="C80" s="1"/>
      <c r="D80" s="1"/>
      <c r="E80" s="175" t="str">
        <f>IFERROR(VLOOKUP(D80,Lists!$P$2:$U$10, 2, 0),"")</f>
        <v/>
      </c>
      <c r="F80" s="176" t="str">
        <f>IFERROR(VLOOKUP(E80,Lists!$Q$2:$U$10,2,0),"")</f>
        <v/>
      </c>
      <c r="G80" s="176" t="str">
        <f>IFERROR(VLOOKUP(E80,Lists!$Q$2:$U$10,3,0),"")</f>
        <v/>
      </c>
      <c r="H80" s="176" t="str">
        <f>IFERROR(VLOOKUP(F80,Lists!$R$2:$V$10,3,0),"")</f>
        <v/>
      </c>
      <c r="I80" s="176" t="str">
        <f>IFERROR(VLOOKUP(G80,Lists!$S$2:$W$10,3,0),"")</f>
        <v/>
      </c>
      <c r="J80" s="1"/>
      <c r="K80" s="1"/>
      <c r="L80" s="1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spans="2:29" ht="15.75" customHeight="1">
      <c r="B81" s="1"/>
      <c r="C81" s="1"/>
      <c r="D81" s="1"/>
      <c r="E81" s="175" t="str">
        <f>IFERROR(VLOOKUP(D81,Lists!$P$2:$U$10, 2, 0),"")</f>
        <v/>
      </c>
      <c r="F81" s="176" t="str">
        <f>IFERROR(VLOOKUP(E81,Lists!$Q$2:$U$10,2,0),"")</f>
        <v/>
      </c>
      <c r="G81" s="176" t="str">
        <f>IFERROR(VLOOKUP(E81,Lists!$Q$2:$U$10,3,0),"")</f>
        <v/>
      </c>
      <c r="H81" s="176" t="str">
        <f>IFERROR(VLOOKUP(F81,Lists!$R$2:$V$10,3,0),"")</f>
        <v/>
      </c>
      <c r="I81" s="176" t="str">
        <f>IFERROR(VLOOKUP(G81,Lists!$S$2:$W$10,3,0),"")</f>
        <v/>
      </c>
      <c r="J81" s="1"/>
      <c r="K81" s="1"/>
      <c r="L81" s="1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 spans="2:29" ht="15.75" customHeight="1">
      <c r="B82" s="1"/>
      <c r="C82" s="1"/>
      <c r="D82" s="1"/>
      <c r="E82" s="175" t="str">
        <f>IFERROR(VLOOKUP(D82,Lists!$P$2:$U$10, 2, 0),"")</f>
        <v/>
      </c>
      <c r="F82" s="176" t="str">
        <f>IFERROR(VLOOKUP(E82,Lists!$Q$2:$U$10,2,0),"")</f>
        <v/>
      </c>
      <c r="G82" s="176" t="str">
        <f>IFERROR(VLOOKUP(E82,Lists!$Q$2:$U$10,3,0),"")</f>
        <v/>
      </c>
      <c r="H82" s="176" t="str">
        <f>IFERROR(VLOOKUP(F82,Lists!$R$2:$V$10,3,0),"")</f>
        <v/>
      </c>
      <c r="I82" s="176" t="str">
        <f>IFERROR(VLOOKUP(G82,Lists!$S$2:$W$10,3,0),"")</f>
        <v/>
      </c>
      <c r="J82" s="1"/>
      <c r="K82" s="1"/>
      <c r="L82" s="1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spans="2:29" ht="15.75" customHeight="1">
      <c r="B83" s="1"/>
      <c r="C83" s="1"/>
      <c r="D83" s="1"/>
      <c r="E83" s="175" t="str">
        <f>IFERROR(VLOOKUP(D83,Lists!$P$2:$U$10, 2, 0),"")</f>
        <v/>
      </c>
      <c r="F83" s="176" t="str">
        <f>IFERROR(VLOOKUP(E83,Lists!$Q$2:$U$10,2,0),"")</f>
        <v/>
      </c>
      <c r="G83" s="176" t="str">
        <f>IFERROR(VLOOKUP(E83,Lists!$Q$2:$U$10,3,0),"")</f>
        <v/>
      </c>
      <c r="H83" s="176" t="str">
        <f>IFERROR(VLOOKUP(F83,Lists!$R$2:$V$10,3,0),"")</f>
        <v/>
      </c>
      <c r="I83" s="176" t="str">
        <f>IFERROR(VLOOKUP(G83,Lists!$S$2:$W$10,3,0),"")</f>
        <v/>
      </c>
      <c r="J83" s="1"/>
      <c r="K83" s="1"/>
      <c r="L83" s="1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 spans="2:29" ht="15.75" customHeight="1">
      <c r="B84" s="1"/>
      <c r="C84" s="1"/>
      <c r="D84" s="1"/>
      <c r="E84" s="175" t="str">
        <f>IFERROR(VLOOKUP(D84,Lists!$P$2:$U$10, 2, 0),"")</f>
        <v/>
      </c>
      <c r="F84" s="176" t="str">
        <f>IFERROR(VLOOKUP(E84,Lists!$Q$2:$U$10,2,0),"")</f>
        <v/>
      </c>
      <c r="G84" s="176" t="str">
        <f>IFERROR(VLOOKUP(E84,Lists!$Q$2:$U$10,3,0),"")</f>
        <v/>
      </c>
      <c r="H84" s="176" t="str">
        <f>IFERROR(VLOOKUP(F84,Lists!$R$2:$V$10,3,0),"")</f>
        <v/>
      </c>
      <c r="I84" s="176" t="str">
        <f>IFERROR(VLOOKUP(G84,Lists!$S$2:$W$10,3,0),"")</f>
        <v/>
      </c>
      <c r="J84" s="1"/>
      <c r="K84" s="1"/>
      <c r="L84" s="1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 spans="2:29" ht="15.75" customHeight="1">
      <c r="B85" s="1"/>
      <c r="C85" s="1"/>
      <c r="D85" s="1"/>
      <c r="E85" s="175" t="str">
        <f>IFERROR(VLOOKUP(D85,Lists!$P$2:$U$10, 2, 0),"")</f>
        <v/>
      </c>
      <c r="F85" s="176" t="str">
        <f>IFERROR(VLOOKUP(E85,Lists!$Q$2:$U$10,2,0),"")</f>
        <v/>
      </c>
      <c r="G85" s="176" t="str">
        <f>IFERROR(VLOOKUP(E85,Lists!$Q$2:$U$10,3,0),"")</f>
        <v/>
      </c>
      <c r="H85" s="176" t="str">
        <f>IFERROR(VLOOKUP(F85,Lists!$R$2:$V$10,3,0),"")</f>
        <v/>
      </c>
      <c r="I85" s="176" t="str">
        <f>IFERROR(VLOOKUP(G85,Lists!$S$2:$W$10,3,0),"")</f>
        <v/>
      </c>
      <c r="J85" s="1"/>
      <c r="K85" s="1"/>
      <c r="L85" s="1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 spans="2:29" ht="15.75" customHeight="1">
      <c r="B86" s="1"/>
      <c r="C86" s="1"/>
      <c r="D86" s="1"/>
      <c r="E86" s="175" t="str">
        <f>IFERROR(VLOOKUP(D86,Lists!$P$2:$U$10, 2, 0),"")</f>
        <v/>
      </c>
      <c r="F86" s="176" t="str">
        <f>IFERROR(VLOOKUP(E86,Lists!$Q$2:$U$10,2,0),"")</f>
        <v/>
      </c>
      <c r="G86" s="176" t="str">
        <f>IFERROR(VLOOKUP(E86,Lists!$Q$2:$U$10,3,0),"")</f>
        <v/>
      </c>
      <c r="H86" s="176" t="str">
        <f>IFERROR(VLOOKUP(F86,Lists!$R$2:$V$10,3,0),"")</f>
        <v/>
      </c>
      <c r="I86" s="176" t="str">
        <f>IFERROR(VLOOKUP(G86,Lists!$S$2:$W$10,3,0),"")</f>
        <v/>
      </c>
      <c r="J86" s="1"/>
      <c r="K86" s="1"/>
      <c r="L86" s="1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 spans="2:29" ht="15.75" customHeight="1">
      <c r="B87" s="1"/>
      <c r="C87" s="1"/>
      <c r="D87" s="1"/>
      <c r="E87" s="175" t="str">
        <f>IFERROR(VLOOKUP(D87,Lists!$P$2:$U$10, 2, 0),"")</f>
        <v/>
      </c>
      <c r="F87" s="176" t="str">
        <f>IFERROR(VLOOKUP(E87,Lists!$Q$2:$U$10,2,0),"")</f>
        <v/>
      </c>
      <c r="G87" s="176" t="str">
        <f>IFERROR(VLOOKUP(E87,Lists!$Q$2:$U$10,3,0),"")</f>
        <v/>
      </c>
      <c r="H87" s="176" t="str">
        <f>IFERROR(VLOOKUP(F87,Lists!$R$2:$V$10,3,0),"")</f>
        <v/>
      </c>
      <c r="I87" s="176" t="str">
        <f>IFERROR(VLOOKUP(G87,Lists!$S$2:$W$10,3,0),"")</f>
        <v/>
      </c>
      <c r="J87" s="1"/>
      <c r="K87" s="1"/>
      <c r="L87" s="1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 spans="2:29" ht="15.75" customHeight="1">
      <c r="B88" s="1"/>
      <c r="C88" s="1"/>
      <c r="D88" s="1"/>
      <c r="E88" s="175" t="str">
        <f>IFERROR(VLOOKUP(D88,Lists!$P$2:$U$10, 2, 0),"")</f>
        <v/>
      </c>
      <c r="F88" s="176" t="str">
        <f>IFERROR(VLOOKUP(E88,Lists!$Q$2:$U$10,2,0),"")</f>
        <v/>
      </c>
      <c r="G88" s="176" t="str">
        <f>IFERROR(VLOOKUP(E88,Lists!$Q$2:$U$10,3,0),"")</f>
        <v/>
      </c>
      <c r="H88" s="176" t="str">
        <f>IFERROR(VLOOKUP(F88,Lists!$R$2:$V$10,3,0),"")</f>
        <v/>
      </c>
      <c r="I88" s="176" t="str">
        <f>IFERROR(VLOOKUP(G88,Lists!$S$2:$W$10,3,0),"")</f>
        <v/>
      </c>
      <c r="J88" s="1"/>
      <c r="K88" s="1"/>
      <c r="L88" s="1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 spans="2:29" ht="15.75" customHeight="1">
      <c r="B89" s="1"/>
      <c r="C89" s="1"/>
      <c r="D89" s="1"/>
      <c r="E89" s="175" t="str">
        <f>IFERROR(VLOOKUP(D89,Lists!$P$2:$U$10, 2, 0),"")</f>
        <v/>
      </c>
      <c r="F89" s="176" t="str">
        <f>IFERROR(VLOOKUP(E89,Lists!$Q$2:$U$10,2,0),"")</f>
        <v/>
      </c>
      <c r="G89" s="176" t="str">
        <f>IFERROR(VLOOKUP(E89,Lists!$Q$2:$U$10,3,0),"")</f>
        <v/>
      </c>
      <c r="H89" s="176" t="str">
        <f>IFERROR(VLOOKUP(F89,Lists!$R$2:$V$10,3,0),"")</f>
        <v/>
      </c>
      <c r="I89" s="176" t="str">
        <f>IFERROR(VLOOKUP(G89,Lists!$S$2:$W$10,3,0),"")</f>
        <v/>
      </c>
      <c r="J89" s="1"/>
      <c r="K89" s="1"/>
      <c r="L89" s="1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 spans="2:29" ht="15.75" customHeight="1">
      <c r="B90" s="1"/>
      <c r="C90" s="1"/>
      <c r="D90" s="1"/>
      <c r="E90" s="175" t="str">
        <f>IFERROR(VLOOKUP(D90,Lists!$P$2:$U$10, 2, 0),"")</f>
        <v/>
      </c>
      <c r="F90" s="176" t="str">
        <f>IFERROR(VLOOKUP(E90,Lists!$Q$2:$U$10,2,0),"")</f>
        <v/>
      </c>
      <c r="G90" s="176" t="str">
        <f>IFERROR(VLOOKUP(E90,Lists!$Q$2:$U$10,3,0),"")</f>
        <v/>
      </c>
      <c r="H90" s="176" t="str">
        <f>IFERROR(VLOOKUP(F90,Lists!$R$2:$V$10,3,0),"")</f>
        <v/>
      </c>
      <c r="I90" s="176" t="str">
        <f>IFERROR(VLOOKUP(G90,Lists!$S$2:$W$10,3,0),"")</f>
        <v/>
      </c>
      <c r="J90" s="1"/>
      <c r="K90" s="1"/>
      <c r="L90" s="1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 spans="2:29" ht="15.75" customHeight="1">
      <c r="B91" s="1"/>
      <c r="C91" s="1"/>
      <c r="D91" s="1"/>
      <c r="E91" s="175" t="str">
        <f>IFERROR(VLOOKUP(D91,Lists!$P$2:$U$10, 2, 0),"")</f>
        <v/>
      </c>
      <c r="F91" s="176" t="str">
        <f>IFERROR(VLOOKUP(E91,Lists!$Q$2:$U$10,2,0),"")</f>
        <v/>
      </c>
      <c r="G91" s="176" t="str">
        <f>IFERROR(VLOOKUP(E91,Lists!$Q$2:$U$10,3,0),"")</f>
        <v/>
      </c>
      <c r="H91" s="176" t="str">
        <f>IFERROR(VLOOKUP(F91,Lists!$R$2:$V$10,3,0),"")</f>
        <v/>
      </c>
      <c r="I91" s="176" t="str">
        <f>IFERROR(VLOOKUP(G91,Lists!$S$2:$W$10,3,0),"")</f>
        <v/>
      </c>
      <c r="J91" s="1"/>
      <c r="K91" s="1"/>
      <c r="L91" s="1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 spans="2:29" ht="15.75" customHeight="1">
      <c r="B92" s="1"/>
      <c r="C92" s="1"/>
      <c r="D92" s="1"/>
      <c r="E92" s="175" t="str">
        <f>IFERROR(VLOOKUP(D92,Lists!$P$2:$U$10, 2, 0),"")</f>
        <v/>
      </c>
      <c r="F92" s="176" t="str">
        <f>IFERROR(VLOOKUP(E92,Lists!$Q$2:$U$10,2,0),"")</f>
        <v/>
      </c>
      <c r="G92" s="176" t="str">
        <f>IFERROR(VLOOKUP(E92,Lists!$Q$2:$U$10,3,0),"")</f>
        <v/>
      </c>
      <c r="H92" s="176" t="str">
        <f>IFERROR(VLOOKUP(F92,Lists!$R$2:$V$10,3,0),"")</f>
        <v/>
      </c>
      <c r="I92" s="176" t="str">
        <f>IFERROR(VLOOKUP(G92,Lists!$S$2:$W$10,3,0),"")</f>
        <v/>
      </c>
      <c r="J92" s="1"/>
      <c r="K92" s="1"/>
      <c r="L92" s="1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 spans="2:29" ht="15.75" customHeight="1">
      <c r="B93" s="1"/>
      <c r="C93" s="1"/>
      <c r="D93" s="1"/>
      <c r="E93" s="175" t="str">
        <f>IFERROR(VLOOKUP(D93,Lists!$P$2:$U$10, 2, 0),"")</f>
        <v/>
      </c>
      <c r="F93" s="176" t="str">
        <f>IFERROR(VLOOKUP(E93,Lists!$Q$2:$U$10,2,0),"")</f>
        <v/>
      </c>
      <c r="G93" s="176" t="str">
        <f>IFERROR(VLOOKUP(E93,Lists!$Q$2:$U$10,3,0),"")</f>
        <v/>
      </c>
      <c r="H93" s="176" t="str">
        <f>IFERROR(VLOOKUP(F93,Lists!$R$2:$V$10,3,0),"")</f>
        <v/>
      </c>
      <c r="I93" s="176" t="str">
        <f>IFERROR(VLOOKUP(G93,Lists!$S$2:$W$10,3,0),"")</f>
        <v/>
      </c>
      <c r="J93" s="1"/>
      <c r="K93" s="1"/>
      <c r="L93" s="1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 spans="2:29" ht="15.75" customHeight="1">
      <c r="B94" s="1"/>
      <c r="C94" s="1"/>
      <c r="D94" s="1"/>
      <c r="E94" s="175" t="str">
        <f>IFERROR(VLOOKUP(D94,Lists!$P$2:$U$10, 2, 0),"")</f>
        <v/>
      </c>
      <c r="F94" s="176" t="str">
        <f>IFERROR(VLOOKUP(E94,Lists!$Q$2:$U$10,2,0),"")</f>
        <v/>
      </c>
      <c r="G94" s="176" t="str">
        <f>IFERROR(VLOOKUP(E94,Lists!$Q$2:$U$10,3,0),"")</f>
        <v/>
      </c>
      <c r="H94" s="176" t="str">
        <f>IFERROR(VLOOKUP(F94,Lists!$R$2:$V$10,3,0),"")</f>
        <v/>
      </c>
      <c r="I94" s="176" t="str">
        <f>IFERROR(VLOOKUP(G94,Lists!$S$2:$W$10,3,0),"")</f>
        <v/>
      </c>
      <c r="J94" s="1"/>
      <c r="K94" s="1"/>
      <c r="L94" s="1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 spans="2:29" ht="15.75" customHeight="1">
      <c r="B95" s="1"/>
      <c r="C95" s="1"/>
      <c r="D95" s="1"/>
      <c r="E95" s="175" t="str">
        <f>IFERROR(VLOOKUP(D95,Lists!$P$2:$U$10, 2, 0),"")</f>
        <v/>
      </c>
      <c r="F95" s="176" t="str">
        <f>IFERROR(VLOOKUP(E95,Lists!$Q$2:$U$10,2,0),"")</f>
        <v/>
      </c>
      <c r="G95" s="176" t="str">
        <f>IFERROR(VLOOKUP(E95,Lists!$Q$2:$U$10,3,0),"")</f>
        <v/>
      </c>
      <c r="H95" s="176" t="str">
        <f>IFERROR(VLOOKUP(F95,Lists!$R$2:$V$10,3,0),"")</f>
        <v/>
      </c>
      <c r="I95" s="176" t="str">
        <f>IFERROR(VLOOKUP(G95,Lists!$S$2:$W$10,3,0),"")</f>
        <v/>
      </c>
      <c r="J95" s="1"/>
      <c r="K95" s="1"/>
      <c r="L95" s="1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 spans="2:29" ht="15.75" customHeight="1">
      <c r="B96" s="1"/>
      <c r="C96" s="1"/>
      <c r="D96" s="1"/>
      <c r="E96" s="175" t="str">
        <f>IFERROR(VLOOKUP(D96,Lists!$P$2:$U$10, 2, 0),"")</f>
        <v/>
      </c>
      <c r="F96" s="176" t="str">
        <f>IFERROR(VLOOKUP(E96,Lists!$Q$2:$U$10,2,0),"")</f>
        <v/>
      </c>
      <c r="G96" s="176" t="str">
        <f>IFERROR(VLOOKUP(E96,Lists!$Q$2:$U$10,3,0),"")</f>
        <v/>
      </c>
      <c r="H96" s="176" t="str">
        <f>IFERROR(VLOOKUP(F96,Lists!$R$2:$V$10,3,0),"")</f>
        <v/>
      </c>
      <c r="I96" s="176" t="str">
        <f>IFERROR(VLOOKUP(G96,Lists!$S$2:$W$10,3,0),"")</f>
        <v/>
      </c>
      <c r="J96" s="1"/>
      <c r="K96" s="1"/>
      <c r="L96" s="1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 spans="2:29" ht="15.75" customHeight="1">
      <c r="B97" s="1"/>
      <c r="C97" s="1"/>
      <c r="D97" s="1"/>
      <c r="E97" s="175" t="str">
        <f>IFERROR(VLOOKUP(D97,Lists!$P$2:$U$10, 2, 0),"")</f>
        <v/>
      </c>
      <c r="F97" s="176" t="str">
        <f>IFERROR(VLOOKUP(E97,Lists!$Q$2:$U$10,2,0),"")</f>
        <v/>
      </c>
      <c r="G97" s="176" t="str">
        <f>IFERROR(VLOOKUP(E97,Lists!$Q$2:$U$10,3,0),"")</f>
        <v/>
      </c>
      <c r="H97" s="176" t="str">
        <f>IFERROR(VLOOKUP(F97,Lists!$R$2:$V$10,3,0),"")</f>
        <v/>
      </c>
      <c r="I97" s="176" t="str">
        <f>IFERROR(VLOOKUP(G97,Lists!$S$2:$W$10,3,0),"")</f>
        <v/>
      </c>
      <c r="J97" s="1"/>
      <c r="K97" s="1"/>
      <c r="L97" s="1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 spans="2:29" ht="15.75" customHeight="1">
      <c r="B98" s="1"/>
      <c r="C98" s="1"/>
      <c r="D98" s="1"/>
      <c r="E98" s="175" t="str">
        <f>IFERROR(VLOOKUP(D98,Lists!$P$2:$U$10, 2, 0),"")</f>
        <v/>
      </c>
      <c r="F98" s="176" t="str">
        <f>IFERROR(VLOOKUP(E98,Lists!$Q$2:$U$10,2,0),"")</f>
        <v/>
      </c>
      <c r="G98" s="176" t="str">
        <f>IFERROR(VLOOKUP(E98,Lists!$Q$2:$U$10,3,0),"")</f>
        <v/>
      </c>
      <c r="H98" s="176" t="str">
        <f>IFERROR(VLOOKUP(F98,Lists!$R$2:$V$10,3,0),"")</f>
        <v/>
      </c>
      <c r="I98" s="176" t="str">
        <f>IFERROR(VLOOKUP(G98,Lists!$S$2:$W$10,3,0),"")</f>
        <v/>
      </c>
      <c r="J98" s="1"/>
      <c r="K98" s="1"/>
      <c r="L98" s="1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2:29" ht="15.75" customHeight="1">
      <c r="B99" s="1"/>
      <c r="C99" s="1"/>
      <c r="D99" s="1"/>
      <c r="E99" s="175" t="str">
        <f>IFERROR(VLOOKUP(D99,Lists!$P$2:$U$10, 2, 0),"")</f>
        <v/>
      </c>
      <c r="F99" s="176" t="str">
        <f>IFERROR(VLOOKUP(E99,Lists!$Q$2:$U$10,2,0),"")</f>
        <v/>
      </c>
      <c r="G99" s="176" t="str">
        <f>IFERROR(VLOOKUP(E99,Lists!$Q$2:$U$10,3,0),"")</f>
        <v/>
      </c>
      <c r="H99" s="176" t="str">
        <f>IFERROR(VLOOKUP(F99,Lists!$R$2:$V$10,3,0),"")</f>
        <v/>
      </c>
      <c r="I99" s="176" t="str">
        <f>IFERROR(VLOOKUP(G99,Lists!$S$2:$W$10,3,0),"")</f>
        <v/>
      </c>
      <c r="J99" s="1"/>
      <c r="K99" s="1"/>
      <c r="L99" s="1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2:29" ht="15.75" customHeight="1">
      <c r="B100" s="1"/>
      <c r="C100" s="1"/>
      <c r="D100" s="1"/>
      <c r="E100" s="175" t="str">
        <f>IFERROR(VLOOKUP(D100,Lists!$P$2:$U$10, 2, 0),"")</f>
        <v/>
      </c>
      <c r="F100" s="176" t="str">
        <f>IFERROR(VLOOKUP(E100,Lists!$Q$2:$U$10,2,0),"")</f>
        <v/>
      </c>
      <c r="G100" s="176" t="str">
        <f>IFERROR(VLOOKUP(E100,Lists!$Q$2:$U$10,3,0),"")</f>
        <v/>
      </c>
      <c r="H100" s="176" t="str">
        <f>IFERROR(VLOOKUP(F100,Lists!$R$2:$V$10,3,0),"")</f>
        <v/>
      </c>
      <c r="I100" s="176" t="str">
        <f>IFERROR(VLOOKUP(G100,Lists!$S$2:$W$10,3,0),"")</f>
        <v/>
      </c>
      <c r="J100" s="1"/>
      <c r="K100" s="1"/>
      <c r="L100" s="1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2:29" ht="15.75" customHeight="1">
      <c r="B101" s="1"/>
      <c r="C101" s="1"/>
      <c r="D101" s="1"/>
      <c r="E101" s="175" t="str">
        <f>IFERROR(VLOOKUP(D101,Lists!$P$2:$U$10, 2, 0),"")</f>
        <v/>
      </c>
      <c r="F101" s="176" t="str">
        <f>IFERROR(VLOOKUP(E101,Lists!$Q$2:$U$10,2,0),"")</f>
        <v/>
      </c>
      <c r="G101" s="176" t="str">
        <f>IFERROR(VLOOKUP(E101,Lists!$Q$2:$U$10,3,0),"")</f>
        <v/>
      </c>
      <c r="H101" s="176" t="str">
        <f>IFERROR(VLOOKUP(F101,Lists!$R$2:$V$10,3,0),"")</f>
        <v/>
      </c>
      <c r="I101" s="176" t="str">
        <f>IFERROR(VLOOKUP(G101,Lists!$S$2:$W$10,3,0),"")</f>
        <v/>
      </c>
      <c r="J101" s="1"/>
      <c r="K101" s="1"/>
      <c r="L101" s="1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 spans="2:29" ht="15.75" customHeight="1">
      <c r="B102" s="1"/>
      <c r="C102" s="1"/>
      <c r="D102" s="1"/>
      <c r="E102" s="175" t="str">
        <f>IFERROR(VLOOKUP(D102,Lists!$P$2:$U$10, 2, 0),"")</f>
        <v/>
      </c>
      <c r="F102" s="176" t="str">
        <f>IFERROR(VLOOKUP(E102,Lists!$Q$2:$U$10,2,0),"")</f>
        <v/>
      </c>
      <c r="G102" s="176" t="str">
        <f>IFERROR(VLOOKUP(E102,Lists!$Q$2:$U$10,3,0),"")</f>
        <v/>
      </c>
      <c r="H102" s="176" t="str">
        <f>IFERROR(VLOOKUP(F102,Lists!$R$2:$V$10,3,0),"")</f>
        <v/>
      </c>
      <c r="I102" s="176" t="str">
        <f>IFERROR(VLOOKUP(G102,Lists!$S$2:$W$10,3,0),"")</f>
        <v/>
      </c>
      <c r="J102" s="1"/>
      <c r="K102" s="1"/>
      <c r="L102" s="1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2:29" ht="15.75" customHeight="1">
      <c r="B103" s="1"/>
      <c r="C103" s="1"/>
      <c r="D103" s="1"/>
      <c r="E103" s="175" t="str">
        <f>IFERROR(VLOOKUP(D103,Lists!$P$2:$U$10, 2, 0),"")</f>
        <v/>
      </c>
      <c r="F103" s="176" t="str">
        <f>IFERROR(VLOOKUP(E103,Lists!$Q$2:$U$10,2,0),"")</f>
        <v/>
      </c>
      <c r="G103" s="176" t="str">
        <f>IFERROR(VLOOKUP(E103,Lists!$Q$2:$U$10,3,0),"")</f>
        <v/>
      </c>
      <c r="H103" s="176" t="str">
        <f>IFERROR(VLOOKUP(F103,Lists!$R$2:$V$10,3,0),"")</f>
        <v/>
      </c>
      <c r="I103" s="176" t="str">
        <f>IFERROR(VLOOKUP(G103,Lists!$S$2:$W$10,3,0),"")</f>
        <v/>
      </c>
      <c r="J103" s="1"/>
      <c r="K103" s="1"/>
      <c r="L103" s="1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 spans="2:29" ht="15.75" customHeight="1">
      <c r="B104" s="1"/>
      <c r="C104" s="1"/>
      <c r="D104" s="1"/>
      <c r="E104" s="175" t="str">
        <f>IFERROR(VLOOKUP(D104,Lists!$P$2:$U$10, 2, 0),"")</f>
        <v/>
      </c>
      <c r="F104" s="176" t="str">
        <f>IFERROR(VLOOKUP(E104,Lists!$Q$2:$U$10,2,0),"")</f>
        <v/>
      </c>
      <c r="G104" s="176" t="str">
        <f>IFERROR(VLOOKUP(E104,Lists!$Q$2:$U$10,3,0),"")</f>
        <v/>
      </c>
      <c r="H104" s="176" t="str">
        <f>IFERROR(VLOOKUP(F104,Lists!$R$2:$V$10,3,0),"")</f>
        <v/>
      </c>
      <c r="I104" s="176" t="str">
        <f>IFERROR(VLOOKUP(G104,Lists!$S$2:$W$10,3,0),"")</f>
        <v/>
      </c>
      <c r="J104" s="1"/>
      <c r="K104" s="1"/>
      <c r="L104" s="1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spans="2:29" ht="15.75" customHeight="1">
      <c r="B105" s="1"/>
      <c r="C105" s="1"/>
      <c r="D105" s="1"/>
      <c r="E105" s="175" t="str">
        <f>IFERROR(VLOOKUP(D105,Lists!$P$2:$U$10, 2, 0),"")</f>
        <v/>
      </c>
      <c r="F105" s="176" t="str">
        <f>IFERROR(VLOOKUP(E105,Lists!$Q$2:$U$10,2,0),"")</f>
        <v/>
      </c>
      <c r="G105" s="176" t="str">
        <f>IFERROR(VLOOKUP(E105,Lists!$Q$2:$U$10,3,0),"")</f>
        <v/>
      </c>
      <c r="H105" s="176" t="str">
        <f>IFERROR(VLOOKUP(F105,Lists!$R$2:$V$10,3,0),"")</f>
        <v/>
      </c>
      <c r="I105" s="176" t="str">
        <f>IFERROR(VLOOKUP(G105,Lists!$S$2:$W$10,3,0),"")</f>
        <v/>
      </c>
      <c r="J105" s="1"/>
      <c r="K105" s="1"/>
      <c r="L105" s="1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spans="2:29" ht="15.75" customHeight="1">
      <c r="B106" s="1"/>
      <c r="C106" s="1"/>
      <c r="D106" s="1"/>
      <c r="E106" s="175" t="str">
        <f>IFERROR(VLOOKUP(D106,Lists!$P$2:$U$10, 2, 0),"")</f>
        <v/>
      </c>
      <c r="F106" s="176" t="str">
        <f>IFERROR(VLOOKUP(E106,Lists!$Q$2:$U$10,2,0),"")</f>
        <v/>
      </c>
      <c r="G106" s="176" t="str">
        <f>IFERROR(VLOOKUP(E106,Lists!$Q$2:$U$10,3,0),"")</f>
        <v/>
      </c>
      <c r="H106" s="176" t="str">
        <f>IFERROR(VLOOKUP(F106,Lists!$R$2:$V$10,3,0),"")</f>
        <v/>
      </c>
      <c r="I106" s="176" t="str">
        <f>IFERROR(VLOOKUP(G106,Lists!$S$2:$W$10,3,0),"")</f>
        <v/>
      </c>
      <c r="J106" s="1"/>
      <c r="K106" s="1"/>
      <c r="L106" s="1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 spans="2:29" ht="15.75" customHeight="1">
      <c r="B107" s="1"/>
      <c r="C107" s="1"/>
      <c r="D107" s="1"/>
      <c r="E107" s="175" t="str">
        <f>IFERROR(VLOOKUP(D107,Lists!$P$2:$U$10, 2, 0),"")</f>
        <v/>
      </c>
      <c r="F107" s="176" t="str">
        <f>IFERROR(VLOOKUP(E107,Lists!$Q$2:$U$10,2,0),"")</f>
        <v/>
      </c>
      <c r="G107" s="176" t="str">
        <f>IFERROR(VLOOKUP(E107,Lists!$Q$2:$U$10,3,0),"")</f>
        <v/>
      </c>
      <c r="H107" s="176" t="str">
        <f>IFERROR(VLOOKUP(F107,Lists!$R$2:$V$10,3,0),"")</f>
        <v/>
      </c>
      <c r="I107" s="176" t="str">
        <f>IFERROR(VLOOKUP(G107,Lists!$S$2:$W$10,3,0),"")</f>
        <v/>
      </c>
      <c r="J107" s="1"/>
      <c r="K107" s="1"/>
      <c r="L107" s="1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 spans="2:29" ht="15.75" customHeight="1">
      <c r="B108" s="1"/>
      <c r="C108" s="1"/>
      <c r="D108" s="1"/>
      <c r="E108" s="175" t="str">
        <f>IFERROR(VLOOKUP(D108,Lists!$P$2:$U$10, 2, 0),"")</f>
        <v/>
      </c>
      <c r="F108" s="176" t="str">
        <f>IFERROR(VLOOKUP(E108,Lists!$Q$2:$U$10,2,0),"")</f>
        <v/>
      </c>
      <c r="G108" s="176" t="str">
        <f>IFERROR(VLOOKUP(E108,Lists!$Q$2:$U$10,3,0),"")</f>
        <v/>
      </c>
      <c r="H108" s="176" t="str">
        <f>IFERROR(VLOOKUP(F108,Lists!$R$2:$V$10,3,0),"")</f>
        <v/>
      </c>
      <c r="I108" s="176" t="str">
        <f>IFERROR(VLOOKUP(G108,Lists!$S$2:$W$10,3,0),"")</f>
        <v/>
      </c>
      <c r="J108" s="1"/>
      <c r="K108" s="1"/>
      <c r="L108" s="1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 spans="2:29" ht="15.75" customHeight="1">
      <c r="B109" s="1"/>
      <c r="C109" s="1"/>
      <c r="D109" s="1"/>
      <c r="E109" s="175" t="str">
        <f>IFERROR(VLOOKUP(D109,Lists!$P$2:$U$10, 2, 0),"")</f>
        <v/>
      </c>
      <c r="F109" s="176" t="str">
        <f>IFERROR(VLOOKUP(E109,Lists!$Q$2:$U$10,2,0),"")</f>
        <v/>
      </c>
      <c r="G109" s="176" t="str">
        <f>IFERROR(VLOOKUP(E109,Lists!$Q$2:$U$10,3,0),"")</f>
        <v/>
      </c>
      <c r="H109" s="176" t="str">
        <f>IFERROR(VLOOKUP(F109,Lists!$R$2:$V$10,3,0),"")</f>
        <v/>
      </c>
      <c r="I109" s="176" t="str">
        <f>IFERROR(VLOOKUP(G109,Lists!$S$2:$W$10,3,0),"")</f>
        <v/>
      </c>
      <c r="J109" s="1"/>
      <c r="K109" s="1"/>
      <c r="L109" s="1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 spans="2:29" ht="15.75" customHeight="1">
      <c r="B110" s="1"/>
      <c r="C110" s="1"/>
      <c r="D110" s="1"/>
      <c r="E110" s="175" t="str">
        <f>IFERROR(VLOOKUP(D110,Lists!$P$2:$U$10, 2, 0),"")</f>
        <v/>
      </c>
      <c r="F110" s="176" t="str">
        <f>IFERROR(VLOOKUP(E110,Lists!$Q$2:$U$10,2,0),"")</f>
        <v/>
      </c>
      <c r="G110" s="176" t="str">
        <f>IFERROR(VLOOKUP(E110,Lists!$Q$2:$U$10,3,0),"")</f>
        <v/>
      </c>
      <c r="H110" s="176" t="str">
        <f>IFERROR(VLOOKUP(F110,Lists!$R$2:$V$10,3,0),"")</f>
        <v/>
      </c>
      <c r="I110" s="176" t="str">
        <f>IFERROR(VLOOKUP(G110,Lists!$S$2:$W$10,3,0),"")</f>
        <v/>
      </c>
      <c r="J110" s="1"/>
      <c r="K110" s="1"/>
      <c r="L110" s="1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 spans="2:29" ht="15.75" customHeight="1">
      <c r="B111" s="1"/>
      <c r="C111" s="1"/>
      <c r="D111" s="1"/>
      <c r="E111" s="175" t="str">
        <f>IFERROR(VLOOKUP(D111,Lists!$P$2:$U$10, 2, 0),"")</f>
        <v/>
      </c>
      <c r="F111" s="176" t="str">
        <f>IFERROR(VLOOKUP(E111,Lists!$Q$2:$U$10,2,0),"")</f>
        <v/>
      </c>
      <c r="G111" s="176" t="str">
        <f>IFERROR(VLOOKUP(E111,Lists!$Q$2:$U$10,3,0),"")</f>
        <v/>
      </c>
      <c r="H111" s="176" t="str">
        <f>IFERROR(VLOOKUP(F111,Lists!$R$2:$V$10,3,0),"")</f>
        <v/>
      </c>
      <c r="I111" s="176" t="str">
        <f>IFERROR(VLOOKUP(G111,Lists!$S$2:$W$10,3,0),"")</f>
        <v/>
      </c>
      <c r="J111" s="1"/>
      <c r="K111" s="1"/>
      <c r="L111" s="1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 spans="2:29" ht="15.75" customHeight="1">
      <c r="B112" s="1"/>
      <c r="C112" s="1"/>
      <c r="D112" s="1"/>
      <c r="E112" s="175" t="str">
        <f>IFERROR(VLOOKUP(D112,Lists!$P$2:$U$10, 2, 0),"")</f>
        <v/>
      </c>
      <c r="F112" s="176" t="str">
        <f>IFERROR(VLOOKUP(E112,Lists!$Q$2:$U$10,2,0),"")</f>
        <v/>
      </c>
      <c r="G112" s="176" t="str">
        <f>IFERROR(VLOOKUP(E112,Lists!$Q$2:$U$10,3,0),"")</f>
        <v/>
      </c>
      <c r="H112" s="176" t="str">
        <f>IFERROR(VLOOKUP(F112,Lists!$R$2:$V$10,3,0),"")</f>
        <v/>
      </c>
      <c r="I112" s="176" t="str">
        <f>IFERROR(VLOOKUP(G112,Lists!$S$2:$W$10,3,0),"")</f>
        <v/>
      </c>
      <c r="J112" s="1"/>
      <c r="K112" s="1"/>
      <c r="L112" s="1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 spans="2:29" ht="15.75" customHeight="1">
      <c r="B113" s="1"/>
      <c r="C113" s="1"/>
      <c r="D113" s="1"/>
      <c r="E113" s="175" t="str">
        <f>IFERROR(VLOOKUP(D113,Lists!$P$2:$U$10, 2, 0),"")</f>
        <v/>
      </c>
      <c r="F113" s="176" t="str">
        <f>IFERROR(VLOOKUP(E113,Lists!$Q$2:$U$10,2,0),"")</f>
        <v/>
      </c>
      <c r="G113" s="176" t="str">
        <f>IFERROR(VLOOKUP(E113,Lists!$Q$2:$U$10,3,0),"")</f>
        <v/>
      </c>
      <c r="H113" s="176" t="str">
        <f>IFERROR(VLOOKUP(F113,Lists!$R$2:$V$10,3,0),"")</f>
        <v/>
      </c>
      <c r="I113" s="176" t="str">
        <f>IFERROR(VLOOKUP(G113,Lists!$S$2:$W$10,3,0),"")</f>
        <v/>
      </c>
      <c r="J113" s="1"/>
      <c r="K113" s="1"/>
      <c r="L113" s="1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 spans="2:29" ht="15.75" customHeight="1">
      <c r="B114" s="1"/>
      <c r="C114" s="1"/>
      <c r="D114" s="1"/>
      <c r="E114" s="175" t="str">
        <f>IFERROR(VLOOKUP(D114,Lists!$P$2:$U$10, 2, 0),"")</f>
        <v/>
      </c>
      <c r="F114" s="176" t="str">
        <f>IFERROR(VLOOKUP(E114,Lists!$Q$2:$U$10,2,0),"")</f>
        <v/>
      </c>
      <c r="G114" s="176" t="str">
        <f>IFERROR(VLOOKUP(E114,Lists!$Q$2:$U$10,3,0),"")</f>
        <v/>
      </c>
      <c r="H114" s="176" t="str">
        <f>IFERROR(VLOOKUP(F114,Lists!$R$2:$V$10,3,0),"")</f>
        <v/>
      </c>
      <c r="I114" s="176" t="str">
        <f>IFERROR(VLOOKUP(G114,Lists!$S$2:$W$10,3,0),"")</f>
        <v/>
      </c>
      <c r="J114" s="1"/>
      <c r="K114" s="1"/>
      <c r="L114" s="1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 spans="2:29" ht="15.75" customHeight="1">
      <c r="B115" s="1"/>
      <c r="C115" s="1"/>
      <c r="D115" s="1"/>
      <c r="E115" s="175" t="str">
        <f>IFERROR(VLOOKUP(D115,Lists!$P$2:$U$10, 2, 0),"")</f>
        <v/>
      </c>
      <c r="F115" s="176" t="str">
        <f>IFERROR(VLOOKUP(E115,Lists!$Q$2:$U$10,2,0),"")</f>
        <v/>
      </c>
      <c r="G115" s="176" t="str">
        <f>IFERROR(VLOOKUP(E115,Lists!$Q$2:$U$10,3,0),"")</f>
        <v/>
      </c>
      <c r="H115" s="176" t="str">
        <f>IFERROR(VLOOKUP(F115,Lists!$R$2:$V$10,3,0),"")</f>
        <v/>
      </c>
      <c r="I115" s="176" t="str">
        <f>IFERROR(VLOOKUP(G115,Lists!$S$2:$W$10,3,0),"")</f>
        <v/>
      </c>
      <c r="J115" s="1"/>
      <c r="K115" s="1"/>
      <c r="L115" s="1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 spans="2:29" ht="15.75" customHeight="1">
      <c r="B116" s="1"/>
      <c r="C116" s="1"/>
      <c r="D116" s="1"/>
      <c r="E116" s="175" t="str">
        <f>IFERROR(VLOOKUP(D116,Lists!$P$2:$U$10, 2, 0),"")</f>
        <v/>
      </c>
      <c r="F116" s="176" t="str">
        <f>IFERROR(VLOOKUP(E116,Lists!$Q$2:$U$10,2,0),"")</f>
        <v/>
      </c>
      <c r="G116" s="176" t="str">
        <f>IFERROR(VLOOKUP(E116,Lists!$Q$2:$U$10,3,0),"")</f>
        <v/>
      </c>
      <c r="H116" s="176" t="str">
        <f>IFERROR(VLOOKUP(F116,Lists!$R$2:$V$10,3,0),"")</f>
        <v/>
      </c>
      <c r="I116" s="176" t="str">
        <f>IFERROR(VLOOKUP(G116,Lists!$S$2:$W$10,3,0),"")</f>
        <v/>
      </c>
      <c r="J116" s="1"/>
      <c r="K116" s="1"/>
      <c r="L116" s="1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2:29" ht="15.75" customHeight="1">
      <c r="B117" s="1"/>
      <c r="C117" s="1"/>
      <c r="D117" s="1"/>
      <c r="E117" s="175" t="str">
        <f>IFERROR(VLOOKUP(D117,Lists!$P$2:$U$10, 2, 0),"")</f>
        <v/>
      </c>
      <c r="F117" s="176" t="str">
        <f>IFERROR(VLOOKUP(E117,Lists!$Q$2:$U$10,2,0),"")</f>
        <v/>
      </c>
      <c r="G117" s="176" t="str">
        <f>IFERROR(VLOOKUP(E117,Lists!$Q$2:$U$10,3,0),"")</f>
        <v/>
      </c>
      <c r="H117" s="176" t="str">
        <f>IFERROR(VLOOKUP(F117,Lists!$R$2:$V$10,3,0),"")</f>
        <v/>
      </c>
      <c r="I117" s="176" t="str">
        <f>IFERROR(VLOOKUP(G117,Lists!$S$2:$W$10,3,0),"")</f>
        <v/>
      </c>
      <c r="J117" s="1"/>
      <c r="K117" s="1"/>
      <c r="L117" s="1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2:29" ht="15.75" customHeight="1">
      <c r="B118" s="1"/>
      <c r="C118" s="1"/>
      <c r="D118" s="1"/>
      <c r="E118" s="175" t="str">
        <f>IFERROR(VLOOKUP(D118,Lists!$P$2:$U$10, 2, 0),"")</f>
        <v/>
      </c>
      <c r="F118" s="176" t="str">
        <f>IFERROR(VLOOKUP(E118,Lists!$Q$2:$U$10,2,0),"")</f>
        <v/>
      </c>
      <c r="G118" s="176" t="str">
        <f>IFERROR(VLOOKUP(E118,Lists!$Q$2:$U$10,3,0),"")</f>
        <v/>
      </c>
      <c r="H118" s="176" t="str">
        <f>IFERROR(VLOOKUP(F118,Lists!$R$2:$V$10,3,0),"")</f>
        <v/>
      </c>
      <c r="I118" s="176" t="str">
        <f>IFERROR(VLOOKUP(G118,Lists!$S$2:$W$10,3,0),"")</f>
        <v/>
      </c>
      <c r="J118" s="1"/>
      <c r="K118" s="1"/>
      <c r="L118" s="1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2:29" ht="15.75" customHeight="1">
      <c r="B119" s="1"/>
      <c r="C119" s="1"/>
      <c r="D119" s="1"/>
      <c r="E119" s="175" t="str">
        <f>IFERROR(VLOOKUP(D119,Lists!$P$2:$U$10, 2, 0),"")</f>
        <v/>
      </c>
      <c r="F119" s="176" t="str">
        <f>IFERROR(VLOOKUP(E119,Lists!$Q$2:$U$10,2,0),"")</f>
        <v/>
      </c>
      <c r="G119" s="176" t="str">
        <f>IFERROR(VLOOKUP(E119,Lists!$Q$2:$U$10,3,0),"")</f>
        <v/>
      </c>
      <c r="H119" s="176" t="str">
        <f>IFERROR(VLOOKUP(F119,Lists!$R$2:$V$10,3,0),"")</f>
        <v/>
      </c>
      <c r="I119" s="176" t="str">
        <f>IFERROR(VLOOKUP(G119,Lists!$S$2:$W$10,3,0),"")</f>
        <v/>
      </c>
      <c r="J119" s="1"/>
      <c r="K119" s="1"/>
      <c r="L119" s="1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2:29" ht="15.75" customHeight="1">
      <c r="B120" s="1"/>
      <c r="C120" s="1"/>
      <c r="D120" s="1"/>
      <c r="E120" s="175" t="str">
        <f>IFERROR(VLOOKUP(D120,Lists!$P$2:$U$10, 2, 0),"")</f>
        <v/>
      </c>
      <c r="F120" s="176" t="str">
        <f>IFERROR(VLOOKUP(E120,Lists!$Q$2:$U$10,2,0),"")</f>
        <v/>
      </c>
      <c r="G120" s="176" t="str">
        <f>IFERROR(VLOOKUP(E120,Lists!$Q$2:$U$10,3,0),"")</f>
        <v/>
      </c>
      <c r="H120" s="176" t="str">
        <f>IFERROR(VLOOKUP(F120,Lists!$R$2:$V$10,3,0),"")</f>
        <v/>
      </c>
      <c r="I120" s="176" t="str">
        <f>IFERROR(VLOOKUP(G120,Lists!$S$2:$W$10,3,0),"")</f>
        <v/>
      </c>
      <c r="J120" s="1"/>
      <c r="K120" s="1"/>
      <c r="L120" s="1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 spans="2:29" ht="15.75" customHeight="1">
      <c r="B121" s="1"/>
      <c r="C121" s="1"/>
      <c r="D121" s="1"/>
      <c r="E121" s="175" t="str">
        <f>IFERROR(VLOOKUP(D121,Lists!$P$2:$U$10, 2, 0),"")</f>
        <v/>
      </c>
      <c r="F121" s="176" t="str">
        <f>IFERROR(VLOOKUP(E121,Lists!$Q$2:$U$10,2,0),"")</f>
        <v/>
      </c>
      <c r="G121" s="176" t="str">
        <f>IFERROR(VLOOKUP(E121,Lists!$Q$2:$U$10,3,0),"")</f>
        <v/>
      </c>
      <c r="H121" s="176" t="str">
        <f>IFERROR(VLOOKUP(F121,Lists!$R$2:$V$10,3,0),"")</f>
        <v/>
      </c>
      <c r="I121" s="176" t="str">
        <f>IFERROR(VLOOKUP(G121,Lists!$S$2:$W$10,3,0),"")</f>
        <v/>
      </c>
      <c r="J121" s="1"/>
      <c r="K121" s="1"/>
      <c r="L121" s="1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 spans="2:29" ht="15.75" customHeight="1">
      <c r="B122" s="1"/>
      <c r="C122" s="1"/>
      <c r="D122" s="1"/>
      <c r="E122" s="175" t="str">
        <f>IFERROR(VLOOKUP(D122,Lists!$P$2:$U$10, 2, 0),"")</f>
        <v/>
      </c>
      <c r="F122" s="176" t="str">
        <f>IFERROR(VLOOKUP(E122,Lists!$Q$2:$U$10,2,0),"")</f>
        <v/>
      </c>
      <c r="G122" s="176" t="str">
        <f>IFERROR(VLOOKUP(E122,Lists!$Q$2:$U$10,3,0),"")</f>
        <v/>
      </c>
      <c r="H122" s="176" t="str">
        <f>IFERROR(VLOOKUP(F122,Lists!$R$2:$V$10,3,0),"")</f>
        <v/>
      </c>
      <c r="I122" s="176" t="str">
        <f>IFERROR(VLOOKUP(G122,Lists!$S$2:$W$10,3,0),"")</f>
        <v/>
      </c>
      <c r="J122" s="1"/>
      <c r="K122" s="1"/>
      <c r="L122" s="1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 spans="2:29" ht="15.75" customHeight="1">
      <c r="B123" s="1"/>
      <c r="C123" s="1"/>
      <c r="D123" s="1"/>
      <c r="E123" s="175" t="str">
        <f>IFERROR(VLOOKUP(D123,Lists!$P$2:$U$10, 2, 0),"")</f>
        <v/>
      </c>
      <c r="F123" s="176" t="str">
        <f>IFERROR(VLOOKUP(E123,Lists!$Q$2:$U$10,2,0),"")</f>
        <v/>
      </c>
      <c r="G123" s="176" t="str">
        <f>IFERROR(VLOOKUP(E123,Lists!$Q$2:$U$10,3,0),"")</f>
        <v/>
      </c>
      <c r="H123" s="176" t="str">
        <f>IFERROR(VLOOKUP(F123,Lists!$R$2:$V$10,3,0),"")</f>
        <v/>
      </c>
      <c r="I123" s="176" t="str">
        <f>IFERROR(VLOOKUP(G123,Lists!$S$2:$W$10,3,0),"")</f>
        <v/>
      </c>
      <c r="J123" s="1"/>
      <c r="K123" s="1"/>
      <c r="L123" s="1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 spans="2:29" ht="15.75" customHeight="1">
      <c r="B124" s="1"/>
      <c r="C124" s="1"/>
      <c r="D124" s="1"/>
      <c r="E124" s="175" t="str">
        <f>IFERROR(VLOOKUP(D124,Lists!$P$2:$U$10, 2, 0),"")</f>
        <v/>
      </c>
      <c r="F124" s="176" t="str">
        <f>IFERROR(VLOOKUP(E124,Lists!$Q$2:$U$10,2,0),"")</f>
        <v/>
      </c>
      <c r="G124" s="176" t="str">
        <f>IFERROR(VLOOKUP(E124,Lists!$Q$2:$U$10,3,0),"")</f>
        <v/>
      </c>
      <c r="H124" s="176" t="str">
        <f>IFERROR(VLOOKUP(F124,Lists!$R$2:$V$10,3,0),"")</f>
        <v/>
      </c>
      <c r="I124" s="176" t="str">
        <f>IFERROR(VLOOKUP(G124,Lists!$S$2:$W$10,3,0),"")</f>
        <v/>
      </c>
      <c r="J124" s="1"/>
      <c r="K124" s="1"/>
      <c r="L124" s="1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 spans="2:29" ht="15.75" customHeight="1">
      <c r="B125" s="1"/>
      <c r="C125" s="1"/>
      <c r="D125" s="1"/>
      <c r="E125" s="175" t="str">
        <f>IFERROR(VLOOKUP(D125,Lists!$P$2:$U$10, 2, 0),"")</f>
        <v/>
      </c>
      <c r="F125" s="176" t="str">
        <f>IFERROR(VLOOKUP(E125,Lists!$Q$2:$U$10,2,0),"")</f>
        <v/>
      </c>
      <c r="G125" s="176" t="str">
        <f>IFERROR(VLOOKUP(E125,Lists!$Q$2:$U$10,3,0),"")</f>
        <v/>
      </c>
      <c r="H125" s="176" t="str">
        <f>IFERROR(VLOOKUP(F125,Lists!$R$2:$V$10,3,0),"")</f>
        <v/>
      </c>
      <c r="I125" s="176" t="str">
        <f>IFERROR(VLOOKUP(G125,Lists!$S$2:$W$10,3,0),"")</f>
        <v/>
      </c>
      <c r="J125" s="1"/>
      <c r="K125" s="1"/>
      <c r="L125" s="1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 spans="2:29" ht="15.75" customHeight="1">
      <c r="B126" s="1"/>
      <c r="C126" s="1"/>
      <c r="D126" s="1"/>
      <c r="E126" s="175" t="str">
        <f>IFERROR(VLOOKUP(D126,Lists!$P$2:$U$10, 2, 0),"")</f>
        <v/>
      </c>
      <c r="F126" s="176" t="str">
        <f>IFERROR(VLOOKUP(E126,Lists!$Q$2:$U$10,2,0),"")</f>
        <v/>
      </c>
      <c r="G126" s="176" t="str">
        <f>IFERROR(VLOOKUP(E126,Lists!$Q$2:$U$10,3,0),"")</f>
        <v/>
      </c>
      <c r="H126" s="176" t="str">
        <f>IFERROR(VLOOKUP(F126,Lists!$R$2:$V$10,3,0),"")</f>
        <v/>
      </c>
      <c r="I126" s="176" t="str">
        <f>IFERROR(VLOOKUP(G126,Lists!$S$2:$W$10,3,0),"")</f>
        <v/>
      </c>
      <c r="J126" s="1"/>
      <c r="K126" s="1"/>
      <c r="L126" s="1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 spans="2:29" ht="15.75" customHeight="1">
      <c r="B127" s="1"/>
      <c r="C127" s="1"/>
      <c r="D127" s="1"/>
      <c r="E127" s="175" t="str">
        <f>IFERROR(VLOOKUP(D127,Lists!$P$2:$U$10, 2, 0),"")</f>
        <v/>
      </c>
      <c r="F127" s="176" t="str">
        <f>IFERROR(VLOOKUP(E127,Lists!$Q$2:$U$10,2,0),"")</f>
        <v/>
      </c>
      <c r="G127" s="176" t="str">
        <f>IFERROR(VLOOKUP(E127,Lists!$Q$2:$U$10,3,0),"")</f>
        <v/>
      </c>
      <c r="H127" s="176" t="str">
        <f>IFERROR(VLOOKUP(F127,Lists!$R$2:$V$10,3,0),"")</f>
        <v/>
      </c>
      <c r="I127" s="176" t="str">
        <f>IFERROR(VLOOKUP(G127,Lists!$S$2:$W$10,3,0),"")</f>
        <v/>
      </c>
      <c r="J127" s="1"/>
      <c r="K127" s="1"/>
      <c r="L127" s="1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 spans="2:29" ht="15.75" customHeight="1">
      <c r="B128" s="1"/>
      <c r="C128" s="1"/>
      <c r="D128" s="1"/>
      <c r="E128" s="175" t="str">
        <f>IFERROR(VLOOKUP(D128,Lists!$P$2:$U$10, 2, 0),"")</f>
        <v/>
      </c>
      <c r="F128" s="176" t="str">
        <f>IFERROR(VLOOKUP(E128,Lists!$Q$2:$U$10,2,0),"")</f>
        <v/>
      </c>
      <c r="G128" s="176" t="str">
        <f>IFERROR(VLOOKUP(E128,Lists!$Q$2:$U$10,3,0),"")</f>
        <v/>
      </c>
      <c r="H128" s="176" t="str">
        <f>IFERROR(VLOOKUP(F128,Lists!$R$2:$V$10,3,0),"")</f>
        <v/>
      </c>
      <c r="I128" s="176" t="str">
        <f>IFERROR(VLOOKUP(G128,Lists!$S$2:$W$10,3,0),"")</f>
        <v/>
      </c>
      <c r="J128" s="1"/>
      <c r="K128" s="1"/>
      <c r="L128" s="1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 spans="2:29" ht="15.75" customHeight="1">
      <c r="B129" s="1"/>
      <c r="C129" s="1"/>
      <c r="D129" s="1"/>
      <c r="E129" s="175" t="str">
        <f>IFERROR(VLOOKUP(D129,Lists!$P$2:$U$10, 2, 0),"")</f>
        <v/>
      </c>
      <c r="F129" s="176" t="str">
        <f>IFERROR(VLOOKUP(E129,Lists!$Q$2:$U$10,2,0),"")</f>
        <v/>
      </c>
      <c r="G129" s="176" t="str">
        <f>IFERROR(VLOOKUP(E129,Lists!$Q$2:$U$10,3,0),"")</f>
        <v/>
      </c>
      <c r="H129" s="176" t="str">
        <f>IFERROR(VLOOKUP(F129,Lists!$R$2:$V$10,3,0),"")</f>
        <v/>
      </c>
      <c r="I129" s="176" t="str">
        <f>IFERROR(VLOOKUP(G129,Lists!$S$2:$W$10,3,0),"")</f>
        <v/>
      </c>
      <c r="J129" s="1"/>
      <c r="K129" s="1"/>
      <c r="L129" s="1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 spans="2:29" ht="15.75" customHeight="1">
      <c r="B130" s="1"/>
      <c r="C130" s="1"/>
      <c r="D130" s="1"/>
      <c r="E130" s="175" t="str">
        <f>IFERROR(VLOOKUP(D130,Lists!$P$2:$U$10, 2, 0),"")</f>
        <v/>
      </c>
      <c r="F130" s="176" t="str">
        <f>IFERROR(VLOOKUP(E130,Lists!$Q$2:$U$10,2,0),"")</f>
        <v/>
      </c>
      <c r="G130" s="176" t="str">
        <f>IFERROR(VLOOKUP(E130,Lists!$Q$2:$U$10,3,0),"")</f>
        <v/>
      </c>
      <c r="H130" s="176" t="str">
        <f>IFERROR(VLOOKUP(F130,Lists!$R$2:$V$10,3,0),"")</f>
        <v/>
      </c>
      <c r="I130" s="176" t="str">
        <f>IFERROR(VLOOKUP(G130,Lists!$S$2:$W$10,3,0),"")</f>
        <v/>
      </c>
      <c r="J130" s="1"/>
      <c r="K130" s="1"/>
      <c r="L130" s="1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 spans="2:29" ht="15.75" customHeight="1">
      <c r="B131" s="1"/>
      <c r="C131" s="1"/>
      <c r="D131" s="1"/>
      <c r="E131" s="175" t="str">
        <f>IFERROR(VLOOKUP(D131,Lists!$P$2:$U$10, 2, 0),"")</f>
        <v/>
      </c>
      <c r="F131" s="176" t="str">
        <f>IFERROR(VLOOKUP(E131,Lists!$Q$2:$U$10,2,0),"")</f>
        <v/>
      </c>
      <c r="G131" s="176" t="str">
        <f>IFERROR(VLOOKUP(E131,Lists!$Q$2:$U$10,3,0),"")</f>
        <v/>
      </c>
      <c r="H131" s="176" t="str">
        <f>IFERROR(VLOOKUP(F131,Lists!$R$2:$V$10,3,0),"")</f>
        <v/>
      </c>
      <c r="I131" s="176" t="str">
        <f>IFERROR(VLOOKUP(G131,Lists!$S$2:$W$10,3,0),"")</f>
        <v/>
      </c>
      <c r="J131" s="1"/>
      <c r="K131" s="1"/>
      <c r="L131" s="1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 spans="2:29" ht="15.75" customHeight="1">
      <c r="B132" s="1"/>
      <c r="C132" s="1"/>
      <c r="D132" s="1"/>
      <c r="E132" s="175" t="str">
        <f>IFERROR(VLOOKUP(D132,Lists!$P$2:$U$10, 2, 0),"")</f>
        <v/>
      </c>
      <c r="F132" s="176" t="str">
        <f>IFERROR(VLOOKUP(E132,Lists!$Q$2:$U$10,2,0),"")</f>
        <v/>
      </c>
      <c r="G132" s="176" t="str">
        <f>IFERROR(VLOOKUP(E132,Lists!$Q$2:$U$10,3,0),"")</f>
        <v/>
      </c>
      <c r="H132" s="176" t="str">
        <f>IFERROR(VLOOKUP(F132,Lists!$R$2:$V$10,3,0),"")</f>
        <v/>
      </c>
      <c r="I132" s="176" t="str">
        <f>IFERROR(VLOOKUP(G132,Lists!$S$2:$W$10,3,0),"")</f>
        <v/>
      </c>
      <c r="J132" s="1"/>
      <c r="K132" s="1"/>
      <c r="L132" s="1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 spans="2:29" ht="15.75" customHeight="1">
      <c r="B133" s="1"/>
      <c r="C133" s="1"/>
      <c r="D133" s="1"/>
      <c r="E133" s="175" t="str">
        <f>IFERROR(VLOOKUP(D133,Lists!$P$2:$U$10, 2, 0),"")</f>
        <v/>
      </c>
      <c r="F133" s="176" t="str">
        <f>IFERROR(VLOOKUP(E133,Lists!$Q$2:$U$10,2,0),"")</f>
        <v/>
      </c>
      <c r="G133" s="176" t="str">
        <f>IFERROR(VLOOKUP(E133,Lists!$Q$2:$U$10,3,0),"")</f>
        <v/>
      </c>
      <c r="H133" s="176" t="str">
        <f>IFERROR(VLOOKUP(F133,Lists!$R$2:$V$10,3,0),"")</f>
        <v/>
      </c>
      <c r="I133" s="176" t="str">
        <f>IFERROR(VLOOKUP(G133,Lists!$S$2:$W$10,3,0),"")</f>
        <v/>
      </c>
      <c r="J133" s="1"/>
      <c r="K133" s="1"/>
      <c r="L133" s="1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 spans="2:29" ht="15.75" customHeight="1">
      <c r="B134" s="1"/>
      <c r="C134" s="1"/>
      <c r="D134" s="1"/>
      <c r="E134" s="175" t="str">
        <f>IFERROR(VLOOKUP(D134,Lists!$P$2:$U$10, 2, 0),"")</f>
        <v/>
      </c>
      <c r="F134" s="176" t="str">
        <f>IFERROR(VLOOKUP(E134,Lists!$Q$2:$U$10,2,0),"")</f>
        <v/>
      </c>
      <c r="G134" s="176" t="str">
        <f>IFERROR(VLOOKUP(E134,Lists!$Q$2:$U$10,3,0),"")</f>
        <v/>
      </c>
      <c r="H134" s="176" t="str">
        <f>IFERROR(VLOOKUP(F134,Lists!$R$2:$V$10,3,0),"")</f>
        <v/>
      </c>
      <c r="I134" s="176" t="str">
        <f>IFERROR(VLOOKUP(G134,Lists!$S$2:$W$10,3,0),"")</f>
        <v/>
      </c>
      <c r="J134" s="1"/>
      <c r="K134" s="1"/>
      <c r="L134" s="1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 spans="2:29" ht="15.75" customHeight="1">
      <c r="B135" s="1"/>
      <c r="C135" s="1"/>
      <c r="D135" s="1"/>
      <c r="E135" s="175" t="str">
        <f>IFERROR(VLOOKUP(D135,Lists!$P$2:$U$10, 2, 0),"")</f>
        <v/>
      </c>
      <c r="F135" s="176" t="str">
        <f>IFERROR(VLOOKUP(E135,Lists!$Q$2:$U$10,2,0),"")</f>
        <v/>
      </c>
      <c r="G135" s="176" t="str">
        <f>IFERROR(VLOOKUP(E135,Lists!$Q$2:$U$10,3,0),"")</f>
        <v/>
      </c>
      <c r="H135" s="176" t="str">
        <f>IFERROR(VLOOKUP(F135,Lists!$R$2:$V$10,3,0),"")</f>
        <v/>
      </c>
      <c r="I135" s="176" t="str">
        <f>IFERROR(VLOOKUP(G135,Lists!$S$2:$W$10,3,0),"")</f>
        <v/>
      </c>
      <c r="J135" s="1"/>
      <c r="K135" s="1"/>
      <c r="L135" s="1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 spans="2:29" ht="15.75" customHeight="1">
      <c r="B136" s="1"/>
      <c r="C136" s="1"/>
      <c r="D136" s="1"/>
      <c r="E136" s="175" t="str">
        <f>IFERROR(VLOOKUP(D136,Lists!$P$2:$U$10, 2, 0),"")</f>
        <v/>
      </c>
      <c r="F136" s="176" t="str">
        <f>IFERROR(VLOOKUP(E136,Lists!$Q$2:$U$10,2,0),"")</f>
        <v/>
      </c>
      <c r="G136" s="176" t="str">
        <f>IFERROR(VLOOKUP(E136,Lists!$Q$2:$U$10,3,0),"")</f>
        <v/>
      </c>
      <c r="H136" s="176" t="str">
        <f>IFERROR(VLOOKUP(F136,Lists!$R$2:$V$10,3,0),"")</f>
        <v/>
      </c>
      <c r="I136" s="176" t="str">
        <f>IFERROR(VLOOKUP(G136,Lists!$S$2:$W$10,3,0),"")</f>
        <v/>
      </c>
      <c r="J136" s="1"/>
      <c r="K136" s="1"/>
      <c r="L136" s="1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 spans="2:29" ht="15.75" customHeight="1">
      <c r="B137" s="1"/>
      <c r="C137" s="1"/>
      <c r="D137" s="1"/>
      <c r="E137" s="175" t="str">
        <f>IFERROR(VLOOKUP(D137,Lists!$P$2:$U$10, 2, 0),"")</f>
        <v/>
      </c>
      <c r="F137" s="176" t="str">
        <f>IFERROR(VLOOKUP(E137,Lists!$Q$2:$U$10,2,0),"")</f>
        <v/>
      </c>
      <c r="G137" s="176" t="str">
        <f>IFERROR(VLOOKUP(E137,Lists!$Q$2:$U$10,3,0),"")</f>
        <v/>
      </c>
      <c r="H137" s="176" t="str">
        <f>IFERROR(VLOOKUP(F137,Lists!$R$2:$V$10,3,0),"")</f>
        <v/>
      </c>
      <c r="I137" s="176" t="str">
        <f>IFERROR(VLOOKUP(G137,Lists!$S$2:$W$10,3,0),"")</f>
        <v/>
      </c>
      <c r="J137" s="1"/>
      <c r="K137" s="1"/>
      <c r="L137" s="1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 spans="2:29" ht="15.75" customHeight="1">
      <c r="B138" s="1"/>
      <c r="C138" s="1"/>
      <c r="D138" s="1"/>
      <c r="E138" s="175" t="str">
        <f>IFERROR(VLOOKUP(D138,Lists!$P$2:$U$10, 2, 0),"")</f>
        <v/>
      </c>
      <c r="F138" s="176" t="str">
        <f>IFERROR(VLOOKUP(E138,Lists!$Q$2:$U$10,2,0),"")</f>
        <v/>
      </c>
      <c r="G138" s="176" t="str">
        <f>IFERROR(VLOOKUP(E138,Lists!$Q$2:$U$10,3,0),"")</f>
        <v/>
      </c>
      <c r="H138" s="176" t="str">
        <f>IFERROR(VLOOKUP(F138,Lists!$R$2:$V$10,3,0),"")</f>
        <v/>
      </c>
      <c r="I138" s="176" t="str">
        <f>IFERROR(VLOOKUP(G138,Lists!$S$2:$W$10,3,0),"")</f>
        <v/>
      </c>
      <c r="J138" s="1"/>
      <c r="K138" s="1"/>
      <c r="L138" s="1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 spans="2:29" ht="15.75" customHeight="1">
      <c r="B139" s="1"/>
      <c r="C139" s="1"/>
      <c r="D139" s="1"/>
      <c r="E139" s="175" t="str">
        <f>IFERROR(VLOOKUP(D139,Lists!$P$2:$U$10, 2, 0),"")</f>
        <v/>
      </c>
      <c r="F139" s="176" t="str">
        <f>IFERROR(VLOOKUP(E139,Lists!$Q$2:$U$10,2,0),"")</f>
        <v/>
      </c>
      <c r="G139" s="176" t="str">
        <f>IFERROR(VLOOKUP(E139,Lists!$Q$2:$U$10,3,0),"")</f>
        <v/>
      </c>
      <c r="H139" s="176" t="str">
        <f>IFERROR(VLOOKUP(F139,Lists!$R$2:$V$10,3,0),"")</f>
        <v/>
      </c>
      <c r="I139" s="176" t="str">
        <f>IFERROR(VLOOKUP(G139,Lists!$S$2:$W$10,3,0),"")</f>
        <v/>
      </c>
      <c r="J139" s="1"/>
      <c r="K139" s="1"/>
      <c r="L139" s="1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 spans="2:29" ht="15.75" customHeight="1">
      <c r="B140" s="1"/>
      <c r="C140" s="1"/>
      <c r="D140" s="1"/>
      <c r="E140" s="175" t="str">
        <f>IFERROR(VLOOKUP(D140,Lists!$P$2:$U$10, 2, 0),"")</f>
        <v/>
      </c>
      <c r="F140" s="176" t="str">
        <f>IFERROR(VLOOKUP(E140,Lists!$Q$2:$U$10,2,0),"")</f>
        <v/>
      </c>
      <c r="G140" s="176" t="str">
        <f>IFERROR(VLOOKUP(E140,Lists!$Q$2:$U$10,3,0),"")</f>
        <v/>
      </c>
      <c r="H140" s="176" t="str">
        <f>IFERROR(VLOOKUP(F140,Lists!$R$2:$V$10,3,0),"")</f>
        <v/>
      </c>
      <c r="I140" s="176" t="str">
        <f>IFERROR(VLOOKUP(G140,Lists!$S$2:$W$10,3,0),"")</f>
        <v/>
      </c>
      <c r="J140" s="1"/>
      <c r="K140" s="1"/>
      <c r="L140" s="1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 spans="2:29" ht="15.75" customHeight="1">
      <c r="B141" s="1"/>
      <c r="C141" s="1"/>
      <c r="D141" s="1"/>
      <c r="E141" s="1"/>
      <c r="F141" s="168"/>
      <c r="G141" s="168"/>
      <c r="H141" s="168"/>
      <c r="I141" s="168"/>
      <c r="J141" s="1"/>
      <c r="K141" s="1"/>
      <c r="L141" s="1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 spans="2:29" ht="15.75" customHeight="1">
      <c r="B142" s="1"/>
      <c r="C142" s="1"/>
      <c r="D142" s="1"/>
      <c r="E142" s="1"/>
      <c r="F142" s="168"/>
      <c r="G142" s="168"/>
      <c r="H142" s="168"/>
      <c r="I142" s="168"/>
      <c r="J142" s="1"/>
      <c r="K142" s="1"/>
      <c r="L142" s="1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 spans="2:29" ht="15.75" customHeight="1">
      <c r="B143" s="1"/>
      <c r="C143" s="1"/>
      <c r="D143" s="1"/>
      <c r="E143" s="1"/>
      <c r="F143" s="168"/>
      <c r="G143" s="168"/>
      <c r="H143" s="168"/>
      <c r="I143" s="168"/>
      <c r="J143" s="1"/>
      <c r="K143" s="1"/>
      <c r="L143" s="1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 spans="2:29" ht="15.75" customHeight="1">
      <c r="B144" s="1"/>
      <c r="C144" s="1"/>
      <c r="D144" s="1"/>
      <c r="E144" s="1"/>
      <c r="F144" s="168"/>
      <c r="G144" s="168"/>
      <c r="H144" s="168"/>
      <c r="I144" s="168"/>
      <c r="J144" s="1"/>
      <c r="K144" s="1"/>
      <c r="L144" s="1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 spans="2:29" ht="15.75" customHeight="1">
      <c r="B145" s="1"/>
      <c r="C145" s="1"/>
      <c r="D145" s="1"/>
      <c r="E145" s="1"/>
      <c r="F145" s="168"/>
      <c r="G145" s="168"/>
      <c r="H145" s="168"/>
      <c r="I145" s="168"/>
      <c r="J145" s="1"/>
      <c r="K145" s="1"/>
      <c r="L145" s="1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 spans="2:29" ht="15.75" customHeight="1">
      <c r="B146" s="1"/>
      <c r="C146" s="1"/>
      <c r="D146" s="1"/>
      <c r="E146" s="1"/>
      <c r="F146" s="168"/>
      <c r="G146" s="168"/>
      <c r="H146" s="168"/>
      <c r="I146" s="168"/>
      <c r="J146" s="1"/>
      <c r="K146" s="1"/>
      <c r="L146" s="1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 spans="2:29" ht="15.75" customHeight="1">
      <c r="B147" s="1"/>
      <c r="C147" s="1"/>
      <c r="D147" s="1"/>
      <c r="E147" s="1"/>
      <c r="F147" s="168"/>
      <c r="G147" s="168"/>
      <c r="H147" s="168"/>
      <c r="I147" s="168"/>
      <c r="J147" s="1"/>
      <c r="K147" s="1"/>
      <c r="L147" s="1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 spans="2:29" ht="15.75" customHeight="1">
      <c r="B148" s="1"/>
      <c r="C148" s="1"/>
      <c r="D148" s="1"/>
      <c r="E148" s="1"/>
      <c r="F148" s="168"/>
      <c r="G148" s="168"/>
      <c r="H148" s="168"/>
      <c r="I148" s="168"/>
      <c r="J148" s="1"/>
      <c r="K148" s="1"/>
      <c r="L148" s="1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 spans="2:29" ht="15.75" customHeight="1">
      <c r="B149" s="1"/>
      <c r="C149" s="1"/>
      <c r="D149" s="1"/>
      <c r="E149" s="1"/>
      <c r="F149" s="168"/>
      <c r="G149" s="168"/>
      <c r="H149" s="168"/>
      <c r="I149" s="168"/>
      <c r="J149" s="1"/>
      <c r="K149" s="1"/>
      <c r="L149" s="1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 spans="2:29" ht="15.75" customHeight="1">
      <c r="B150" s="1"/>
      <c r="C150" s="1"/>
      <c r="D150" s="1"/>
      <c r="E150" s="1"/>
      <c r="F150" s="168"/>
      <c r="G150" s="168"/>
      <c r="H150" s="168"/>
      <c r="I150" s="168"/>
      <c r="J150" s="1"/>
      <c r="K150" s="1"/>
      <c r="L150" s="1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 spans="2:29" ht="15.75" customHeight="1">
      <c r="B151" s="1"/>
      <c r="C151" s="1"/>
      <c r="D151" s="1"/>
      <c r="E151" s="1"/>
      <c r="F151" s="168"/>
      <c r="G151" s="168"/>
      <c r="H151" s="168"/>
      <c r="I151" s="168"/>
      <c r="J151" s="1"/>
      <c r="K151" s="1"/>
      <c r="L151" s="1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 spans="2:29" ht="15.75" customHeight="1">
      <c r="B152" s="1"/>
      <c r="C152" s="1"/>
      <c r="D152" s="1"/>
      <c r="E152" s="1"/>
      <c r="F152" s="168"/>
      <c r="G152" s="168"/>
      <c r="H152" s="168"/>
      <c r="I152" s="168"/>
      <c r="J152" s="1"/>
      <c r="K152" s="1"/>
      <c r="L152" s="1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 spans="2:29" ht="15.75" customHeight="1">
      <c r="B153" s="1"/>
      <c r="C153" s="1"/>
      <c r="D153" s="1"/>
      <c r="E153" s="1"/>
      <c r="F153" s="168"/>
      <c r="G153" s="168"/>
      <c r="H153" s="168"/>
      <c r="I153" s="168"/>
      <c r="J153" s="1"/>
      <c r="K153" s="1"/>
      <c r="L153" s="1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 spans="2:29" ht="15.75" customHeight="1">
      <c r="B154" s="1"/>
      <c r="C154" s="1"/>
      <c r="D154" s="1"/>
      <c r="E154" s="1"/>
      <c r="F154" s="168"/>
      <c r="G154" s="168"/>
      <c r="H154" s="168"/>
      <c r="I154" s="168"/>
      <c r="J154" s="1"/>
      <c r="K154" s="1"/>
      <c r="L154" s="1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 spans="2:29" ht="15.75" customHeight="1">
      <c r="B155" s="1"/>
      <c r="C155" s="1"/>
      <c r="D155" s="1"/>
      <c r="E155" s="1"/>
      <c r="F155" s="168"/>
      <c r="G155" s="168"/>
      <c r="H155" s="168"/>
      <c r="I155" s="168"/>
      <c r="J155" s="1"/>
      <c r="K155" s="1"/>
      <c r="L155" s="1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 spans="2:29" ht="15.75" customHeight="1">
      <c r="B156" s="1"/>
      <c r="C156" s="1"/>
      <c r="D156" s="1"/>
      <c r="E156" s="1"/>
      <c r="F156" s="168"/>
      <c r="G156" s="168"/>
      <c r="H156" s="168"/>
      <c r="I156" s="168"/>
      <c r="J156" s="1"/>
      <c r="K156" s="1"/>
      <c r="L156" s="1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 spans="2:29" ht="15.75" customHeight="1">
      <c r="B157" s="1"/>
      <c r="C157" s="1"/>
      <c r="D157" s="1"/>
      <c r="E157" s="1"/>
      <c r="F157" s="168"/>
      <c r="G157" s="168"/>
      <c r="H157" s="168"/>
      <c r="I157" s="168"/>
      <c r="J157" s="1"/>
      <c r="K157" s="1"/>
      <c r="L157" s="1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 spans="2:29" ht="15.75" customHeight="1">
      <c r="B158" s="1"/>
      <c r="C158" s="1"/>
      <c r="D158" s="1"/>
      <c r="E158" s="1"/>
      <c r="F158" s="168"/>
      <c r="G158" s="168"/>
      <c r="H158" s="168"/>
      <c r="I158" s="168"/>
      <c r="J158" s="1"/>
      <c r="K158" s="1"/>
      <c r="L158" s="1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 spans="2:29" ht="15.75" customHeight="1">
      <c r="B159" s="1"/>
      <c r="C159" s="1"/>
      <c r="D159" s="1"/>
      <c r="E159" s="1"/>
      <c r="F159" s="168"/>
      <c r="G159" s="168"/>
      <c r="H159" s="168"/>
      <c r="I159" s="168"/>
      <c r="J159" s="1"/>
      <c r="K159" s="1"/>
      <c r="L159" s="1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 spans="2:29" ht="15.75" customHeight="1">
      <c r="B160" s="1"/>
      <c r="C160" s="1"/>
      <c r="D160" s="1"/>
      <c r="E160" s="1"/>
      <c r="F160" s="168"/>
      <c r="G160" s="168"/>
      <c r="H160" s="168"/>
      <c r="I160" s="168"/>
      <c r="J160" s="1"/>
      <c r="K160" s="1"/>
      <c r="L160" s="1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 spans="2:29" ht="15.75" customHeight="1">
      <c r="B161" s="1"/>
      <c r="C161" s="1"/>
      <c r="D161" s="1"/>
      <c r="E161" s="1"/>
      <c r="F161" s="168"/>
      <c r="G161" s="168"/>
      <c r="H161" s="168"/>
      <c r="I161" s="168"/>
      <c r="J161" s="1"/>
      <c r="K161" s="1"/>
      <c r="L161" s="1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 spans="2:29" ht="15.75" customHeight="1">
      <c r="B162" s="1"/>
      <c r="C162" s="1"/>
      <c r="D162" s="1"/>
      <c r="E162" s="1"/>
      <c r="F162" s="168"/>
      <c r="G162" s="168"/>
      <c r="H162" s="168"/>
      <c r="I162" s="168"/>
      <c r="J162" s="1"/>
      <c r="K162" s="1"/>
      <c r="L162" s="1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 spans="2:29" ht="15.75" customHeight="1">
      <c r="B163" s="1"/>
      <c r="C163" s="1"/>
      <c r="D163" s="1"/>
      <c r="E163" s="1"/>
      <c r="F163" s="168"/>
      <c r="G163" s="168"/>
      <c r="H163" s="168"/>
      <c r="I163" s="168"/>
      <c r="J163" s="1"/>
      <c r="K163" s="1"/>
      <c r="L163" s="1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 spans="2:29" ht="15.75" customHeight="1">
      <c r="B164" s="1"/>
      <c r="C164" s="1"/>
      <c r="D164" s="1"/>
      <c r="E164" s="1"/>
      <c r="F164" s="168"/>
      <c r="G164" s="168"/>
      <c r="H164" s="168"/>
      <c r="I164" s="168"/>
      <c r="J164" s="1"/>
      <c r="K164" s="1"/>
      <c r="L164" s="1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 spans="2:29" ht="15.75" customHeight="1">
      <c r="B165" s="1"/>
      <c r="C165" s="1"/>
      <c r="D165" s="1"/>
      <c r="E165" s="1"/>
      <c r="F165" s="168"/>
      <c r="G165" s="168"/>
      <c r="H165" s="168"/>
      <c r="I165" s="168"/>
      <c r="J165" s="1"/>
      <c r="K165" s="1"/>
      <c r="L165" s="1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 spans="2:29" ht="15.75" customHeight="1">
      <c r="B166" s="1"/>
      <c r="C166" s="1"/>
      <c r="D166" s="1"/>
      <c r="E166" s="1"/>
      <c r="F166" s="168"/>
      <c r="G166" s="168"/>
      <c r="H166" s="168"/>
      <c r="I166" s="168"/>
      <c r="J166" s="1"/>
      <c r="K166" s="1"/>
      <c r="L166" s="1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 spans="2:29" ht="15.75" customHeight="1">
      <c r="B167" s="1"/>
      <c r="C167" s="1"/>
      <c r="D167" s="1"/>
      <c r="E167" s="1"/>
      <c r="F167" s="168"/>
      <c r="G167" s="168"/>
      <c r="H167" s="168"/>
      <c r="I167" s="168"/>
      <c r="J167" s="1"/>
      <c r="K167" s="1"/>
      <c r="L167" s="1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 spans="2:29" ht="15.75" customHeight="1">
      <c r="B168" s="1"/>
      <c r="C168" s="1"/>
      <c r="D168" s="1"/>
      <c r="E168" s="1"/>
      <c r="F168" s="168"/>
      <c r="G168" s="168"/>
      <c r="H168" s="168"/>
      <c r="I168" s="168"/>
      <c r="J168" s="1"/>
      <c r="K168" s="1"/>
      <c r="L168" s="1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 spans="2:29" ht="15.75" customHeight="1">
      <c r="B169" s="1"/>
      <c r="C169" s="1"/>
      <c r="D169" s="1"/>
      <c r="E169" s="1"/>
      <c r="F169" s="168"/>
      <c r="G169" s="168"/>
      <c r="H169" s="168"/>
      <c r="I169" s="168"/>
      <c r="J169" s="1"/>
      <c r="K169" s="1"/>
      <c r="L169" s="1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 spans="2:29" ht="15.75" customHeight="1">
      <c r="B170" s="1"/>
      <c r="C170" s="1"/>
      <c r="D170" s="1"/>
      <c r="E170" s="1"/>
      <c r="F170" s="168"/>
      <c r="G170" s="168"/>
      <c r="H170" s="168"/>
      <c r="I170" s="168"/>
      <c r="J170" s="1"/>
      <c r="K170" s="1"/>
      <c r="L170" s="1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 spans="2:29" ht="15.75" customHeight="1">
      <c r="B171" s="1"/>
      <c r="C171" s="1"/>
      <c r="D171" s="1"/>
      <c r="E171" s="1"/>
      <c r="F171" s="168"/>
      <c r="G171" s="168"/>
      <c r="H171" s="168"/>
      <c r="I171" s="168"/>
      <c r="J171" s="1"/>
      <c r="K171" s="1"/>
      <c r="L171" s="1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 spans="2:29" ht="15.75" customHeight="1">
      <c r="B172" s="1"/>
      <c r="C172" s="1"/>
      <c r="D172" s="1"/>
      <c r="E172" s="1"/>
      <c r="F172" s="168"/>
      <c r="G172" s="168"/>
      <c r="H172" s="168"/>
      <c r="I172" s="168"/>
      <c r="J172" s="1"/>
      <c r="K172" s="1"/>
      <c r="L172" s="1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 spans="2:29" ht="15.75" customHeight="1">
      <c r="B173" s="1"/>
      <c r="C173" s="1"/>
      <c r="D173" s="1"/>
      <c r="E173" s="1"/>
      <c r="F173" s="168"/>
      <c r="G173" s="168"/>
      <c r="H173" s="168"/>
      <c r="I173" s="168"/>
      <c r="J173" s="1"/>
      <c r="K173" s="1"/>
      <c r="L173" s="1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 spans="2:29" ht="15.75" customHeight="1">
      <c r="B174" s="1"/>
      <c r="C174" s="1"/>
      <c r="D174" s="1"/>
      <c r="E174" s="1"/>
      <c r="F174" s="168"/>
      <c r="G174" s="168"/>
      <c r="H174" s="168"/>
      <c r="I174" s="168"/>
      <c r="J174" s="1"/>
      <c r="K174" s="1"/>
      <c r="L174" s="1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 spans="2:29" ht="15.75" customHeight="1">
      <c r="B175" s="1"/>
      <c r="C175" s="1"/>
      <c r="D175" s="1"/>
      <c r="E175" s="1"/>
      <c r="F175" s="168"/>
      <c r="G175" s="168"/>
      <c r="H175" s="168"/>
      <c r="I175" s="168"/>
      <c r="J175" s="1"/>
      <c r="K175" s="1"/>
      <c r="L175" s="1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 spans="2:29" ht="15.75" customHeight="1">
      <c r="B176" s="1"/>
      <c r="C176" s="1"/>
      <c r="D176" s="1"/>
      <c r="E176" s="1"/>
      <c r="F176" s="168"/>
      <c r="G176" s="168"/>
      <c r="H176" s="168"/>
      <c r="I176" s="168"/>
      <c r="J176" s="1"/>
      <c r="K176" s="1"/>
      <c r="L176" s="1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 spans="2:29" ht="15.75" customHeight="1">
      <c r="B177" s="1"/>
      <c r="C177" s="1"/>
      <c r="D177" s="1"/>
      <c r="E177" s="1"/>
      <c r="F177" s="168"/>
      <c r="G177" s="168"/>
      <c r="H177" s="168"/>
      <c r="I177" s="168"/>
      <c r="J177" s="1"/>
      <c r="K177" s="1"/>
      <c r="L177" s="1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 spans="2:29" ht="15.75" customHeight="1">
      <c r="B178" s="1"/>
      <c r="C178" s="1"/>
      <c r="D178" s="1"/>
      <c r="E178" s="1"/>
      <c r="F178" s="168"/>
      <c r="G178" s="168"/>
      <c r="H178" s="168"/>
      <c r="I178" s="168"/>
      <c r="J178" s="1"/>
      <c r="K178" s="1"/>
      <c r="L178" s="1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 spans="2:29" ht="15.75" customHeight="1">
      <c r="B179" s="1"/>
      <c r="C179" s="1"/>
      <c r="D179" s="1"/>
      <c r="E179" s="1"/>
      <c r="F179" s="168"/>
      <c r="G179" s="168"/>
      <c r="H179" s="168"/>
      <c r="I179" s="168"/>
      <c r="J179" s="1"/>
      <c r="K179" s="1"/>
      <c r="L179" s="1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 spans="2:29" ht="15.75" customHeight="1">
      <c r="B180" s="1"/>
      <c r="C180" s="1"/>
      <c r="D180" s="1"/>
      <c r="E180" s="1"/>
      <c r="F180" s="168"/>
      <c r="G180" s="168"/>
      <c r="H180" s="168"/>
      <c r="I180" s="168"/>
      <c r="J180" s="1"/>
      <c r="K180" s="1"/>
      <c r="L180" s="1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 spans="2:29" ht="15.75" customHeight="1">
      <c r="B181" s="1"/>
      <c r="C181" s="1"/>
      <c r="D181" s="1"/>
      <c r="E181" s="1"/>
      <c r="F181" s="168"/>
      <c r="G181" s="168"/>
      <c r="H181" s="168"/>
      <c r="I181" s="168"/>
      <c r="J181" s="1"/>
      <c r="K181" s="1"/>
      <c r="L181" s="1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 spans="2:29" ht="15.75" customHeight="1">
      <c r="B182" s="1"/>
      <c r="C182" s="1"/>
      <c r="D182" s="1"/>
      <c r="E182" s="1"/>
      <c r="F182" s="168"/>
      <c r="G182" s="168"/>
      <c r="H182" s="168"/>
      <c r="I182" s="168"/>
      <c r="J182" s="1"/>
      <c r="K182" s="1"/>
      <c r="L182" s="1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 spans="2:29" ht="15.75" customHeight="1">
      <c r="B183" s="1"/>
      <c r="C183" s="1"/>
      <c r="D183" s="1"/>
      <c r="E183" s="1"/>
      <c r="F183" s="168"/>
      <c r="G183" s="168"/>
      <c r="H183" s="168"/>
      <c r="I183" s="168"/>
      <c r="J183" s="1"/>
      <c r="K183" s="1"/>
      <c r="L183" s="1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 spans="2:29" ht="15.75" customHeight="1">
      <c r="B184" s="1"/>
      <c r="C184" s="1"/>
      <c r="D184" s="1"/>
      <c r="E184" s="1"/>
      <c r="F184" s="168"/>
      <c r="G184" s="168"/>
      <c r="H184" s="168"/>
      <c r="I184" s="168"/>
      <c r="J184" s="1"/>
      <c r="K184" s="1"/>
      <c r="L184" s="1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 spans="2:29" ht="15.75" customHeight="1">
      <c r="B185" s="1"/>
      <c r="C185" s="1"/>
      <c r="D185" s="1"/>
      <c r="E185" s="1"/>
      <c r="F185" s="168"/>
      <c r="G185" s="168"/>
      <c r="H185" s="168"/>
      <c r="I185" s="168"/>
      <c r="J185" s="1"/>
      <c r="K185" s="1"/>
      <c r="L185" s="1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 spans="2:29" ht="15.75" customHeight="1">
      <c r="B186" s="1"/>
      <c r="C186" s="1"/>
      <c r="D186" s="1"/>
      <c r="E186" s="1"/>
      <c r="F186" s="168"/>
      <c r="G186" s="168"/>
      <c r="H186" s="168"/>
      <c r="I186" s="168"/>
      <c r="J186" s="1"/>
      <c r="K186" s="1"/>
      <c r="L186" s="1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 spans="2:29" ht="15.75" customHeight="1">
      <c r="B187" s="1"/>
      <c r="C187" s="1"/>
      <c r="D187" s="1"/>
      <c r="E187" s="1"/>
      <c r="F187" s="168"/>
      <c r="G187" s="168"/>
      <c r="H187" s="168"/>
      <c r="I187" s="168"/>
      <c r="J187" s="1"/>
      <c r="K187" s="1"/>
      <c r="L187" s="1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 spans="2:29" ht="15.75" customHeight="1">
      <c r="B188" s="1"/>
      <c r="C188" s="1"/>
      <c r="D188" s="1"/>
      <c r="E188" s="1"/>
      <c r="F188" s="168"/>
      <c r="G188" s="168"/>
      <c r="H188" s="168"/>
      <c r="I188" s="168"/>
      <c r="J188" s="1"/>
      <c r="K188" s="1"/>
      <c r="L188" s="1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 spans="2:29" ht="15.75" customHeight="1">
      <c r="B189" s="1"/>
      <c r="C189" s="1"/>
      <c r="D189" s="1"/>
      <c r="E189" s="1"/>
      <c r="F189" s="168"/>
      <c r="G189" s="168"/>
      <c r="H189" s="168"/>
      <c r="I189" s="168"/>
      <c r="J189" s="1"/>
      <c r="K189" s="1"/>
      <c r="L189" s="1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 spans="2:29" ht="15.75" customHeight="1">
      <c r="B190" s="1"/>
      <c r="C190" s="1"/>
      <c r="D190" s="1"/>
      <c r="E190" s="1"/>
      <c r="F190" s="168"/>
      <c r="G190" s="168"/>
      <c r="H190" s="168"/>
      <c r="I190" s="168"/>
      <c r="J190" s="1"/>
      <c r="K190" s="1"/>
      <c r="L190" s="1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 spans="2:29" ht="15.75" customHeight="1">
      <c r="B191" s="1"/>
      <c r="C191" s="1"/>
      <c r="D191" s="1"/>
      <c r="E191" s="1"/>
      <c r="F191" s="168"/>
      <c r="G191" s="168"/>
      <c r="H191" s="168"/>
      <c r="I191" s="168"/>
      <c r="J191" s="1"/>
      <c r="K191" s="1"/>
      <c r="L191" s="1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 spans="2:29" ht="15.75" customHeight="1">
      <c r="B192" s="1"/>
      <c r="C192" s="1"/>
      <c r="D192" s="1"/>
      <c r="E192" s="1"/>
      <c r="F192" s="168"/>
      <c r="G192" s="168"/>
      <c r="H192" s="168"/>
      <c r="I192" s="168"/>
      <c r="J192" s="1"/>
      <c r="K192" s="1"/>
      <c r="L192" s="1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 spans="2:29" ht="15.75" customHeight="1">
      <c r="B193" s="1"/>
      <c r="C193" s="1"/>
      <c r="D193" s="1"/>
      <c r="E193" s="1"/>
      <c r="F193" s="168"/>
      <c r="G193" s="168"/>
      <c r="H193" s="168"/>
      <c r="I193" s="168"/>
      <c r="J193" s="1"/>
      <c r="K193" s="1"/>
      <c r="L193" s="1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 spans="2:29" ht="15.75" customHeight="1">
      <c r="B194" s="1"/>
      <c r="C194" s="1"/>
      <c r="D194" s="1"/>
      <c r="E194" s="1"/>
      <c r="F194" s="168"/>
      <c r="G194" s="168"/>
      <c r="H194" s="168"/>
      <c r="I194" s="168"/>
      <c r="J194" s="1"/>
      <c r="K194" s="1"/>
      <c r="L194" s="1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 spans="2:29" ht="15.75" customHeight="1">
      <c r="B195" s="1"/>
      <c r="C195" s="1"/>
      <c r="D195" s="1"/>
      <c r="E195" s="1"/>
      <c r="F195" s="168"/>
      <c r="G195" s="168"/>
      <c r="H195" s="168"/>
      <c r="I195" s="168"/>
      <c r="J195" s="1"/>
      <c r="K195" s="1"/>
      <c r="L195" s="1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 spans="2:29" ht="15.75" customHeight="1">
      <c r="B196" s="1"/>
      <c r="C196" s="1"/>
      <c r="D196" s="1"/>
      <c r="E196" s="1"/>
      <c r="F196" s="168"/>
      <c r="G196" s="168"/>
      <c r="H196" s="168"/>
      <c r="I196" s="168"/>
      <c r="J196" s="1"/>
      <c r="K196" s="1"/>
      <c r="L196" s="1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 spans="2:29" ht="15.75" customHeight="1">
      <c r="B197" s="1"/>
      <c r="C197" s="1"/>
      <c r="D197" s="1"/>
      <c r="E197" s="1"/>
      <c r="F197" s="168"/>
      <c r="G197" s="168"/>
      <c r="H197" s="168"/>
      <c r="I197" s="168"/>
      <c r="J197" s="1"/>
      <c r="K197" s="1"/>
      <c r="L197" s="1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 spans="2:29" ht="15.75" customHeight="1">
      <c r="B198" s="1"/>
      <c r="C198" s="1"/>
      <c r="D198" s="1"/>
      <c r="E198" s="1"/>
      <c r="F198" s="168"/>
      <c r="G198" s="168"/>
      <c r="H198" s="168"/>
      <c r="I198" s="168"/>
      <c r="J198" s="1"/>
      <c r="K198" s="1"/>
      <c r="L198" s="1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 spans="2:29" ht="15.75" customHeight="1">
      <c r="B199" s="1"/>
      <c r="C199" s="1"/>
      <c r="D199" s="1"/>
      <c r="E199" s="1"/>
      <c r="F199" s="168"/>
      <c r="G199" s="168"/>
      <c r="H199" s="168"/>
      <c r="I199" s="168"/>
      <c r="J199" s="1"/>
      <c r="K199" s="1"/>
      <c r="L199" s="1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 spans="2:29" ht="15.75" customHeight="1">
      <c r="B200" s="1"/>
      <c r="C200" s="1"/>
      <c r="D200" s="1"/>
      <c r="E200" s="1"/>
      <c r="F200" s="168"/>
      <c r="G200" s="168"/>
      <c r="H200" s="168"/>
      <c r="I200" s="168"/>
      <c r="J200" s="1"/>
      <c r="K200" s="1"/>
      <c r="L200" s="1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 spans="2:29" ht="15.75" customHeight="1">
      <c r="B201" s="1"/>
      <c r="C201" s="1"/>
      <c r="D201" s="1"/>
      <c r="E201" s="1"/>
      <c r="F201" s="168"/>
      <c r="G201" s="168"/>
      <c r="H201" s="168"/>
      <c r="I201" s="168"/>
      <c r="J201" s="1"/>
      <c r="K201" s="1"/>
      <c r="L201" s="1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 spans="2:29" ht="15.75" customHeight="1">
      <c r="B202" s="1"/>
      <c r="C202" s="1"/>
      <c r="D202" s="1"/>
      <c r="E202" s="1"/>
      <c r="F202" s="168"/>
      <c r="G202" s="168"/>
      <c r="H202" s="168"/>
      <c r="I202" s="168"/>
      <c r="J202" s="1"/>
      <c r="K202" s="1"/>
      <c r="L202" s="1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 spans="2:29" ht="15.75" customHeight="1">
      <c r="B203" s="1"/>
      <c r="C203" s="1"/>
      <c r="D203" s="1"/>
      <c r="E203" s="1"/>
      <c r="F203" s="168"/>
      <c r="G203" s="168"/>
      <c r="H203" s="168"/>
      <c r="I203" s="168"/>
      <c r="J203" s="1"/>
      <c r="K203" s="1"/>
      <c r="L203" s="1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 spans="2:29" ht="15.75" customHeight="1">
      <c r="B204" s="1"/>
      <c r="C204" s="1"/>
      <c r="D204" s="1"/>
      <c r="E204" s="1"/>
      <c r="F204" s="168"/>
      <c r="G204" s="168"/>
      <c r="H204" s="168"/>
      <c r="I204" s="168"/>
      <c r="J204" s="1"/>
      <c r="K204" s="1"/>
      <c r="L204" s="1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 spans="2:29" ht="15.75" customHeight="1">
      <c r="B205" s="1"/>
      <c r="C205" s="1"/>
      <c r="D205" s="1"/>
      <c r="E205" s="1"/>
      <c r="F205" s="168"/>
      <c r="G205" s="168"/>
      <c r="H205" s="168"/>
      <c r="I205" s="168"/>
      <c r="J205" s="1"/>
      <c r="K205" s="1"/>
      <c r="L205" s="1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 spans="2:29" ht="15.75" customHeight="1">
      <c r="B206" s="1"/>
      <c r="C206" s="1"/>
      <c r="D206" s="1"/>
      <c r="E206" s="1"/>
      <c r="F206" s="168"/>
      <c r="G206" s="168"/>
      <c r="H206" s="168"/>
      <c r="I206" s="168"/>
      <c r="J206" s="1"/>
      <c r="K206" s="1"/>
      <c r="L206" s="1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 spans="2:29" ht="15.75" customHeight="1">
      <c r="B207" s="1"/>
      <c r="C207" s="1"/>
      <c r="D207" s="1"/>
      <c r="E207" s="1"/>
      <c r="F207" s="168"/>
      <c r="G207" s="168"/>
      <c r="H207" s="168"/>
      <c r="I207" s="168"/>
      <c r="J207" s="1"/>
      <c r="K207" s="1"/>
      <c r="L207" s="1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 spans="2:29" ht="15.75" customHeight="1">
      <c r="B208" s="1"/>
      <c r="C208" s="1"/>
      <c r="D208" s="1"/>
      <c r="E208" s="1"/>
      <c r="F208" s="168"/>
      <c r="G208" s="168"/>
      <c r="H208" s="168"/>
      <c r="I208" s="168"/>
      <c r="J208" s="1"/>
      <c r="K208" s="1"/>
      <c r="L208" s="1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 spans="2:29" ht="15.75" customHeight="1">
      <c r="B209" s="1"/>
      <c r="C209" s="1"/>
      <c r="D209" s="1"/>
      <c r="E209" s="1"/>
      <c r="F209" s="168"/>
      <c r="G209" s="168"/>
      <c r="H209" s="168"/>
      <c r="I209" s="168"/>
      <c r="J209" s="1"/>
      <c r="K209" s="1"/>
      <c r="L209" s="1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 spans="2:29" ht="15.75" customHeight="1">
      <c r="B210" s="1"/>
      <c r="C210" s="1"/>
      <c r="D210" s="1"/>
      <c r="E210" s="1"/>
      <c r="F210" s="168"/>
      <c r="G210" s="168"/>
      <c r="H210" s="168"/>
      <c r="I210" s="168"/>
      <c r="J210" s="1"/>
      <c r="K210" s="1"/>
      <c r="L210" s="1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 spans="2:29" ht="15.75" customHeight="1">
      <c r="B211" s="1"/>
      <c r="C211" s="1"/>
      <c r="D211" s="1"/>
      <c r="E211" s="1"/>
      <c r="F211" s="168"/>
      <c r="G211" s="168"/>
      <c r="H211" s="168"/>
      <c r="I211" s="168"/>
      <c r="J211" s="1"/>
      <c r="K211" s="1"/>
      <c r="L211" s="1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 spans="2:29" ht="15.75" customHeight="1">
      <c r="B212" s="1"/>
      <c r="C212" s="1"/>
      <c r="D212" s="1"/>
      <c r="E212" s="1"/>
      <c r="F212" s="168"/>
      <c r="G212" s="168"/>
      <c r="H212" s="168"/>
      <c r="I212" s="168"/>
      <c r="J212" s="1"/>
      <c r="K212" s="1"/>
      <c r="L212" s="1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 spans="2:29" ht="15.75" customHeight="1">
      <c r="B213" s="1"/>
      <c r="C213" s="1"/>
      <c r="D213" s="1"/>
      <c r="E213" s="1"/>
      <c r="F213" s="168"/>
      <c r="G213" s="168"/>
      <c r="H213" s="168"/>
      <c r="I213" s="168"/>
      <c r="J213" s="1"/>
      <c r="K213" s="1"/>
      <c r="L213" s="1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 spans="2:29" ht="15.75" customHeight="1">
      <c r="B214" s="1"/>
      <c r="C214" s="1"/>
      <c r="D214" s="1"/>
      <c r="E214" s="1"/>
      <c r="F214" s="168"/>
      <c r="G214" s="168"/>
      <c r="H214" s="168"/>
      <c r="I214" s="168"/>
      <c r="J214" s="1"/>
      <c r="K214" s="1"/>
      <c r="L214" s="1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 spans="2:29" ht="15.75" customHeight="1">
      <c r="B215" s="1"/>
      <c r="C215" s="1"/>
      <c r="D215" s="1"/>
      <c r="E215" s="1"/>
      <c r="F215" s="168"/>
      <c r="G215" s="168"/>
      <c r="H215" s="168"/>
      <c r="I215" s="168"/>
      <c r="J215" s="1"/>
      <c r="K215" s="1"/>
      <c r="L215" s="1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 spans="2:29" ht="15.75" customHeight="1">
      <c r="B216" s="1"/>
      <c r="C216" s="1"/>
      <c r="D216" s="1"/>
      <c r="E216" s="1"/>
      <c r="F216" s="168"/>
      <c r="G216" s="168"/>
      <c r="H216" s="168"/>
      <c r="I216" s="168"/>
      <c r="J216" s="1"/>
      <c r="K216" s="1"/>
      <c r="L216" s="1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 spans="2:29" ht="15.75" customHeight="1">
      <c r="B217" s="1"/>
      <c r="C217" s="1"/>
      <c r="D217" s="1"/>
      <c r="E217" s="1"/>
      <c r="F217" s="168"/>
      <c r="G217" s="168"/>
      <c r="H217" s="168"/>
      <c r="I217" s="168"/>
      <c r="J217" s="1"/>
      <c r="K217" s="1"/>
      <c r="L217" s="1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 spans="2:29" ht="15.75" customHeight="1">
      <c r="B218" s="1"/>
      <c r="C218" s="1"/>
      <c r="D218" s="1"/>
      <c r="E218" s="1"/>
      <c r="F218" s="168"/>
      <c r="G218" s="168"/>
      <c r="H218" s="168"/>
      <c r="I218" s="168"/>
      <c r="J218" s="1"/>
      <c r="K218" s="1"/>
      <c r="L218" s="1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 spans="2:29" ht="15.75" customHeight="1">
      <c r="B219" s="1"/>
      <c r="C219" s="1"/>
      <c r="D219" s="1"/>
      <c r="E219" s="1"/>
      <c r="F219" s="168"/>
      <c r="G219" s="168"/>
      <c r="H219" s="168"/>
      <c r="I219" s="168"/>
      <c r="J219" s="1"/>
      <c r="K219" s="1"/>
      <c r="L219" s="1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 spans="2:29" ht="15.75" customHeight="1">
      <c r="B220" s="1"/>
      <c r="C220" s="1"/>
      <c r="D220" s="1"/>
      <c r="E220" s="1"/>
      <c r="F220" s="168"/>
      <c r="G220" s="168"/>
      <c r="H220" s="168"/>
      <c r="I220" s="168"/>
      <c r="J220" s="1"/>
      <c r="K220" s="1"/>
      <c r="L220" s="1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 spans="2:29" ht="15.75" customHeight="1">
      <c r="B221" s="1"/>
      <c r="C221" s="1"/>
      <c r="D221" s="1"/>
      <c r="E221" s="1"/>
      <c r="F221" s="168"/>
      <c r="G221" s="168"/>
      <c r="H221" s="168"/>
      <c r="I221" s="168"/>
      <c r="J221" s="1"/>
      <c r="K221" s="1"/>
      <c r="L221" s="1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 spans="2:29" ht="15.75" customHeight="1">
      <c r="B222" s="1"/>
      <c r="C222" s="1"/>
      <c r="D222" s="1"/>
      <c r="E222" s="1"/>
      <c r="F222" s="168"/>
      <c r="G222" s="168"/>
      <c r="H222" s="168"/>
      <c r="I222" s="168"/>
      <c r="J222" s="1"/>
      <c r="K222" s="1"/>
      <c r="L222" s="1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 spans="2:29" ht="15.75" customHeight="1">
      <c r="B223" s="1"/>
      <c r="C223" s="1"/>
      <c r="D223" s="1"/>
      <c r="E223" s="1"/>
      <c r="F223" s="168"/>
      <c r="G223" s="168"/>
      <c r="H223" s="168"/>
      <c r="I223" s="168"/>
      <c r="J223" s="1"/>
      <c r="K223" s="1"/>
      <c r="L223" s="1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 spans="2:29" ht="15.75" customHeight="1">
      <c r="B224" s="1"/>
      <c r="C224" s="1"/>
      <c r="D224" s="1"/>
      <c r="E224" s="1"/>
      <c r="F224" s="168"/>
      <c r="G224" s="168"/>
      <c r="H224" s="168"/>
      <c r="I224" s="168"/>
      <c r="J224" s="1"/>
      <c r="K224" s="1"/>
      <c r="L224" s="1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 spans="2:29" ht="15.75" customHeight="1">
      <c r="B225" s="1"/>
      <c r="C225" s="1"/>
      <c r="D225" s="1"/>
      <c r="E225" s="1"/>
      <c r="F225" s="168"/>
      <c r="G225" s="168"/>
      <c r="H225" s="168"/>
      <c r="I225" s="168"/>
      <c r="J225" s="1"/>
      <c r="K225" s="1"/>
      <c r="L225" s="1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 spans="2:29" ht="15.75" customHeight="1">
      <c r="B226" s="1"/>
      <c r="C226" s="1"/>
      <c r="D226" s="1"/>
      <c r="E226" s="1"/>
      <c r="F226" s="168"/>
      <c r="G226" s="168"/>
      <c r="H226" s="168"/>
      <c r="I226" s="168"/>
      <c r="J226" s="1"/>
      <c r="K226" s="1"/>
      <c r="L226" s="1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 spans="2:29" ht="15.75" customHeight="1">
      <c r="B227" s="1"/>
      <c r="C227" s="1"/>
      <c r="D227" s="1"/>
      <c r="E227" s="1"/>
      <c r="F227" s="168"/>
      <c r="G227" s="168"/>
      <c r="H227" s="168"/>
      <c r="I227" s="168"/>
      <c r="J227" s="1"/>
      <c r="K227" s="1"/>
      <c r="L227" s="1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 spans="2:29" ht="15.75" customHeight="1">
      <c r="B228" s="1"/>
      <c r="C228" s="1"/>
      <c r="D228" s="1"/>
      <c r="E228" s="1"/>
      <c r="F228" s="168"/>
      <c r="G228" s="168"/>
      <c r="H228" s="168"/>
      <c r="I228" s="168"/>
      <c r="J228" s="1"/>
      <c r="K228" s="1"/>
      <c r="L228" s="1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 spans="2:29" ht="15.75" customHeight="1">
      <c r="B229" s="1"/>
      <c r="C229" s="1"/>
      <c r="D229" s="1"/>
      <c r="E229" s="1"/>
      <c r="F229" s="168"/>
      <c r="G229" s="168"/>
      <c r="H229" s="168"/>
      <c r="I229" s="168"/>
      <c r="J229" s="1"/>
      <c r="K229" s="1"/>
      <c r="L229" s="1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 spans="2:29" ht="15.75" customHeight="1">
      <c r="B230" s="1"/>
      <c r="C230" s="1"/>
      <c r="D230" s="1"/>
      <c r="E230" s="1"/>
      <c r="F230" s="168"/>
      <c r="G230" s="168"/>
      <c r="H230" s="168"/>
      <c r="I230" s="168"/>
      <c r="J230" s="1"/>
      <c r="K230" s="1"/>
      <c r="L230" s="1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 spans="2:29" ht="15.75" customHeight="1">
      <c r="B231" s="1"/>
      <c r="C231" s="1"/>
      <c r="D231" s="1"/>
      <c r="E231" s="1"/>
      <c r="F231" s="168"/>
      <c r="G231" s="168"/>
      <c r="H231" s="168"/>
      <c r="I231" s="168"/>
      <c r="J231" s="1"/>
      <c r="K231" s="1"/>
      <c r="L231" s="1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 spans="2:29" ht="15.75" customHeight="1">
      <c r="B232" s="1"/>
      <c r="C232" s="1"/>
      <c r="D232" s="1"/>
      <c r="E232" s="1"/>
      <c r="F232" s="168"/>
      <c r="G232" s="168"/>
      <c r="H232" s="168"/>
      <c r="I232" s="168"/>
      <c r="J232" s="1"/>
      <c r="K232" s="1"/>
      <c r="L232" s="1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 spans="2:29" ht="15.75" customHeight="1">
      <c r="B233" s="1"/>
      <c r="C233" s="1"/>
      <c r="D233" s="1"/>
      <c r="E233" s="1"/>
      <c r="F233" s="168"/>
      <c r="G233" s="168"/>
      <c r="H233" s="168"/>
      <c r="I233" s="168"/>
      <c r="J233" s="1"/>
      <c r="K233" s="1"/>
      <c r="L233" s="1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 spans="2:29" ht="15.75" customHeight="1">
      <c r="B234" s="1"/>
      <c r="C234" s="1"/>
      <c r="D234" s="1"/>
      <c r="E234" s="1"/>
      <c r="F234" s="168"/>
      <c r="G234" s="168"/>
      <c r="H234" s="168"/>
      <c r="I234" s="168"/>
      <c r="J234" s="1"/>
      <c r="K234" s="1"/>
      <c r="L234" s="1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 spans="2:29" ht="15.75" customHeight="1">
      <c r="B235" s="1"/>
      <c r="C235" s="1"/>
      <c r="D235" s="1"/>
      <c r="E235" s="1"/>
      <c r="F235" s="168"/>
      <c r="G235" s="168"/>
      <c r="H235" s="168"/>
      <c r="I235" s="168"/>
      <c r="J235" s="1"/>
      <c r="K235" s="1"/>
      <c r="L235" s="1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 spans="2:29" ht="15.75" customHeight="1">
      <c r="B236" s="1"/>
      <c r="C236" s="1"/>
      <c r="D236" s="1"/>
      <c r="E236" s="1"/>
      <c r="F236" s="168"/>
      <c r="G236" s="168"/>
      <c r="H236" s="168"/>
      <c r="I236" s="168"/>
      <c r="J236" s="1"/>
      <c r="K236" s="1"/>
      <c r="L236" s="1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 spans="2:29" ht="15.75" customHeight="1">
      <c r="B237" s="1"/>
      <c r="C237" s="1"/>
      <c r="D237" s="1"/>
      <c r="E237" s="1"/>
      <c r="F237" s="168"/>
      <c r="G237" s="168"/>
      <c r="H237" s="168"/>
      <c r="I237" s="168"/>
      <c r="J237" s="1"/>
      <c r="K237" s="1"/>
      <c r="L237" s="1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 spans="2:29" ht="15.75" customHeight="1">
      <c r="B238" s="1"/>
      <c r="C238" s="1"/>
      <c r="D238" s="1"/>
      <c r="E238" s="1"/>
      <c r="F238" s="168"/>
      <c r="G238" s="168"/>
      <c r="H238" s="168"/>
      <c r="I238" s="168"/>
      <c r="J238" s="1"/>
      <c r="K238" s="1"/>
      <c r="L238" s="1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 spans="2:29" ht="15.75" customHeight="1">
      <c r="B239" s="1"/>
      <c r="C239" s="1"/>
      <c r="D239" s="1"/>
      <c r="E239" s="1"/>
      <c r="F239" s="168"/>
      <c r="G239" s="168"/>
      <c r="H239" s="168"/>
      <c r="I239" s="168"/>
      <c r="J239" s="1"/>
      <c r="K239" s="1"/>
      <c r="L239" s="1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 spans="2:29" ht="15.75" customHeight="1">
      <c r="B240" s="1"/>
      <c r="C240" s="1"/>
      <c r="D240" s="1"/>
      <c r="E240" s="1"/>
      <c r="F240" s="168"/>
      <c r="G240" s="168"/>
      <c r="H240" s="168"/>
      <c r="I240" s="168"/>
      <c r="J240" s="1"/>
      <c r="K240" s="1"/>
      <c r="L240" s="1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 spans="2:29" ht="15.75" customHeight="1">
      <c r="B241" s="1"/>
      <c r="C241" s="1"/>
      <c r="D241" s="1"/>
      <c r="E241" s="1"/>
      <c r="F241" s="168"/>
      <c r="G241" s="168"/>
      <c r="H241" s="168"/>
      <c r="I241" s="168"/>
      <c r="J241" s="1"/>
      <c r="K241" s="1"/>
      <c r="L241" s="1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 spans="2:29" ht="15.75" customHeight="1">
      <c r="B242" s="1"/>
      <c r="C242" s="1"/>
      <c r="D242" s="1"/>
      <c r="E242" s="1"/>
      <c r="F242" s="168"/>
      <c r="G242" s="168"/>
      <c r="H242" s="168"/>
      <c r="I242" s="168"/>
      <c r="J242" s="1"/>
      <c r="K242" s="1"/>
      <c r="L242" s="1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 spans="2:29" ht="15.75" customHeight="1">
      <c r="B243" s="1"/>
      <c r="C243" s="1"/>
      <c r="D243" s="1"/>
      <c r="E243" s="1"/>
      <c r="F243" s="168"/>
      <c r="G243" s="168"/>
      <c r="H243" s="168"/>
      <c r="I243" s="168"/>
      <c r="J243" s="1"/>
      <c r="K243" s="1"/>
      <c r="L243" s="1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2:29" ht="15.75" customHeight="1">
      <c r="B244" s="1"/>
      <c r="C244" s="1"/>
      <c r="D244" s="1"/>
      <c r="E244" s="1"/>
      <c r="F244" s="168"/>
      <c r="G244" s="168"/>
      <c r="H244" s="168"/>
      <c r="I244" s="168"/>
      <c r="J244" s="1"/>
      <c r="K244" s="1"/>
      <c r="L244" s="1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2:29" ht="15.75" customHeight="1">
      <c r="B245" s="1"/>
      <c r="C245" s="1"/>
      <c r="D245" s="1"/>
      <c r="E245" s="1"/>
      <c r="F245" s="168"/>
      <c r="G245" s="168"/>
      <c r="H245" s="168"/>
      <c r="I245" s="168"/>
      <c r="J245" s="1"/>
      <c r="K245" s="1"/>
      <c r="L245" s="1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2:29" ht="15.75" customHeight="1">
      <c r="B246" s="1"/>
      <c r="C246" s="1"/>
      <c r="D246" s="1"/>
      <c r="E246" s="1"/>
      <c r="F246" s="168"/>
      <c r="G246" s="168"/>
      <c r="H246" s="168"/>
      <c r="I246" s="168"/>
      <c r="J246" s="1"/>
      <c r="K246" s="1"/>
      <c r="L246" s="1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2:29" ht="15.75" customHeight="1">
      <c r="B247" s="1"/>
      <c r="C247" s="1"/>
      <c r="D247" s="1"/>
      <c r="E247" s="1"/>
      <c r="F247" s="168"/>
      <c r="G247" s="168"/>
      <c r="H247" s="168"/>
      <c r="I247" s="168"/>
      <c r="J247" s="1"/>
      <c r="K247" s="1"/>
      <c r="L247" s="1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2:29" ht="15.75" customHeight="1">
      <c r="B248" s="1"/>
      <c r="C248" s="1"/>
      <c r="D248" s="1"/>
      <c r="E248" s="1"/>
      <c r="F248" s="168"/>
      <c r="G248" s="168"/>
      <c r="H248" s="168"/>
      <c r="I248" s="168"/>
      <c r="J248" s="1"/>
      <c r="K248" s="1"/>
      <c r="L248" s="1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2:29" ht="15.75" customHeight="1">
      <c r="B249" s="1"/>
      <c r="C249" s="1"/>
      <c r="D249" s="1"/>
      <c r="E249" s="1"/>
      <c r="F249" s="168"/>
      <c r="G249" s="168"/>
      <c r="H249" s="168"/>
      <c r="I249" s="168"/>
      <c r="J249" s="1"/>
      <c r="K249" s="1"/>
      <c r="L249" s="1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2:29" ht="15.75" customHeight="1">
      <c r="B250" s="1"/>
      <c r="C250" s="1"/>
      <c r="D250" s="1"/>
      <c r="E250" s="1"/>
      <c r="F250" s="168"/>
      <c r="G250" s="168"/>
      <c r="H250" s="168"/>
      <c r="I250" s="168"/>
      <c r="J250" s="1"/>
      <c r="K250" s="1"/>
      <c r="L250" s="1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2:29" ht="15.75" customHeight="1">
      <c r="B251" s="1"/>
      <c r="C251" s="1"/>
      <c r="D251" s="1"/>
      <c r="E251" s="1"/>
      <c r="F251" s="168"/>
      <c r="G251" s="168"/>
      <c r="H251" s="168"/>
      <c r="I251" s="168"/>
      <c r="J251" s="1"/>
      <c r="K251" s="1"/>
      <c r="L251" s="1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2:29" ht="15.75" customHeight="1">
      <c r="B252" s="1"/>
      <c r="C252" s="1"/>
      <c r="D252" s="1"/>
      <c r="E252" s="1"/>
      <c r="F252" s="168"/>
      <c r="G252" s="168"/>
      <c r="H252" s="168"/>
      <c r="I252" s="168"/>
      <c r="J252" s="1"/>
      <c r="K252" s="1"/>
      <c r="L252" s="1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2:29" ht="15.75" customHeight="1">
      <c r="B253" s="1"/>
      <c r="C253" s="1"/>
      <c r="D253" s="1"/>
      <c r="E253" s="1"/>
      <c r="F253" s="168"/>
      <c r="G253" s="168"/>
      <c r="H253" s="168"/>
      <c r="I253" s="168"/>
      <c r="J253" s="1"/>
      <c r="K253" s="1"/>
      <c r="L253" s="1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2:29" ht="15.75" customHeight="1">
      <c r="B254" s="1"/>
      <c r="C254" s="1"/>
      <c r="D254" s="1"/>
      <c r="E254" s="1"/>
      <c r="F254" s="168"/>
      <c r="G254" s="168"/>
      <c r="H254" s="168"/>
      <c r="I254" s="168"/>
      <c r="J254" s="1"/>
      <c r="K254" s="1"/>
      <c r="L254" s="1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2:29" ht="15.75" customHeight="1">
      <c r="B255" s="1"/>
      <c r="C255" s="1"/>
      <c r="D255" s="1"/>
      <c r="E255" s="1"/>
      <c r="F255" s="168"/>
      <c r="G255" s="168"/>
      <c r="H255" s="168"/>
      <c r="I255" s="168"/>
      <c r="J255" s="1"/>
      <c r="K255" s="1"/>
      <c r="L255" s="1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2:29" ht="15.75" customHeight="1">
      <c r="B256" s="1"/>
      <c r="C256" s="1"/>
      <c r="D256" s="1"/>
      <c r="E256" s="1"/>
      <c r="F256" s="168"/>
      <c r="G256" s="168"/>
      <c r="H256" s="168"/>
      <c r="I256" s="168"/>
      <c r="J256" s="1"/>
      <c r="K256" s="1"/>
      <c r="L256" s="1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 spans="2:29" ht="15.75" customHeight="1">
      <c r="B257" s="1"/>
      <c r="C257" s="1"/>
      <c r="D257" s="1"/>
      <c r="E257" s="1"/>
      <c r="F257" s="168"/>
      <c r="G257" s="168"/>
      <c r="H257" s="168"/>
      <c r="I257" s="168"/>
      <c r="J257" s="1"/>
      <c r="K257" s="1"/>
      <c r="L257" s="1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 spans="2:29" ht="15.75" customHeight="1">
      <c r="B258" s="1"/>
      <c r="C258" s="1"/>
      <c r="D258" s="1"/>
      <c r="E258" s="1"/>
      <c r="F258" s="168"/>
      <c r="G258" s="168"/>
      <c r="H258" s="168"/>
      <c r="I258" s="168"/>
      <c r="J258" s="1"/>
      <c r="K258" s="1"/>
      <c r="L258" s="1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 spans="2:29" ht="15.75" customHeight="1">
      <c r="B259" s="1"/>
      <c r="C259" s="1"/>
      <c r="D259" s="1"/>
      <c r="E259" s="1"/>
      <c r="F259" s="168"/>
      <c r="G259" s="168"/>
      <c r="H259" s="168"/>
      <c r="I259" s="168"/>
      <c r="J259" s="1"/>
      <c r="K259" s="1"/>
      <c r="L259" s="1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 spans="2:29" ht="15.75" customHeight="1">
      <c r="B260" s="1"/>
      <c r="C260" s="1"/>
      <c r="D260" s="1"/>
      <c r="E260" s="1"/>
      <c r="F260" s="168"/>
      <c r="G260" s="168"/>
      <c r="H260" s="168"/>
      <c r="I260" s="168"/>
      <c r="J260" s="1"/>
      <c r="K260" s="1"/>
      <c r="L260" s="1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 spans="2:29" ht="15.75" customHeight="1">
      <c r="B261" s="1"/>
      <c r="C261" s="1"/>
      <c r="D261" s="1"/>
      <c r="E261" s="1"/>
      <c r="F261" s="168"/>
      <c r="G261" s="168"/>
      <c r="H261" s="168"/>
      <c r="I261" s="168"/>
      <c r="J261" s="1"/>
      <c r="K261" s="1"/>
      <c r="L261" s="1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 spans="2:29" ht="15.75" customHeight="1">
      <c r="B262" s="1"/>
      <c r="C262" s="1"/>
      <c r="D262" s="1"/>
      <c r="E262" s="1"/>
      <c r="F262" s="168"/>
      <c r="G262" s="168"/>
      <c r="H262" s="168"/>
      <c r="I262" s="168"/>
      <c r="J262" s="1"/>
      <c r="K262" s="1"/>
      <c r="L262" s="1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 spans="2:29" ht="15.75" customHeight="1">
      <c r="B263" s="1"/>
      <c r="C263" s="1"/>
      <c r="D263" s="1"/>
      <c r="E263" s="1"/>
      <c r="F263" s="168"/>
      <c r="G263" s="168"/>
      <c r="H263" s="168"/>
      <c r="I263" s="168"/>
      <c r="J263" s="1"/>
      <c r="K263" s="1"/>
      <c r="L263" s="1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 spans="2:29" ht="15.75" customHeight="1">
      <c r="B264" s="1"/>
      <c r="C264" s="1"/>
      <c r="D264" s="1"/>
      <c r="E264" s="1"/>
      <c r="F264" s="168"/>
      <c r="G264" s="168"/>
      <c r="H264" s="168"/>
      <c r="I264" s="168"/>
      <c r="J264" s="1"/>
      <c r="K264" s="1"/>
      <c r="L264" s="1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 spans="2:29" ht="15.75" customHeight="1">
      <c r="B265" s="1"/>
      <c r="C265" s="1"/>
      <c r="D265" s="1"/>
      <c r="E265" s="1"/>
      <c r="F265" s="168"/>
      <c r="G265" s="168"/>
      <c r="H265" s="168"/>
      <c r="I265" s="168"/>
      <c r="J265" s="1"/>
      <c r="K265" s="1"/>
      <c r="L265" s="1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 spans="2:29" ht="15.75" customHeight="1">
      <c r="B266" s="1"/>
      <c r="C266" s="1"/>
      <c r="D266" s="1"/>
      <c r="E266" s="1"/>
      <c r="F266" s="168"/>
      <c r="G266" s="168"/>
      <c r="H266" s="168"/>
      <c r="I266" s="168"/>
      <c r="J266" s="1"/>
      <c r="K266" s="1"/>
      <c r="L266" s="1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 spans="2:29" ht="15.75" customHeight="1">
      <c r="B267" s="1"/>
      <c r="C267" s="1"/>
      <c r="D267" s="1"/>
      <c r="E267" s="1"/>
      <c r="F267" s="168"/>
      <c r="G267" s="168"/>
      <c r="H267" s="168"/>
      <c r="I267" s="168"/>
      <c r="J267" s="1"/>
      <c r="K267" s="1"/>
      <c r="L267" s="1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 spans="2:29" ht="15.75" customHeight="1">
      <c r="B268" s="1"/>
      <c r="C268" s="1"/>
      <c r="D268" s="1"/>
      <c r="E268" s="1"/>
      <c r="F268" s="168"/>
      <c r="G268" s="168"/>
      <c r="H268" s="168"/>
      <c r="I268" s="168"/>
      <c r="J268" s="1"/>
      <c r="K268" s="1"/>
      <c r="L268" s="1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 spans="2:29" ht="15.75" customHeight="1">
      <c r="B269" s="1"/>
      <c r="C269" s="1"/>
      <c r="D269" s="1"/>
      <c r="E269" s="1"/>
      <c r="F269" s="168"/>
      <c r="G269" s="168"/>
      <c r="H269" s="168"/>
      <c r="I269" s="168"/>
      <c r="J269" s="1"/>
      <c r="K269" s="1"/>
      <c r="L269" s="1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 spans="2:29" ht="15.75" customHeight="1">
      <c r="B270" s="1"/>
      <c r="C270" s="1"/>
      <c r="D270" s="1"/>
      <c r="E270" s="1"/>
      <c r="F270" s="168"/>
      <c r="G270" s="168"/>
      <c r="H270" s="168"/>
      <c r="I270" s="168"/>
      <c r="J270" s="1"/>
      <c r="K270" s="1"/>
      <c r="L270" s="1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 spans="2:29" ht="15.75" customHeight="1">
      <c r="B271" s="1"/>
      <c r="C271" s="1"/>
      <c r="D271" s="1"/>
      <c r="E271" s="1"/>
      <c r="F271" s="168"/>
      <c r="G271" s="168"/>
      <c r="H271" s="168"/>
      <c r="I271" s="168"/>
      <c r="J271" s="1"/>
      <c r="K271" s="1"/>
      <c r="L271" s="1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 spans="2:29" ht="15.75" customHeight="1">
      <c r="B272" s="1"/>
      <c r="C272" s="1"/>
      <c r="D272" s="1"/>
      <c r="E272" s="1"/>
      <c r="F272" s="168"/>
      <c r="G272" s="168"/>
      <c r="H272" s="168"/>
      <c r="I272" s="168"/>
      <c r="J272" s="1"/>
      <c r="K272" s="1"/>
      <c r="L272" s="1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 spans="2:29" ht="15.75" customHeight="1">
      <c r="B273" s="1"/>
      <c r="C273" s="1"/>
      <c r="D273" s="1"/>
      <c r="E273" s="1"/>
      <c r="F273" s="168"/>
      <c r="G273" s="168"/>
      <c r="H273" s="168"/>
      <c r="I273" s="168"/>
      <c r="J273" s="1"/>
      <c r="K273" s="1"/>
      <c r="L273" s="1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 spans="2:29" ht="15.75" customHeight="1">
      <c r="B274" s="1"/>
      <c r="C274" s="1"/>
      <c r="D274" s="1"/>
      <c r="E274" s="1"/>
      <c r="F274" s="168"/>
      <c r="G274" s="168"/>
      <c r="H274" s="168"/>
      <c r="I274" s="168"/>
      <c r="J274" s="1"/>
      <c r="K274" s="1"/>
      <c r="L274" s="1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 spans="2:29" ht="15.75" customHeight="1">
      <c r="B275" s="1"/>
      <c r="C275" s="1"/>
      <c r="D275" s="1"/>
      <c r="E275" s="1"/>
      <c r="F275" s="168"/>
      <c r="G275" s="168"/>
      <c r="H275" s="168"/>
      <c r="I275" s="168"/>
      <c r="J275" s="1"/>
      <c r="K275" s="1"/>
      <c r="L275" s="1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 spans="2:29" ht="15.75" customHeight="1">
      <c r="B276" s="1"/>
      <c r="C276" s="1"/>
      <c r="D276" s="1"/>
      <c r="E276" s="1"/>
      <c r="F276" s="168"/>
      <c r="G276" s="168"/>
      <c r="H276" s="168"/>
      <c r="I276" s="168"/>
      <c r="J276" s="1"/>
      <c r="K276" s="1"/>
      <c r="L276" s="1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 spans="2:29" ht="15.75" customHeight="1">
      <c r="B277" s="1"/>
      <c r="C277" s="1"/>
      <c r="D277" s="1"/>
      <c r="E277" s="1"/>
      <c r="F277" s="168"/>
      <c r="G277" s="168"/>
      <c r="H277" s="168"/>
      <c r="I277" s="168"/>
      <c r="J277" s="1"/>
      <c r="K277" s="1"/>
      <c r="L277" s="1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 spans="2:29" ht="15.75" customHeight="1">
      <c r="B278" s="1"/>
      <c r="C278" s="1"/>
      <c r="D278" s="1"/>
      <c r="E278" s="1"/>
      <c r="F278" s="168"/>
      <c r="G278" s="168"/>
      <c r="H278" s="168"/>
      <c r="I278" s="168"/>
      <c r="J278" s="1"/>
      <c r="K278" s="1"/>
      <c r="L278" s="1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 spans="2:29" ht="15.75" customHeight="1">
      <c r="B279" s="1"/>
      <c r="C279" s="1"/>
      <c r="D279" s="1"/>
      <c r="E279" s="1"/>
      <c r="F279" s="168"/>
      <c r="G279" s="168"/>
      <c r="H279" s="168"/>
      <c r="I279" s="168"/>
      <c r="J279" s="1"/>
      <c r="K279" s="1"/>
      <c r="L279" s="1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 spans="2:29" ht="15.75" customHeight="1">
      <c r="B280" s="1"/>
      <c r="C280" s="1"/>
      <c r="D280" s="1"/>
      <c r="E280" s="1"/>
      <c r="F280" s="168"/>
      <c r="G280" s="168"/>
      <c r="H280" s="168"/>
      <c r="I280" s="168"/>
      <c r="J280" s="1"/>
      <c r="K280" s="1"/>
      <c r="L280" s="1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 spans="2:29" ht="15.75" customHeight="1">
      <c r="B281" s="1"/>
      <c r="C281" s="1"/>
      <c r="D281" s="1"/>
      <c r="E281" s="1"/>
      <c r="F281" s="168"/>
      <c r="G281" s="168"/>
      <c r="H281" s="168"/>
      <c r="I281" s="168"/>
      <c r="J281" s="1"/>
      <c r="K281" s="1"/>
      <c r="L281" s="1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 spans="2:29" ht="15.75" customHeight="1">
      <c r="B282" s="1"/>
      <c r="C282" s="1"/>
      <c r="D282" s="1"/>
      <c r="E282" s="1"/>
      <c r="F282" s="168"/>
      <c r="G282" s="168"/>
      <c r="H282" s="168"/>
      <c r="I282" s="168"/>
      <c r="J282" s="1"/>
      <c r="K282" s="1"/>
      <c r="L282" s="1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 spans="2:29" ht="15.75" customHeight="1">
      <c r="B283" s="1"/>
      <c r="C283" s="1"/>
      <c r="D283" s="1"/>
      <c r="E283" s="1"/>
      <c r="F283" s="168"/>
      <c r="G283" s="168"/>
      <c r="H283" s="168"/>
      <c r="I283" s="168"/>
      <c r="J283" s="1"/>
      <c r="K283" s="1"/>
      <c r="L283" s="1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 spans="2:29" ht="15.75" customHeight="1">
      <c r="B284" s="1"/>
      <c r="C284" s="1"/>
      <c r="D284" s="1"/>
      <c r="E284" s="1"/>
      <c r="F284" s="168"/>
      <c r="G284" s="168"/>
      <c r="H284" s="168"/>
      <c r="I284" s="168"/>
      <c r="J284" s="1"/>
      <c r="K284" s="1"/>
      <c r="L284" s="1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 spans="2:29" ht="15.75" customHeight="1">
      <c r="B285" s="1"/>
      <c r="C285" s="1"/>
      <c r="D285" s="1"/>
      <c r="E285" s="1"/>
      <c r="F285" s="168"/>
      <c r="G285" s="168"/>
      <c r="H285" s="168"/>
      <c r="I285" s="168"/>
      <c r="J285" s="1"/>
      <c r="K285" s="1"/>
      <c r="L285" s="1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 spans="2:29" ht="15.75" customHeight="1">
      <c r="B286" s="1"/>
      <c r="C286" s="1"/>
      <c r="D286" s="1"/>
      <c r="E286" s="1"/>
      <c r="F286" s="168"/>
      <c r="G286" s="168"/>
      <c r="H286" s="168"/>
      <c r="I286" s="168"/>
      <c r="J286" s="1"/>
      <c r="K286" s="1"/>
      <c r="L286" s="1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 spans="2:29" ht="15.75" customHeight="1">
      <c r="B287" s="1"/>
      <c r="C287" s="1"/>
      <c r="D287" s="1"/>
      <c r="E287" s="1"/>
      <c r="F287" s="168"/>
      <c r="G287" s="168"/>
      <c r="H287" s="168"/>
      <c r="I287" s="168"/>
      <c r="J287" s="1"/>
      <c r="K287" s="1"/>
      <c r="L287" s="1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 spans="2:29" ht="15.75" customHeight="1">
      <c r="B288" s="1"/>
      <c r="C288" s="1"/>
      <c r="D288" s="1"/>
      <c r="E288" s="1"/>
      <c r="F288" s="168"/>
      <c r="G288" s="168"/>
      <c r="H288" s="168"/>
      <c r="I288" s="168"/>
      <c r="J288" s="1"/>
      <c r="K288" s="1"/>
      <c r="L288" s="1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 spans="2:29" ht="15.75" customHeight="1">
      <c r="B289" s="1"/>
      <c r="C289" s="1"/>
      <c r="D289" s="1"/>
      <c r="E289" s="1"/>
      <c r="F289" s="168"/>
      <c r="G289" s="168"/>
      <c r="H289" s="168"/>
      <c r="I289" s="168"/>
      <c r="J289" s="1"/>
      <c r="K289" s="1"/>
      <c r="L289" s="1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 spans="2:29" ht="15.75" customHeight="1">
      <c r="B290" s="1"/>
      <c r="C290" s="1"/>
      <c r="D290" s="1"/>
      <c r="E290" s="1"/>
      <c r="F290" s="168"/>
      <c r="G290" s="168"/>
      <c r="H290" s="168"/>
      <c r="I290" s="168"/>
      <c r="J290" s="1"/>
      <c r="K290" s="1"/>
      <c r="L290" s="1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 spans="2:29" ht="15.75" customHeight="1">
      <c r="B291" s="1"/>
      <c r="C291" s="1"/>
      <c r="D291" s="1"/>
      <c r="E291" s="1"/>
      <c r="F291" s="168"/>
      <c r="G291" s="168"/>
      <c r="H291" s="168"/>
      <c r="I291" s="168"/>
      <c r="J291" s="1"/>
      <c r="K291" s="1"/>
      <c r="L291" s="1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 spans="2:29" ht="15.75" customHeight="1">
      <c r="B292" s="1"/>
      <c r="C292" s="1"/>
      <c r="D292" s="1"/>
      <c r="E292" s="1"/>
      <c r="F292" s="168"/>
      <c r="G292" s="168"/>
      <c r="H292" s="168"/>
      <c r="I292" s="168"/>
      <c r="J292" s="1"/>
      <c r="K292" s="1"/>
      <c r="L292" s="1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 spans="2:29" ht="15.75" customHeight="1">
      <c r="B293" s="1"/>
      <c r="C293" s="1"/>
      <c r="D293" s="1"/>
      <c r="E293" s="1"/>
      <c r="F293" s="168"/>
      <c r="G293" s="168"/>
      <c r="H293" s="168"/>
      <c r="I293" s="168"/>
      <c r="J293" s="1"/>
      <c r="K293" s="1"/>
      <c r="L293" s="1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 spans="2:29" ht="15.75" customHeight="1">
      <c r="B294" s="1"/>
      <c r="C294" s="1"/>
      <c r="D294" s="1"/>
      <c r="E294" s="1"/>
      <c r="F294" s="168"/>
      <c r="G294" s="168"/>
      <c r="H294" s="168"/>
      <c r="I294" s="168"/>
      <c r="J294" s="1"/>
      <c r="K294" s="1"/>
      <c r="L294" s="1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 spans="2:29" ht="15.75" customHeight="1">
      <c r="B295" s="1"/>
      <c r="C295" s="1"/>
      <c r="D295" s="1"/>
      <c r="E295" s="1"/>
      <c r="F295" s="168"/>
      <c r="G295" s="168"/>
      <c r="H295" s="168"/>
      <c r="I295" s="168"/>
      <c r="J295" s="1"/>
      <c r="K295" s="1"/>
      <c r="L295" s="1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 spans="2:29" ht="15.75" customHeight="1">
      <c r="B296" s="1"/>
      <c r="C296" s="1"/>
      <c r="D296" s="1"/>
      <c r="E296" s="1"/>
      <c r="F296" s="168"/>
      <c r="G296" s="168"/>
      <c r="H296" s="168"/>
      <c r="I296" s="168"/>
      <c r="J296" s="1"/>
      <c r="K296" s="1"/>
      <c r="L296" s="1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 spans="2:29" ht="15.75" customHeight="1">
      <c r="B297" s="1"/>
      <c r="C297" s="1"/>
      <c r="D297" s="1"/>
      <c r="E297" s="1"/>
      <c r="F297" s="168"/>
      <c r="G297" s="168"/>
      <c r="H297" s="168"/>
      <c r="I297" s="168"/>
      <c r="J297" s="1"/>
      <c r="K297" s="1"/>
      <c r="L297" s="1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 spans="2:29" ht="15.75" customHeight="1">
      <c r="B298" s="1"/>
      <c r="C298" s="1"/>
      <c r="D298" s="1"/>
      <c r="E298" s="1"/>
      <c r="F298" s="168"/>
      <c r="G298" s="168"/>
      <c r="H298" s="168"/>
      <c r="I298" s="168"/>
      <c r="J298" s="1"/>
      <c r="K298" s="1"/>
      <c r="L298" s="1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 spans="2:29" ht="15.75" customHeight="1">
      <c r="B299" s="1"/>
      <c r="C299" s="1"/>
      <c r="D299" s="1"/>
      <c r="E299" s="1"/>
      <c r="F299" s="168"/>
      <c r="G299" s="168"/>
      <c r="H299" s="168"/>
      <c r="I299" s="168"/>
      <c r="J299" s="1"/>
      <c r="K299" s="1"/>
      <c r="L299" s="1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 spans="2:29" ht="15.75" customHeight="1">
      <c r="B300" s="1"/>
      <c r="C300" s="1"/>
      <c r="D300" s="1"/>
      <c r="E300" s="1"/>
      <c r="F300" s="168"/>
      <c r="G300" s="168"/>
      <c r="H300" s="168"/>
      <c r="I300" s="168"/>
      <c r="J300" s="1"/>
      <c r="K300" s="1"/>
      <c r="L300" s="1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 spans="2:29" ht="15.75" customHeight="1">
      <c r="B301" s="1"/>
      <c r="C301" s="1"/>
      <c r="D301" s="1"/>
      <c r="E301" s="1"/>
      <c r="F301" s="168"/>
      <c r="G301" s="168"/>
      <c r="H301" s="168"/>
      <c r="I301" s="168"/>
      <c r="J301" s="1"/>
      <c r="K301" s="1"/>
      <c r="L301" s="1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 spans="2:29" ht="15.75" customHeight="1">
      <c r="B302" s="1"/>
      <c r="C302" s="1"/>
      <c r="D302" s="1"/>
      <c r="E302" s="1"/>
      <c r="F302" s="168"/>
      <c r="G302" s="168"/>
      <c r="H302" s="168"/>
      <c r="I302" s="168"/>
      <c r="J302" s="1"/>
      <c r="K302" s="1"/>
      <c r="L302" s="1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2:29" ht="15.75" customHeight="1">
      <c r="B303" s="1"/>
      <c r="C303" s="1"/>
      <c r="D303" s="1"/>
      <c r="E303" s="1"/>
      <c r="F303" s="168"/>
      <c r="G303" s="168"/>
      <c r="H303" s="168"/>
      <c r="I303" s="168"/>
      <c r="J303" s="1"/>
      <c r="K303" s="1"/>
      <c r="L303" s="1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2:29" ht="15.75" customHeight="1">
      <c r="B304" s="1"/>
      <c r="C304" s="1"/>
      <c r="D304" s="1"/>
      <c r="E304" s="1"/>
      <c r="F304" s="168"/>
      <c r="G304" s="168"/>
      <c r="H304" s="168"/>
      <c r="I304" s="168"/>
      <c r="J304" s="1"/>
      <c r="K304" s="1"/>
      <c r="L304" s="1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 spans="2:29" ht="15.75" customHeight="1">
      <c r="B305" s="1"/>
      <c r="C305" s="1"/>
      <c r="D305" s="1"/>
      <c r="E305" s="1"/>
      <c r="F305" s="168"/>
      <c r="G305" s="168"/>
      <c r="H305" s="168"/>
      <c r="I305" s="168"/>
      <c r="J305" s="1"/>
      <c r="K305" s="1"/>
      <c r="L305" s="1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 spans="2:29" ht="15.75" customHeight="1">
      <c r="B306" s="1"/>
      <c r="C306" s="1"/>
      <c r="D306" s="1"/>
      <c r="E306" s="1"/>
      <c r="F306" s="168"/>
      <c r="G306" s="168"/>
      <c r="H306" s="168"/>
      <c r="I306" s="168"/>
      <c r="J306" s="1"/>
      <c r="K306" s="1"/>
      <c r="L306" s="1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 spans="2:29" ht="15.75" customHeight="1">
      <c r="B307" s="1"/>
      <c r="C307" s="1"/>
      <c r="D307" s="1"/>
      <c r="E307" s="1"/>
      <c r="F307" s="168"/>
      <c r="G307" s="168"/>
      <c r="H307" s="168"/>
      <c r="I307" s="168"/>
      <c r="J307" s="1"/>
      <c r="K307" s="1"/>
      <c r="L307" s="1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 spans="2:29" ht="15.75" customHeight="1">
      <c r="B308" s="1"/>
      <c r="C308" s="1"/>
      <c r="D308" s="1"/>
      <c r="E308" s="1"/>
      <c r="F308" s="168"/>
      <c r="G308" s="168"/>
      <c r="H308" s="168"/>
      <c r="I308" s="168"/>
      <c r="J308" s="1"/>
      <c r="K308" s="1"/>
      <c r="L308" s="1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 spans="2:29" ht="15.75" customHeight="1">
      <c r="B309" s="1"/>
      <c r="C309" s="1"/>
      <c r="D309" s="1"/>
      <c r="E309" s="1"/>
      <c r="F309" s="168"/>
      <c r="G309" s="168"/>
      <c r="H309" s="168"/>
      <c r="I309" s="168"/>
      <c r="J309" s="1"/>
      <c r="K309" s="1"/>
      <c r="L309" s="1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 spans="2:29" ht="15.75" customHeight="1">
      <c r="B310" s="1"/>
      <c r="C310" s="1"/>
      <c r="D310" s="1"/>
      <c r="E310" s="1"/>
      <c r="F310" s="168"/>
      <c r="G310" s="168"/>
      <c r="H310" s="168"/>
      <c r="I310" s="168"/>
      <c r="J310" s="1"/>
      <c r="K310" s="1"/>
      <c r="L310" s="1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 spans="2:29" ht="15.75" customHeight="1">
      <c r="B311" s="1"/>
      <c r="C311" s="1"/>
      <c r="D311" s="1"/>
      <c r="E311" s="1"/>
      <c r="F311" s="168"/>
      <c r="G311" s="168"/>
      <c r="H311" s="168"/>
      <c r="I311" s="168"/>
      <c r="J311" s="1"/>
      <c r="K311" s="1"/>
      <c r="L311" s="1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 spans="2:29" ht="15.75" customHeight="1">
      <c r="B312" s="1"/>
      <c r="C312" s="1"/>
      <c r="D312" s="1"/>
      <c r="E312" s="1"/>
      <c r="F312" s="168"/>
      <c r="G312" s="168"/>
      <c r="H312" s="168"/>
      <c r="I312" s="168"/>
      <c r="J312" s="1"/>
      <c r="K312" s="1"/>
      <c r="L312" s="1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 spans="2:29" ht="15.75" customHeight="1">
      <c r="B313" s="1"/>
      <c r="C313" s="1"/>
      <c r="D313" s="1"/>
      <c r="E313" s="1"/>
      <c r="F313" s="168"/>
      <c r="G313" s="168"/>
      <c r="H313" s="168"/>
      <c r="I313" s="168"/>
      <c r="J313" s="1"/>
      <c r="K313" s="1"/>
      <c r="L313" s="1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 spans="2:29" ht="15.75" customHeight="1">
      <c r="B314" s="1"/>
      <c r="C314" s="1"/>
      <c r="D314" s="1"/>
      <c r="E314" s="1"/>
      <c r="F314" s="168"/>
      <c r="G314" s="168"/>
      <c r="H314" s="168"/>
      <c r="I314" s="168"/>
      <c r="J314" s="1"/>
      <c r="K314" s="1"/>
      <c r="L314" s="1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 spans="2:29" ht="15.75" customHeight="1">
      <c r="B315" s="1"/>
      <c r="C315" s="1"/>
      <c r="D315" s="1"/>
      <c r="E315" s="1"/>
      <c r="F315" s="168"/>
      <c r="G315" s="168"/>
      <c r="H315" s="168"/>
      <c r="I315" s="168"/>
      <c r="J315" s="1"/>
      <c r="K315" s="1"/>
      <c r="L315" s="1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 spans="2:29" ht="15.75" customHeight="1">
      <c r="B316" s="1"/>
      <c r="C316" s="1"/>
      <c r="D316" s="1"/>
      <c r="E316" s="1"/>
      <c r="F316" s="168"/>
      <c r="G316" s="168"/>
      <c r="H316" s="168"/>
      <c r="I316" s="168"/>
      <c r="J316" s="1"/>
      <c r="K316" s="1"/>
      <c r="L316" s="1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 spans="2:29" ht="15.75" customHeight="1">
      <c r="B317" s="1"/>
      <c r="C317" s="1"/>
      <c r="D317" s="1"/>
      <c r="E317" s="1"/>
      <c r="F317" s="168"/>
      <c r="G317" s="168"/>
      <c r="H317" s="168"/>
      <c r="I317" s="168"/>
      <c r="J317" s="1"/>
      <c r="K317" s="1"/>
      <c r="L317" s="1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 spans="2:29" ht="15.75" customHeight="1">
      <c r="B318" s="1"/>
      <c r="C318" s="1"/>
      <c r="D318" s="1"/>
      <c r="E318" s="1"/>
      <c r="F318" s="168"/>
      <c r="G318" s="168"/>
      <c r="H318" s="168"/>
      <c r="I318" s="168"/>
      <c r="J318" s="1"/>
      <c r="K318" s="1"/>
      <c r="L318" s="1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 spans="2:29" ht="15.75" customHeight="1">
      <c r="B319" s="1"/>
      <c r="C319" s="1"/>
      <c r="D319" s="1"/>
      <c r="E319" s="1"/>
      <c r="F319" s="168"/>
      <c r="G319" s="168"/>
      <c r="H319" s="168"/>
      <c r="I319" s="168"/>
      <c r="J319" s="1"/>
      <c r="K319" s="1"/>
      <c r="L319" s="1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 spans="2:29" ht="15.75" customHeight="1">
      <c r="B320" s="1"/>
      <c r="C320" s="1"/>
      <c r="D320" s="1"/>
      <c r="E320" s="1"/>
      <c r="F320" s="168"/>
      <c r="G320" s="168"/>
      <c r="H320" s="168"/>
      <c r="I320" s="168"/>
      <c r="J320" s="1"/>
      <c r="K320" s="1"/>
      <c r="L320" s="1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 spans="2:29" ht="15.75" customHeight="1">
      <c r="B321" s="1"/>
      <c r="C321" s="1"/>
      <c r="D321" s="1"/>
      <c r="E321" s="1"/>
      <c r="F321" s="168"/>
      <c r="G321" s="168"/>
      <c r="H321" s="168"/>
      <c r="I321" s="168"/>
      <c r="J321" s="1"/>
      <c r="K321" s="1"/>
      <c r="L321" s="1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 spans="2:29" ht="15.75" customHeight="1">
      <c r="B322" s="1"/>
      <c r="C322" s="1"/>
      <c r="D322" s="1"/>
      <c r="E322" s="1"/>
      <c r="F322" s="168"/>
      <c r="G322" s="168"/>
      <c r="H322" s="168"/>
      <c r="I322" s="168"/>
      <c r="J322" s="1"/>
      <c r="K322" s="1"/>
      <c r="L322" s="1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 spans="2:29" ht="15.75" customHeight="1">
      <c r="B323" s="1"/>
      <c r="C323" s="1"/>
      <c r="D323" s="1"/>
      <c r="E323" s="1"/>
      <c r="F323" s="168"/>
      <c r="G323" s="168"/>
      <c r="H323" s="168"/>
      <c r="I323" s="168"/>
      <c r="J323" s="1"/>
      <c r="K323" s="1"/>
      <c r="L323" s="1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 spans="2:29" ht="15.75" customHeight="1">
      <c r="B324" s="1"/>
      <c r="C324" s="1"/>
      <c r="D324" s="1"/>
      <c r="E324" s="1"/>
      <c r="F324" s="168"/>
      <c r="G324" s="168"/>
      <c r="H324" s="168"/>
      <c r="I324" s="168"/>
      <c r="J324" s="1"/>
      <c r="K324" s="1"/>
      <c r="L324" s="1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 spans="2:29" ht="15.75" customHeight="1">
      <c r="B325" s="1"/>
      <c r="C325" s="1"/>
      <c r="D325" s="1"/>
      <c r="E325" s="1"/>
      <c r="F325" s="168"/>
      <c r="G325" s="168"/>
      <c r="H325" s="168"/>
      <c r="I325" s="168"/>
      <c r="J325" s="1"/>
      <c r="K325" s="1"/>
      <c r="L325" s="1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 spans="2:29" ht="15.75" customHeight="1">
      <c r="B326" s="1"/>
      <c r="C326" s="1"/>
      <c r="D326" s="1"/>
      <c r="E326" s="1"/>
      <c r="F326" s="168"/>
      <c r="G326" s="168"/>
      <c r="H326" s="168"/>
      <c r="I326" s="168"/>
      <c r="J326" s="1"/>
      <c r="K326" s="1"/>
      <c r="L326" s="1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 spans="2:29" ht="15.75" customHeight="1">
      <c r="B327" s="1"/>
      <c r="C327" s="1"/>
      <c r="D327" s="1"/>
      <c r="E327" s="1"/>
      <c r="F327" s="168"/>
      <c r="G327" s="168"/>
      <c r="H327" s="168"/>
      <c r="I327" s="168"/>
      <c r="J327" s="1"/>
      <c r="K327" s="1"/>
      <c r="L327" s="1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 spans="2:29" ht="15.75" customHeight="1">
      <c r="B328" s="1"/>
      <c r="C328" s="1"/>
      <c r="D328" s="1"/>
      <c r="E328" s="1"/>
      <c r="F328" s="168"/>
      <c r="G328" s="168"/>
      <c r="H328" s="168"/>
      <c r="I328" s="168"/>
      <c r="J328" s="1"/>
      <c r="K328" s="1"/>
      <c r="L328" s="1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 spans="2:29" ht="15.75" customHeight="1">
      <c r="B329" s="1"/>
      <c r="C329" s="1"/>
      <c r="D329" s="1"/>
      <c r="E329" s="1"/>
      <c r="F329" s="168"/>
      <c r="G329" s="168"/>
      <c r="H329" s="168"/>
      <c r="I329" s="168"/>
      <c r="J329" s="1"/>
      <c r="K329" s="1"/>
      <c r="L329" s="1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 spans="2:29" ht="15.75" customHeight="1">
      <c r="B330" s="1"/>
      <c r="C330" s="1"/>
      <c r="D330" s="1"/>
      <c r="E330" s="1"/>
      <c r="F330" s="168"/>
      <c r="G330" s="168"/>
      <c r="H330" s="168"/>
      <c r="I330" s="168"/>
      <c r="J330" s="1"/>
      <c r="K330" s="1"/>
      <c r="L330" s="1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 spans="2:29" ht="15.75" customHeight="1">
      <c r="B331" s="1"/>
      <c r="C331" s="1"/>
      <c r="D331" s="1"/>
      <c r="E331" s="1"/>
      <c r="F331" s="168"/>
      <c r="G331" s="168"/>
      <c r="H331" s="168"/>
      <c r="I331" s="168"/>
      <c r="J331" s="1"/>
      <c r="K331" s="1"/>
      <c r="L331" s="1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 spans="2:29" ht="15.75" customHeight="1">
      <c r="B332" s="1"/>
      <c r="C332" s="1"/>
      <c r="D332" s="1"/>
      <c r="E332" s="1"/>
      <c r="F332" s="168"/>
      <c r="G332" s="168"/>
      <c r="H332" s="168"/>
      <c r="I332" s="168"/>
      <c r="J332" s="1"/>
      <c r="K332" s="1"/>
      <c r="L332" s="1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 spans="2:29" ht="15.75" customHeight="1">
      <c r="B333" s="1"/>
      <c r="C333" s="1"/>
      <c r="D333" s="1"/>
      <c r="E333" s="1"/>
      <c r="F333" s="168"/>
      <c r="G333" s="168"/>
      <c r="H333" s="168"/>
      <c r="I333" s="168"/>
      <c r="J333" s="1"/>
      <c r="K333" s="1"/>
      <c r="L333" s="1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 spans="2:29" ht="15.75" customHeight="1">
      <c r="B334" s="1"/>
      <c r="C334" s="1"/>
      <c r="D334" s="1"/>
      <c r="E334" s="1"/>
      <c r="F334" s="168"/>
      <c r="G334" s="168"/>
      <c r="H334" s="168"/>
      <c r="I334" s="168"/>
      <c r="J334" s="1"/>
      <c r="K334" s="1"/>
      <c r="L334" s="1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 spans="2:29" ht="15.75" customHeight="1">
      <c r="B335" s="1"/>
      <c r="C335" s="1"/>
      <c r="D335" s="1"/>
      <c r="E335" s="1"/>
      <c r="F335" s="168"/>
      <c r="G335" s="168"/>
      <c r="H335" s="168"/>
      <c r="I335" s="168"/>
      <c r="J335" s="1"/>
      <c r="K335" s="1"/>
      <c r="L335" s="1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 spans="2:29" ht="15.75" customHeight="1">
      <c r="B336" s="1"/>
      <c r="C336" s="1"/>
      <c r="D336" s="1"/>
      <c r="E336" s="1"/>
      <c r="F336" s="168"/>
      <c r="G336" s="168"/>
      <c r="H336" s="168"/>
      <c r="I336" s="168"/>
      <c r="J336" s="1"/>
      <c r="K336" s="1"/>
      <c r="L336" s="1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 spans="2:29" ht="15.75" customHeight="1">
      <c r="B337" s="1"/>
      <c r="C337" s="1"/>
      <c r="D337" s="1"/>
      <c r="E337" s="1"/>
      <c r="F337" s="168"/>
      <c r="G337" s="168"/>
      <c r="H337" s="168"/>
      <c r="I337" s="168"/>
      <c r="J337" s="1"/>
      <c r="K337" s="1"/>
      <c r="L337" s="1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 spans="2:29" ht="15.75" customHeight="1">
      <c r="B338" s="1"/>
      <c r="C338" s="1"/>
      <c r="D338" s="1"/>
      <c r="E338" s="1"/>
      <c r="F338" s="168"/>
      <c r="G338" s="168"/>
      <c r="H338" s="168"/>
      <c r="I338" s="168"/>
      <c r="J338" s="1"/>
      <c r="K338" s="1"/>
      <c r="L338" s="1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 spans="2:29" ht="15.75" customHeight="1">
      <c r="B339" s="1"/>
      <c r="C339" s="1"/>
      <c r="D339" s="1"/>
      <c r="E339" s="1"/>
      <c r="F339" s="168"/>
      <c r="G339" s="168"/>
      <c r="H339" s="168"/>
      <c r="I339" s="168"/>
      <c r="J339" s="1"/>
      <c r="K339" s="1"/>
      <c r="L339" s="1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 spans="2:29" ht="15.75" customHeight="1">
      <c r="B340" s="1"/>
      <c r="C340" s="1"/>
      <c r="D340" s="1"/>
      <c r="E340" s="1"/>
      <c r="F340" s="168"/>
      <c r="G340" s="168"/>
      <c r="H340" s="168"/>
      <c r="I340" s="168"/>
      <c r="J340" s="1"/>
      <c r="K340" s="1"/>
      <c r="L340" s="1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 spans="2:29" ht="15.75" customHeight="1">
      <c r="B341" s="1"/>
      <c r="C341" s="1"/>
      <c r="D341" s="1"/>
      <c r="E341" s="1"/>
      <c r="F341" s="1"/>
      <c r="G341" s="169"/>
      <c r="H341" s="1"/>
      <c r="I341" s="1"/>
      <c r="J341" s="1"/>
      <c r="K341" s="1"/>
      <c r="L341" s="1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 spans="2:29" ht="15.75" customHeight="1">
      <c r="B342" s="1"/>
      <c r="C342" s="1"/>
      <c r="D342" s="1"/>
      <c r="E342" s="1"/>
      <c r="F342" s="1"/>
      <c r="G342" s="169"/>
      <c r="H342" s="1"/>
      <c r="I342" s="1"/>
      <c r="J342" s="1"/>
      <c r="K342" s="1"/>
      <c r="L342" s="1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 spans="2:29" ht="15.75" customHeight="1">
      <c r="B343" s="1"/>
      <c r="C343" s="1"/>
      <c r="D343" s="1"/>
      <c r="E343" s="1"/>
      <c r="F343" s="1"/>
      <c r="G343" s="169"/>
      <c r="H343" s="1"/>
      <c r="I343" s="1"/>
      <c r="J343" s="1"/>
      <c r="K343" s="1"/>
      <c r="L343" s="1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 spans="2:29" ht="15.75" customHeight="1">
      <c r="B344" s="1"/>
      <c r="C344" s="1"/>
      <c r="D344" s="1"/>
      <c r="E344" s="1"/>
      <c r="F344" s="1"/>
      <c r="G344" s="169"/>
      <c r="H344" s="1"/>
      <c r="I344" s="1"/>
      <c r="J344" s="1"/>
      <c r="K344" s="1"/>
      <c r="L344" s="1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 spans="2:29" ht="15.75" customHeight="1">
      <c r="B345" s="1"/>
      <c r="C345" s="1"/>
      <c r="D345" s="1"/>
      <c r="E345" s="1"/>
      <c r="F345" s="1"/>
      <c r="G345" s="169"/>
      <c r="H345" s="1"/>
      <c r="I345" s="1"/>
      <c r="J345" s="1"/>
      <c r="K345" s="1"/>
      <c r="L345" s="1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 spans="2:29" ht="15.75" customHeight="1">
      <c r="B346" s="1"/>
      <c r="C346" s="1"/>
      <c r="D346" s="1"/>
      <c r="E346" s="1"/>
      <c r="F346" s="1"/>
      <c r="G346" s="169"/>
      <c r="H346" s="1"/>
      <c r="I346" s="1"/>
      <c r="J346" s="1"/>
      <c r="K346" s="1"/>
      <c r="L346" s="1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 spans="2:29" ht="15.75" customHeight="1">
      <c r="B347" s="1"/>
      <c r="C347" s="1"/>
      <c r="D347" s="1"/>
      <c r="E347" s="1"/>
      <c r="F347" s="1"/>
      <c r="G347" s="169"/>
      <c r="H347" s="1"/>
      <c r="I347" s="1"/>
      <c r="J347" s="1"/>
      <c r="K347" s="1"/>
      <c r="L347" s="1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 spans="2:29" ht="15.75" customHeight="1">
      <c r="B348" s="1"/>
      <c r="C348" s="1"/>
      <c r="D348" s="1"/>
      <c r="E348" s="1"/>
      <c r="F348" s="1"/>
      <c r="G348" s="169"/>
      <c r="H348" s="1"/>
      <c r="I348" s="1"/>
      <c r="J348" s="1"/>
      <c r="K348" s="1"/>
      <c r="L348" s="1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 spans="2:29" ht="15.75" customHeight="1">
      <c r="B349" s="1"/>
      <c r="C349" s="1"/>
      <c r="D349" s="1"/>
      <c r="E349" s="1"/>
      <c r="F349" s="1"/>
      <c r="G349" s="169"/>
      <c r="H349" s="1"/>
      <c r="I349" s="1"/>
      <c r="J349" s="1"/>
      <c r="K349" s="1"/>
      <c r="L349" s="1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 spans="2:29" ht="15.75" customHeight="1">
      <c r="B350" s="1"/>
      <c r="C350" s="1"/>
      <c r="D350" s="1"/>
      <c r="E350" s="1"/>
      <c r="F350" s="1"/>
      <c r="G350" s="169"/>
      <c r="H350" s="1"/>
      <c r="I350" s="1"/>
      <c r="J350" s="1"/>
      <c r="K350" s="1"/>
      <c r="L350" s="1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 spans="2:29" ht="15.75" customHeight="1">
      <c r="B351" s="1"/>
      <c r="C351" s="1"/>
      <c r="D351" s="1"/>
      <c r="E351" s="1"/>
      <c r="F351" s="1"/>
      <c r="G351" s="169"/>
      <c r="H351" s="1"/>
      <c r="I351" s="1"/>
      <c r="J351" s="1"/>
      <c r="K351" s="1"/>
      <c r="L351" s="1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 spans="2:29" ht="15.75" customHeight="1">
      <c r="B352" s="1"/>
      <c r="C352" s="1"/>
      <c r="D352" s="1"/>
      <c r="E352" s="1"/>
      <c r="F352" s="1"/>
      <c r="G352" s="169"/>
      <c r="H352" s="1"/>
      <c r="I352" s="1"/>
      <c r="J352" s="1"/>
      <c r="K352" s="1"/>
      <c r="L352" s="1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 spans="2:29" ht="15.75" customHeight="1">
      <c r="B353" s="1"/>
      <c r="C353" s="1"/>
      <c r="D353" s="1"/>
      <c r="E353" s="1"/>
      <c r="F353" s="1"/>
      <c r="G353" s="169"/>
      <c r="H353" s="1"/>
      <c r="I353" s="1"/>
      <c r="J353" s="1"/>
      <c r="K353" s="1"/>
      <c r="L353" s="1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 spans="2:29" ht="15.75" customHeight="1">
      <c r="B354" s="1"/>
      <c r="C354" s="1"/>
      <c r="D354" s="1"/>
      <c r="E354" s="1"/>
      <c r="F354" s="1"/>
      <c r="G354" s="169"/>
      <c r="H354" s="1"/>
      <c r="I354" s="1"/>
      <c r="J354" s="1"/>
      <c r="K354" s="1"/>
      <c r="L354" s="1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 spans="2:29" ht="15.75" customHeight="1">
      <c r="B355" s="1"/>
      <c r="C355" s="1"/>
      <c r="D355" s="1"/>
      <c r="E355" s="1"/>
      <c r="F355" s="1"/>
      <c r="G355" s="169"/>
      <c r="H355" s="1"/>
      <c r="I355" s="1"/>
      <c r="J355" s="1"/>
      <c r="K355" s="1"/>
      <c r="L355" s="1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 spans="2:29" ht="15.75" customHeight="1">
      <c r="B356" s="1"/>
      <c r="C356" s="1"/>
      <c r="D356" s="1"/>
      <c r="E356" s="1"/>
      <c r="F356" s="1"/>
      <c r="G356" s="169"/>
      <c r="H356" s="1"/>
      <c r="I356" s="1"/>
      <c r="J356" s="1"/>
      <c r="K356" s="1"/>
      <c r="L356" s="1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 spans="2:29" ht="15.75" customHeight="1">
      <c r="B357" s="1"/>
      <c r="C357" s="1"/>
      <c r="D357" s="1"/>
      <c r="E357" s="1"/>
      <c r="F357" s="1"/>
      <c r="G357" s="169"/>
      <c r="H357" s="1"/>
      <c r="I357" s="1"/>
      <c r="J357" s="1"/>
      <c r="K357" s="1"/>
      <c r="L357" s="1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 spans="2:29" ht="15.75" customHeight="1">
      <c r="B358" s="1"/>
      <c r="C358" s="1"/>
      <c r="D358" s="1"/>
      <c r="E358" s="1"/>
      <c r="F358" s="1"/>
      <c r="G358" s="169"/>
      <c r="H358" s="1"/>
      <c r="I358" s="1"/>
      <c r="J358" s="1"/>
      <c r="K358" s="1"/>
      <c r="L358" s="1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 spans="2:29" ht="15.75" customHeight="1">
      <c r="B359" s="1"/>
      <c r="C359" s="1"/>
      <c r="D359" s="1"/>
      <c r="E359" s="1"/>
      <c r="F359" s="1"/>
      <c r="G359" s="169"/>
      <c r="H359" s="1"/>
      <c r="I359" s="1"/>
      <c r="J359" s="1"/>
      <c r="K359" s="1"/>
      <c r="L359" s="1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 spans="2:29" ht="15.75" customHeight="1">
      <c r="B360" s="1"/>
      <c r="C360" s="1"/>
      <c r="D360" s="1"/>
      <c r="E360" s="1"/>
      <c r="F360" s="1"/>
      <c r="G360" s="169"/>
      <c r="H360" s="1"/>
      <c r="I360" s="1"/>
      <c r="J360" s="1"/>
      <c r="K360" s="1"/>
      <c r="L360" s="1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 spans="2:29" ht="15.75" customHeight="1">
      <c r="B361" s="1"/>
      <c r="C361" s="1"/>
      <c r="D361" s="1"/>
      <c r="E361" s="1"/>
      <c r="F361" s="1"/>
      <c r="G361" s="169"/>
      <c r="H361" s="1"/>
      <c r="I361" s="1"/>
      <c r="J361" s="1"/>
      <c r="K361" s="1"/>
      <c r="L361" s="1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 spans="2:29" ht="15.75" customHeight="1">
      <c r="B362" s="1"/>
      <c r="C362" s="1"/>
      <c r="D362" s="1"/>
      <c r="E362" s="1"/>
      <c r="F362" s="1"/>
      <c r="G362" s="169"/>
      <c r="H362" s="1"/>
      <c r="I362" s="1"/>
      <c r="J362" s="1"/>
      <c r="K362" s="1"/>
      <c r="L362" s="1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 spans="2:29" ht="15.75" customHeight="1">
      <c r="B363" s="1"/>
      <c r="C363" s="1"/>
      <c r="D363" s="1"/>
      <c r="E363" s="1"/>
      <c r="F363" s="1"/>
      <c r="G363" s="169"/>
      <c r="H363" s="1"/>
      <c r="I363" s="1"/>
      <c r="J363" s="1"/>
      <c r="K363" s="1"/>
      <c r="L363" s="1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 spans="2:29" ht="15.75" customHeight="1">
      <c r="B364" s="1"/>
      <c r="C364" s="1"/>
      <c r="D364" s="1"/>
      <c r="E364" s="1"/>
      <c r="F364" s="1"/>
      <c r="G364" s="169"/>
      <c r="H364" s="1"/>
      <c r="I364" s="1"/>
      <c r="J364" s="1"/>
      <c r="K364" s="1"/>
      <c r="L364" s="1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 spans="2:29" ht="15.75" customHeight="1">
      <c r="B365" s="1"/>
      <c r="C365" s="1"/>
      <c r="D365" s="1"/>
      <c r="E365" s="1"/>
      <c r="F365" s="1"/>
      <c r="G365" s="169"/>
      <c r="H365" s="1"/>
      <c r="I365" s="1"/>
      <c r="J365" s="1"/>
      <c r="K365" s="1"/>
      <c r="L365" s="1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 spans="2:29" ht="15.75" customHeight="1">
      <c r="B366" s="1"/>
      <c r="C366" s="1"/>
      <c r="D366" s="1"/>
      <c r="E366" s="1"/>
      <c r="F366" s="1"/>
      <c r="G366" s="169"/>
      <c r="H366" s="1"/>
      <c r="I366" s="1"/>
      <c r="J366" s="1"/>
      <c r="K366" s="1"/>
      <c r="L366" s="1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 spans="2:29" ht="15.75" customHeight="1">
      <c r="B367" s="1"/>
      <c r="C367" s="1"/>
      <c r="D367" s="1"/>
      <c r="E367" s="1"/>
      <c r="F367" s="1"/>
      <c r="G367" s="169"/>
      <c r="H367" s="1"/>
      <c r="I367" s="1"/>
      <c r="J367" s="1"/>
      <c r="K367" s="1"/>
      <c r="L367" s="1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 spans="2:29" ht="15.75" customHeight="1">
      <c r="B368" s="1"/>
      <c r="C368" s="1"/>
      <c r="D368" s="1"/>
      <c r="E368" s="1"/>
      <c r="F368" s="1"/>
      <c r="G368" s="169"/>
      <c r="H368" s="1"/>
      <c r="I368" s="1"/>
      <c r="J368" s="1"/>
      <c r="K368" s="1"/>
      <c r="L368" s="1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 spans="2:29" ht="15.75" customHeight="1">
      <c r="B369" s="1"/>
      <c r="C369" s="1"/>
      <c r="D369" s="1"/>
      <c r="E369" s="1"/>
      <c r="F369" s="1"/>
      <c r="G369" s="169"/>
      <c r="H369" s="1"/>
      <c r="I369" s="1"/>
      <c r="J369" s="1"/>
      <c r="K369" s="1"/>
      <c r="L369" s="1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 spans="2:29" ht="15.75" customHeight="1">
      <c r="B370" s="1"/>
      <c r="C370" s="1"/>
      <c r="D370" s="1"/>
      <c r="E370" s="1"/>
      <c r="F370" s="1"/>
      <c r="G370" s="169"/>
      <c r="H370" s="1"/>
      <c r="I370" s="1"/>
      <c r="J370" s="1"/>
      <c r="K370" s="1"/>
      <c r="L370" s="1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 spans="2:29" ht="15.75" customHeight="1">
      <c r="B371" s="1"/>
      <c r="C371" s="1"/>
      <c r="D371" s="1"/>
      <c r="E371" s="1"/>
      <c r="F371" s="1"/>
      <c r="G371" s="169"/>
      <c r="H371" s="1"/>
      <c r="I371" s="1"/>
      <c r="J371" s="1"/>
      <c r="K371" s="1"/>
      <c r="L371" s="1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 spans="2:29" ht="15.75" customHeight="1">
      <c r="B372" s="1"/>
      <c r="C372" s="1"/>
      <c r="D372" s="1"/>
      <c r="E372" s="1"/>
      <c r="F372" s="1"/>
      <c r="G372" s="169"/>
      <c r="H372" s="1"/>
      <c r="I372" s="1"/>
      <c r="J372" s="1"/>
      <c r="K372" s="1"/>
      <c r="L372" s="1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 spans="2:29" ht="15.75" customHeight="1">
      <c r="B373" s="1"/>
      <c r="C373" s="1"/>
      <c r="D373" s="1"/>
      <c r="E373" s="1"/>
      <c r="F373" s="1"/>
      <c r="G373" s="169"/>
      <c r="H373" s="1"/>
      <c r="I373" s="1"/>
      <c r="J373" s="1"/>
      <c r="K373" s="1"/>
      <c r="L373" s="1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 spans="2:29" ht="15.75" customHeight="1">
      <c r="B374" s="1"/>
      <c r="C374" s="1"/>
      <c r="D374" s="1"/>
      <c r="E374" s="1"/>
      <c r="F374" s="1"/>
      <c r="G374" s="169"/>
      <c r="H374" s="1"/>
      <c r="I374" s="1"/>
      <c r="J374" s="1"/>
      <c r="K374" s="1"/>
      <c r="L374" s="1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 spans="2:29" ht="15.75" customHeight="1">
      <c r="B375" s="1"/>
      <c r="C375" s="1"/>
      <c r="D375" s="1"/>
      <c r="E375" s="1"/>
      <c r="F375" s="1"/>
      <c r="G375" s="169"/>
      <c r="H375" s="1"/>
      <c r="I375" s="1"/>
      <c r="J375" s="1"/>
      <c r="K375" s="1"/>
      <c r="L375" s="1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 spans="2:29" ht="15.75" customHeight="1">
      <c r="B376" s="1"/>
      <c r="C376" s="1"/>
      <c r="D376" s="1"/>
      <c r="E376" s="1"/>
      <c r="F376" s="1"/>
      <c r="G376" s="169"/>
      <c r="H376" s="1"/>
      <c r="I376" s="1"/>
      <c r="J376" s="1"/>
      <c r="K376" s="1"/>
      <c r="L376" s="1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 spans="2:29" ht="15.75" customHeight="1">
      <c r="B377" s="1"/>
      <c r="C377" s="1"/>
      <c r="D377" s="1"/>
      <c r="E377" s="1"/>
      <c r="F377" s="1"/>
      <c r="G377" s="169"/>
      <c r="H377" s="1"/>
      <c r="I377" s="1"/>
      <c r="J377" s="1"/>
      <c r="K377" s="1"/>
      <c r="L377" s="1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 spans="2:29" ht="15.75" customHeight="1">
      <c r="B378" s="1"/>
      <c r="C378" s="1"/>
      <c r="D378" s="1"/>
      <c r="E378" s="1"/>
      <c r="F378" s="1"/>
      <c r="G378" s="169"/>
      <c r="H378" s="1"/>
      <c r="I378" s="1"/>
      <c r="J378" s="1"/>
      <c r="K378" s="1"/>
      <c r="L378" s="1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 spans="2:29" ht="15.75" customHeight="1">
      <c r="B379" s="1"/>
      <c r="C379" s="1"/>
      <c r="D379" s="1"/>
      <c r="E379" s="1"/>
      <c r="F379" s="1"/>
      <c r="G379" s="169"/>
      <c r="H379" s="1"/>
      <c r="I379" s="1"/>
      <c r="J379" s="1"/>
      <c r="K379" s="1"/>
      <c r="L379" s="1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 spans="2:29" ht="15.75" customHeight="1">
      <c r="B380" s="1"/>
      <c r="C380" s="1"/>
      <c r="D380" s="1"/>
      <c r="E380" s="1"/>
      <c r="F380" s="1"/>
      <c r="G380" s="169"/>
      <c r="H380" s="1"/>
      <c r="I380" s="1"/>
      <c r="J380" s="1"/>
      <c r="K380" s="1"/>
      <c r="L380" s="1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 spans="2:29" ht="15.75" customHeight="1">
      <c r="B381" s="1"/>
      <c r="C381" s="1"/>
      <c r="D381" s="1"/>
      <c r="E381" s="1"/>
      <c r="F381" s="1"/>
      <c r="G381" s="169"/>
      <c r="H381" s="1"/>
      <c r="I381" s="1"/>
      <c r="J381" s="1"/>
      <c r="K381" s="1"/>
      <c r="L381" s="1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 spans="2:29" ht="15.75" customHeight="1">
      <c r="B382" s="1"/>
      <c r="C382" s="1"/>
      <c r="D382" s="1"/>
      <c r="E382" s="1"/>
      <c r="F382" s="1"/>
      <c r="G382" s="169"/>
      <c r="H382" s="1"/>
      <c r="I382" s="1"/>
      <c r="J382" s="1"/>
      <c r="K382" s="1"/>
      <c r="L382" s="1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 spans="2:29" ht="15.75" customHeight="1">
      <c r="B383" s="1"/>
      <c r="C383" s="1"/>
      <c r="D383" s="1"/>
      <c r="E383" s="1"/>
      <c r="F383" s="1"/>
      <c r="G383" s="169"/>
      <c r="H383" s="1"/>
      <c r="I383" s="1"/>
      <c r="J383" s="1"/>
      <c r="K383" s="1"/>
      <c r="L383" s="1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 spans="2:29" ht="15.75" customHeight="1">
      <c r="B384" s="1"/>
      <c r="C384" s="1"/>
      <c r="D384" s="1"/>
      <c r="E384" s="1"/>
      <c r="F384" s="1"/>
      <c r="G384" s="169"/>
      <c r="H384" s="1"/>
      <c r="I384" s="1"/>
      <c r="J384" s="1"/>
      <c r="K384" s="1"/>
      <c r="L384" s="1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 spans="2:29" ht="15.75" customHeight="1">
      <c r="B385" s="1"/>
      <c r="C385" s="1"/>
      <c r="D385" s="1"/>
      <c r="E385" s="1"/>
      <c r="F385" s="1"/>
      <c r="G385" s="169"/>
      <c r="H385" s="1"/>
      <c r="I385" s="1"/>
      <c r="J385" s="1"/>
      <c r="K385" s="1"/>
      <c r="L385" s="1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 spans="2:29" ht="15.75" customHeight="1">
      <c r="B386" s="1"/>
      <c r="C386" s="1"/>
      <c r="D386" s="1"/>
      <c r="E386" s="1"/>
      <c r="F386" s="1"/>
      <c r="G386" s="169"/>
      <c r="H386" s="1"/>
      <c r="I386" s="1"/>
      <c r="J386" s="1"/>
      <c r="K386" s="1"/>
      <c r="L386" s="1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 spans="2:29" ht="15.75" customHeight="1">
      <c r="B387" s="1"/>
      <c r="C387" s="1"/>
      <c r="D387" s="1"/>
      <c r="E387" s="1"/>
      <c r="F387" s="1"/>
      <c r="G387" s="169"/>
      <c r="H387" s="1"/>
      <c r="I387" s="1"/>
      <c r="J387" s="1"/>
      <c r="K387" s="1"/>
      <c r="L387" s="1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 spans="2:29" ht="15.75" customHeight="1">
      <c r="B388" s="1"/>
      <c r="C388" s="1"/>
      <c r="D388" s="1"/>
      <c r="E388" s="1"/>
      <c r="F388" s="1"/>
      <c r="G388" s="169"/>
      <c r="H388" s="1"/>
      <c r="I388" s="1"/>
      <c r="J388" s="1"/>
      <c r="K388" s="1"/>
      <c r="L388" s="1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 spans="2:29" ht="15.75" customHeight="1">
      <c r="B389" s="1"/>
      <c r="C389" s="1"/>
      <c r="D389" s="1"/>
      <c r="E389" s="1"/>
      <c r="F389" s="1"/>
      <c r="G389" s="169"/>
      <c r="H389" s="1"/>
      <c r="I389" s="1"/>
      <c r="J389" s="1"/>
      <c r="K389" s="1"/>
      <c r="L389" s="1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 spans="2:29" ht="15.75" customHeight="1">
      <c r="B390" s="1"/>
      <c r="C390" s="1"/>
      <c r="D390" s="1"/>
      <c r="E390" s="1"/>
      <c r="F390" s="1"/>
      <c r="G390" s="169"/>
      <c r="H390" s="1"/>
      <c r="I390" s="1"/>
      <c r="J390" s="1"/>
      <c r="K390" s="1"/>
      <c r="L390" s="1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 spans="2:29" ht="15.75" customHeight="1">
      <c r="B391" s="1"/>
      <c r="C391" s="1"/>
      <c r="D391" s="1"/>
      <c r="E391" s="1"/>
      <c r="F391" s="1"/>
      <c r="G391" s="169"/>
      <c r="H391" s="1"/>
      <c r="I391" s="1"/>
      <c r="J391" s="1"/>
      <c r="K391" s="1"/>
      <c r="L391" s="1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 spans="2:29" ht="15.75" customHeight="1">
      <c r="B392" s="1"/>
      <c r="C392" s="1"/>
      <c r="D392" s="1"/>
      <c r="E392" s="1"/>
      <c r="F392" s="1"/>
      <c r="G392" s="169"/>
      <c r="H392" s="1"/>
      <c r="I392" s="1"/>
      <c r="J392" s="1"/>
      <c r="K392" s="1"/>
      <c r="L392" s="1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 spans="2:29" ht="15.75" customHeight="1">
      <c r="B393" s="1"/>
      <c r="C393" s="1"/>
      <c r="D393" s="1"/>
      <c r="E393" s="1"/>
      <c r="F393" s="1"/>
      <c r="G393" s="169"/>
      <c r="H393" s="1"/>
      <c r="I393" s="1"/>
      <c r="J393" s="1"/>
      <c r="K393" s="1"/>
      <c r="L393" s="1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 spans="2:29" ht="15.75" customHeight="1">
      <c r="B394" s="1"/>
      <c r="C394" s="1"/>
      <c r="D394" s="1"/>
      <c r="E394" s="1"/>
      <c r="F394" s="1"/>
      <c r="G394" s="169"/>
      <c r="H394" s="1"/>
      <c r="I394" s="1"/>
      <c r="J394" s="1"/>
      <c r="K394" s="1"/>
      <c r="L394" s="1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 spans="2:29" ht="15.75" customHeight="1">
      <c r="B395" s="1"/>
      <c r="C395" s="1"/>
      <c r="D395" s="1"/>
      <c r="E395" s="1"/>
      <c r="F395" s="1"/>
      <c r="G395" s="169"/>
      <c r="H395" s="1"/>
      <c r="I395" s="1"/>
      <c r="J395" s="1"/>
      <c r="K395" s="1"/>
      <c r="L395" s="1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 spans="2:29" ht="15.75" customHeight="1">
      <c r="B396" s="1"/>
      <c r="C396" s="1"/>
      <c r="D396" s="1"/>
      <c r="E396" s="1"/>
      <c r="F396" s="1"/>
      <c r="G396" s="169"/>
      <c r="H396" s="1"/>
      <c r="I396" s="1"/>
      <c r="J396" s="1"/>
      <c r="K396" s="1"/>
      <c r="L396" s="1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 spans="2:29" ht="15.75" customHeight="1">
      <c r="B397" s="1"/>
      <c r="C397" s="1"/>
      <c r="D397" s="1"/>
      <c r="E397" s="1"/>
      <c r="F397" s="1"/>
      <c r="G397" s="169"/>
      <c r="H397" s="1"/>
      <c r="I397" s="1"/>
      <c r="J397" s="1"/>
      <c r="K397" s="1"/>
      <c r="L397" s="1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 spans="2:29" ht="15.75" customHeight="1">
      <c r="B398" s="1"/>
      <c r="C398" s="1"/>
      <c r="D398" s="1"/>
      <c r="E398" s="1"/>
      <c r="F398" s="1"/>
      <c r="G398" s="169"/>
      <c r="H398" s="1"/>
      <c r="I398" s="1"/>
      <c r="J398" s="1"/>
      <c r="K398" s="1"/>
      <c r="L398" s="1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 spans="2:29" ht="15.75" customHeight="1">
      <c r="B399" s="1"/>
      <c r="C399" s="1"/>
      <c r="D399" s="1"/>
      <c r="E399" s="1"/>
      <c r="F399" s="1"/>
      <c r="G399" s="169"/>
      <c r="H399" s="1"/>
      <c r="I399" s="1"/>
      <c r="J399" s="1"/>
      <c r="K399" s="1"/>
      <c r="L399" s="1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 spans="2:29" ht="15.75" customHeight="1">
      <c r="B400" s="1"/>
      <c r="C400" s="1"/>
      <c r="D400" s="1"/>
      <c r="E400" s="1"/>
      <c r="F400" s="1"/>
      <c r="G400" s="169"/>
      <c r="H400" s="1"/>
      <c r="I400" s="1"/>
      <c r="J400" s="1"/>
      <c r="K400" s="1"/>
      <c r="L400" s="1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 spans="2:29" ht="15.75" customHeight="1">
      <c r="B401" s="1"/>
      <c r="C401" s="1"/>
      <c r="D401" s="1"/>
      <c r="E401" s="1"/>
      <c r="F401" s="1"/>
      <c r="G401" s="169"/>
      <c r="H401" s="1"/>
      <c r="I401" s="1"/>
      <c r="J401" s="1"/>
      <c r="K401" s="1"/>
      <c r="L401" s="1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 spans="2:29" ht="15.75" customHeight="1">
      <c r="B402" s="1"/>
      <c r="C402" s="1"/>
      <c r="D402" s="1"/>
      <c r="E402" s="1"/>
      <c r="F402" s="1"/>
      <c r="G402" s="169"/>
      <c r="H402" s="1"/>
      <c r="I402" s="1"/>
      <c r="J402" s="1"/>
      <c r="K402" s="1"/>
      <c r="L402" s="1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 spans="2:29" ht="15.75" customHeight="1">
      <c r="B403" s="1"/>
      <c r="C403" s="1"/>
      <c r="D403" s="1"/>
      <c r="E403" s="1"/>
      <c r="F403" s="1"/>
      <c r="G403" s="169"/>
      <c r="H403" s="1"/>
      <c r="I403" s="1"/>
      <c r="J403" s="1"/>
      <c r="K403" s="1"/>
      <c r="L403" s="1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 spans="2:29" ht="15.75" customHeight="1">
      <c r="B404" s="1"/>
      <c r="C404" s="1"/>
      <c r="D404" s="1"/>
      <c r="E404" s="1"/>
      <c r="F404" s="1"/>
      <c r="G404" s="169"/>
      <c r="H404" s="1"/>
      <c r="I404" s="1"/>
      <c r="J404" s="1"/>
      <c r="K404" s="1"/>
      <c r="L404" s="1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 spans="2:29" ht="15.75" customHeight="1">
      <c r="B405" s="1"/>
      <c r="C405" s="1"/>
      <c r="D405" s="1"/>
      <c r="E405" s="1"/>
      <c r="F405" s="1"/>
      <c r="G405" s="169"/>
      <c r="H405" s="1"/>
      <c r="I405" s="1"/>
      <c r="J405" s="1"/>
      <c r="K405" s="1"/>
      <c r="L405" s="1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 spans="2:29" ht="15.75" customHeight="1">
      <c r="B406" s="1"/>
      <c r="C406" s="1"/>
      <c r="D406" s="1"/>
      <c r="E406" s="1"/>
      <c r="F406" s="1"/>
      <c r="G406" s="169"/>
      <c r="H406" s="1"/>
      <c r="I406" s="1"/>
      <c r="J406" s="1"/>
      <c r="K406" s="1"/>
      <c r="L406" s="1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 spans="2:29" ht="15.75" customHeight="1">
      <c r="B407" s="1"/>
      <c r="C407" s="1"/>
      <c r="D407" s="1"/>
      <c r="E407" s="1"/>
      <c r="F407" s="1"/>
      <c r="G407" s="169"/>
      <c r="H407" s="1"/>
      <c r="I407" s="1"/>
      <c r="J407" s="1"/>
      <c r="K407" s="1"/>
      <c r="L407" s="1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 spans="2:29" ht="15.75" customHeight="1">
      <c r="B408" s="1"/>
      <c r="C408" s="1"/>
      <c r="D408" s="1"/>
      <c r="E408" s="1"/>
      <c r="F408" s="1"/>
      <c r="G408" s="169"/>
      <c r="H408" s="1"/>
      <c r="I408" s="1"/>
      <c r="J408" s="1"/>
      <c r="K408" s="1"/>
      <c r="L408" s="1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 spans="2:29" ht="15.75" customHeight="1">
      <c r="B409" s="1"/>
      <c r="C409" s="1"/>
      <c r="D409" s="1"/>
      <c r="E409" s="1"/>
      <c r="F409" s="1"/>
      <c r="G409" s="169"/>
      <c r="H409" s="1"/>
      <c r="I409" s="1"/>
      <c r="J409" s="1"/>
      <c r="K409" s="1"/>
      <c r="L409" s="1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 spans="2:29" ht="15.75" customHeight="1">
      <c r="B410" s="1"/>
      <c r="C410" s="1"/>
      <c r="D410" s="1"/>
      <c r="E410" s="1"/>
      <c r="F410" s="1"/>
      <c r="G410" s="169"/>
      <c r="H410" s="1"/>
      <c r="I410" s="1"/>
      <c r="J410" s="1"/>
      <c r="K410" s="1"/>
      <c r="L410" s="1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 spans="2:29" ht="15.75" customHeight="1">
      <c r="B411" s="1"/>
      <c r="C411" s="1"/>
      <c r="D411" s="1"/>
      <c r="E411" s="1"/>
      <c r="F411" s="1"/>
      <c r="G411" s="169"/>
      <c r="H411" s="1"/>
      <c r="I411" s="1"/>
      <c r="J411" s="1"/>
      <c r="K411" s="1"/>
      <c r="L411" s="1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 spans="2:29" ht="15.75" customHeight="1">
      <c r="B412" s="1"/>
      <c r="C412" s="1"/>
      <c r="D412" s="1"/>
      <c r="E412" s="1"/>
      <c r="F412" s="1"/>
      <c r="G412" s="169"/>
      <c r="H412" s="1"/>
      <c r="I412" s="1"/>
      <c r="J412" s="1"/>
      <c r="K412" s="1"/>
      <c r="L412" s="1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 spans="2:29" ht="15.75" customHeight="1">
      <c r="B413" s="1"/>
      <c r="C413" s="1"/>
      <c r="D413" s="1"/>
      <c r="E413" s="1"/>
      <c r="F413" s="1"/>
      <c r="G413" s="169"/>
      <c r="H413" s="1"/>
      <c r="I413" s="1"/>
      <c r="J413" s="1"/>
      <c r="K413" s="1"/>
      <c r="L413" s="1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 spans="2:29" ht="15.75" customHeight="1">
      <c r="B414" s="1"/>
      <c r="C414" s="1"/>
      <c r="D414" s="1"/>
      <c r="E414" s="1"/>
      <c r="F414" s="1"/>
      <c r="G414" s="169"/>
      <c r="H414" s="1"/>
      <c r="I414" s="1"/>
      <c r="J414" s="1"/>
      <c r="K414" s="1"/>
      <c r="L414" s="1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 spans="2:29" ht="15.75" customHeight="1">
      <c r="B415" s="1"/>
      <c r="C415" s="1"/>
      <c r="D415" s="1"/>
      <c r="E415" s="1"/>
      <c r="F415" s="1"/>
      <c r="G415" s="169"/>
      <c r="H415" s="1"/>
      <c r="I415" s="1"/>
      <c r="J415" s="1"/>
      <c r="K415" s="1"/>
      <c r="L415" s="1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 spans="2:29" ht="15.75" customHeight="1">
      <c r="B416" s="1"/>
      <c r="C416" s="1"/>
      <c r="D416" s="1"/>
      <c r="E416" s="1"/>
      <c r="F416" s="1"/>
      <c r="G416" s="169"/>
      <c r="H416" s="1"/>
      <c r="I416" s="1"/>
      <c r="J416" s="1"/>
      <c r="K416" s="1"/>
      <c r="L416" s="1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 spans="2:29" ht="15.75" customHeight="1">
      <c r="B417" s="1"/>
      <c r="C417" s="1"/>
      <c r="D417" s="1"/>
      <c r="E417" s="1"/>
      <c r="F417" s="1"/>
      <c r="G417" s="169"/>
      <c r="H417" s="1"/>
      <c r="I417" s="1"/>
      <c r="J417" s="1"/>
      <c r="K417" s="1"/>
      <c r="L417" s="1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 spans="2:29" ht="15.75" customHeight="1">
      <c r="B418" s="1"/>
      <c r="C418" s="1"/>
      <c r="D418" s="1"/>
      <c r="E418" s="1"/>
      <c r="F418" s="1"/>
      <c r="G418" s="169"/>
      <c r="H418" s="1"/>
      <c r="I418" s="1"/>
      <c r="J418" s="1"/>
      <c r="K418" s="1"/>
      <c r="L418" s="1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 spans="2:29" ht="15.75" customHeight="1">
      <c r="B419" s="1"/>
      <c r="C419" s="1"/>
      <c r="D419" s="1"/>
      <c r="E419" s="1"/>
      <c r="F419" s="1"/>
      <c r="G419" s="169"/>
      <c r="H419" s="1"/>
      <c r="I419" s="1"/>
      <c r="J419" s="1"/>
      <c r="K419" s="1"/>
      <c r="L419" s="1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 spans="2:29" ht="15.75" customHeight="1">
      <c r="B420" s="1"/>
      <c r="C420" s="1"/>
      <c r="D420" s="1"/>
      <c r="E420" s="1"/>
      <c r="F420" s="1"/>
      <c r="G420" s="169"/>
      <c r="H420" s="1"/>
      <c r="I420" s="1"/>
      <c r="J420" s="1"/>
      <c r="K420" s="1"/>
      <c r="L420" s="1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 spans="2:29" ht="15.75" customHeight="1">
      <c r="B421" s="1"/>
      <c r="C421" s="1"/>
      <c r="D421" s="1"/>
      <c r="E421" s="1"/>
      <c r="F421" s="1"/>
      <c r="G421" s="169"/>
      <c r="H421" s="1"/>
      <c r="I421" s="1"/>
      <c r="J421" s="1"/>
      <c r="K421" s="1"/>
      <c r="L421" s="1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 spans="2:29" ht="15.75" customHeight="1">
      <c r="B422" s="1"/>
      <c r="C422" s="1"/>
      <c r="D422" s="1"/>
      <c r="E422" s="1"/>
      <c r="F422" s="1"/>
      <c r="G422" s="169"/>
      <c r="H422" s="1"/>
      <c r="I422" s="1"/>
      <c r="J422" s="1"/>
      <c r="K422" s="1"/>
      <c r="L422" s="1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 spans="2:29" ht="15.75" customHeight="1">
      <c r="B423" s="1"/>
      <c r="C423" s="1"/>
      <c r="D423" s="1"/>
      <c r="E423" s="1"/>
      <c r="F423" s="1"/>
      <c r="G423" s="169"/>
      <c r="H423" s="1"/>
      <c r="I423" s="1"/>
      <c r="J423" s="1"/>
      <c r="K423" s="1"/>
      <c r="L423" s="1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 spans="2:29" ht="15.75" customHeight="1">
      <c r="B424" s="1"/>
      <c r="C424" s="1"/>
      <c r="D424" s="1"/>
      <c r="E424" s="1"/>
      <c r="F424" s="1"/>
      <c r="G424" s="169"/>
      <c r="H424" s="1"/>
      <c r="I424" s="1"/>
      <c r="J424" s="1"/>
      <c r="K424" s="1"/>
      <c r="L424" s="1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 spans="2:29" ht="15.75" customHeight="1">
      <c r="B425" s="1"/>
      <c r="C425" s="1"/>
      <c r="D425" s="1"/>
      <c r="E425" s="1"/>
      <c r="F425" s="1"/>
      <c r="G425" s="169"/>
      <c r="H425" s="1"/>
      <c r="I425" s="1"/>
      <c r="J425" s="1"/>
      <c r="K425" s="1"/>
      <c r="L425" s="1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 spans="2:29" ht="15.75" customHeight="1">
      <c r="B426" s="1"/>
      <c r="C426" s="1"/>
      <c r="D426" s="1"/>
      <c r="E426" s="1"/>
      <c r="F426" s="1"/>
      <c r="G426" s="169"/>
      <c r="H426" s="1"/>
      <c r="I426" s="1"/>
      <c r="J426" s="1"/>
      <c r="K426" s="1"/>
      <c r="L426" s="1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 spans="2:29" ht="15.75" customHeight="1">
      <c r="B427" s="1"/>
      <c r="C427" s="1"/>
      <c r="D427" s="1"/>
      <c r="E427" s="1"/>
      <c r="F427" s="1"/>
      <c r="G427" s="169"/>
      <c r="H427" s="1"/>
      <c r="I427" s="1"/>
      <c r="J427" s="1"/>
      <c r="K427" s="1"/>
      <c r="L427" s="1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 spans="2:29" ht="15.75" customHeight="1">
      <c r="B428" s="1"/>
      <c r="C428" s="1"/>
      <c r="D428" s="1"/>
      <c r="E428" s="1"/>
      <c r="F428" s="1"/>
      <c r="G428" s="169"/>
      <c r="H428" s="1"/>
      <c r="I428" s="1"/>
      <c r="J428" s="1"/>
      <c r="K428" s="1"/>
      <c r="L428" s="1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 spans="2:29" ht="15.75" customHeight="1">
      <c r="B429" s="1"/>
      <c r="C429" s="1"/>
      <c r="D429" s="1"/>
      <c r="E429" s="1"/>
      <c r="F429" s="1"/>
      <c r="G429" s="169"/>
      <c r="H429" s="1"/>
      <c r="I429" s="1"/>
      <c r="J429" s="1"/>
      <c r="K429" s="1"/>
      <c r="L429" s="1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 spans="2:29" ht="15.75" customHeight="1">
      <c r="B430" s="1"/>
      <c r="C430" s="1"/>
      <c r="D430" s="1"/>
      <c r="E430" s="1"/>
      <c r="F430" s="1"/>
      <c r="G430" s="169"/>
      <c r="H430" s="1"/>
      <c r="I430" s="1"/>
      <c r="J430" s="1"/>
      <c r="K430" s="1"/>
      <c r="L430" s="1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 spans="2:29" ht="15.75" customHeight="1">
      <c r="B431" s="1"/>
      <c r="C431" s="1"/>
      <c r="D431" s="1"/>
      <c r="E431" s="1"/>
      <c r="F431" s="1"/>
      <c r="G431" s="169"/>
      <c r="H431" s="1"/>
      <c r="I431" s="1"/>
      <c r="J431" s="1"/>
      <c r="K431" s="1"/>
      <c r="L431" s="1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 spans="2:29" ht="15.75" customHeight="1">
      <c r="B432" s="1"/>
      <c r="C432" s="1"/>
      <c r="D432" s="1"/>
      <c r="E432" s="1"/>
      <c r="F432" s="1"/>
      <c r="G432" s="169"/>
      <c r="H432" s="1"/>
      <c r="I432" s="1"/>
      <c r="J432" s="1"/>
      <c r="K432" s="1"/>
      <c r="L432" s="1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 spans="2:29" ht="15.75" customHeight="1">
      <c r="B433" s="1"/>
      <c r="C433" s="1"/>
      <c r="D433" s="1"/>
      <c r="E433" s="1"/>
      <c r="F433" s="1"/>
      <c r="G433" s="169"/>
      <c r="H433" s="1"/>
      <c r="I433" s="1"/>
      <c r="J433" s="1"/>
      <c r="K433" s="1"/>
      <c r="L433" s="1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 spans="2:29" ht="15.75" customHeight="1">
      <c r="B434" s="1"/>
      <c r="C434" s="1"/>
      <c r="D434" s="1"/>
      <c r="E434" s="1"/>
      <c r="F434" s="1"/>
      <c r="G434" s="169"/>
      <c r="H434" s="1"/>
      <c r="I434" s="1"/>
      <c r="J434" s="1"/>
      <c r="K434" s="1"/>
      <c r="L434" s="1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 spans="2:29" ht="15.75" customHeight="1">
      <c r="B435" s="1"/>
      <c r="C435" s="1"/>
      <c r="D435" s="1"/>
      <c r="E435" s="1"/>
      <c r="F435" s="1"/>
      <c r="G435" s="169"/>
      <c r="H435" s="1"/>
      <c r="I435" s="1"/>
      <c r="J435" s="1"/>
      <c r="K435" s="1"/>
      <c r="L435" s="1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 spans="2:29" ht="15.75" customHeight="1">
      <c r="B436" s="1"/>
      <c r="C436" s="1"/>
      <c r="D436" s="1"/>
      <c r="E436" s="1"/>
      <c r="F436" s="1"/>
      <c r="G436" s="169"/>
      <c r="H436" s="1"/>
      <c r="I436" s="1"/>
      <c r="J436" s="1"/>
      <c r="K436" s="1"/>
      <c r="L436" s="1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 spans="2:29" ht="15.75" customHeight="1">
      <c r="B437" s="1"/>
      <c r="C437" s="1"/>
      <c r="D437" s="1"/>
      <c r="E437" s="1"/>
      <c r="F437" s="1"/>
      <c r="G437" s="169"/>
      <c r="H437" s="1"/>
      <c r="I437" s="1"/>
      <c r="J437" s="1"/>
      <c r="K437" s="1"/>
      <c r="L437" s="1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 spans="2:29" ht="15.75" customHeight="1">
      <c r="B438" s="1"/>
      <c r="C438" s="1"/>
      <c r="D438" s="1"/>
      <c r="E438" s="1"/>
      <c r="F438" s="1"/>
      <c r="G438" s="169"/>
      <c r="H438" s="1"/>
      <c r="I438" s="1"/>
      <c r="J438" s="1"/>
      <c r="K438" s="1"/>
      <c r="L438" s="1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 spans="2:29" ht="15.75" customHeight="1">
      <c r="B439" s="1"/>
      <c r="C439" s="1"/>
      <c r="D439" s="1"/>
      <c r="E439" s="1"/>
      <c r="F439" s="1"/>
      <c r="G439" s="169"/>
      <c r="H439" s="1"/>
      <c r="I439" s="1"/>
      <c r="J439" s="1"/>
      <c r="K439" s="1"/>
      <c r="L439" s="1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 spans="2:29" ht="15.75" customHeight="1">
      <c r="B440" s="1"/>
      <c r="C440" s="1"/>
      <c r="D440" s="1"/>
      <c r="E440" s="1"/>
      <c r="F440" s="1"/>
      <c r="G440" s="169"/>
      <c r="H440" s="1"/>
      <c r="I440" s="1"/>
      <c r="J440" s="1"/>
      <c r="K440" s="1"/>
      <c r="L440" s="1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 spans="2:29" ht="15.75" customHeight="1">
      <c r="B441" s="1"/>
      <c r="C441" s="1"/>
      <c r="D441" s="1"/>
      <c r="E441" s="1"/>
      <c r="F441" s="1"/>
      <c r="G441" s="169"/>
      <c r="H441" s="1"/>
      <c r="I441" s="1"/>
      <c r="J441" s="1"/>
      <c r="K441" s="1"/>
      <c r="L441" s="1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 spans="2:29" ht="15.75" customHeight="1">
      <c r="B442" s="1"/>
      <c r="C442" s="1"/>
      <c r="D442" s="1"/>
      <c r="E442" s="1"/>
      <c r="F442" s="1"/>
      <c r="G442" s="169"/>
      <c r="H442" s="1"/>
      <c r="I442" s="1"/>
      <c r="J442" s="1"/>
      <c r="K442" s="1"/>
      <c r="L442" s="1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 spans="2:29" ht="15.75" customHeight="1">
      <c r="B443" s="1"/>
      <c r="C443" s="1"/>
      <c r="D443" s="1"/>
      <c r="E443" s="1"/>
      <c r="F443" s="1"/>
      <c r="G443" s="169"/>
      <c r="H443" s="1"/>
      <c r="I443" s="1"/>
      <c r="J443" s="1"/>
      <c r="K443" s="1"/>
      <c r="L443" s="1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 spans="2:29" ht="15.75" customHeight="1">
      <c r="B444" s="1"/>
      <c r="C444" s="1"/>
      <c r="D444" s="1"/>
      <c r="E444" s="1"/>
      <c r="F444" s="1"/>
      <c r="G444" s="169"/>
      <c r="H444" s="1"/>
      <c r="I444" s="1"/>
      <c r="J444" s="1"/>
      <c r="K444" s="1"/>
      <c r="L444" s="1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 spans="2:29" ht="15.75" customHeight="1">
      <c r="B445" s="1"/>
      <c r="C445" s="1"/>
      <c r="D445" s="1"/>
      <c r="E445" s="1"/>
      <c r="F445" s="1"/>
      <c r="G445" s="169"/>
      <c r="H445" s="1"/>
      <c r="I445" s="1"/>
      <c r="J445" s="1"/>
      <c r="K445" s="1"/>
      <c r="L445" s="1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 spans="2:29" ht="15.75" customHeight="1">
      <c r="B446" s="1"/>
      <c r="C446" s="1"/>
      <c r="D446" s="1"/>
      <c r="E446" s="1"/>
      <c r="F446" s="1"/>
      <c r="G446" s="169"/>
      <c r="H446" s="1"/>
      <c r="I446" s="1"/>
      <c r="J446" s="1"/>
      <c r="K446" s="1"/>
      <c r="L446" s="1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 spans="2:29" ht="15.75" customHeight="1">
      <c r="B447" s="1"/>
      <c r="C447" s="1"/>
      <c r="D447" s="1"/>
      <c r="E447" s="1"/>
      <c r="F447" s="1"/>
      <c r="G447" s="169"/>
      <c r="H447" s="1"/>
      <c r="I447" s="1"/>
      <c r="J447" s="1"/>
      <c r="K447" s="1"/>
      <c r="L447" s="1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 spans="2:29" ht="15.75" customHeight="1">
      <c r="B448" s="1"/>
      <c r="C448" s="1"/>
      <c r="D448" s="1"/>
      <c r="E448" s="1"/>
      <c r="F448" s="1"/>
      <c r="G448" s="169"/>
      <c r="H448" s="1"/>
      <c r="I448" s="1"/>
      <c r="J448" s="1"/>
      <c r="K448" s="1"/>
      <c r="L448" s="1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 spans="2:29" ht="15.75" customHeight="1">
      <c r="B449" s="1"/>
      <c r="C449" s="1"/>
      <c r="D449" s="1"/>
      <c r="E449" s="1"/>
      <c r="F449" s="1"/>
      <c r="G449" s="169"/>
      <c r="H449" s="1"/>
      <c r="I449" s="1"/>
      <c r="J449" s="1"/>
      <c r="K449" s="1"/>
      <c r="L449" s="1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 spans="2:29" ht="15.75" customHeight="1">
      <c r="B450" s="1"/>
      <c r="C450" s="1"/>
      <c r="D450" s="1"/>
      <c r="E450" s="1"/>
      <c r="F450" s="1"/>
      <c r="G450" s="169"/>
      <c r="H450" s="1"/>
      <c r="I450" s="1"/>
      <c r="J450" s="1"/>
      <c r="K450" s="1"/>
      <c r="L450" s="1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 spans="2:29" ht="15.75" customHeight="1">
      <c r="B451" s="1"/>
      <c r="C451" s="1"/>
      <c r="D451" s="1"/>
      <c r="E451" s="1"/>
      <c r="F451" s="1"/>
      <c r="G451" s="169"/>
      <c r="H451" s="1"/>
      <c r="I451" s="1"/>
      <c r="J451" s="1"/>
      <c r="K451" s="1"/>
      <c r="L451" s="1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 spans="2:29" ht="15.75" customHeight="1">
      <c r="B452" s="1"/>
      <c r="C452" s="1"/>
      <c r="D452" s="1"/>
      <c r="E452" s="1"/>
      <c r="F452" s="1"/>
      <c r="G452" s="169"/>
      <c r="H452" s="1"/>
      <c r="I452" s="1"/>
      <c r="J452" s="1"/>
      <c r="K452" s="1"/>
      <c r="L452" s="1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 spans="2:29" ht="15.75" customHeight="1">
      <c r="B453" s="1"/>
      <c r="C453" s="1"/>
      <c r="D453" s="1"/>
      <c r="E453" s="1"/>
      <c r="F453" s="1"/>
      <c r="G453" s="169"/>
      <c r="H453" s="1"/>
      <c r="I453" s="1"/>
      <c r="J453" s="1"/>
      <c r="K453" s="1"/>
      <c r="L453" s="1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 spans="2:29" ht="15.75" customHeight="1">
      <c r="B454" s="1"/>
      <c r="C454" s="1"/>
      <c r="D454" s="1"/>
      <c r="E454" s="1"/>
      <c r="F454" s="1"/>
      <c r="G454" s="169"/>
      <c r="H454" s="1"/>
      <c r="I454" s="1"/>
      <c r="J454" s="1"/>
      <c r="K454" s="1"/>
      <c r="L454" s="1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 spans="2:29" ht="15.75" customHeight="1">
      <c r="B455" s="1"/>
      <c r="C455" s="1"/>
      <c r="D455" s="1"/>
      <c r="E455" s="1"/>
      <c r="F455" s="1"/>
      <c r="G455" s="169"/>
      <c r="H455" s="1"/>
      <c r="I455" s="1"/>
      <c r="J455" s="1"/>
      <c r="K455" s="1"/>
      <c r="L455" s="1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 spans="2:29" ht="15.75" customHeight="1">
      <c r="B456" s="1"/>
      <c r="C456" s="1"/>
      <c r="D456" s="1"/>
      <c r="E456" s="1"/>
      <c r="F456" s="1"/>
      <c r="G456" s="169"/>
      <c r="H456" s="1"/>
      <c r="I456" s="1"/>
      <c r="J456" s="1"/>
      <c r="K456" s="1"/>
      <c r="L456" s="1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 spans="2:29" ht="15.75" customHeight="1">
      <c r="B457" s="1"/>
      <c r="C457" s="1"/>
      <c r="D457" s="1"/>
      <c r="E457" s="1"/>
      <c r="F457" s="1"/>
      <c r="G457" s="169"/>
      <c r="H457" s="1"/>
      <c r="I457" s="1"/>
      <c r="J457" s="1"/>
      <c r="K457" s="1"/>
      <c r="L457" s="1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 spans="2:29" ht="15.75" customHeight="1">
      <c r="B458" s="1"/>
      <c r="C458" s="1"/>
      <c r="D458" s="1"/>
      <c r="E458" s="1"/>
      <c r="F458" s="1"/>
      <c r="G458" s="169"/>
      <c r="H458" s="1"/>
      <c r="I458" s="1"/>
      <c r="J458" s="1"/>
      <c r="K458" s="1"/>
      <c r="L458" s="1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 spans="2:29" ht="15.75" customHeight="1">
      <c r="B459" s="1"/>
      <c r="C459" s="1"/>
      <c r="D459" s="1"/>
      <c r="E459" s="1"/>
      <c r="F459" s="1"/>
      <c r="G459" s="169"/>
      <c r="H459" s="1"/>
      <c r="I459" s="1"/>
      <c r="J459" s="1"/>
      <c r="K459" s="1"/>
      <c r="L459" s="1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 spans="2:29" ht="15.75" customHeight="1">
      <c r="B460" s="1"/>
      <c r="C460" s="1"/>
      <c r="D460" s="1"/>
      <c r="E460" s="1"/>
      <c r="F460" s="1"/>
      <c r="G460" s="169"/>
      <c r="H460" s="1"/>
      <c r="I460" s="1"/>
      <c r="J460" s="1"/>
      <c r="K460" s="1"/>
      <c r="L460" s="1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 spans="2:29" ht="15.75" customHeight="1">
      <c r="B461" s="1"/>
      <c r="C461" s="1"/>
      <c r="D461" s="1"/>
      <c r="E461" s="1"/>
      <c r="F461" s="1"/>
      <c r="G461" s="169"/>
      <c r="H461" s="1"/>
      <c r="I461" s="1"/>
      <c r="J461" s="1"/>
      <c r="K461" s="1"/>
      <c r="L461" s="1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 spans="2:29" ht="15.75" customHeight="1">
      <c r="B462" s="1"/>
      <c r="C462" s="1"/>
      <c r="D462" s="1"/>
      <c r="E462" s="1"/>
      <c r="F462" s="1"/>
      <c r="G462" s="169"/>
      <c r="H462" s="1"/>
      <c r="I462" s="1"/>
      <c r="J462" s="1"/>
      <c r="K462" s="1"/>
      <c r="L462" s="1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 spans="2:29" ht="15.75" customHeight="1">
      <c r="B463" s="1"/>
      <c r="C463" s="1"/>
      <c r="D463" s="1"/>
      <c r="E463" s="1"/>
      <c r="F463" s="1"/>
      <c r="G463" s="169"/>
      <c r="H463" s="1"/>
      <c r="I463" s="1"/>
      <c r="J463" s="1"/>
      <c r="K463" s="1"/>
      <c r="L463" s="1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 spans="2:29" ht="15.75" customHeight="1">
      <c r="B464" s="1"/>
      <c r="C464" s="1"/>
      <c r="D464" s="1"/>
      <c r="E464" s="1"/>
      <c r="F464" s="1"/>
      <c r="G464" s="169"/>
      <c r="H464" s="1"/>
      <c r="I464" s="1"/>
      <c r="J464" s="1"/>
      <c r="K464" s="1"/>
      <c r="L464" s="1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 spans="2:29" ht="15.75" customHeight="1">
      <c r="B465" s="1"/>
      <c r="C465" s="1"/>
      <c r="D465" s="1"/>
      <c r="E465" s="1"/>
      <c r="F465" s="1"/>
      <c r="G465" s="169"/>
      <c r="H465" s="1"/>
      <c r="I465" s="1"/>
      <c r="J465" s="1"/>
      <c r="K465" s="1"/>
      <c r="L465" s="1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 spans="2:29" ht="15.75" customHeight="1">
      <c r="B466" s="1"/>
      <c r="C466" s="1"/>
      <c r="D466" s="1"/>
      <c r="E466" s="1"/>
      <c r="F466" s="1"/>
      <c r="G466" s="169"/>
      <c r="H466" s="1"/>
      <c r="I466" s="1"/>
      <c r="J466" s="1"/>
      <c r="K466" s="1"/>
      <c r="L466" s="1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 spans="2:29" ht="15.75" customHeight="1">
      <c r="B467" s="1"/>
      <c r="C467" s="1"/>
      <c r="D467" s="1"/>
      <c r="E467" s="1"/>
      <c r="F467" s="1"/>
      <c r="G467" s="169"/>
      <c r="H467" s="1"/>
      <c r="I467" s="1"/>
      <c r="J467" s="1"/>
      <c r="K467" s="1"/>
      <c r="L467" s="1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 spans="2:29" ht="15.75" customHeight="1">
      <c r="B468" s="1"/>
      <c r="C468" s="1"/>
      <c r="D468" s="1"/>
      <c r="E468" s="1"/>
      <c r="F468" s="1"/>
      <c r="G468" s="169"/>
      <c r="H468" s="1"/>
      <c r="I468" s="1"/>
      <c r="J468" s="1"/>
      <c r="K468" s="1"/>
      <c r="L468" s="1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 spans="2:29" ht="15.75" customHeight="1">
      <c r="B469" s="1"/>
      <c r="C469" s="1"/>
      <c r="D469" s="1"/>
      <c r="E469" s="1"/>
      <c r="F469" s="1"/>
      <c r="G469" s="169"/>
      <c r="H469" s="1"/>
      <c r="I469" s="1"/>
      <c r="J469" s="1"/>
      <c r="K469" s="1"/>
      <c r="L469" s="1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 spans="2:29" ht="15.75" customHeight="1">
      <c r="B470" s="1"/>
      <c r="C470" s="1"/>
      <c r="D470" s="1"/>
      <c r="E470" s="1"/>
      <c r="F470" s="1"/>
      <c r="G470" s="169"/>
      <c r="H470" s="1"/>
      <c r="I470" s="1"/>
      <c r="J470" s="1"/>
      <c r="K470" s="1"/>
      <c r="L470" s="1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 spans="2:29" ht="15.75" customHeight="1">
      <c r="B471" s="1"/>
      <c r="C471" s="1"/>
      <c r="D471" s="1"/>
      <c r="E471" s="1"/>
      <c r="F471" s="1"/>
      <c r="G471" s="169"/>
      <c r="H471" s="1"/>
      <c r="I471" s="1"/>
      <c r="J471" s="1"/>
      <c r="K471" s="1"/>
      <c r="L471" s="1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 spans="2:29" ht="15.75" customHeight="1">
      <c r="B472" s="1"/>
      <c r="C472" s="1"/>
      <c r="D472" s="1"/>
      <c r="E472" s="1"/>
      <c r="F472" s="1"/>
      <c r="G472" s="169"/>
      <c r="H472" s="1"/>
      <c r="I472" s="1"/>
      <c r="J472" s="1"/>
      <c r="K472" s="1"/>
      <c r="L472" s="1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 spans="2:29" ht="15.75" customHeight="1">
      <c r="B473" s="1"/>
      <c r="C473" s="1"/>
      <c r="D473" s="1"/>
      <c r="E473" s="1"/>
      <c r="F473" s="1"/>
      <c r="G473" s="169"/>
      <c r="H473" s="1"/>
      <c r="I473" s="1"/>
      <c r="J473" s="1"/>
      <c r="K473" s="1"/>
      <c r="L473" s="1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 spans="2:29" ht="15.75" customHeight="1">
      <c r="B474" s="1"/>
      <c r="C474" s="1"/>
      <c r="D474" s="1"/>
      <c r="E474" s="1"/>
      <c r="F474" s="1"/>
      <c r="G474" s="169"/>
      <c r="H474" s="1"/>
      <c r="I474" s="1"/>
      <c r="J474" s="1"/>
      <c r="K474" s="1"/>
      <c r="L474" s="1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 spans="2:29" ht="15.75" customHeight="1">
      <c r="B475" s="1"/>
      <c r="C475" s="1"/>
      <c r="D475" s="1"/>
      <c r="E475" s="1"/>
      <c r="F475" s="1"/>
      <c r="G475" s="169"/>
      <c r="H475" s="1"/>
      <c r="I475" s="1"/>
      <c r="J475" s="1"/>
      <c r="K475" s="1"/>
      <c r="L475" s="1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 spans="2:29" ht="15.75" customHeight="1">
      <c r="B476" s="1"/>
      <c r="C476" s="1"/>
      <c r="D476" s="1"/>
      <c r="E476" s="1"/>
      <c r="F476" s="1"/>
      <c r="G476" s="169"/>
      <c r="H476" s="1"/>
      <c r="I476" s="1"/>
      <c r="J476" s="1"/>
      <c r="K476" s="1"/>
      <c r="L476" s="1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 spans="2:29" ht="15.75" customHeight="1">
      <c r="B477" s="1"/>
      <c r="C477" s="1"/>
      <c r="D477" s="1"/>
      <c r="E477" s="1"/>
      <c r="F477" s="1"/>
      <c r="G477" s="169"/>
      <c r="H477" s="1"/>
      <c r="I477" s="1"/>
      <c r="J477" s="1"/>
      <c r="K477" s="1"/>
      <c r="L477" s="1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 spans="2:29" ht="15.75" customHeight="1">
      <c r="B478" s="1"/>
      <c r="C478" s="1"/>
      <c r="D478" s="1"/>
      <c r="E478" s="1"/>
      <c r="F478" s="1"/>
      <c r="G478" s="169"/>
      <c r="H478" s="1"/>
      <c r="I478" s="1"/>
      <c r="J478" s="1"/>
      <c r="K478" s="1"/>
      <c r="L478" s="1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 spans="2:29" ht="15.75" customHeight="1">
      <c r="B479" s="1"/>
      <c r="C479" s="1"/>
      <c r="D479" s="1"/>
      <c r="E479" s="1"/>
      <c r="F479" s="1"/>
      <c r="G479" s="169"/>
      <c r="H479" s="1"/>
      <c r="I479" s="1"/>
      <c r="J479" s="1"/>
      <c r="K479" s="1"/>
      <c r="L479" s="1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 spans="2:29" ht="15.75" customHeight="1">
      <c r="B480" s="1"/>
      <c r="C480" s="1"/>
      <c r="D480" s="1"/>
      <c r="E480" s="1"/>
      <c r="F480" s="1"/>
      <c r="G480" s="169"/>
      <c r="H480" s="1"/>
      <c r="I480" s="1"/>
      <c r="J480" s="1"/>
      <c r="K480" s="1"/>
      <c r="L480" s="1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 spans="2:29" ht="15.75" customHeight="1">
      <c r="B481" s="1"/>
      <c r="C481" s="1"/>
      <c r="D481" s="1"/>
      <c r="E481" s="1"/>
      <c r="F481" s="1"/>
      <c r="G481" s="169"/>
      <c r="H481" s="1"/>
      <c r="I481" s="1"/>
      <c r="J481" s="1"/>
      <c r="K481" s="1"/>
      <c r="L481" s="1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 spans="2:29" ht="15.75" customHeight="1">
      <c r="B482" s="1"/>
      <c r="C482" s="1"/>
      <c r="D482" s="1"/>
      <c r="E482" s="1"/>
      <c r="F482" s="1"/>
      <c r="G482" s="169"/>
      <c r="H482" s="1"/>
      <c r="I482" s="1"/>
      <c r="J482" s="1"/>
      <c r="K482" s="1"/>
      <c r="L482" s="1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 spans="2:29" ht="15.75" customHeight="1">
      <c r="B483" s="1"/>
      <c r="C483" s="1"/>
      <c r="D483" s="1"/>
      <c r="E483" s="1"/>
      <c r="F483" s="1"/>
      <c r="G483" s="169"/>
      <c r="H483" s="1"/>
      <c r="I483" s="1"/>
      <c r="J483" s="1"/>
      <c r="K483" s="1"/>
      <c r="L483" s="1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 spans="2:29" ht="15.75" customHeight="1">
      <c r="B484" s="1"/>
      <c r="C484" s="1"/>
      <c r="D484" s="1"/>
      <c r="E484" s="1"/>
      <c r="F484" s="1"/>
      <c r="G484" s="169"/>
      <c r="H484" s="1"/>
      <c r="I484" s="1"/>
      <c r="J484" s="1"/>
      <c r="K484" s="1"/>
      <c r="L484" s="1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 spans="2:29" ht="15.75" customHeight="1">
      <c r="B485" s="1"/>
      <c r="C485" s="1"/>
      <c r="D485" s="1"/>
      <c r="E485" s="1"/>
      <c r="F485" s="1"/>
      <c r="G485" s="169"/>
      <c r="H485" s="1"/>
      <c r="I485" s="1"/>
      <c r="J485" s="1"/>
      <c r="K485" s="1"/>
      <c r="L485" s="1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 spans="2:29" ht="15.75" customHeight="1">
      <c r="B486" s="1"/>
      <c r="C486" s="1"/>
      <c r="D486" s="1"/>
      <c r="E486" s="1"/>
      <c r="F486" s="1"/>
      <c r="G486" s="169"/>
      <c r="H486" s="1"/>
      <c r="I486" s="1"/>
      <c r="J486" s="1"/>
      <c r="K486" s="1"/>
      <c r="L486" s="1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 spans="2:29" ht="15.75" customHeight="1">
      <c r="B487" s="1"/>
      <c r="C487" s="1"/>
      <c r="D487" s="1"/>
      <c r="E487" s="1"/>
      <c r="F487" s="1"/>
      <c r="G487" s="169"/>
      <c r="H487" s="1"/>
      <c r="I487" s="1"/>
      <c r="J487" s="1"/>
      <c r="K487" s="1"/>
      <c r="L487" s="1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 spans="2:29" ht="15.75" customHeight="1">
      <c r="B488" s="1"/>
      <c r="C488" s="1"/>
      <c r="D488" s="1"/>
      <c r="E488" s="1"/>
      <c r="F488" s="1"/>
      <c r="G488" s="169"/>
      <c r="H488" s="1"/>
      <c r="I488" s="1"/>
      <c r="J488" s="1"/>
      <c r="K488" s="1"/>
      <c r="L488" s="1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 spans="2:29" ht="15.75" customHeight="1">
      <c r="B489" s="1"/>
      <c r="C489" s="1"/>
      <c r="D489" s="1"/>
      <c r="E489" s="1"/>
      <c r="F489" s="1"/>
      <c r="G489" s="169"/>
      <c r="H489" s="1"/>
      <c r="I489" s="1"/>
      <c r="J489" s="1"/>
      <c r="K489" s="1"/>
      <c r="L489" s="1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 spans="2:29" ht="15.75" customHeight="1">
      <c r="B490" s="1"/>
      <c r="C490" s="1"/>
      <c r="D490" s="1"/>
      <c r="E490" s="1"/>
      <c r="F490" s="1"/>
      <c r="G490" s="169"/>
      <c r="H490" s="1"/>
      <c r="I490" s="1"/>
      <c r="J490" s="1"/>
      <c r="K490" s="1"/>
      <c r="L490" s="1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 spans="2:29" ht="15.75" customHeight="1">
      <c r="B491" s="1"/>
      <c r="C491" s="1"/>
      <c r="D491" s="1"/>
      <c r="E491" s="1"/>
      <c r="F491" s="1"/>
      <c r="G491" s="169"/>
      <c r="H491" s="1"/>
      <c r="I491" s="1"/>
      <c r="J491" s="1"/>
      <c r="K491" s="1"/>
      <c r="L491" s="1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 spans="2:29" ht="15.75" customHeight="1">
      <c r="B492" s="1"/>
      <c r="C492" s="1"/>
      <c r="D492" s="1"/>
      <c r="E492" s="1"/>
      <c r="F492" s="1"/>
      <c r="G492" s="169"/>
      <c r="H492" s="1"/>
      <c r="I492" s="1"/>
      <c r="J492" s="1"/>
      <c r="K492" s="1"/>
      <c r="L492" s="1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 spans="2:29" ht="15.75" customHeight="1">
      <c r="B493" s="1"/>
      <c r="C493" s="1"/>
      <c r="D493" s="1"/>
      <c r="E493" s="1"/>
      <c r="F493" s="1"/>
      <c r="G493" s="169"/>
      <c r="H493" s="1"/>
      <c r="I493" s="1"/>
      <c r="J493" s="1"/>
      <c r="K493" s="1"/>
      <c r="L493" s="1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 spans="2:29" ht="15.75" customHeight="1">
      <c r="B494" s="1"/>
      <c r="C494" s="1"/>
      <c r="D494" s="1"/>
      <c r="E494" s="1"/>
      <c r="F494" s="1"/>
      <c r="G494" s="169"/>
      <c r="H494" s="1"/>
      <c r="I494" s="1"/>
      <c r="J494" s="1"/>
      <c r="K494" s="1"/>
      <c r="L494" s="1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 spans="2:29" ht="15.75" customHeight="1">
      <c r="B495" s="1"/>
      <c r="C495" s="1"/>
      <c r="D495" s="1"/>
      <c r="E495" s="1"/>
      <c r="F495" s="1"/>
      <c r="G495" s="169"/>
      <c r="H495" s="1"/>
      <c r="I495" s="1"/>
      <c r="J495" s="1"/>
      <c r="K495" s="1"/>
      <c r="L495" s="1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 spans="2:29" ht="15.75" customHeight="1">
      <c r="B496" s="1"/>
      <c r="C496" s="1"/>
      <c r="D496" s="1"/>
      <c r="E496" s="1"/>
      <c r="F496" s="1"/>
      <c r="G496" s="169"/>
      <c r="H496" s="1"/>
      <c r="I496" s="1"/>
      <c r="J496" s="1"/>
      <c r="K496" s="1"/>
      <c r="L496" s="1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 spans="2:29" ht="15.75" customHeight="1">
      <c r="B497" s="1"/>
      <c r="C497" s="1"/>
      <c r="D497" s="1"/>
      <c r="E497" s="1"/>
      <c r="F497" s="1"/>
      <c r="G497" s="169"/>
      <c r="H497" s="1"/>
      <c r="I497" s="1"/>
      <c r="J497" s="1"/>
      <c r="K497" s="1"/>
      <c r="L497" s="1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 spans="2:29" ht="15.75" customHeight="1">
      <c r="B498" s="1"/>
      <c r="C498" s="1"/>
      <c r="D498" s="1"/>
      <c r="E498" s="1"/>
      <c r="F498" s="1"/>
      <c r="G498" s="169"/>
      <c r="H498" s="1"/>
      <c r="I498" s="1"/>
      <c r="J498" s="1"/>
      <c r="K498" s="1"/>
      <c r="L498" s="1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 spans="2:29" ht="15.75" customHeight="1">
      <c r="B499" s="1"/>
      <c r="C499" s="1"/>
      <c r="D499" s="1"/>
      <c r="E499" s="1"/>
      <c r="F499" s="1"/>
      <c r="G499" s="169"/>
      <c r="H499" s="1"/>
      <c r="I499" s="1"/>
      <c r="J499" s="1"/>
      <c r="K499" s="1"/>
      <c r="L499" s="1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 spans="2:29" ht="15.75" customHeight="1">
      <c r="B500" s="1"/>
      <c r="C500" s="1"/>
      <c r="D500" s="1"/>
      <c r="E500" s="1"/>
      <c r="F500" s="1"/>
      <c r="G500" s="169"/>
      <c r="H500" s="1"/>
      <c r="I500" s="1"/>
      <c r="J500" s="1"/>
      <c r="K500" s="1"/>
      <c r="L500" s="1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 spans="2:29" ht="15.75" customHeight="1">
      <c r="B501" s="1"/>
      <c r="C501" s="1"/>
      <c r="D501" s="1"/>
      <c r="E501" s="1"/>
      <c r="F501" s="1"/>
      <c r="G501" s="169"/>
      <c r="H501" s="1"/>
      <c r="I501" s="1"/>
      <c r="J501" s="1"/>
      <c r="K501" s="1"/>
      <c r="L501" s="1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 spans="2:29" ht="15.75" customHeight="1">
      <c r="B502" s="1"/>
      <c r="C502" s="1"/>
      <c r="D502" s="1"/>
      <c r="E502" s="1"/>
      <c r="F502" s="1"/>
      <c r="G502" s="169"/>
      <c r="H502" s="1"/>
      <c r="I502" s="1"/>
      <c r="J502" s="1"/>
      <c r="K502" s="1"/>
      <c r="L502" s="1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 spans="2:29" ht="15.75" customHeight="1">
      <c r="B503" s="1"/>
      <c r="C503" s="1"/>
      <c r="D503" s="1"/>
      <c r="E503" s="1"/>
      <c r="F503" s="1"/>
      <c r="G503" s="169"/>
      <c r="H503" s="1"/>
      <c r="I503" s="1"/>
      <c r="J503" s="1"/>
      <c r="K503" s="1"/>
      <c r="L503" s="1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 spans="2:29" ht="15.75" customHeight="1">
      <c r="B504" s="1"/>
      <c r="C504" s="1"/>
      <c r="D504" s="1"/>
      <c r="E504" s="1"/>
      <c r="F504" s="1"/>
      <c r="G504" s="169"/>
      <c r="H504" s="1"/>
      <c r="I504" s="1"/>
      <c r="J504" s="1"/>
      <c r="K504" s="1"/>
      <c r="L504" s="1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 spans="2:29" ht="15.75" customHeight="1">
      <c r="B505" s="1"/>
      <c r="C505" s="1"/>
      <c r="D505" s="1"/>
      <c r="E505" s="1"/>
      <c r="F505" s="1"/>
      <c r="G505" s="169"/>
      <c r="H505" s="1"/>
      <c r="I505" s="1"/>
      <c r="J505" s="1"/>
      <c r="K505" s="1"/>
      <c r="L505" s="1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 spans="2:29" ht="15.75" customHeight="1">
      <c r="B506" s="1"/>
      <c r="C506" s="1"/>
      <c r="D506" s="1"/>
      <c r="E506" s="1"/>
      <c r="F506" s="1"/>
      <c r="G506" s="169"/>
      <c r="H506" s="1"/>
      <c r="I506" s="1"/>
      <c r="J506" s="1"/>
      <c r="K506" s="1"/>
      <c r="L506" s="1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 spans="2:29" ht="15.75" customHeight="1">
      <c r="B507" s="1"/>
      <c r="C507" s="1"/>
      <c r="D507" s="1"/>
      <c r="E507" s="1"/>
      <c r="F507" s="1"/>
      <c r="G507" s="169"/>
      <c r="H507" s="1"/>
      <c r="I507" s="1"/>
      <c r="J507" s="1"/>
      <c r="K507" s="1"/>
      <c r="L507" s="1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 spans="2:29" ht="15.75" customHeight="1">
      <c r="B508" s="1"/>
      <c r="C508" s="1"/>
      <c r="D508" s="1"/>
      <c r="E508" s="1"/>
      <c r="F508" s="1"/>
      <c r="G508" s="169"/>
      <c r="H508" s="1"/>
      <c r="I508" s="1"/>
      <c r="J508" s="1"/>
      <c r="K508" s="1"/>
      <c r="L508" s="1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 spans="2:29" ht="15.75" customHeight="1">
      <c r="B509" s="1"/>
      <c r="C509" s="1"/>
      <c r="D509" s="1"/>
      <c r="E509" s="1"/>
      <c r="F509" s="1"/>
      <c r="G509" s="169"/>
      <c r="H509" s="1"/>
      <c r="I509" s="1"/>
      <c r="J509" s="1"/>
      <c r="K509" s="1"/>
      <c r="L509" s="1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 spans="2:29" ht="15.75" customHeight="1">
      <c r="B510" s="1"/>
      <c r="C510" s="1"/>
      <c r="D510" s="1"/>
      <c r="E510" s="1"/>
      <c r="F510" s="1"/>
      <c r="G510" s="169"/>
      <c r="H510" s="1"/>
      <c r="I510" s="1"/>
      <c r="J510" s="1"/>
      <c r="K510" s="1"/>
      <c r="L510" s="1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 spans="2:29" ht="15.75" customHeight="1">
      <c r="B511" s="1"/>
      <c r="C511" s="1"/>
      <c r="D511" s="1"/>
      <c r="E511" s="1"/>
      <c r="F511" s="1"/>
      <c r="G511" s="169"/>
      <c r="H511" s="1"/>
      <c r="I511" s="1"/>
      <c r="J511" s="1"/>
      <c r="K511" s="1"/>
      <c r="L511" s="1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 spans="2:29" ht="15.75" customHeight="1">
      <c r="B512" s="1"/>
      <c r="C512" s="1"/>
      <c r="D512" s="1"/>
      <c r="E512" s="1"/>
      <c r="F512" s="1"/>
      <c r="G512" s="169"/>
      <c r="H512" s="1"/>
      <c r="I512" s="1"/>
      <c r="J512" s="1"/>
      <c r="K512" s="1"/>
      <c r="L512" s="1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 spans="2:29" ht="15.75" customHeight="1">
      <c r="B513" s="1"/>
      <c r="C513" s="1"/>
      <c r="D513" s="1"/>
      <c r="E513" s="1"/>
      <c r="F513" s="1"/>
      <c r="G513" s="169"/>
      <c r="H513" s="1"/>
      <c r="I513" s="1"/>
      <c r="J513" s="1"/>
      <c r="K513" s="1"/>
      <c r="L513" s="1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 spans="2:29" ht="15.75" customHeight="1">
      <c r="B514" s="1"/>
      <c r="C514" s="1"/>
      <c r="D514" s="1"/>
      <c r="E514" s="1"/>
      <c r="F514" s="1"/>
      <c r="G514" s="169"/>
      <c r="H514" s="1"/>
      <c r="I514" s="1"/>
      <c r="J514" s="1"/>
      <c r="K514" s="1"/>
      <c r="L514" s="1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 spans="2:29" ht="15.75" customHeight="1">
      <c r="B515" s="1"/>
      <c r="C515" s="1"/>
      <c r="D515" s="1"/>
      <c r="E515" s="1"/>
      <c r="F515" s="1"/>
      <c r="G515" s="169"/>
      <c r="H515" s="1"/>
      <c r="I515" s="1"/>
      <c r="J515" s="1"/>
      <c r="K515" s="1"/>
      <c r="L515" s="1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 spans="2:29" ht="15.75" customHeight="1">
      <c r="B516" s="1"/>
      <c r="C516" s="1"/>
      <c r="D516" s="1"/>
      <c r="E516" s="1"/>
      <c r="F516" s="1"/>
      <c r="G516" s="169"/>
      <c r="H516" s="1"/>
      <c r="I516" s="1"/>
      <c r="J516" s="1"/>
      <c r="K516" s="1"/>
      <c r="L516" s="1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 spans="2:29" ht="15.75" customHeight="1">
      <c r="B517" s="1"/>
      <c r="C517" s="1"/>
      <c r="D517" s="1"/>
      <c r="E517" s="1"/>
      <c r="F517" s="1"/>
      <c r="G517" s="169"/>
      <c r="H517" s="1"/>
      <c r="I517" s="1"/>
      <c r="J517" s="1"/>
      <c r="K517" s="1"/>
      <c r="L517" s="1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 spans="2:29" ht="15.75" customHeight="1">
      <c r="B518" s="1"/>
      <c r="C518" s="1"/>
      <c r="D518" s="1"/>
      <c r="E518" s="1"/>
      <c r="F518" s="1"/>
      <c r="G518" s="169"/>
      <c r="H518" s="1"/>
      <c r="I518" s="1"/>
      <c r="J518" s="1"/>
      <c r="K518" s="1"/>
      <c r="L518" s="1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 spans="2:29" ht="15.75" customHeight="1">
      <c r="B519" s="1"/>
      <c r="C519" s="1"/>
      <c r="D519" s="1"/>
      <c r="E519" s="1"/>
      <c r="F519" s="1"/>
      <c r="G519" s="169"/>
      <c r="H519" s="1"/>
      <c r="I519" s="1"/>
      <c r="J519" s="1"/>
      <c r="K519" s="1"/>
      <c r="L519" s="1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 spans="2:29" ht="15.75" customHeight="1">
      <c r="B520" s="1"/>
      <c r="C520" s="1"/>
      <c r="D520" s="1"/>
      <c r="E520" s="1"/>
      <c r="F520" s="1"/>
      <c r="G520" s="169"/>
      <c r="H520" s="1"/>
      <c r="I520" s="1"/>
      <c r="J520" s="1"/>
      <c r="K520" s="1"/>
      <c r="L520" s="1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 spans="2:29" ht="15.75" customHeight="1">
      <c r="B521" s="1"/>
      <c r="C521" s="1"/>
      <c r="D521" s="1"/>
      <c r="E521" s="1"/>
      <c r="F521" s="1"/>
      <c r="G521" s="169"/>
      <c r="H521" s="1"/>
      <c r="I521" s="1"/>
      <c r="J521" s="1"/>
      <c r="K521" s="1"/>
      <c r="L521" s="1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 spans="2:29" ht="15.75" customHeight="1">
      <c r="B522" s="1"/>
      <c r="C522" s="1"/>
      <c r="D522" s="1"/>
      <c r="E522" s="1"/>
      <c r="F522" s="1"/>
      <c r="G522" s="169"/>
      <c r="H522" s="1"/>
      <c r="I522" s="1"/>
      <c r="J522" s="1"/>
      <c r="K522" s="1"/>
      <c r="L522" s="1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 spans="2:29" ht="15.75" customHeight="1">
      <c r="B523" s="1"/>
      <c r="C523" s="1"/>
      <c r="D523" s="1"/>
      <c r="E523" s="1"/>
      <c r="F523" s="1"/>
      <c r="G523" s="169"/>
      <c r="H523" s="1"/>
      <c r="I523" s="1"/>
      <c r="J523" s="1"/>
      <c r="K523" s="1"/>
      <c r="L523" s="1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 spans="2:29" ht="15.75" customHeight="1">
      <c r="B524" s="1"/>
      <c r="C524" s="1"/>
      <c r="D524" s="1"/>
      <c r="E524" s="1"/>
      <c r="F524" s="1"/>
      <c r="G524" s="169"/>
      <c r="H524" s="1"/>
      <c r="I524" s="1"/>
      <c r="J524" s="1"/>
      <c r="K524" s="1"/>
      <c r="L524" s="1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 spans="2:29" ht="15.75" customHeight="1">
      <c r="B525" s="1"/>
      <c r="C525" s="1"/>
      <c r="D525" s="1"/>
      <c r="E525" s="1"/>
      <c r="F525" s="1"/>
      <c r="G525" s="169"/>
      <c r="H525" s="1"/>
      <c r="I525" s="1"/>
      <c r="J525" s="1"/>
      <c r="K525" s="1"/>
      <c r="L525" s="1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 spans="2:29" ht="15.75" customHeight="1">
      <c r="B526" s="1"/>
      <c r="C526" s="1"/>
      <c r="D526" s="1"/>
      <c r="E526" s="1"/>
      <c r="F526" s="1"/>
      <c r="G526" s="169"/>
      <c r="H526" s="1"/>
      <c r="I526" s="1"/>
      <c r="J526" s="1"/>
      <c r="K526" s="1"/>
      <c r="L526" s="1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 spans="2:29" ht="15.75" customHeight="1">
      <c r="B527" s="1"/>
      <c r="C527" s="1"/>
      <c r="D527" s="1"/>
      <c r="E527" s="1"/>
      <c r="F527" s="1"/>
      <c r="G527" s="169"/>
      <c r="H527" s="1"/>
      <c r="I527" s="1"/>
      <c r="J527" s="1"/>
      <c r="K527" s="1"/>
      <c r="L527" s="1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 spans="2:29" ht="15.75" customHeight="1">
      <c r="B528" s="1"/>
      <c r="C528" s="1"/>
      <c r="D528" s="1"/>
      <c r="E528" s="1"/>
      <c r="F528" s="1"/>
      <c r="G528" s="169"/>
      <c r="H528" s="1"/>
      <c r="I528" s="1"/>
      <c r="J528" s="1"/>
      <c r="K528" s="1"/>
      <c r="L528" s="1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 spans="2:29" ht="15.75" customHeight="1">
      <c r="B529" s="1"/>
      <c r="C529" s="1"/>
      <c r="D529" s="1"/>
      <c r="E529" s="1"/>
      <c r="F529" s="1"/>
      <c r="G529" s="169"/>
      <c r="H529" s="1"/>
      <c r="I529" s="1"/>
      <c r="J529" s="1"/>
      <c r="K529" s="1"/>
      <c r="L529" s="1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 spans="2:29" ht="15.75" customHeight="1">
      <c r="B530" s="1"/>
      <c r="C530" s="1"/>
      <c r="D530" s="1"/>
      <c r="E530" s="1"/>
      <c r="F530" s="1"/>
      <c r="G530" s="169"/>
      <c r="H530" s="1"/>
      <c r="I530" s="1"/>
      <c r="J530" s="1"/>
      <c r="K530" s="1"/>
      <c r="L530" s="1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 spans="2:29" ht="15.75" customHeight="1">
      <c r="B531" s="1"/>
      <c r="C531" s="1"/>
      <c r="D531" s="1"/>
      <c r="E531" s="1"/>
      <c r="F531" s="1"/>
      <c r="G531" s="169"/>
      <c r="H531" s="1"/>
      <c r="I531" s="1"/>
      <c r="J531" s="1"/>
      <c r="K531" s="1"/>
      <c r="L531" s="1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 spans="2:29" ht="15.75" customHeight="1">
      <c r="B532" s="1"/>
      <c r="C532" s="1"/>
      <c r="D532" s="1"/>
      <c r="E532" s="1"/>
      <c r="F532" s="1"/>
      <c r="G532" s="169"/>
      <c r="H532" s="1"/>
      <c r="I532" s="1"/>
      <c r="J532" s="1"/>
      <c r="K532" s="1"/>
      <c r="L532" s="1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 spans="2:29" ht="15.75" customHeight="1">
      <c r="B533" s="1"/>
      <c r="C533" s="1"/>
      <c r="D533" s="1"/>
      <c r="E533" s="1"/>
      <c r="F533" s="1"/>
      <c r="G533" s="169"/>
      <c r="H533" s="1"/>
      <c r="I533" s="1"/>
      <c r="J533" s="1"/>
      <c r="K533" s="1"/>
      <c r="L533" s="1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 spans="2:29" ht="15.75" customHeight="1">
      <c r="B534" s="1"/>
      <c r="C534" s="1"/>
      <c r="D534" s="1"/>
      <c r="E534" s="1"/>
      <c r="F534" s="1"/>
      <c r="G534" s="169"/>
      <c r="H534" s="1"/>
      <c r="I534" s="1"/>
      <c r="J534" s="1"/>
      <c r="K534" s="1"/>
      <c r="L534" s="1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 spans="2:29" ht="15.75" customHeight="1">
      <c r="B535" s="1"/>
      <c r="C535" s="1"/>
      <c r="D535" s="1"/>
      <c r="E535" s="1"/>
      <c r="F535" s="1"/>
      <c r="G535" s="169"/>
      <c r="H535" s="1"/>
      <c r="I535" s="1"/>
      <c r="J535" s="1"/>
      <c r="K535" s="1"/>
      <c r="L535" s="1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 spans="2:29" ht="15.75" customHeight="1">
      <c r="B536" s="1"/>
      <c r="C536" s="1"/>
      <c r="D536" s="1"/>
      <c r="E536" s="1"/>
      <c r="F536" s="1"/>
      <c r="G536" s="169"/>
      <c r="H536" s="1"/>
      <c r="I536" s="1"/>
      <c r="J536" s="1"/>
      <c r="K536" s="1"/>
      <c r="L536" s="1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 spans="2:29" ht="15.75" customHeight="1">
      <c r="B537" s="1"/>
      <c r="C537" s="1"/>
      <c r="D537" s="1"/>
      <c r="E537" s="1"/>
      <c r="F537" s="1"/>
      <c r="G537" s="169"/>
      <c r="H537" s="1"/>
      <c r="I537" s="1"/>
      <c r="J537" s="1"/>
      <c r="K537" s="1"/>
      <c r="L537" s="1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 spans="2:29" ht="15.75" customHeight="1">
      <c r="B538" s="1"/>
      <c r="C538" s="1"/>
      <c r="D538" s="1"/>
      <c r="E538" s="1"/>
      <c r="F538" s="1"/>
      <c r="G538" s="169"/>
      <c r="H538" s="1"/>
      <c r="I538" s="1"/>
      <c r="J538" s="1"/>
      <c r="K538" s="1"/>
      <c r="L538" s="1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 spans="2:29" ht="15.75" customHeight="1">
      <c r="B539" s="1"/>
      <c r="C539" s="1"/>
      <c r="D539" s="1"/>
      <c r="E539" s="1"/>
      <c r="F539" s="1"/>
      <c r="G539" s="169"/>
      <c r="H539" s="1"/>
      <c r="I539" s="1"/>
      <c r="J539" s="1"/>
      <c r="K539" s="1"/>
      <c r="L539" s="1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 spans="2:29" ht="15.75" customHeight="1">
      <c r="B540" s="1"/>
      <c r="C540" s="1"/>
      <c r="D540" s="1"/>
      <c r="E540" s="1"/>
      <c r="F540" s="1"/>
      <c r="G540" s="169"/>
      <c r="H540" s="1"/>
      <c r="I540" s="1"/>
      <c r="J540" s="1"/>
      <c r="K540" s="1"/>
      <c r="L540" s="1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 spans="2:29" ht="15.75" customHeight="1">
      <c r="B541" s="1"/>
      <c r="C541" s="1"/>
      <c r="D541" s="1"/>
      <c r="E541" s="1"/>
      <c r="F541" s="1"/>
      <c r="G541" s="169"/>
      <c r="H541" s="1"/>
      <c r="I541" s="1"/>
      <c r="J541" s="1"/>
      <c r="K541" s="1"/>
      <c r="L541" s="1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 spans="2:29" ht="15.75" customHeight="1">
      <c r="B542" s="1"/>
      <c r="C542" s="1"/>
      <c r="D542" s="1"/>
      <c r="E542" s="1"/>
      <c r="F542" s="1"/>
      <c r="G542" s="169"/>
      <c r="H542" s="1"/>
      <c r="I542" s="1"/>
      <c r="J542" s="1"/>
      <c r="K542" s="1"/>
      <c r="L542" s="1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 spans="2:29" ht="15.75" customHeight="1">
      <c r="B543" s="1"/>
      <c r="C543" s="1"/>
      <c r="D543" s="1"/>
      <c r="E543" s="1"/>
      <c r="F543" s="1"/>
      <c r="G543" s="169"/>
      <c r="H543" s="1"/>
      <c r="I543" s="1"/>
      <c r="J543" s="1"/>
      <c r="K543" s="1"/>
      <c r="L543" s="1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 spans="2:29" ht="15.75" customHeight="1">
      <c r="B544" s="1"/>
      <c r="C544" s="1"/>
      <c r="D544" s="1"/>
      <c r="E544" s="1"/>
      <c r="F544" s="1"/>
      <c r="G544" s="169"/>
      <c r="H544" s="1"/>
      <c r="I544" s="1"/>
      <c r="J544" s="1"/>
      <c r="K544" s="1"/>
      <c r="L544" s="1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 spans="2:29" ht="15.75" customHeight="1">
      <c r="B545" s="1"/>
      <c r="C545" s="1"/>
      <c r="D545" s="1"/>
      <c r="E545" s="1"/>
      <c r="F545" s="1"/>
      <c r="G545" s="169"/>
      <c r="H545" s="1"/>
      <c r="I545" s="1"/>
      <c r="J545" s="1"/>
      <c r="K545" s="1"/>
      <c r="L545" s="1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 spans="2:29" ht="15.75" customHeight="1">
      <c r="B546" s="1"/>
      <c r="C546" s="1"/>
      <c r="D546" s="1"/>
      <c r="E546" s="1"/>
      <c r="F546" s="1"/>
      <c r="G546" s="169"/>
      <c r="H546" s="1"/>
      <c r="I546" s="1"/>
      <c r="J546" s="1"/>
      <c r="K546" s="1"/>
      <c r="L546" s="1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 spans="2:29" ht="15.75" customHeight="1">
      <c r="B547" s="1"/>
      <c r="C547" s="1"/>
      <c r="D547" s="1"/>
      <c r="E547" s="1"/>
      <c r="F547" s="1"/>
      <c r="G547" s="169"/>
      <c r="H547" s="1"/>
      <c r="I547" s="1"/>
      <c r="J547" s="1"/>
      <c r="K547" s="1"/>
      <c r="L547" s="1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 spans="2:29" ht="15.75" customHeight="1">
      <c r="B548" s="1"/>
      <c r="C548" s="1"/>
      <c r="D548" s="1"/>
      <c r="E548" s="1"/>
      <c r="F548" s="1"/>
      <c r="G548" s="169"/>
      <c r="H548" s="1"/>
      <c r="I548" s="1"/>
      <c r="J548" s="1"/>
      <c r="K548" s="1"/>
      <c r="L548" s="1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 spans="2:29" ht="15.75" customHeight="1">
      <c r="B549" s="1"/>
      <c r="C549" s="1"/>
      <c r="D549" s="1"/>
      <c r="E549" s="1"/>
      <c r="F549" s="1"/>
      <c r="G549" s="169"/>
      <c r="H549" s="1"/>
      <c r="I549" s="1"/>
      <c r="J549" s="1"/>
      <c r="K549" s="1"/>
      <c r="L549" s="1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 spans="2:29" ht="15.75" customHeight="1">
      <c r="B550" s="1"/>
      <c r="C550" s="1"/>
      <c r="D550" s="1"/>
      <c r="E550" s="1"/>
      <c r="F550" s="1"/>
      <c r="G550" s="169"/>
      <c r="H550" s="1"/>
      <c r="I550" s="1"/>
      <c r="J550" s="1"/>
      <c r="K550" s="1"/>
      <c r="L550" s="1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 spans="2:29" ht="15.75" customHeight="1">
      <c r="B551" s="1"/>
      <c r="C551" s="1"/>
      <c r="D551" s="1"/>
      <c r="E551" s="1"/>
      <c r="F551" s="1"/>
      <c r="G551" s="169"/>
      <c r="H551" s="1"/>
      <c r="I551" s="1"/>
      <c r="J551" s="1"/>
      <c r="K551" s="1"/>
      <c r="L551" s="1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 spans="2:29" ht="15.75" customHeight="1">
      <c r="B552" s="1"/>
      <c r="C552" s="1"/>
      <c r="D552" s="1"/>
      <c r="E552" s="1"/>
      <c r="F552" s="1"/>
      <c r="G552" s="169"/>
      <c r="H552" s="1"/>
      <c r="I552" s="1"/>
      <c r="J552" s="1"/>
      <c r="K552" s="1"/>
      <c r="L552" s="1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 spans="2:29" ht="15.75" customHeight="1">
      <c r="B553" s="1"/>
      <c r="C553" s="1"/>
      <c r="D553" s="1"/>
      <c r="E553" s="1"/>
      <c r="F553" s="1"/>
      <c r="G553" s="169"/>
      <c r="H553" s="1"/>
      <c r="I553" s="1"/>
      <c r="J553" s="1"/>
      <c r="K553" s="1"/>
      <c r="L553" s="1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 spans="2:29" ht="15.75" customHeight="1">
      <c r="B554" s="1"/>
      <c r="C554" s="1"/>
      <c r="D554" s="1"/>
      <c r="E554" s="1"/>
      <c r="F554" s="1"/>
      <c r="G554" s="169"/>
      <c r="H554" s="1"/>
      <c r="I554" s="1"/>
      <c r="J554" s="1"/>
      <c r="K554" s="1"/>
      <c r="L554" s="1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 spans="2:29" ht="15.75" customHeight="1">
      <c r="B555" s="1"/>
      <c r="C555" s="1"/>
      <c r="D555" s="1"/>
      <c r="E555" s="1"/>
      <c r="F555" s="1"/>
      <c r="G555" s="169"/>
      <c r="H555" s="1"/>
      <c r="I555" s="1"/>
      <c r="J555" s="1"/>
      <c r="K555" s="1"/>
      <c r="L555" s="1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 spans="2:29" ht="15.75" customHeight="1">
      <c r="B556" s="1"/>
      <c r="C556" s="1"/>
      <c r="D556" s="1"/>
      <c r="E556" s="1"/>
      <c r="F556" s="1"/>
      <c r="G556" s="169"/>
      <c r="H556" s="1"/>
      <c r="I556" s="1"/>
      <c r="J556" s="1"/>
      <c r="K556" s="1"/>
      <c r="L556" s="1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 spans="2:29" ht="15.75" customHeight="1">
      <c r="B557" s="1"/>
      <c r="C557" s="1"/>
      <c r="D557" s="1"/>
      <c r="E557" s="1"/>
      <c r="F557" s="1"/>
      <c r="G557" s="169"/>
      <c r="H557" s="1"/>
      <c r="I557" s="1"/>
      <c r="J557" s="1"/>
      <c r="K557" s="1"/>
      <c r="L557" s="1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 spans="2:29" ht="15.75" customHeight="1">
      <c r="B558" s="1"/>
      <c r="C558" s="1"/>
      <c r="D558" s="1"/>
      <c r="E558" s="1"/>
      <c r="F558" s="1"/>
      <c r="G558" s="169"/>
      <c r="H558" s="1"/>
      <c r="I558" s="1"/>
      <c r="J558" s="1"/>
      <c r="K558" s="1"/>
      <c r="L558" s="1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 spans="2:29" ht="15.75" customHeight="1">
      <c r="B559" s="1"/>
      <c r="C559" s="1"/>
      <c r="D559" s="1"/>
      <c r="E559" s="1"/>
      <c r="F559" s="1"/>
      <c r="G559" s="169"/>
      <c r="H559" s="1"/>
      <c r="I559" s="1"/>
      <c r="J559" s="1"/>
      <c r="K559" s="1"/>
      <c r="L559" s="1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 spans="2:29" ht="15.75" customHeight="1">
      <c r="B560" s="1"/>
      <c r="C560" s="1"/>
      <c r="D560" s="1"/>
      <c r="E560" s="1"/>
      <c r="F560" s="1"/>
      <c r="G560" s="169"/>
      <c r="H560" s="1"/>
      <c r="I560" s="1"/>
      <c r="J560" s="1"/>
      <c r="K560" s="1"/>
      <c r="L560" s="1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 spans="2:29" ht="15.75" customHeight="1">
      <c r="B561" s="1"/>
      <c r="C561" s="1"/>
      <c r="D561" s="1"/>
      <c r="E561" s="1"/>
      <c r="F561" s="1"/>
      <c r="G561" s="169"/>
      <c r="H561" s="1"/>
      <c r="I561" s="1"/>
      <c r="J561" s="1"/>
      <c r="K561" s="1"/>
      <c r="L561" s="1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 spans="2:29" ht="15.75" customHeight="1">
      <c r="B562" s="1"/>
      <c r="C562" s="1"/>
      <c r="D562" s="1"/>
      <c r="E562" s="1"/>
      <c r="F562" s="1"/>
      <c r="G562" s="169"/>
      <c r="H562" s="1"/>
      <c r="I562" s="1"/>
      <c r="J562" s="1"/>
      <c r="K562" s="1"/>
      <c r="L562" s="1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 spans="2:29" ht="15.75" customHeight="1">
      <c r="B563" s="1"/>
      <c r="C563" s="1"/>
      <c r="D563" s="1"/>
      <c r="E563" s="1"/>
      <c r="F563" s="1"/>
      <c r="G563" s="169"/>
      <c r="H563" s="1"/>
      <c r="I563" s="1"/>
      <c r="J563" s="1"/>
      <c r="K563" s="1"/>
      <c r="L563" s="1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 spans="2:29" ht="15.75" customHeight="1">
      <c r="B564" s="1"/>
      <c r="C564" s="1"/>
      <c r="D564" s="1"/>
      <c r="E564" s="1"/>
      <c r="F564" s="1"/>
      <c r="G564" s="169"/>
      <c r="H564" s="1"/>
      <c r="I564" s="1"/>
      <c r="J564" s="1"/>
      <c r="K564" s="1"/>
      <c r="L564" s="1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 spans="2:29" ht="15.75" customHeight="1">
      <c r="B565" s="1"/>
      <c r="C565" s="1"/>
      <c r="D565" s="1"/>
      <c r="E565" s="1"/>
      <c r="F565" s="1"/>
      <c r="G565" s="169"/>
      <c r="H565" s="1"/>
      <c r="I565" s="1"/>
      <c r="J565" s="1"/>
      <c r="K565" s="1"/>
      <c r="L565" s="1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 spans="2:29" ht="15.75" customHeight="1">
      <c r="B566" s="1"/>
      <c r="C566" s="1"/>
      <c r="D566" s="1"/>
      <c r="E566" s="1"/>
      <c r="F566" s="1"/>
      <c r="G566" s="169"/>
      <c r="H566" s="1"/>
      <c r="I566" s="1"/>
      <c r="J566" s="1"/>
      <c r="K566" s="1"/>
      <c r="L566" s="1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 spans="2:29" ht="15.75" customHeight="1">
      <c r="B567" s="1"/>
      <c r="C567" s="1"/>
      <c r="D567" s="1"/>
      <c r="E567" s="1"/>
      <c r="F567" s="1"/>
      <c r="G567" s="169"/>
      <c r="H567" s="1"/>
      <c r="I567" s="1"/>
      <c r="J567" s="1"/>
      <c r="K567" s="1"/>
      <c r="L567" s="1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 spans="2:29" ht="15.75" customHeight="1">
      <c r="B568" s="1"/>
      <c r="C568" s="1"/>
      <c r="D568" s="1"/>
      <c r="E568" s="1"/>
      <c r="F568" s="1"/>
      <c r="G568" s="169"/>
      <c r="H568" s="1"/>
      <c r="I568" s="1"/>
      <c r="J568" s="1"/>
      <c r="K568" s="1"/>
      <c r="L568" s="1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 spans="2:29" ht="15.75" customHeight="1">
      <c r="B569" s="1"/>
      <c r="C569" s="1"/>
      <c r="D569" s="1"/>
      <c r="E569" s="1"/>
      <c r="F569" s="1"/>
      <c r="G569" s="169"/>
      <c r="H569" s="1"/>
      <c r="I569" s="1"/>
      <c r="J569" s="1"/>
      <c r="K569" s="1"/>
      <c r="L569" s="1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 spans="2:29" ht="15.75" customHeight="1">
      <c r="B570" s="1"/>
      <c r="C570" s="1"/>
      <c r="D570" s="1"/>
      <c r="E570" s="1"/>
      <c r="F570" s="1"/>
      <c r="G570" s="169"/>
      <c r="H570" s="1"/>
      <c r="I570" s="1"/>
      <c r="J570" s="1"/>
      <c r="K570" s="1"/>
      <c r="L570" s="1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 spans="2:29" ht="15.75" customHeight="1">
      <c r="B571" s="1"/>
      <c r="C571" s="1"/>
      <c r="D571" s="1"/>
      <c r="E571" s="1"/>
      <c r="F571" s="1"/>
      <c r="G571" s="169"/>
      <c r="H571" s="1"/>
      <c r="I571" s="1"/>
      <c r="J571" s="1"/>
      <c r="K571" s="1"/>
      <c r="L571" s="1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 spans="2:29" ht="15.75" customHeight="1">
      <c r="B572" s="1"/>
      <c r="C572" s="1"/>
      <c r="D572" s="1"/>
      <c r="E572" s="1"/>
      <c r="F572" s="1"/>
      <c r="G572" s="169"/>
      <c r="H572" s="1"/>
      <c r="I572" s="1"/>
      <c r="J572" s="1"/>
      <c r="K572" s="1"/>
      <c r="L572" s="1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 spans="2:29" ht="15.75" customHeight="1">
      <c r="B573" s="1"/>
      <c r="C573" s="1"/>
      <c r="D573" s="1"/>
      <c r="E573" s="1"/>
      <c r="F573" s="1"/>
      <c r="G573" s="169"/>
      <c r="H573" s="1"/>
      <c r="I573" s="1"/>
      <c r="J573" s="1"/>
      <c r="K573" s="1"/>
      <c r="L573" s="1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 spans="2:29" ht="15.75" customHeight="1">
      <c r="B574" s="1"/>
      <c r="C574" s="1"/>
      <c r="D574" s="1"/>
      <c r="E574" s="1"/>
      <c r="F574" s="1"/>
      <c r="G574" s="169"/>
      <c r="H574" s="1"/>
      <c r="I574" s="1"/>
      <c r="J574" s="1"/>
      <c r="K574" s="1"/>
      <c r="L574" s="1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 spans="2:29" ht="15.75" customHeight="1">
      <c r="B575" s="1"/>
      <c r="C575" s="1"/>
      <c r="D575" s="1"/>
      <c r="E575" s="1"/>
      <c r="F575" s="1"/>
      <c r="G575" s="169"/>
      <c r="H575" s="1"/>
      <c r="I575" s="1"/>
      <c r="J575" s="1"/>
      <c r="K575" s="1"/>
      <c r="L575" s="1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 spans="2:29" ht="15.75" customHeight="1">
      <c r="B576" s="1"/>
      <c r="C576" s="1"/>
      <c r="D576" s="1"/>
      <c r="E576" s="1"/>
      <c r="F576" s="1"/>
      <c r="G576" s="169"/>
      <c r="H576" s="1"/>
      <c r="I576" s="1"/>
      <c r="J576" s="1"/>
      <c r="K576" s="1"/>
      <c r="L576" s="1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 spans="2:29" ht="15.75" customHeight="1">
      <c r="B577" s="1"/>
      <c r="C577" s="1"/>
      <c r="D577" s="1"/>
      <c r="E577" s="1"/>
      <c r="F577" s="1"/>
      <c r="G577" s="169"/>
      <c r="H577" s="1"/>
      <c r="I577" s="1"/>
      <c r="J577" s="1"/>
      <c r="K577" s="1"/>
      <c r="L577" s="1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 spans="2:29" ht="15.75" customHeight="1">
      <c r="B578" s="1"/>
      <c r="C578" s="1"/>
      <c r="D578" s="1"/>
      <c r="E578" s="1"/>
      <c r="F578" s="1"/>
      <c r="G578" s="169"/>
      <c r="H578" s="1"/>
      <c r="I578" s="1"/>
      <c r="J578" s="1"/>
      <c r="K578" s="1"/>
      <c r="L578" s="1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 spans="2:29" ht="15.75" customHeight="1">
      <c r="B579" s="1"/>
      <c r="C579" s="1"/>
      <c r="D579" s="1"/>
      <c r="E579" s="1"/>
      <c r="F579" s="1"/>
      <c r="G579" s="169"/>
      <c r="H579" s="1"/>
      <c r="I579" s="1"/>
      <c r="J579" s="1"/>
      <c r="K579" s="1"/>
      <c r="L579" s="1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 spans="2:29" ht="15.75" customHeight="1">
      <c r="B580" s="1"/>
      <c r="C580" s="1"/>
      <c r="D580" s="1"/>
      <c r="E580" s="1"/>
      <c r="F580" s="1"/>
      <c r="G580" s="169"/>
      <c r="H580" s="1"/>
      <c r="I580" s="1"/>
      <c r="J580" s="1"/>
      <c r="K580" s="1"/>
      <c r="L580" s="1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 spans="2:29" ht="15.75" customHeight="1">
      <c r="B581" s="1"/>
      <c r="C581" s="1"/>
      <c r="D581" s="1"/>
      <c r="E581" s="1"/>
      <c r="F581" s="1"/>
      <c r="G581" s="169"/>
      <c r="H581" s="1"/>
      <c r="I581" s="1"/>
      <c r="J581" s="1"/>
      <c r="K581" s="1"/>
      <c r="L581" s="1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 spans="2:29" ht="15.75" customHeight="1">
      <c r="B582" s="1"/>
      <c r="C582" s="1"/>
      <c r="D582" s="1"/>
      <c r="E582" s="1"/>
      <c r="F582" s="1"/>
      <c r="G582" s="169"/>
      <c r="H582" s="1"/>
      <c r="I582" s="1"/>
      <c r="J582" s="1"/>
      <c r="K582" s="1"/>
      <c r="L582" s="1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 spans="2:29" ht="15.75" customHeight="1">
      <c r="B583" s="1"/>
      <c r="C583" s="1"/>
      <c r="D583" s="1"/>
      <c r="E583" s="1"/>
      <c r="F583" s="1"/>
      <c r="G583" s="169"/>
      <c r="H583" s="1"/>
      <c r="I583" s="1"/>
      <c r="J583" s="1"/>
      <c r="K583" s="1"/>
      <c r="L583" s="1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 spans="2:29" ht="15.75" customHeight="1">
      <c r="B584" s="1"/>
      <c r="C584" s="1"/>
      <c r="D584" s="1"/>
      <c r="E584" s="1"/>
      <c r="F584" s="1"/>
      <c r="G584" s="169"/>
      <c r="H584" s="1"/>
      <c r="I584" s="1"/>
      <c r="J584" s="1"/>
      <c r="K584" s="1"/>
      <c r="L584" s="1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 spans="2:29" ht="15.75" customHeight="1">
      <c r="B585" s="1"/>
      <c r="C585" s="1"/>
      <c r="D585" s="1"/>
      <c r="E585" s="1"/>
      <c r="F585" s="1"/>
      <c r="G585" s="169"/>
      <c r="H585" s="1"/>
      <c r="I585" s="1"/>
      <c r="J585" s="1"/>
      <c r="K585" s="1"/>
      <c r="L585" s="1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 spans="2:29" ht="15.75" customHeight="1">
      <c r="B586" s="1"/>
      <c r="C586" s="1"/>
      <c r="D586" s="1"/>
      <c r="E586" s="1"/>
      <c r="F586" s="1"/>
      <c r="G586" s="169"/>
      <c r="H586" s="1"/>
      <c r="I586" s="1"/>
      <c r="J586" s="1"/>
      <c r="K586" s="1"/>
      <c r="L586" s="1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 spans="2:29" ht="15.75" customHeight="1">
      <c r="B587" s="1"/>
      <c r="C587" s="1"/>
      <c r="D587" s="1"/>
      <c r="E587" s="1"/>
      <c r="F587" s="1"/>
      <c r="G587" s="169"/>
      <c r="H587" s="1"/>
      <c r="I587" s="1"/>
      <c r="J587" s="1"/>
      <c r="K587" s="1"/>
      <c r="L587" s="1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 spans="2:29" ht="15.75" customHeight="1">
      <c r="B588" s="1"/>
      <c r="C588" s="1"/>
      <c r="D588" s="1"/>
      <c r="E588" s="1"/>
      <c r="F588" s="1"/>
      <c r="G588" s="169"/>
      <c r="H588" s="1"/>
      <c r="I588" s="1"/>
      <c r="J588" s="1"/>
      <c r="K588" s="1"/>
      <c r="L588" s="1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 spans="2:29" ht="15.75" customHeight="1">
      <c r="B589" s="1"/>
      <c r="C589" s="1"/>
      <c r="D589" s="1"/>
      <c r="E589" s="1"/>
      <c r="F589" s="1"/>
      <c r="G589" s="169"/>
      <c r="H589" s="1"/>
      <c r="I589" s="1"/>
      <c r="J589" s="1"/>
      <c r="K589" s="1"/>
      <c r="L589" s="1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 spans="2:29" ht="15.75" customHeight="1">
      <c r="B590" s="1"/>
      <c r="C590" s="1"/>
      <c r="D590" s="1"/>
      <c r="E590" s="1"/>
      <c r="F590" s="1"/>
      <c r="G590" s="169"/>
      <c r="H590" s="1"/>
      <c r="I590" s="1"/>
      <c r="J590" s="1"/>
      <c r="K590" s="1"/>
      <c r="L590" s="1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 spans="2:29" ht="15.75" customHeight="1">
      <c r="B591" s="1"/>
      <c r="C591" s="1"/>
      <c r="D591" s="1"/>
      <c r="E591" s="1"/>
      <c r="F591" s="1"/>
      <c r="G591" s="169"/>
      <c r="H591" s="1"/>
      <c r="I591" s="1"/>
      <c r="J591" s="1"/>
      <c r="K591" s="1"/>
      <c r="L591" s="1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 spans="2:29" ht="15.75" customHeight="1">
      <c r="B592" s="1"/>
      <c r="C592" s="1"/>
      <c r="D592" s="1"/>
      <c r="E592" s="1"/>
      <c r="F592" s="1"/>
      <c r="G592" s="169"/>
      <c r="H592" s="1"/>
      <c r="I592" s="1"/>
      <c r="J592" s="1"/>
      <c r="K592" s="1"/>
      <c r="L592" s="1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 spans="2:29" ht="15.75" customHeight="1">
      <c r="B593" s="1"/>
      <c r="C593" s="1"/>
      <c r="D593" s="1"/>
      <c r="E593" s="1"/>
      <c r="F593" s="1"/>
      <c r="G593" s="169"/>
      <c r="H593" s="1"/>
      <c r="I593" s="1"/>
      <c r="J593" s="1"/>
      <c r="K593" s="1"/>
      <c r="L593" s="1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 spans="2:29" ht="15.75" customHeight="1">
      <c r="B594" s="1"/>
      <c r="C594" s="1"/>
      <c r="D594" s="1"/>
      <c r="E594" s="1"/>
      <c r="F594" s="1"/>
      <c r="G594" s="169"/>
      <c r="H594" s="1"/>
      <c r="I594" s="1"/>
      <c r="J594" s="1"/>
      <c r="K594" s="1"/>
      <c r="L594" s="1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 spans="2:29" ht="15.75" customHeight="1">
      <c r="B595" s="1"/>
      <c r="C595" s="1"/>
      <c r="D595" s="1"/>
      <c r="E595" s="1"/>
      <c r="F595" s="1"/>
      <c r="G595" s="169"/>
      <c r="H595" s="1"/>
      <c r="I595" s="1"/>
      <c r="J595" s="1"/>
      <c r="K595" s="1"/>
      <c r="L595" s="1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 spans="2:29" ht="15.75" customHeight="1">
      <c r="B596" s="1"/>
      <c r="C596" s="1"/>
      <c r="D596" s="1"/>
      <c r="E596" s="1"/>
      <c r="F596" s="1"/>
      <c r="G596" s="169"/>
      <c r="H596" s="1"/>
      <c r="I596" s="1"/>
      <c r="J596" s="1"/>
      <c r="K596" s="1"/>
      <c r="L596" s="1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 spans="2:29" ht="15.75" customHeight="1">
      <c r="B597" s="1"/>
      <c r="C597" s="1"/>
      <c r="D597" s="1"/>
      <c r="E597" s="1"/>
      <c r="F597" s="1"/>
      <c r="G597" s="169"/>
      <c r="H597" s="1"/>
      <c r="I597" s="1"/>
      <c r="J597" s="1"/>
      <c r="K597" s="1"/>
      <c r="L597" s="1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 spans="2:29" ht="15.75" customHeight="1">
      <c r="B598" s="1"/>
      <c r="C598" s="1"/>
      <c r="D598" s="1"/>
      <c r="E598" s="1"/>
      <c r="F598" s="1"/>
      <c r="G598" s="169"/>
      <c r="H598" s="1"/>
      <c r="I598" s="1"/>
      <c r="J598" s="1"/>
      <c r="K598" s="1"/>
      <c r="L598" s="1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 spans="2:29" ht="15.75" customHeight="1">
      <c r="B599" s="1"/>
      <c r="C599" s="1"/>
      <c r="D599" s="1"/>
      <c r="E599" s="1"/>
      <c r="F599" s="1"/>
      <c r="G599" s="169"/>
      <c r="H599" s="1"/>
      <c r="I599" s="1"/>
      <c r="J599" s="1"/>
      <c r="K599" s="1"/>
      <c r="L599" s="1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 spans="2:29" ht="15.75" customHeight="1">
      <c r="B600" s="1"/>
      <c r="C600" s="1"/>
      <c r="D600" s="1"/>
      <c r="E600" s="1"/>
      <c r="F600" s="1"/>
      <c r="G600" s="169"/>
      <c r="H600" s="1"/>
      <c r="I600" s="1"/>
      <c r="J600" s="1"/>
      <c r="K600" s="1"/>
      <c r="L600" s="1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 spans="2:29" ht="15.75" customHeight="1">
      <c r="B601" s="1"/>
      <c r="C601" s="1"/>
      <c r="D601" s="1"/>
      <c r="E601" s="1"/>
      <c r="F601" s="1"/>
      <c r="G601" s="169"/>
      <c r="H601" s="1"/>
      <c r="I601" s="1"/>
      <c r="J601" s="1"/>
      <c r="K601" s="1"/>
      <c r="L601" s="1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 spans="2:29" ht="15.75" customHeight="1">
      <c r="B602" s="1"/>
      <c r="C602" s="1"/>
      <c r="D602" s="1"/>
      <c r="E602" s="1"/>
      <c r="F602" s="1"/>
      <c r="G602" s="169"/>
      <c r="H602" s="1"/>
      <c r="I602" s="1"/>
      <c r="J602" s="1"/>
      <c r="K602" s="1"/>
      <c r="L602" s="1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 spans="2:29" ht="15.75" customHeight="1">
      <c r="B603" s="1"/>
      <c r="C603" s="1"/>
      <c r="D603" s="1"/>
      <c r="E603" s="1"/>
      <c r="F603" s="1"/>
      <c r="G603" s="169"/>
      <c r="H603" s="1"/>
      <c r="I603" s="1"/>
      <c r="J603" s="1"/>
      <c r="K603" s="1"/>
      <c r="L603" s="1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 spans="2:29" ht="15.75" customHeight="1">
      <c r="B604" s="1"/>
      <c r="C604" s="1"/>
      <c r="D604" s="1"/>
      <c r="E604" s="1"/>
      <c r="F604" s="1"/>
      <c r="G604" s="169"/>
      <c r="H604" s="1"/>
      <c r="I604" s="1"/>
      <c r="J604" s="1"/>
      <c r="K604" s="1"/>
      <c r="L604" s="1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 spans="2:29" ht="15.75" customHeight="1">
      <c r="B605" s="1"/>
      <c r="C605" s="1"/>
      <c r="D605" s="1"/>
      <c r="E605" s="1"/>
      <c r="F605" s="1"/>
      <c r="G605" s="169"/>
      <c r="H605" s="1"/>
      <c r="I605" s="1"/>
      <c r="J605" s="1"/>
      <c r="K605" s="1"/>
      <c r="L605" s="1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 spans="2:29" ht="15.75" customHeight="1">
      <c r="B606" s="1"/>
      <c r="C606" s="1"/>
      <c r="D606" s="1"/>
      <c r="E606" s="1"/>
      <c r="F606" s="1"/>
      <c r="G606" s="169"/>
      <c r="H606" s="1"/>
      <c r="I606" s="1"/>
      <c r="J606" s="1"/>
      <c r="K606" s="1"/>
      <c r="L606" s="1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 spans="2:29" ht="15.75" customHeight="1">
      <c r="B607" s="1"/>
      <c r="C607" s="1"/>
      <c r="D607" s="1"/>
      <c r="E607" s="1"/>
      <c r="F607" s="1"/>
      <c r="G607" s="169"/>
      <c r="H607" s="1"/>
      <c r="I607" s="1"/>
      <c r="J607" s="1"/>
      <c r="K607" s="1"/>
      <c r="L607" s="1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 spans="2:29" ht="15.75" customHeight="1">
      <c r="B608" s="1"/>
      <c r="C608" s="1"/>
      <c r="D608" s="1"/>
      <c r="E608" s="1"/>
      <c r="F608" s="1"/>
      <c r="G608" s="169"/>
      <c r="H608" s="1"/>
      <c r="I608" s="1"/>
      <c r="J608" s="1"/>
      <c r="K608" s="1"/>
      <c r="L608" s="1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 spans="2:29" ht="15.75" customHeight="1">
      <c r="B609" s="1"/>
      <c r="C609" s="1"/>
      <c r="D609" s="1"/>
      <c r="E609" s="1"/>
      <c r="F609" s="1"/>
      <c r="G609" s="169"/>
      <c r="H609" s="1"/>
      <c r="I609" s="1"/>
      <c r="J609" s="1"/>
      <c r="K609" s="1"/>
      <c r="L609" s="1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 spans="2:29" ht="15.75" customHeight="1">
      <c r="B610" s="1"/>
      <c r="C610" s="1"/>
      <c r="D610" s="1"/>
      <c r="E610" s="1"/>
      <c r="F610" s="1"/>
      <c r="G610" s="169"/>
      <c r="H610" s="1"/>
      <c r="I610" s="1"/>
      <c r="J610" s="1"/>
      <c r="K610" s="1"/>
      <c r="L610" s="1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 spans="2:29" ht="15.75" customHeight="1">
      <c r="B611" s="1"/>
      <c r="C611" s="1"/>
      <c r="D611" s="1"/>
      <c r="E611" s="1"/>
      <c r="F611" s="1"/>
      <c r="G611" s="169"/>
      <c r="H611" s="1"/>
      <c r="I611" s="1"/>
      <c r="J611" s="1"/>
      <c r="K611" s="1"/>
      <c r="L611" s="1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 spans="2:29" ht="15.75" customHeight="1">
      <c r="B612" s="1"/>
      <c r="C612" s="1"/>
      <c r="D612" s="1"/>
      <c r="E612" s="1"/>
      <c r="F612" s="1"/>
      <c r="G612" s="169"/>
      <c r="H612" s="1"/>
      <c r="I612" s="1"/>
      <c r="J612" s="1"/>
      <c r="K612" s="1"/>
      <c r="L612" s="1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 spans="2:29" ht="15.75" customHeight="1">
      <c r="B613" s="1"/>
      <c r="C613" s="1"/>
      <c r="D613" s="1"/>
      <c r="E613" s="1"/>
      <c r="F613" s="1"/>
      <c r="G613" s="169"/>
      <c r="H613" s="1"/>
      <c r="I613" s="1"/>
      <c r="J613" s="1"/>
      <c r="K613" s="1"/>
      <c r="L613" s="1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 spans="2:29" ht="15.75" customHeight="1">
      <c r="B614" s="1"/>
      <c r="C614" s="1"/>
      <c r="D614" s="1"/>
      <c r="E614" s="1"/>
      <c r="F614" s="1"/>
      <c r="G614" s="169"/>
      <c r="H614" s="1"/>
      <c r="I614" s="1"/>
      <c r="J614" s="1"/>
      <c r="K614" s="1"/>
      <c r="L614" s="1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 spans="2:29" ht="15.75" customHeight="1">
      <c r="B615" s="1"/>
      <c r="C615" s="1"/>
      <c r="D615" s="1"/>
      <c r="E615" s="1"/>
      <c r="F615" s="1"/>
      <c r="G615" s="169"/>
      <c r="H615" s="1"/>
      <c r="I615" s="1"/>
      <c r="J615" s="1"/>
      <c r="K615" s="1"/>
      <c r="L615" s="1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 spans="2:29" ht="15.75" customHeight="1">
      <c r="B616" s="1"/>
      <c r="C616" s="1"/>
      <c r="D616" s="1"/>
      <c r="E616" s="1"/>
      <c r="F616" s="1"/>
      <c r="G616" s="169"/>
      <c r="H616" s="1"/>
      <c r="I616" s="1"/>
      <c r="J616" s="1"/>
      <c r="K616" s="1"/>
      <c r="L616" s="1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 spans="2:29" ht="15.75" customHeight="1">
      <c r="B617" s="1"/>
      <c r="C617" s="1"/>
      <c r="D617" s="1"/>
      <c r="E617" s="1"/>
      <c r="F617" s="1"/>
      <c r="G617" s="169"/>
      <c r="H617" s="1"/>
      <c r="I617" s="1"/>
      <c r="J617" s="1"/>
      <c r="K617" s="1"/>
      <c r="L617" s="1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 spans="2:29" ht="15.75" customHeight="1">
      <c r="B618" s="1"/>
      <c r="C618" s="1"/>
      <c r="D618" s="1"/>
      <c r="E618" s="1"/>
      <c r="F618" s="1"/>
      <c r="G618" s="169"/>
      <c r="H618" s="1"/>
      <c r="I618" s="1"/>
      <c r="J618" s="1"/>
      <c r="K618" s="1"/>
      <c r="L618" s="1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 spans="2:29" ht="15.75" customHeight="1">
      <c r="B619" s="1"/>
      <c r="C619" s="1"/>
      <c r="D619" s="1"/>
      <c r="E619" s="1"/>
      <c r="F619" s="1"/>
      <c r="G619" s="169"/>
      <c r="H619" s="1"/>
      <c r="I619" s="1"/>
      <c r="J619" s="1"/>
      <c r="K619" s="1"/>
      <c r="L619" s="1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 spans="2:29" ht="15.75" customHeight="1">
      <c r="B620" s="1"/>
      <c r="C620" s="1"/>
      <c r="D620" s="1"/>
      <c r="E620" s="1"/>
      <c r="F620" s="1"/>
      <c r="G620" s="169"/>
      <c r="H620" s="1"/>
      <c r="I620" s="1"/>
      <c r="J620" s="1"/>
      <c r="K620" s="1"/>
      <c r="L620" s="1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 spans="2:29" ht="15.75" customHeight="1">
      <c r="B621" s="1"/>
      <c r="C621" s="1"/>
      <c r="D621" s="1"/>
      <c r="E621" s="1"/>
      <c r="F621" s="1"/>
      <c r="G621" s="169"/>
      <c r="H621" s="1"/>
      <c r="I621" s="1"/>
      <c r="J621" s="1"/>
      <c r="K621" s="1"/>
      <c r="L621" s="1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 spans="2:29" ht="15.75" customHeight="1">
      <c r="B622" s="1"/>
      <c r="C622" s="1"/>
      <c r="D622" s="1"/>
      <c r="E622" s="1"/>
      <c r="F622" s="1"/>
      <c r="G622" s="169"/>
      <c r="H622" s="1"/>
      <c r="I622" s="1"/>
      <c r="J622" s="1"/>
      <c r="K622" s="1"/>
      <c r="L622" s="1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 spans="2:29" ht="15.75" customHeight="1">
      <c r="B623" s="1"/>
      <c r="C623" s="1"/>
      <c r="D623" s="1"/>
      <c r="E623" s="1"/>
      <c r="F623" s="1"/>
      <c r="G623" s="169"/>
      <c r="H623" s="1"/>
      <c r="I623" s="1"/>
      <c r="J623" s="1"/>
      <c r="K623" s="1"/>
      <c r="L623" s="1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 spans="2:29" ht="15.75" customHeight="1">
      <c r="B624" s="1"/>
      <c r="C624" s="1"/>
      <c r="D624" s="1"/>
      <c r="E624" s="1"/>
      <c r="F624" s="1"/>
      <c r="G624" s="169"/>
      <c r="H624" s="1"/>
      <c r="I624" s="1"/>
      <c r="J624" s="1"/>
      <c r="K624" s="1"/>
      <c r="L624" s="1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 spans="2:29" ht="15.75" customHeight="1">
      <c r="B625" s="1"/>
      <c r="C625" s="1"/>
      <c r="D625" s="1"/>
      <c r="E625" s="1"/>
      <c r="F625" s="1"/>
      <c r="G625" s="169"/>
      <c r="H625" s="1"/>
      <c r="I625" s="1"/>
      <c r="J625" s="1"/>
      <c r="K625" s="1"/>
      <c r="L625" s="1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 spans="2:29" ht="15.75" customHeight="1">
      <c r="B626" s="1"/>
      <c r="C626" s="1"/>
      <c r="D626" s="1"/>
      <c r="E626" s="1"/>
      <c r="F626" s="1"/>
      <c r="G626" s="169"/>
      <c r="H626" s="1"/>
      <c r="I626" s="1"/>
      <c r="J626" s="1"/>
      <c r="K626" s="1"/>
      <c r="L626" s="1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 spans="2:29" ht="15.75" customHeight="1">
      <c r="B627" s="1"/>
      <c r="C627" s="1"/>
      <c r="D627" s="1"/>
      <c r="E627" s="1"/>
      <c r="F627" s="1"/>
      <c r="G627" s="169"/>
      <c r="H627" s="1"/>
      <c r="I627" s="1"/>
      <c r="J627" s="1"/>
      <c r="K627" s="1"/>
      <c r="L627" s="1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 spans="2:29" ht="15.75" customHeight="1">
      <c r="B628" s="1"/>
      <c r="C628" s="1"/>
      <c r="D628" s="1"/>
      <c r="E628" s="1"/>
      <c r="F628" s="1"/>
      <c r="G628" s="169"/>
      <c r="H628" s="1"/>
      <c r="I628" s="1"/>
      <c r="J628" s="1"/>
      <c r="K628" s="1"/>
      <c r="L628" s="1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 spans="2:29" ht="15.75" customHeight="1">
      <c r="B629" s="1"/>
      <c r="C629" s="1"/>
      <c r="D629" s="1"/>
      <c r="E629" s="1"/>
      <c r="F629" s="1"/>
      <c r="G629" s="169"/>
      <c r="H629" s="1"/>
      <c r="I629" s="1"/>
      <c r="J629" s="1"/>
      <c r="K629" s="1"/>
      <c r="L629" s="1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 spans="2:29" ht="15.75" customHeight="1">
      <c r="B630" s="1"/>
      <c r="C630" s="1"/>
      <c r="D630" s="1"/>
      <c r="E630" s="1"/>
      <c r="F630" s="1"/>
      <c r="G630" s="169"/>
      <c r="H630" s="1"/>
      <c r="I630" s="1"/>
      <c r="J630" s="1"/>
      <c r="K630" s="1"/>
      <c r="L630" s="1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 spans="2:29" ht="15.75" customHeight="1">
      <c r="B631" s="1"/>
      <c r="C631" s="1"/>
      <c r="D631" s="1"/>
      <c r="E631" s="1"/>
      <c r="F631" s="1"/>
      <c r="G631" s="169"/>
      <c r="H631" s="1"/>
      <c r="I631" s="1"/>
      <c r="J631" s="1"/>
      <c r="K631" s="1"/>
      <c r="L631" s="1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 spans="2:29" ht="15.75" customHeight="1">
      <c r="B632" s="1"/>
      <c r="C632" s="1"/>
      <c r="D632" s="1"/>
      <c r="E632" s="1"/>
      <c r="F632" s="1"/>
      <c r="G632" s="169"/>
      <c r="H632" s="1"/>
      <c r="I632" s="1"/>
      <c r="J632" s="1"/>
      <c r="K632" s="1"/>
      <c r="L632" s="1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 spans="2:29" ht="15.75" customHeight="1">
      <c r="B633" s="1"/>
      <c r="C633" s="1"/>
      <c r="D633" s="1"/>
      <c r="E633" s="1"/>
      <c r="F633" s="1"/>
      <c r="G633" s="169"/>
      <c r="H633" s="1"/>
      <c r="I633" s="1"/>
      <c r="J633" s="1"/>
      <c r="K633" s="1"/>
      <c r="L633" s="1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 spans="2:29" ht="15.75" customHeight="1">
      <c r="B634" s="1"/>
      <c r="C634" s="1"/>
      <c r="D634" s="1"/>
      <c r="E634" s="1"/>
      <c r="F634" s="1"/>
      <c r="G634" s="169"/>
      <c r="H634" s="1"/>
      <c r="I634" s="1"/>
      <c r="J634" s="1"/>
      <c r="K634" s="1"/>
      <c r="L634" s="1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 spans="2:29" ht="15.75" customHeight="1">
      <c r="B635" s="1"/>
      <c r="C635" s="1"/>
      <c r="D635" s="1"/>
      <c r="E635" s="1"/>
      <c r="F635" s="1"/>
      <c r="G635" s="169"/>
      <c r="H635" s="1"/>
      <c r="I635" s="1"/>
      <c r="J635" s="1"/>
      <c r="K635" s="1"/>
      <c r="L635" s="1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 spans="2:29" ht="15.75" customHeight="1">
      <c r="B636" s="1"/>
      <c r="C636" s="1"/>
      <c r="D636" s="1"/>
      <c r="E636" s="1"/>
      <c r="F636" s="1"/>
      <c r="G636" s="169"/>
      <c r="H636" s="1"/>
      <c r="I636" s="1"/>
      <c r="J636" s="1"/>
      <c r="K636" s="1"/>
      <c r="L636" s="1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 spans="2:29" ht="15.75" customHeight="1">
      <c r="B637" s="1"/>
      <c r="C637" s="1"/>
      <c r="D637" s="1"/>
      <c r="E637" s="1"/>
      <c r="F637" s="1"/>
      <c r="G637" s="169"/>
      <c r="H637" s="1"/>
      <c r="I637" s="1"/>
      <c r="J637" s="1"/>
      <c r="K637" s="1"/>
      <c r="L637" s="1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 spans="2:29" ht="15.75" customHeight="1">
      <c r="B638" s="1"/>
      <c r="C638" s="1"/>
      <c r="D638" s="1"/>
      <c r="E638" s="1"/>
      <c r="F638" s="1"/>
      <c r="G638" s="169"/>
      <c r="H638" s="1"/>
      <c r="I638" s="1"/>
      <c r="J638" s="1"/>
      <c r="K638" s="1"/>
      <c r="L638" s="1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 spans="2:29" ht="15.75" customHeight="1">
      <c r="B639" s="1"/>
      <c r="C639" s="1"/>
      <c r="D639" s="1"/>
      <c r="E639" s="1"/>
      <c r="F639" s="1"/>
      <c r="G639" s="169"/>
      <c r="H639" s="1"/>
      <c r="I639" s="1"/>
      <c r="J639" s="1"/>
      <c r="K639" s="1"/>
      <c r="L639" s="1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 spans="2:29" ht="15.75" customHeight="1">
      <c r="B640" s="1"/>
      <c r="C640" s="1"/>
      <c r="D640" s="1"/>
      <c r="E640" s="1"/>
      <c r="F640" s="1"/>
      <c r="G640" s="169"/>
      <c r="H640" s="1"/>
      <c r="I640" s="1"/>
      <c r="J640" s="1"/>
      <c r="K640" s="1"/>
      <c r="L640" s="1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 spans="2:29" ht="15.75" customHeight="1">
      <c r="B641" s="1"/>
      <c r="C641" s="1"/>
      <c r="D641" s="1"/>
      <c r="E641" s="1"/>
      <c r="F641" s="1"/>
      <c r="G641" s="169"/>
      <c r="H641" s="1"/>
      <c r="I641" s="1"/>
      <c r="J641" s="1"/>
      <c r="K641" s="1"/>
      <c r="L641" s="1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 spans="2:29" ht="15.75" customHeight="1">
      <c r="B642" s="1"/>
      <c r="C642" s="1"/>
      <c r="D642" s="1"/>
      <c r="E642" s="1"/>
      <c r="F642" s="1"/>
      <c r="G642" s="169"/>
      <c r="H642" s="1"/>
      <c r="I642" s="1"/>
      <c r="J642" s="1"/>
      <c r="K642" s="1"/>
      <c r="L642" s="1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 spans="2:29" ht="15.75" customHeight="1">
      <c r="B643" s="1"/>
      <c r="C643" s="1"/>
      <c r="D643" s="1"/>
      <c r="E643" s="1"/>
      <c r="F643" s="1"/>
      <c r="G643" s="169"/>
      <c r="H643" s="1"/>
      <c r="I643" s="1"/>
      <c r="J643" s="1"/>
      <c r="K643" s="1"/>
      <c r="L643" s="1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 spans="2:29" ht="15.75" customHeight="1">
      <c r="B644" s="1"/>
      <c r="C644" s="1"/>
      <c r="D644" s="1"/>
      <c r="E644" s="1"/>
      <c r="F644" s="1"/>
      <c r="G644" s="169"/>
      <c r="H644" s="1"/>
      <c r="I644" s="1"/>
      <c r="J644" s="1"/>
      <c r="K644" s="1"/>
      <c r="L644" s="1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 spans="2:29" ht="15.75" customHeight="1">
      <c r="B645" s="1"/>
      <c r="C645" s="1"/>
      <c r="D645" s="1"/>
      <c r="E645" s="1"/>
      <c r="F645" s="1"/>
      <c r="G645" s="169"/>
      <c r="H645" s="1"/>
      <c r="I645" s="1"/>
      <c r="J645" s="1"/>
      <c r="K645" s="1"/>
      <c r="L645" s="1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 spans="2:29" ht="15.75" customHeight="1">
      <c r="B646" s="1"/>
      <c r="C646" s="1"/>
      <c r="D646" s="1"/>
      <c r="E646" s="1"/>
      <c r="F646" s="1"/>
      <c r="G646" s="169"/>
      <c r="H646" s="1"/>
      <c r="I646" s="1"/>
      <c r="J646" s="1"/>
      <c r="K646" s="1"/>
      <c r="L646" s="1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 spans="2:29" ht="15.75" customHeight="1">
      <c r="B647" s="1"/>
      <c r="C647" s="1"/>
      <c r="D647" s="1"/>
      <c r="E647" s="1"/>
      <c r="F647" s="1"/>
      <c r="G647" s="169"/>
      <c r="H647" s="1"/>
      <c r="I647" s="1"/>
      <c r="J647" s="1"/>
      <c r="K647" s="1"/>
      <c r="L647" s="1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 spans="2:29" ht="15.75" customHeight="1">
      <c r="B648" s="1"/>
      <c r="C648" s="1"/>
      <c r="D648" s="1"/>
      <c r="E648" s="1"/>
      <c r="F648" s="1"/>
      <c r="G648" s="169"/>
      <c r="H648" s="1"/>
      <c r="I648" s="1"/>
      <c r="J648" s="1"/>
      <c r="K648" s="1"/>
      <c r="L648" s="1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 spans="2:29" ht="15.75" customHeight="1">
      <c r="B649" s="1"/>
      <c r="C649" s="1"/>
      <c r="D649" s="1"/>
      <c r="E649" s="1"/>
      <c r="F649" s="1"/>
      <c r="G649" s="169"/>
      <c r="H649" s="1"/>
      <c r="I649" s="1"/>
      <c r="J649" s="1"/>
      <c r="K649" s="1"/>
      <c r="L649" s="1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 spans="2:29" ht="15.75" customHeight="1">
      <c r="B650" s="1"/>
      <c r="C650" s="1"/>
      <c r="D650" s="1"/>
      <c r="E650" s="1"/>
      <c r="F650" s="1"/>
      <c r="G650" s="169"/>
      <c r="H650" s="1"/>
      <c r="I650" s="1"/>
      <c r="J650" s="1"/>
      <c r="K650" s="1"/>
      <c r="L650" s="1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 spans="2:29" ht="15.75" customHeight="1">
      <c r="B651" s="1"/>
      <c r="C651" s="1"/>
      <c r="D651" s="1"/>
      <c r="E651" s="1"/>
      <c r="F651" s="1"/>
      <c r="G651" s="169"/>
      <c r="H651" s="1"/>
      <c r="I651" s="1"/>
      <c r="J651" s="1"/>
      <c r="K651" s="1"/>
      <c r="L651" s="1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 spans="2:29" ht="15.75" customHeight="1">
      <c r="B652" s="1"/>
      <c r="C652" s="1"/>
      <c r="D652" s="1"/>
      <c r="E652" s="1"/>
      <c r="F652" s="1"/>
      <c r="G652" s="169"/>
      <c r="H652" s="1"/>
      <c r="I652" s="1"/>
      <c r="J652" s="1"/>
      <c r="K652" s="1"/>
      <c r="L652" s="1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 spans="2:29" ht="15.75" customHeight="1">
      <c r="B653" s="1"/>
      <c r="C653" s="1"/>
      <c r="D653" s="1"/>
      <c r="E653" s="1"/>
      <c r="F653" s="1"/>
      <c r="G653" s="169"/>
      <c r="H653" s="1"/>
      <c r="I653" s="1"/>
      <c r="J653" s="1"/>
      <c r="K653" s="1"/>
      <c r="L653" s="1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 spans="2:29" ht="15.75" customHeight="1">
      <c r="B654" s="1"/>
      <c r="C654" s="1"/>
      <c r="D654" s="1"/>
      <c r="E654" s="1"/>
      <c r="F654" s="1"/>
      <c r="G654" s="169"/>
      <c r="H654" s="1"/>
      <c r="I654" s="1"/>
      <c r="J654" s="1"/>
      <c r="K654" s="1"/>
      <c r="L654" s="1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 spans="2:29" ht="15.75" customHeight="1">
      <c r="B655" s="1"/>
      <c r="C655" s="1"/>
      <c r="D655" s="1"/>
      <c r="E655" s="1"/>
      <c r="F655" s="1"/>
      <c r="G655" s="169"/>
      <c r="H655" s="1"/>
      <c r="I655" s="1"/>
      <c r="J655" s="1"/>
      <c r="K655" s="1"/>
      <c r="L655" s="1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 spans="2:29" ht="15.75" customHeight="1">
      <c r="B656" s="1"/>
      <c r="C656" s="1"/>
      <c r="D656" s="1"/>
      <c r="E656" s="1"/>
      <c r="F656" s="1"/>
      <c r="G656" s="169"/>
      <c r="H656" s="1"/>
      <c r="I656" s="1"/>
      <c r="J656" s="1"/>
      <c r="K656" s="1"/>
      <c r="L656" s="1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 spans="2:29" ht="15.75" customHeight="1">
      <c r="B657" s="1"/>
      <c r="C657" s="1"/>
      <c r="D657" s="1"/>
      <c r="E657" s="1"/>
      <c r="F657" s="1"/>
      <c r="G657" s="169"/>
      <c r="H657" s="1"/>
      <c r="I657" s="1"/>
      <c r="J657" s="1"/>
      <c r="K657" s="1"/>
      <c r="L657" s="1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 spans="2:29" ht="15.75" customHeight="1">
      <c r="B658" s="1"/>
      <c r="C658" s="1"/>
      <c r="D658" s="1"/>
      <c r="E658" s="1"/>
      <c r="F658" s="1"/>
      <c r="G658" s="169"/>
      <c r="H658" s="1"/>
      <c r="I658" s="1"/>
      <c r="J658" s="1"/>
      <c r="K658" s="1"/>
      <c r="L658" s="1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 spans="2:29" ht="15.75" customHeight="1">
      <c r="B659" s="1"/>
      <c r="C659" s="1"/>
      <c r="D659" s="1"/>
      <c r="E659" s="1"/>
      <c r="F659" s="1"/>
      <c r="G659" s="169"/>
      <c r="H659" s="1"/>
      <c r="I659" s="1"/>
      <c r="J659" s="1"/>
      <c r="K659" s="1"/>
      <c r="L659" s="1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 spans="2:29" ht="15.75" customHeight="1">
      <c r="B660" s="1"/>
      <c r="C660" s="1"/>
      <c r="D660" s="1"/>
      <c r="E660" s="1"/>
      <c r="F660" s="1"/>
      <c r="G660" s="169"/>
      <c r="H660" s="1"/>
      <c r="I660" s="1"/>
      <c r="J660" s="1"/>
      <c r="K660" s="1"/>
      <c r="L660" s="1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 spans="2:29" ht="15.75" customHeight="1">
      <c r="B661" s="1"/>
      <c r="C661" s="1"/>
      <c r="D661" s="1"/>
      <c r="E661" s="1"/>
      <c r="F661" s="1"/>
      <c r="G661" s="169"/>
      <c r="H661" s="1"/>
      <c r="I661" s="1"/>
      <c r="J661" s="1"/>
      <c r="K661" s="1"/>
      <c r="L661" s="1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 spans="2:29" ht="15.75" customHeight="1">
      <c r="B662" s="1"/>
      <c r="C662" s="1"/>
      <c r="D662" s="1"/>
      <c r="E662" s="1"/>
      <c r="F662" s="1"/>
      <c r="G662" s="169"/>
      <c r="H662" s="1"/>
      <c r="I662" s="1"/>
      <c r="J662" s="1"/>
      <c r="K662" s="1"/>
      <c r="L662" s="1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 spans="2:29" ht="15.75" customHeight="1">
      <c r="B663" s="1"/>
      <c r="C663" s="1"/>
      <c r="D663" s="1"/>
      <c r="E663" s="1"/>
      <c r="F663" s="1"/>
      <c r="G663" s="169"/>
      <c r="H663" s="1"/>
      <c r="I663" s="1"/>
      <c r="J663" s="1"/>
      <c r="K663" s="1"/>
      <c r="L663" s="1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 spans="2:29" ht="15.75" customHeight="1">
      <c r="B664" s="1"/>
      <c r="C664" s="1"/>
      <c r="D664" s="1"/>
      <c r="E664" s="1"/>
      <c r="F664" s="1"/>
      <c r="G664" s="169"/>
      <c r="H664" s="1"/>
      <c r="I664" s="1"/>
      <c r="J664" s="1"/>
      <c r="K664" s="1"/>
      <c r="L664" s="1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 spans="2:29" ht="15.75" customHeight="1">
      <c r="B665" s="1"/>
      <c r="C665" s="1"/>
      <c r="D665" s="1"/>
      <c r="E665" s="1"/>
      <c r="F665" s="1"/>
      <c r="G665" s="169"/>
      <c r="H665" s="1"/>
      <c r="I665" s="1"/>
      <c r="J665" s="1"/>
      <c r="K665" s="1"/>
      <c r="L665" s="1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 spans="2:29" ht="15.75" customHeight="1">
      <c r="B666" s="1"/>
      <c r="C666" s="1"/>
      <c r="D666" s="1"/>
      <c r="E666" s="1"/>
      <c r="F666" s="1"/>
      <c r="G666" s="169"/>
      <c r="H666" s="1"/>
      <c r="I666" s="1"/>
      <c r="J666" s="1"/>
      <c r="K666" s="1"/>
      <c r="L666" s="1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 spans="2:29" ht="15.75" customHeight="1">
      <c r="B667" s="1"/>
      <c r="C667" s="1"/>
      <c r="D667" s="1"/>
      <c r="E667" s="1"/>
      <c r="F667" s="1"/>
      <c r="G667" s="169"/>
      <c r="H667" s="1"/>
      <c r="I667" s="1"/>
      <c r="J667" s="1"/>
      <c r="K667" s="1"/>
      <c r="L667" s="1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 spans="2:29" ht="15.75" customHeight="1">
      <c r="B668" s="1"/>
      <c r="C668" s="1"/>
      <c r="D668" s="1"/>
      <c r="E668" s="1"/>
      <c r="F668" s="1"/>
      <c r="G668" s="169"/>
      <c r="H668" s="1"/>
      <c r="I668" s="1"/>
      <c r="J668" s="1"/>
      <c r="K668" s="1"/>
      <c r="L668" s="1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 spans="2:29" ht="15.75" customHeight="1">
      <c r="B669" s="1"/>
      <c r="C669" s="1"/>
      <c r="D669" s="1"/>
      <c r="E669" s="1"/>
      <c r="F669" s="1"/>
      <c r="G669" s="169"/>
      <c r="H669" s="1"/>
      <c r="I669" s="1"/>
      <c r="J669" s="1"/>
      <c r="K669" s="1"/>
      <c r="L669" s="1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 spans="2:29" ht="15.75" customHeight="1">
      <c r="B670" s="1"/>
      <c r="C670" s="1"/>
      <c r="D670" s="1"/>
      <c r="E670" s="1"/>
      <c r="F670" s="1"/>
      <c r="G670" s="169"/>
      <c r="H670" s="1"/>
      <c r="I670" s="1"/>
      <c r="J670" s="1"/>
      <c r="K670" s="1"/>
      <c r="L670" s="1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 spans="2:29" ht="15.75" customHeight="1">
      <c r="B671" s="1"/>
      <c r="C671" s="1"/>
      <c r="D671" s="1"/>
      <c r="E671" s="1"/>
      <c r="F671" s="1"/>
      <c r="G671" s="169"/>
      <c r="H671" s="1"/>
      <c r="I671" s="1"/>
      <c r="J671" s="1"/>
      <c r="K671" s="1"/>
      <c r="L671" s="1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 spans="2:29" ht="15.75" customHeight="1">
      <c r="B672" s="1"/>
      <c r="C672" s="1"/>
      <c r="D672" s="1"/>
      <c r="E672" s="1"/>
      <c r="F672" s="1"/>
      <c r="G672" s="169"/>
      <c r="H672" s="1"/>
      <c r="I672" s="1"/>
      <c r="J672" s="1"/>
      <c r="K672" s="1"/>
      <c r="L672" s="1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 spans="2:29" ht="15.75" customHeight="1">
      <c r="B673" s="1"/>
      <c r="C673" s="1"/>
      <c r="D673" s="1"/>
      <c r="E673" s="1"/>
      <c r="F673" s="1"/>
      <c r="G673" s="169"/>
      <c r="H673" s="1"/>
      <c r="I673" s="1"/>
      <c r="J673" s="1"/>
      <c r="K673" s="1"/>
      <c r="L673" s="1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 spans="2:29" ht="15.75" customHeight="1">
      <c r="B674" s="1"/>
      <c r="C674" s="1"/>
      <c r="D674" s="1"/>
      <c r="E674" s="1"/>
      <c r="F674" s="1"/>
      <c r="G674" s="169"/>
      <c r="H674" s="1"/>
      <c r="I674" s="1"/>
      <c r="J674" s="1"/>
      <c r="K674" s="1"/>
      <c r="L674" s="1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 spans="2:29" ht="15.75" customHeight="1">
      <c r="B675" s="1"/>
      <c r="C675" s="1"/>
      <c r="D675" s="1"/>
      <c r="E675" s="1"/>
      <c r="F675" s="1"/>
      <c r="G675" s="169"/>
      <c r="H675" s="1"/>
      <c r="I675" s="1"/>
      <c r="J675" s="1"/>
      <c r="K675" s="1"/>
      <c r="L675" s="1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 spans="2:29" ht="15.75" customHeight="1">
      <c r="B676" s="1"/>
      <c r="C676" s="1"/>
      <c r="D676" s="1"/>
      <c r="E676" s="1"/>
      <c r="F676" s="1"/>
      <c r="G676" s="169"/>
      <c r="H676" s="1"/>
      <c r="I676" s="1"/>
      <c r="J676" s="1"/>
      <c r="K676" s="1"/>
      <c r="L676" s="1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 spans="2:29" ht="15.75" customHeight="1">
      <c r="B677" s="1"/>
      <c r="C677" s="1"/>
      <c r="D677" s="1"/>
      <c r="E677" s="1"/>
      <c r="F677" s="1"/>
      <c r="G677" s="169"/>
      <c r="H677" s="1"/>
      <c r="I677" s="1"/>
      <c r="J677" s="1"/>
      <c r="K677" s="1"/>
      <c r="L677" s="1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 spans="2:29" ht="15.75" customHeight="1">
      <c r="B678" s="1"/>
      <c r="C678" s="1"/>
      <c r="D678" s="1"/>
      <c r="E678" s="1"/>
      <c r="F678" s="1"/>
      <c r="G678" s="169"/>
      <c r="H678" s="1"/>
      <c r="I678" s="1"/>
      <c r="J678" s="1"/>
      <c r="K678" s="1"/>
      <c r="L678" s="1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 spans="2:29" ht="15.75" customHeight="1">
      <c r="B679" s="1"/>
      <c r="C679" s="1"/>
      <c r="D679" s="1"/>
      <c r="E679" s="1"/>
      <c r="F679" s="1"/>
      <c r="G679" s="169"/>
      <c r="H679" s="1"/>
      <c r="I679" s="1"/>
      <c r="J679" s="1"/>
      <c r="K679" s="1"/>
      <c r="L679" s="1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 spans="2:29" ht="15.75" customHeight="1">
      <c r="B680" s="1"/>
      <c r="C680" s="1"/>
      <c r="D680" s="1"/>
      <c r="E680" s="1"/>
      <c r="F680" s="1"/>
      <c r="G680" s="169"/>
      <c r="H680" s="1"/>
      <c r="I680" s="1"/>
      <c r="J680" s="1"/>
      <c r="K680" s="1"/>
      <c r="L680" s="1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 spans="2:29" ht="15.75" customHeight="1">
      <c r="B681" s="1"/>
      <c r="C681" s="1"/>
      <c r="D681" s="1"/>
      <c r="E681" s="1"/>
      <c r="F681" s="1"/>
      <c r="G681" s="169"/>
      <c r="H681" s="1"/>
      <c r="I681" s="1"/>
      <c r="J681" s="1"/>
      <c r="K681" s="1"/>
      <c r="L681" s="1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 spans="2:29" ht="15.75" customHeight="1">
      <c r="B682" s="1"/>
      <c r="C682" s="1"/>
      <c r="D682" s="1"/>
      <c r="E682" s="1"/>
      <c r="F682" s="1"/>
      <c r="G682" s="169"/>
      <c r="H682" s="1"/>
      <c r="I682" s="1"/>
      <c r="J682" s="1"/>
      <c r="K682" s="1"/>
      <c r="L682" s="1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 spans="2:29" ht="15.75" customHeight="1">
      <c r="B683" s="1"/>
      <c r="C683" s="1"/>
      <c r="D683" s="1"/>
      <c r="E683" s="1"/>
      <c r="F683" s="1"/>
      <c r="G683" s="169"/>
      <c r="H683" s="1"/>
      <c r="I683" s="1"/>
      <c r="J683" s="1"/>
      <c r="K683" s="1"/>
      <c r="L683" s="1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 spans="2:29" ht="15.75" customHeight="1">
      <c r="B684" s="1"/>
      <c r="C684" s="1"/>
      <c r="D684" s="1"/>
      <c r="E684" s="1"/>
      <c r="F684" s="1"/>
      <c r="G684" s="169"/>
      <c r="H684" s="1"/>
      <c r="I684" s="1"/>
      <c r="J684" s="1"/>
      <c r="K684" s="1"/>
      <c r="L684" s="1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 spans="2:29" ht="15.75" customHeight="1">
      <c r="B685" s="1"/>
      <c r="C685" s="1"/>
      <c r="D685" s="1"/>
      <c r="E685" s="1"/>
      <c r="F685" s="1"/>
      <c r="G685" s="169"/>
      <c r="H685" s="1"/>
      <c r="I685" s="1"/>
      <c r="J685" s="1"/>
      <c r="K685" s="1"/>
      <c r="L685" s="1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 spans="2:29" ht="15.75" customHeight="1">
      <c r="B686" s="1"/>
      <c r="C686" s="1"/>
      <c r="D686" s="1"/>
      <c r="E686" s="1"/>
      <c r="F686" s="1"/>
      <c r="G686" s="169"/>
      <c r="H686" s="1"/>
      <c r="I686" s="1"/>
      <c r="J686" s="1"/>
      <c r="K686" s="1"/>
      <c r="L686" s="1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 spans="2:29" ht="15.75" customHeight="1">
      <c r="B687" s="1"/>
      <c r="C687" s="1"/>
      <c r="D687" s="1"/>
      <c r="E687" s="1"/>
      <c r="F687" s="1"/>
      <c r="G687" s="169"/>
      <c r="H687" s="1"/>
      <c r="I687" s="1"/>
      <c r="J687" s="1"/>
      <c r="K687" s="1"/>
      <c r="L687" s="1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 spans="2:29" ht="15.75" customHeight="1">
      <c r="B688" s="1"/>
      <c r="C688" s="1"/>
      <c r="D688" s="1"/>
      <c r="E688" s="1"/>
      <c r="F688" s="1"/>
      <c r="G688" s="169"/>
      <c r="H688" s="1"/>
      <c r="I688" s="1"/>
      <c r="J688" s="1"/>
      <c r="K688" s="1"/>
      <c r="L688" s="1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 spans="2:29" ht="15.75" customHeight="1">
      <c r="B689" s="1"/>
      <c r="C689" s="1"/>
      <c r="D689" s="1"/>
      <c r="E689" s="1"/>
      <c r="F689" s="1"/>
      <c r="G689" s="169"/>
      <c r="H689" s="1"/>
      <c r="I689" s="1"/>
      <c r="J689" s="1"/>
      <c r="K689" s="1"/>
      <c r="L689" s="1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 spans="2:29" ht="15.75" customHeight="1">
      <c r="B690" s="1"/>
      <c r="C690" s="1"/>
      <c r="D690" s="1"/>
      <c r="E690" s="1"/>
      <c r="F690" s="1"/>
      <c r="G690" s="169"/>
      <c r="H690" s="1"/>
      <c r="I690" s="1"/>
      <c r="J690" s="1"/>
      <c r="K690" s="1"/>
      <c r="L690" s="1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 spans="2:29" ht="15.75" customHeight="1">
      <c r="B691" s="1"/>
      <c r="C691" s="1"/>
      <c r="D691" s="1"/>
      <c r="E691" s="1"/>
      <c r="F691" s="1"/>
      <c r="G691" s="169"/>
      <c r="H691" s="1"/>
      <c r="I691" s="1"/>
      <c r="J691" s="1"/>
      <c r="K691" s="1"/>
      <c r="L691" s="1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 spans="2:29" ht="15.75" customHeight="1">
      <c r="B692" s="1"/>
      <c r="C692" s="1"/>
      <c r="D692" s="1"/>
      <c r="E692" s="1"/>
      <c r="F692" s="1"/>
      <c r="G692" s="169"/>
      <c r="H692" s="1"/>
      <c r="I692" s="1"/>
      <c r="J692" s="1"/>
      <c r="K692" s="1"/>
      <c r="L692" s="1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 spans="2:29" ht="15.75" customHeight="1">
      <c r="B693" s="1"/>
      <c r="C693" s="1"/>
      <c r="D693" s="1"/>
      <c r="E693" s="1"/>
      <c r="F693" s="1"/>
      <c r="G693" s="169"/>
      <c r="H693" s="1"/>
      <c r="I693" s="1"/>
      <c r="J693" s="1"/>
      <c r="K693" s="1"/>
      <c r="L693" s="1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 spans="2:29" ht="15.75" customHeight="1">
      <c r="B694" s="1"/>
      <c r="C694" s="1"/>
      <c r="D694" s="1"/>
      <c r="E694" s="1"/>
      <c r="F694" s="1"/>
      <c r="G694" s="169"/>
      <c r="H694" s="1"/>
      <c r="I694" s="1"/>
      <c r="J694" s="1"/>
      <c r="K694" s="1"/>
      <c r="L694" s="1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 spans="2:29" ht="15.75" customHeight="1">
      <c r="B695" s="1"/>
      <c r="C695" s="1"/>
      <c r="D695" s="1"/>
      <c r="E695" s="1"/>
      <c r="F695" s="1"/>
      <c r="G695" s="169"/>
      <c r="H695" s="1"/>
      <c r="I695" s="1"/>
      <c r="J695" s="1"/>
      <c r="K695" s="1"/>
      <c r="L695" s="1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 spans="2:29" ht="15.75" customHeight="1">
      <c r="B696" s="1"/>
      <c r="C696" s="1"/>
      <c r="D696" s="1"/>
      <c r="E696" s="1"/>
      <c r="F696" s="1"/>
      <c r="G696" s="169"/>
      <c r="H696" s="1"/>
      <c r="I696" s="1"/>
      <c r="J696" s="1"/>
      <c r="K696" s="1"/>
      <c r="L696" s="1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 spans="2:29" ht="15.75" customHeight="1">
      <c r="B697" s="1"/>
      <c r="C697" s="1"/>
      <c r="D697" s="1"/>
      <c r="E697" s="1"/>
      <c r="F697" s="1"/>
      <c r="G697" s="169"/>
      <c r="H697" s="1"/>
      <c r="I697" s="1"/>
      <c r="J697" s="1"/>
      <c r="K697" s="1"/>
      <c r="L697" s="1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 spans="2:29" ht="15.75" customHeight="1">
      <c r="B698" s="1"/>
      <c r="C698" s="1"/>
      <c r="D698" s="1"/>
      <c r="E698" s="1"/>
      <c r="F698" s="1"/>
      <c r="G698" s="169"/>
      <c r="H698" s="1"/>
      <c r="I698" s="1"/>
      <c r="J698" s="1"/>
      <c r="K698" s="1"/>
      <c r="L698" s="1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 spans="2:29" ht="15.75" customHeight="1">
      <c r="B699" s="1"/>
      <c r="C699" s="1"/>
      <c r="D699" s="1"/>
      <c r="E699" s="1"/>
      <c r="F699" s="1"/>
      <c r="G699" s="169"/>
      <c r="H699" s="1"/>
      <c r="I699" s="1"/>
      <c r="J699" s="1"/>
      <c r="K699" s="1"/>
      <c r="L699" s="1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 spans="2:29" ht="15.75" customHeight="1">
      <c r="B700" s="1"/>
      <c r="C700" s="1"/>
      <c r="D700" s="1"/>
      <c r="E700" s="1"/>
      <c r="F700" s="1"/>
      <c r="G700" s="169"/>
      <c r="H700" s="1"/>
      <c r="I700" s="1"/>
      <c r="J700" s="1"/>
      <c r="K700" s="1"/>
      <c r="L700" s="1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 spans="2:29" ht="15.75" customHeight="1">
      <c r="B701" s="1"/>
      <c r="C701" s="1"/>
      <c r="D701" s="1"/>
      <c r="E701" s="1"/>
      <c r="F701" s="1"/>
      <c r="G701" s="169"/>
      <c r="H701" s="1"/>
      <c r="I701" s="1"/>
      <c r="J701" s="1"/>
      <c r="K701" s="1"/>
      <c r="L701" s="1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 spans="2:29" ht="15.75" customHeight="1">
      <c r="B702" s="1"/>
      <c r="C702" s="1"/>
      <c r="D702" s="1"/>
      <c r="E702" s="1"/>
      <c r="F702" s="1"/>
      <c r="G702" s="169"/>
      <c r="H702" s="1"/>
      <c r="I702" s="1"/>
      <c r="J702" s="1"/>
      <c r="K702" s="1"/>
      <c r="L702" s="1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 spans="2:29" ht="15.75" customHeight="1">
      <c r="B703" s="1"/>
      <c r="C703" s="1"/>
      <c r="D703" s="1"/>
      <c r="E703" s="1"/>
      <c r="F703" s="1"/>
      <c r="G703" s="169"/>
      <c r="H703" s="1"/>
      <c r="I703" s="1"/>
      <c r="J703" s="1"/>
      <c r="K703" s="1"/>
      <c r="L703" s="1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 spans="2:29" ht="15.75" customHeight="1">
      <c r="B704" s="1"/>
      <c r="C704" s="1"/>
      <c r="D704" s="1"/>
      <c r="E704" s="1"/>
      <c r="F704" s="1"/>
      <c r="G704" s="169"/>
      <c r="H704" s="1"/>
      <c r="I704" s="1"/>
      <c r="J704" s="1"/>
      <c r="K704" s="1"/>
      <c r="L704" s="1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 spans="2:29" ht="15.75" customHeight="1">
      <c r="B705" s="1"/>
      <c r="C705" s="1"/>
      <c r="D705" s="1"/>
      <c r="E705" s="1"/>
      <c r="F705" s="1"/>
      <c r="G705" s="169"/>
      <c r="H705" s="1"/>
      <c r="I705" s="1"/>
      <c r="J705" s="1"/>
      <c r="K705" s="1"/>
      <c r="L705" s="1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 spans="2:29" ht="15.75" customHeight="1">
      <c r="B706" s="1"/>
      <c r="C706" s="1"/>
      <c r="D706" s="1"/>
      <c r="E706" s="1"/>
      <c r="F706" s="1"/>
      <c r="G706" s="169"/>
      <c r="H706" s="1"/>
      <c r="I706" s="1"/>
      <c r="J706" s="1"/>
      <c r="K706" s="1"/>
      <c r="L706" s="1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 spans="2:29" ht="15.75" customHeight="1">
      <c r="B707" s="1"/>
      <c r="C707" s="1"/>
      <c r="D707" s="1"/>
      <c r="E707" s="1"/>
      <c r="F707" s="1"/>
      <c r="G707" s="169"/>
      <c r="H707" s="1"/>
      <c r="I707" s="1"/>
      <c r="J707" s="1"/>
      <c r="K707" s="1"/>
      <c r="L707" s="1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 spans="2:29" ht="15.75" customHeight="1">
      <c r="B708" s="1"/>
      <c r="C708" s="1"/>
      <c r="D708" s="1"/>
      <c r="E708" s="1"/>
      <c r="F708" s="1"/>
      <c r="G708" s="169"/>
      <c r="H708" s="1"/>
      <c r="I708" s="1"/>
      <c r="J708" s="1"/>
      <c r="K708" s="1"/>
      <c r="L708" s="1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 spans="2:29" ht="15.75" customHeight="1">
      <c r="B709" s="1"/>
      <c r="C709" s="1"/>
      <c r="D709" s="1"/>
      <c r="E709" s="1"/>
      <c r="F709" s="1"/>
      <c r="G709" s="169"/>
      <c r="H709" s="1"/>
      <c r="I709" s="1"/>
      <c r="J709" s="1"/>
      <c r="K709" s="1"/>
      <c r="L709" s="1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 spans="2:29" ht="15.75" customHeight="1">
      <c r="B710" s="1"/>
      <c r="C710" s="1"/>
      <c r="D710" s="1"/>
      <c r="E710" s="1"/>
      <c r="F710" s="1"/>
      <c r="G710" s="169"/>
      <c r="H710" s="1"/>
      <c r="I710" s="1"/>
      <c r="J710" s="1"/>
      <c r="K710" s="1"/>
      <c r="L710" s="1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 spans="2:29" ht="15.75" customHeight="1">
      <c r="B711" s="1"/>
      <c r="C711" s="1"/>
      <c r="D711" s="1"/>
      <c r="E711" s="1"/>
      <c r="F711" s="1"/>
      <c r="G711" s="169"/>
      <c r="H711" s="1"/>
      <c r="I711" s="1"/>
      <c r="J711" s="1"/>
      <c r="K711" s="1"/>
      <c r="L711" s="1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 spans="2:29" ht="15.75" customHeight="1">
      <c r="B712" s="1"/>
      <c r="C712" s="1"/>
      <c r="D712" s="1"/>
      <c r="E712" s="1"/>
      <c r="F712" s="1"/>
      <c r="G712" s="169"/>
      <c r="H712" s="1"/>
      <c r="I712" s="1"/>
      <c r="J712" s="1"/>
      <c r="K712" s="1"/>
      <c r="L712" s="1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 spans="2:29" ht="15.75" customHeight="1">
      <c r="B713" s="1"/>
      <c r="C713" s="1"/>
      <c r="D713" s="1"/>
      <c r="E713" s="1"/>
      <c r="F713" s="1"/>
      <c r="G713" s="169"/>
      <c r="H713" s="1"/>
      <c r="I713" s="1"/>
      <c r="J713" s="1"/>
      <c r="K713" s="1"/>
      <c r="L713" s="1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 spans="2:29" ht="15.75" customHeight="1">
      <c r="B714" s="1"/>
      <c r="C714" s="1"/>
      <c r="D714" s="1"/>
      <c r="E714" s="1"/>
      <c r="F714" s="1"/>
      <c r="G714" s="169"/>
      <c r="H714" s="1"/>
      <c r="I714" s="1"/>
      <c r="J714" s="1"/>
      <c r="K714" s="1"/>
      <c r="L714" s="1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 spans="2:29" ht="15.75" customHeight="1">
      <c r="B715" s="1"/>
      <c r="C715" s="1"/>
      <c r="D715" s="1"/>
      <c r="E715" s="1"/>
      <c r="F715" s="1"/>
      <c r="G715" s="169"/>
      <c r="H715" s="1"/>
      <c r="I715" s="1"/>
      <c r="J715" s="1"/>
      <c r="K715" s="1"/>
      <c r="L715" s="1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 spans="2:29" ht="15.75" customHeight="1">
      <c r="B716" s="1"/>
      <c r="C716" s="1"/>
      <c r="D716" s="1"/>
      <c r="E716" s="1"/>
      <c r="F716" s="1"/>
      <c r="G716" s="169"/>
      <c r="H716" s="1"/>
      <c r="I716" s="1"/>
      <c r="J716" s="1"/>
      <c r="K716" s="1"/>
      <c r="L716" s="1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 spans="2:29" ht="15.75" customHeight="1">
      <c r="B717" s="1"/>
      <c r="C717" s="1"/>
      <c r="D717" s="1"/>
      <c r="E717" s="1"/>
      <c r="F717" s="1"/>
      <c r="G717" s="169"/>
      <c r="H717" s="1"/>
      <c r="I717" s="1"/>
      <c r="J717" s="1"/>
      <c r="K717" s="1"/>
      <c r="L717" s="1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 spans="2:29" ht="15.75" customHeight="1">
      <c r="B718" s="1"/>
      <c r="C718" s="1"/>
      <c r="D718" s="1"/>
      <c r="E718" s="1"/>
      <c r="F718" s="1"/>
      <c r="G718" s="169"/>
      <c r="H718" s="1"/>
      <c r="I718" s="1"/>
      <c r="J718" s="1"/>
      <c r="K718" s="1"/>
      <c r="L718" s="1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 spans="2:29" ht="15.75" customHeight="1">
      <c r="B719" s="1"/>
      <c r="C719" s="1"/>
      <c r="D719" s="1"/>
      <c r="E719" s="1"/>
      <c r="F719" s="1"/>
      <c r="G719" s="169"/>
      <c r="H719" s="1"/>
      <c r="I719" s="1"/>
      <c r="J719" s="1"/>
      <c r="K719" s="1"/>
      <c r="L719" s="1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 spans="2:29" ht="15.75" customHeight="1">
      <c r="B720" s="1"/>
      <c r="C720" s="1"/>
      <c r="D720" s="1"/>
      <c r="E720" s="1"/>
      <c r="F720" s="1"/>
      <c r="G720" s="169"/>
      <c r="H720" s="1"/>
      <c r="I720" s="1"/>
      <c r="J720" s="1"/>
      <c r="K720" s="1"/>
      <c r="L720" s="1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 spans="2:29" ht="15.75" customHeight="1">
      <c r="B721" s="1"/>
      <c r="C721" s="1"/>
      <c r="D721" s="1"/>
      <c r="E721" s="1"/>
      <c r="F721" s="1"/>
      <c r="G721" s="169"/>
      <c r="H721" s="1"/>
      <c r="I721" s="1"/>
      <c r="J721" s="1"/>
      <c r="K721" s="1"/>
      <c r="L721" s="1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 spans="2:29" ht="15.75" customHeight="1">
      <c r="B722" s="1"/>
      <c r="C722" s="1"/>
      <c r="D722" s="1"/>
      <c r="E722" s="1"/>
      <c r="F722" s="1"/>
      <c r="G722" s="169"/>
      <c r="H722" s="1"/>
      <c r="I722" s="1"/>
      <c r="J722" s="1"/>
      <c r="K722" s="1"/>
      <c r="L722" s="1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 spans="2:29" ht="15.75" customHeight="1">
      <c r="B723" s="1"/>
      <c r="C723" s="1"/>
      <c r="D723" s="1"/>
      <c r="E723" s="1"/>
      <c r="F723" s="1"/>
      <c r="G723" s="169"/>
      <c r="H723" s="1"/>
      <c r="I723" s="1"/>
      <c r="J723" s="1"/>
      <c r="K723" s="1"/>
      <c r="L723" s="1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 spans="2:29" ht="15.75" customHeight="1">
      <c r="B724" s="1"/>
      <c r="C724" s="1"/>
      <c r="D724" s="1"/>
      <c r="E724" s="1"/>
      <c r="F724" s="1"/>
      <c r="G724" s="169"/>
      <c r="H724" s="1"/>
      <c r="I724" s="1"/>
      <c r="J724" s="1"/>
      <c r="K724" s="1"/>
      <c r="L724" s="1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 spans="2:29" ht="15.75" customHeight="1">
      <c r="B725" s="1"/>
      <c r="C725" s="1"/>
      <c r="D725" s="1"/>
      <c r="E725" s="1"/>
      <c r="F725" s="1"/>
      <c r="G725" s="169"/>
      <c r="H725" s="1"/>
      <c r="I725" s="1"/>
      <c r="J725" s="1"/>
      <c r="K725" s="1"/>
      <c r="L725" s="1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 spans="2:29" ht="15.75" customHeight="1">
      <c r="B726" s="1"/>
      <c r="C726" s="1"/>
      <c r="D726" s="1"/>
      <c r="E726" s="1"/>
      <c r="F726" s="1"/>
      <c r="G726" s="169"/>
      <c r="H726" s="1"/>
      <c r="I726" s="1"/>
      <c r="J726" s="1"/>
      <c r="K726" s="1"/>
      <c r="L726" s="1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 spans="2:29" ht="15.75" customHeight="1">
      <c r="B727" s="1"/>
      <c r="C727" s="1"/>
      <c r="D727" s="1"/>
      <c r="E727" s="1"/>
      <c r="F727" s="1"/>
      <c r="G727" s="169"/>
      <c r="H727" s="1"/>
      <c r="I727" s="1"/>
      <c r="J727" s="1"/>
      <c r="K727" s="1"/>
      <c r="L727" s="1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 spans="2:29" ht="15.75" customHeight="1">
      <c r="B728" s="1"/>
      <c r="C728" s="1"/>
      <c r="D728" s="1"/>
      <c r="E728" s="1"/>
      <c r="F728" s="1"/>
      <c r="G728" s="169"/>
      <c r="H728" s="1"/>
      <c r="I728" s="1"/>
      <c r="J728" s="1"/>
      <c r="K728" s="1"/>
      <c r="L728" s="1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 spans="2:29" ht="15.75" customHeight="1">
      <c r="B729" s="1"/>
      <c r="C729" s="1"/>
      <c r="D729" s="1"/>
      <c r="E729" s="1"/>
      <c r="F729" s="1"/>
      <c r="G729" s="169"/>
      <c r="H729" s="1"/>
      <c r="I729" s="1"/>
      <c r="J729" s="1"/>
      <c r="K729" s="1"/>
      <c r="L729" s="1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 spans="2:29" ht="15.75" customHeight="1">
      <c r="B730" s="1"/>
      <c r="C730" s="1"/>
      <c r="D730" s="1"/>
      <c r="E730" s="1"/>
      <c r="F730" s="1"/>
      <c r="G730" s="169"/>
      <c r="H730" s="1"/>
      <c r="I730" s="1"/>
      <c r="J730" s="1"/>
      <c r="K730" s="1"/>
      <c r="L730" s="1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 spans="2:29" ht="15.75" customHeight="1">
      <c r="B731" s="1"/>
      <c r="C731" s="1"/>
      <c r="D731" s="1"/>
      <c r="E731" s="1"/>
      <c r="F731" s="1"/>
      <c r="G731" s="169"/>
      <c r="H731" s="1"/>
      <c r="I731" s="1"/>
      <c r="J731" s="1"/>
      <c r="K731" s="1"/>
      <c r="L731" s="1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 spans="2:29" ht="15.75" customHeight="1">
      <c r="B732" s="1"/>
      <c r="C732" s="1"/>
      <c r="D732" s="1"/>
      <c r="E732" s="1"/>
      <c r="F732" s="1"/>
      <c r="G732" s="169"/>
      <c r="H732" s="1"/>
      <c r="I732" s="1"/>
      <c r="J732" s="1"/>
      <c r="K732" s="1"/>
      <c r="L732" s="1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 spans="2:29" ht="15.75" customHeight="1">
      <c r="B733" s="1"/>
      <c r="C733" s="1"/>
      <c r="D733" s="1"/>
      <c r="E733" s="1"/>
      <c r="F733" s="1"/>
      <c r="G733" s="169"/>
      <c r="H733" s="1"/>
      <c r="I733" s="1"/>
      <c r="J733" s="1"/>
      <c r="K733" s="1"/>
      <c r="L733" s="1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 spans="2:29" ht="15.75" customHeight="1">
      <c r="B734" s="1"/>
      <c r="C734" s="1"/>
      <c r="D734" s="1"/>
      <c r="E734" s="1"/>
      <c r="F734" s="1"/>
      <c r="G734" s="169"/>
      <c r="H734" s="1"/>
      <c r="I734" s="1"/>
      <c r="J734" s="1"/>
      <c r="K734" s="1"/>
      <c r="L734" s="1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 spans="2:29" ht="15.75" customHeight="1">
      <c r="B735" s="1"/>
      <c r="C735" s="1"/>
      <c r="D735" s="1"/>
      <c r="E735" s="1"/>
      <c r="F735" s="1"/>
      <c r="G735" s="169"/>
      <c r="H735" s="1"/>
      <c r="I735" s="1"/>
      <c r="J735" s="1"/>
      <c r="K735" s="1"/>
      <c r="L735" s="1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 spans="2:29" ht="15.75" customHeight="1">
      <c r="B736" s="1"/>
      <c r="C736" s="1"/>
      <c r="D736" s="1"/>
      <c r="E736" s="1"/>
      <c r="F736" s="1"/>
      <c r="G736" s="169"/>
      <c r="H736" s="1"/>
      <c r="I736" s="1"/>
      <c r="J736" s="1"/>
      <c r="K736" s="1"/>
      <c r="L736" s="1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 spans="2:29" ht="15.75" customHeight="1">
      <c r="B737" s="1"/>
      <c r="C737" s="1"/>
      <c r="D737" s="1"/>
      <c r="E737" s="1"/>
      <c r="F737" s="1"/>
      <c r="G737" s="169"/>
      <c r="H737" s="1"/>
      <c r="I737" s="1"/>
      <c r="J737" s="1"/>
      <c r="K737" s="1"/>
      <c r="L737" s="1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 spans="2:29" ht="15.75" customHeight="1">
      <c r="B738" s="1"/>
      <c r="C738" s="1"/>
      <c r="D738" s="1"/>
      <c r="E738" s="1"/>
      <c r="F738" s="1"/>
      <c r="G738" s="169"/>
      <c r="H738" s="1"/>
      <c r="I738" s="1"/>
      <c r="J738" s="1"/>
      <c r="K738" s="1"/>
      <c r="L738" s="1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 spans="2:29" ht="15.75" customHeight="1">
      <c r="B739" s="1"/>
      <c r="C739" s="1"/>
      <c r="D739" s="1"/>
      <c r="E739" s="1"/>
      <c r="F739" s="1"/>
      <c r="G739" s="169"/>
      <c r="H739" s="1"/>
      <c r="I739" s="1"/>
      <c r="J739" s="1"/>
      <c r="K739" s="1"/>
      <c r="L739" s="1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 spans="2:29" ht="15.75" customHeight="1">
      <c r="B740" s="1"/>
      <c r="C740" s="1"/>
      <c r="D740" s="1"/>
      <c r="E740" s="1"/>
      <c r="F740" s="1"/>
      <c r="G740" s="169"/>
      <c r="H740" s="1"/>
      <c r="I740" s="1"/>
      <c r="J740" s="1"/>
      <c r="K740" s="1"/>
      <c r="L740" s="1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 spans="2:29" ht="15.75" customHeight="1">
      <c r="B741" s="1"/>
      <c r="C741" s="1"/>
      <c r="D741" s="1"/>
      <c r="E741" s="1"/>
      <c r="F741" s="1"/>
      <c r="G741" s="169"/>
      <c r="H741" s="1"/>
      <c r="I741" s="1"/>
      <c r="J741" s="1"/>
      <c r="K741" s="1"/>
      <c r="L741" s="1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 spans="2:29" ht="15.75" customHeight="1">
      <c r="B742" s="1"/>
      <c r="C742" s="1"/>
      <c r="D742" s="1"/>
      <c r="E742" s="1"/>
      <c r="F742" s="1"/>
      <c r="G742" s="169"/>
      <c r="H742" s="1"/>
      <c r="I742" s="1"/>
      <c r="J742" s="1"/>
      <c r="K742" s="1"/>
      <c r="L742" s="1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 spans="2:29" ht="15.75" customHeight="1">
      <c r="B743" s="1"/>
      <c r="C743" s="1"/>
      <c r="D743" s="1"/>
      <c r="E743" s="1"/>
      <c r="F743" s="1"/>
      <c r="G743" s="169"/>
      <c r="H743" s="1"/>
      <c r="I743" s="1"/>
      <c r="J743" s="1"/>
      <c r="K743" s="1"/>
      <c r="L743" s="1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 spans="2:29" ht="15.75" customHeight="1">
      <c r="B744" s="1"/>
      <c r="C744" s="1"/>
      <c r="D744" s="1"/>
      <c r="E744" s="1"/>
      <c r="F744" s="1"/>
      <c r="G744" s="169"/>
      <c r="H744" s="1"/>
      <c r="I744" s="1"/>
      <c r="J744" s="1"/>
      <c r="K744" s="1"/>
      <c r="L744" s="1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 spans="2:29" ht="15.75" customHeight="1">
      <c r="B745" s="1"/>
      <c r="C745" s="1"/>
      <c r="D745" s="1"/>
      <c r="E745" s="1"/>
      <c r="F745" s="1"/>
      <c r="G745" s="169"/>
      <c r="H745" s="1"/>
      <c r="I745" s="1"/>
      <c r="J745" s="1"/>
      <c r="K745" s="1"/>
      <c r="L745" s="1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 spans="2:29" ht="15.75" customHeight="1">
      <c r="B746" s="1"/>
      <c r="C746" s="1"/>
      <c r="D746" s="1"/>
      <c r="E746" s="1"/>
      <c r="F746" s="1"/>
      <c r="G746" s="169"/>
      <c r="H746" s="1"/>
      <c r="I746" s="1"/>
      <c r="J746" s="1"/>
      <c r="K746" s="1"/>
      <c r="L746" s="1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 spans="2:29" ht="15.75" customHeight="1">
      <c r="B747" s="1"/>
      <c r="C747" s="1"/>
      <c r="D747" s="1"/>
      <c r="E747" s="1"/>
      <c r="F747" s="1"/>
      <c r="G747" s="169"/>
      <c r="H747" s="1"/>
      <c r="I747" s="1"/>
      <c r="J747" s="1"/>
      <c r="K747" s="1"/>
      <c r="L747" s="1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 spans="2:29" ht="15.75" customHeight="1">
      <c r="B748" s="1"/>
      <c r="C748" s="1"/>
      <c r="D748" s="1"/>
      <c r="E748" s="1"/>
      <c r="F748" s="1"/>
      <c r="G748" s="169"/>
      <c r="H748" s="1"/>
      <c r="I748" s="1"/>
      <c r="J748" s="1"/>
      <c r="K748" s="1"/>
      <c r="L748" s="1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 spans="2:29" ht="15.75" customHeight="1">
      <c r="B749" s="1"/>
      <c r="C749" s="1"/>
      <c r="D749" s="1"/>
      <c r="E749" s="1"/>
      <c r="F749" s="1"/>
      <c r="G749" s="169"/>
      <c r="H749" s="1"/>
      <c r="I749" s="1"/>
      <c r="J749" s="1"/>
      <c r="K749" s="1"/>
      <c r="L749" s="1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 spans="2:29" ht="15.75" customHeight="1">
      <c r="B750" s="1"/>
      <c r="C750" s="1"/>
      <c r="D750" s="1"/>
      <c r="E750" s="1"/>
      <c r="F750" s="1"/>
      <c r="G750" s="169"/>
      <c r="H750" s="1"/>
      <c r="I750" s="1"/>
      <c r="J750" s="1"/>
      <c r="K750" s="1"/>
      <c r="L750" s="1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 spans="2:29" ht="15.75" customHeight="1">
      <c r="B751" s="1"/>
      <c r="C751" s="1"/>
      <c r="D751" s="1"/>
      <c r="E751" s="1"/>
      <c r="F751" s="1"/>
      <c r="G751" s="169"/>
      <c r="H751" s="1"/>
      <c r="I751" s="1"/>
      <c r="J751" s="1"/>
      <c r="K751" s="1"/>
      <c r="L751" s="1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 spans="2:29" ht="15.75" customHeight="1">
      <c r="B752" s="1"/>
      <c r="C752" s="1"/>
      <c r="D752" s="1"/>
      <c r="E752" s="1"/>
      <c r="F752" s="1"/>
      <c r="G752" s="169"/>
      <c r="H752" s="1"/>
      <c r="I752" s="1"/>
      <c r="J752" s="1"/>
      <c r="K752" s="1"/>
      <c r="L752" s="1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 spans="2:29" ht="15.75" customHeight="1">
      <c r="B753" s="1"/>
      <c r="C753" s="1"/>
      <c r="D753" s="1"/>
      <c r="E753" s="1"/>
      <c r="F753" s="1"/>
      <c r="G753" s="169"/>
      <c r="H753" s="1"/>
      <c r="I753" s="1"/>
      <c r="J753" s="1"/>
      <c r="K753" s="1"/>
      <c r="L753" s="1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 spans="2:29" ht="15.75" customHeight="1">
      <c r="B754" s="1"/>
      <c r="C754" s="1"/>
      <c r="D754" s="1"/>
      <c r="E754" s="1"/>
      <c r="F754" s="1"/>
      <c r="G754" s="169"/>
      <c r="H754" s="1"/>
      <c r="I754" s="1"/>
      <c r="J754" s="1"/>
      <c r="K754" s="1"/>
      <c r="L754" s="1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 spans="2:29" ht="15.75" customHeight="1">
      <c r="B755" s="1"/>
      <c r="C755" s="1"/>
      <c r="D755" s="1"/>
      <c r="E755" s="1"/>
      <c r="F755" s="1"/>
      <c r="G755" s="169"/>
      <c r="H755" s="1"/>
      <c r="I755" s="1"/>
      <c r="J755" s="1"/>
      <c r="K755" s="1"/>
      <c r="L755" s="1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 spans="2:29" ht="15.75" customHeight="1">
      <c r="B756" s="1"/>
      <c r="C756" s="1"/>
      <c r="D756" s="1"/>
      <c r="E756" s="1"/>
      <c r="F756" s="1"/>
      <c r="G756" s="169"/>
      <c r="H756" s="1"/>
      <c r="I756" s="1"/>
      <c r="J756" s="1"/>
      <c r="K756" s="1"/>
      <c r="L756" s="1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 spans="2:29" ht="15.75" customHeight="1">
      <c r="B757" s="1"/>
      <c r="C757" s="1"/>
      <c r="D757" s="1"/>
      <c r="E757" s="1"/>
      <c r="F757" s="1"/>
      <c r="G757" s="169"/>
      <c r="H757" s="1"/>
      <c r="I757" s="1"/>
      <c r="J757" s="1"/>
      <c r="K757" s="1"/>
      <c r="L757" s="1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 spans="2:29" ht="15.75" customHeight="1">
      <c r="B758" s="1"/>
      <c r="C758" s="1"/>
      <c r="D758" s="1"/>
      <c r="E758" s="1"/>
      <c r="F758" s="1"/>
      <c r="G758" s="169"/>
      <c r="H758" s="1"/>
      <c r="I758" s="1"/>
      <c r="J758" s="1"/>
      <c r="K758" s="1"/>
      <c r="L758" s="1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 spans="2:29" ht="15.75" customHeight="1">
      <c r="B759" s="1"/>
      <c r="C759" s="1"/>
      <c r="D759" s="1"/>
      <c r="E759" s="1"/>
      <c r="F759" s="1"/>
      <c r="G759" s="169"/>
      <c r="H759" s="1"/>
      <c r="I759" s="1"/>
      <c r="J759" s="1"/>
      <c r="K759" s="1"/>
      <c r="L759" s="1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 spans="2:29" ht="15.75" customHeight="1">
      <c r="B760" s="1"/>
      <c r="C760" s="1"/>
      <c r="D760" s="1"/>
      <c r="E760" s="1"/>
      <c r="F760" s="1"/>
      <c r="G760" s="169"/>
      <c r="H760" s="1"/>
      <c r="I760" s="1"/>
      <c r="J760" s="1"/>
      <c r="K760" s="1"/>
      <c r="L760" s="1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 spans="2:29" ht="15.75" customHeight="1">
      <c r="B761" s="1"/>
      <c r="C761" s="1"/>
      <c r="D761" s="1"/>
      <c r="E761" s="1"/>
      <c r="F761" s="1"/>
      <c r="G761" s="169"/>
      <c r="H761" s="1"/>
      <c r="I761" s="1"/>
      <c r="J761" s="1"/>
      <c r="K761" s="1"/>
      <c r="L761" s="1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 spans="2:29" ht="15.75" customHeight="1">
      <c r="B762" s="1"/>
      <c r="C762" s="1"/>
      <c r="D762" s="1"/>
      <c r="E762" s="1"/>
      <c r="F762" s="1"/>
      <c r="G762" s="169"/>
      <c r="H762" s="1"/>
      <c r="I762" s="1"/>
      <c r="J762" s="1"/>
      <c r="K762" s="1"/>
      <c r="L762" s="1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 spans="2:29" ht="15.75" customHeight="1">
      <c r="B763" s="1"/>
      <c r="C763" s="1"/>
      <c r="D763" s="1"/>
      <c r="E763" s="1"/>
      <c r="F763" s="1"/>
      <c r="G763" s="169"/>
      <c r="H763" s="1"/>
      <c r="I763" s="1"/>
      <c r="J763" s="1"/>
      <c r="K763" s="1"/>
      <c r="L763" s="1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 spans="2:29" ht="15.75" customHeight="1">
      <c r="B764" s="1"/>
      <c r="C764" s="1"/>
      <c r="D764" s="1"/>
      <c r="E764" s="1"/>
      <c r="F764" s="1"/>
      <c r="G764" s="169"/>
      <c r="H764" s="1"/>
      <c r="I764" s="1"/>
      <c r="J764" s="1"/>
      <c r="K764" s="1"/>
      <c r="L764" s="1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 spans="2:29" ht="15.75" customHeight="1">
      <c r="B765" s="1"/>
      <c r="C765" s="1"/>
      <c r="D765" s="1"/>
      <c r="E765" s="1"/>
      <c r="F765" s="1"/>
      <c r="G765" s="169"/>
      <c r="H765" s="1"/>
      <c r="I765" s="1"/>
      <c r="J765" s="1"/>
      <c r="K765" s="1"/>
      <c r="L765" s="1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 spans="2:29" ht="15.75" customHeight="1">
      <c r="B766" s="1"/>
      <c r="C766" s="1"/>
      <c r="D766" s="1"/>
      <c r="E766" s="1"/>
      <c r="F766" s="1"/>
      <c r="G766" s="169"/>
      <c r="H766" s="1"/>
      <c r="I766" s="1"/>
      <c r="J766" s="1"/>
      <c r="K766" s="1"/>
      <c r="L766" s="1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 spans="2:29" ht="15.75" customHeight="1">
      <c r="B767" s="1"/>
      <c r="C767" s="1"/>
      <c r="D767" s="1"/>
      <c r="E767" s="1"/>
      <c r="F767" s="1"/>
      <c r="G767" s="169"/>
      <c r="H767" s="1"/>
      <c r="I767" s="1"/>
      <c r="J767" s="1"/>
      <c r="K767" s="1"/>
      <c r="L767" s="1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 spans="2:29" ht="15.75" customHeight="1">
      <c r="B768" s="1"/>
      <c r="C768" s="1"/>
      <c r="D768" s="1"/>
      <c r="E768" s="1"/>
      <c r="F768" s="1"/>
      <c r="G768" s="169"/>
      <c r="H768" s="1"/>
      <c r="I768" s="1"/>
      <c r="J768" s="1"/>
      <c r="K768" s="1"/>
      <c r="L768" s="1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 spans="2:29" ht="15.75" customHeight="1">
      <c r="B769" s="1"/>
      <c r="C769" s="1"/>
      <c r="D769" s="1"/>
      <c r="E769" s="1"/>
      <c r="F769" s="1"/>
      <c r="G769" s="169"/>
      <c r="H769" s="1"/>
      <c r="I769" s="1"/>
      <c r="J769" s="1"/>
      <c r="K769" s="1"/>
      <c r="L769" s="1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 spans="2:29" ht="15.75" customHeight="1">
      <c r="B770" s="1"/>
      <c r="C770" s="1"/>
      <c r="D770" s="1"/>
      <c r="E770" s="1"/>
      <c r="F770" s="1"/>
      <c r="G770" s="169"/>
      <c r="H770" s="1"/>
      <c r="I770" s="1"/>
      <c r="J770" s="1"/>
      <c r="K770" s="1"/>
      <c r="L770" s="1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 spans="2:29" ht="15.75" customHeight="1">
      <c r="B771" s="1"/>
      <c r="C771" s="1"/>
      <c r="D771" s="1"/>
      <c r="E771" s="1"/>
      <c r="F771" s="1"/>
      <c r="G771" s="169"/>
      <c r="H771" s="1"/>
      <c r="I771" s="1"/>
      <c r="J771" s="1"/>
      <c r="K771" s="1"/>
      <c r="L771" s="1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 spans="2:29" ht="15.75" customHeight="1">
      <c r="B772" s="1"/>
      <c r="C772" s="1"/>
      <c r="D772" s="1"/>
      <c r="E772" s="1"/>
      <c r="F772" s="1"/>
      <c r="G772" s="169"/>
      <c r="H772" s="1"/>
      <c r="I772" s="1"/>
      <c r="J772" s="1"/>
      <c r="K772" s="1"/>
      <c r="L772" s="1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 spans="2:29" ht="15.75" customHeight="1">
      <c r="B773" s="1"/>
      <c r="C773" s="1"/>
      <c r="D773" s="1"/>
      <c r="E773" s="1"/>
      <c r="F773" s="1"/>
      <c r="G773" s="169"/>
      <c r="H773" s="1"/>
      <c r="I773" s="1"/>
      <c r="J773" s="1"/>
      <c r="K773" s="1"/>
      <c r="L773" s="1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 spans="2:29" ht="15.75" customHeight="1">
      <c r="B774" s="1"/>
      <c r="C774" s="1"/>
      <c r="D774" s="1"/>
      <c r="E774" s="1"/>
      <c r="F774" s="1"/>
      <c r="G774" s="169"/>
      <c r="H774" s="1"/>
      <c r="I774" s="1"/>
      <c r="J774" s="1"/>
      <c r="K774" s="1"/>
      <c r="L774" s="1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 spans="2:29" ht="15.75" customHeight="1">
      <c r="B775" s="1"/>
      <c r="C775" s="1"/>
      <c r="D775" s="1"/>
      <c r="E775" s="1"/>
      <c r="F775" s="1"/>
      <c r="G775" s="169"/>
      <c r="H775" s="1"/>
      <c r="I775" s="1"/>
      <c r="J775" s="1"/>
      <c r="K775" s="1"/>
      <c r="L775" s="1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 spans="2:29" ht="15.75" customHeight="1">
      <c r="B776" s="1"/>
      <c r="C776" s="1"/>
      <c r="D776" s="1"/>
      <c r="E776" s="1"/>
      <c r="F776" s="1"/>
      <c r="G776" s="169"/>
      <c r="H776" s="1"/>
      <c r="I776" s="1"/>
      <c r="J776" s="1"/>
      <c r="K776" s="1"/>
      <c r="L776" s="1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 spans="2:29" ht="15.75" customHeight="1">
      <c r="B777" s="1"/>
      <c r="C777" s="1"/>
      <c r="D777" s="1"/>
      <c r="E777" s="1"/>
      <c r="F777" s="1"/>
      <c r="G777" s="169"/>
      <c r="H777" s="1"/>
      <c r="I777" s="1"/>
      <c r="J777" s="1"/>
      <c r="K777" s="1"/>
      <c r="L777" s="1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 spans="2:29" ht="15.75" customHeight="1">
      <c r="B778" s="1"/>
      <c r="C778" s="1"/>
      <c r="D778" s="1"/>
      <c r="E778" s="1"/>
      <c r="F778" s="1"/>
      <c r="G778" s="169"/>
      <c r="H778" s="1"/>
      <c r="I778" s="1"/>
      <c r="J778" s="1"/>
      <c r="K778" s="1"/>
      <c r="L778" s="1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 spans="2:29" ht="15.75" customHeight="1">
      <c r="B779" s="1"/>
      <c r="C779" s="1"/>
      <c r="D779" s="1"/>
      <c r="E779" s="1"/>
      <c r="F779" s="1"/>
      <c r="G779" s="169"/>
      <c r="H779" s="1"/>
      <c r="I779" s="1"/>
      <c r="J779" s="1"/>
      <c r="K779" s="1"/>
      <c r="L779" s="1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 spans="2:29" ht="15.75" customHeight="1">
      <c r="B780" s="1"/>
      <c r="C780" s="1"/>
      <c r="D780" s="1"/>
      <c r="E780" s="1"/>
      <c r="F780" s="1"/>
      <c r="G780" s="169"/>
      <c r="H780" s="1"/>
      <c r="I780" s="1"/>
      <c r="J780" s="1"/>
      <c r="K780" s="1"/>
      <c r="L780" s="1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 spans="2:29" ht="15.75" customHeight="1">
      <c r="B781" s="1"/>
      <c r="C781" s="1"/>
      <c r="D781" s="1"/>
      <c r="E781" s="1"/>
      <c r="F781" s="1"/>
      <c r="G781" s="169"/>
      <c r="H781" s="1"/>
      <c r="I781" s="1"/>
      <c r="J781" s="1"/>
      <c r="K781" s="1"/>
      <c r="L781" s="1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 spans="2:29" ht="15.75" customHeight="1">
      <c r="B782" s="1"/>
      <c r="C782" s="1"/>
      <c r="D782" s="1"/>
      <c r="E782" s="1"/>
      <c r="F782" s="1"/>
      <c r="G782" s="169"/>
      <c r="H782" s="1"/>
      <c r="I782" s="1"/>
      <c r="J782" s="1"/>
      <c r="K782" s="1"/>
      <c r="L782" s="1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 spans="2:29" ht="15.75" customHeight="1">
      <c r="B783" s="1"/>
      <c r="C783" s="1"/>
      <c r="D783" s="1"/>
      <c r="E783" s="1"/>
      <c r="F783" s="1"/>
      <c r="G783" s="169"/>
      <c r="H783" s="1"/>
      <c r="I783" s="1"/>
      <c r="J783" s="1"/>
      <c r="K783" s="1"/>
      <c r="L783" s="1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 spans="2:29" ht="15.75" customHeight="1">
      <c r="B784" s="1"/>
      <c r="C784" s="1"/>
      <c r="D784" s="1"/>
      <c r="E784" s="1"/>
      <c r="F784" s="1"/>
      <c r="G784" s="169"/>
      <c r="H784" s="1"/>
      <c r="I784" s="1"/>
      <c r="J784" s="1"/>
      <c r="K784" s="1"/>
      <c r="L784" s="1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 spans="2:29" ht="15.75" customHeight="1">
      <c r="B785" s="1"/>
      <c r="C785" s="1"/>
      <c r="D785" s="1"/>
      <c r="E785" s="1"/>
      <c r="F785" s="1"/>
      <c r="G785" s="169"/>
      <c r="H785" s="1"/>
      <c r="I785" s="1"/>
      <c r="J785" s="1"/>
      <c r="K785" s="1"/>
      <c r="L785" s="1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 spans="2:29" ht="15.75" customHeight="1">
      <c r="B786" s="1"/>
      <c r="C786" s="1"/>
      <c r="D786" s="1"/>
      <c r="E786" s="1"/>
      <c r="F786" s="1"/>
      <c r="G786" s="169"/>
      <c r="H786" s="1"/>
      <c r="I786" s="1"/>
      <c r="J786" s="1"/>
      <c r="K786" s="1"/>
      <c r="L786" s="1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 spans="2:29" ht="15.75" customHeight="1">
      <c r="B787" s="1"/>
      <c r="C787" s="1"/>
      <c r="D787" s="1"/>
      <c r="E787" s="1"/>
      <c r="F787" s="1"/>
      <c r="G787" s="169"/>
      <c r="H787" s="1"/>
      <c r="I787" s="1"/>
      <c r="J787" s="1"/>
      <c r="K787" s="1"/>
      <c r="L787" s="1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 spans="2:29" ht="15.75" customHeight="1">
      <c r="B788" s="1"/>
      <c r="C788" s="1"/>
      <c r="D788" s="1"/>
      <c r="E788" s="1"/>
      <c r="F788" s="1"/>
      <c r="G788" s="169"/>
      <c r="H788" s="1"/>
      <c r="I788" s="1"/>
      <c r="J788" s="1"/>
      <c r="K788" s="1"/>
      <c r="L788" s="1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 spans="2:29" ht="15.75" customHeight="1">
      <c r="B789" s="1"/>
      <c r="C789" s="1"/>
      <c r="D789" s="1"/>
      <c r="E789" s="1"/>
      <c r="F789" s="1"/>
      <c r="G789" s="169"/>
      <c r="H789" s="1"/>
      <c r="I789" s="1"/>
      <c r="J789" s="1"/>
      <c r="K789" s="1"/>
      <c r="L789" s="1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 spans="2:29" ht="15.75" customHeight="1">
      <c r="B790" s="1"/>
      <c r="C790" s="1"/>
      <c r="D790" s="1"/>
      <c r="E790" s="1"/>
      <c r="F790" s="1"/>
      <c r="G790" s="169"/>
      <c r="H790" s="1"/>
      <c r="I790" s="1"/>
      <c r="J790" s="1"/>
      <c r="K790" s="1"/>
      <c r="L790" s="1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 spans="2:29" ht="15.75" customHeight="1">
      <c r="B791" s="1"/>
      <c r="C791" s="1"/>
      <c r="D791" s="1"/>
      <c r="E791" s="1"/>
      <c r="F791" s="1"/>
      <c r="G791" s="169"/>
      <c r="H791" s="1"/>
      <c r="I791" s="1"/>
      <c r="J791" s="1"/>
      <c r="K791" s="1"/>
      <c r="L791" s="1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 spans="2:29" ht="15.75" customHeight="1">
      <c r="B792" s="1"/>
      <c r="C792" s="1"/>
      <c r="D792" s="1"/>
      <c r="E792" s="1"/>
      <c r="F792" s="1"/>
      <c r="G792" s="169"/>
      <c r="H792" s="1"/>
      <c r="I792" s="1"/>
      <c r="J792" s="1"/>
      <c r="K792" s="1"/>
      <c r="L792" s="1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 spans="2:29" ht="15.75" customHeight="1">
      <c r="B793" s="1"/>
      <c r="C793" s="1"/>
      <c r="D793" s="1"/>
      <c r="E793" s="1"/>
      <c r="F793" s="1"/>
      <c r="G793" s="169"/>
      <c r="H793" s="1"/>
      <c r="I793" s="1"/>
      <c r="J793" s="1"/>
      <c r="K793" s="1"/>
      <c r="L793" s="1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 spans="2:29" ht="15.75" customHeight="1">
      <c r="B794" s="1"/>
      <c r="C794" s="1"/>
      <c r="D794" s="1"/>
      <c r="E794" s="1"/>
      <c r="F794" s="1"/>
      <c r="G794" s="169"/>
      <c r="H794" s="1"/>
      <c r="I794" s="1"/>
      <c r="J794" s="1"/>
      <c r="K794" s="1"/>
      <c r="L794" s="1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 spans="2:29" ht="15.75" customHeight="1">
      <c r="B795" s="1"/>
      <c r="C795" s="1"/>
      <c r="D795" s="1"/>
      <c r="E795" s="1"/>
      <c r="F795" s="1"/>
      <c r="G795" s="169"/>
      <c r="H795" s="1"/>
      <c r="I795" s="1"/>
      <c r="J795" s="1"/>
      <c r="K795" s="1"/>
      <c r="L795" s="1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 spans="2:29" ht="15.75" customHeight="1">
      <c r="B796" s="1"/>
      <c r="C796" s="1"/>
      <c r="D796" s="1"/>
      <c r="E796" s="1"/>
      <c r="F796" s="1"/>
      <c r="G796" s="169"/>
      <c r="H796" s="1"/>
      <c r="I796" s="1"/>
      <c r="J796" s="1"/>
      <c r="K796" s="1"/>
      <c r="L796" s="1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 spans="2:29" ht="15.75" customHeight="1">
      <c r="B797" s="1"/>
      <c r="C797" s="1"/>
      <c r="D797" s="1"/>
      <c r="E797" s="1"/>
      <c r="F797" s="1"/>
      <c r="G797" s="169"/>
      <c r="H797" s="1"/>
      <c r="I797" s="1"/>
      <c r="J797" s="1"/>
      <c r="K797" s="1"/>
      <c r="L797" s="1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 spans="2:29" ht="15.75" customHeight="1">
      <c r="B798" s="1"/>
      <c r="C798" s="1"/>
      <c r="D798" s="1"/>
      <c r="E798" s="1"/>
      <c r="F798" s="1"/>
      <c r="G798" s="169"/>
      <c r="H798" s="1"/>
      <c r="I798" s="1"/>
      <c r="J798" s="1"/>
      <c r="K798" s="1"/>
      <c r="L798" s="1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 spans="2:29" ht="15.75" customHeight="1">
      <c r="B799" s="1"/>
      <c r="C799" s="1"/>
      <c r="D799" s="1"/>
      <c r="E799" s="1"/>
      <c r="F799" s="1"/>
      <c r="G799" s="169"/>
      <c r="H799" s="1"/>
      <c r="I799" s="1"/>
      <c r="J799" s="1"/>
      <c r="K799" s="1"/>
      <c r="L799" s="1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 spans="2:29" ht="15.75" customHeight="1">
      <c r="B800" s="1"/>
      <c r="C800" s="1"/>
      <c r="D800" s="1"/>
      <c r="E800" s="1"/>
      <c r="F800" s="1"/>
      <c r="G800" s="169"/>
      <c r="H800" s="1"/>
      <c r="I800" s="1"/>
      <c r="J800" s="1"/>
      <c r="K800" s="1"/>
      <c r="L800" s="1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 spans="2:29" ht="15.75" customHeight="1">
      <c r="B801" s="1"/>
      <c r="C801" s="1"/>
      <c r="D801" s="1"/>
      <c r="E801" s="1"/>
      <c r="F801" s="1"/>
      <c r="G801" s="169"/>
      <c r="H801" s="1"/>
      <c r="I801" s="1"/>
      <c r="J801" s="1"/>
      <c r="K801" s="1"/>
      <c r="L801" s="1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 spans="2:29" ht="15.75" customHeight="1">
      <c r="B802" s="1"/>
      <c r="C802" s="1"/>
      <c r="D802" s="1"/>
      <c r="E802" s="1"/>
      <c r="F802" s="1"/>
      <c r="G802" s="169"/>
      <c r="H802" s="1"/>
      <c r="I802" s="1"/>
      <c r="J802" s="1"/>
      <c r="K802" s="1"/>
      <c r="L802" s="1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 spans="2:29" ht="15.75" customHeight="1">
      <c r="B803" s="1"/>
      <c r="C803" s="1"/>
      <c r="D803" s="1"/>
      <c r="E803" s="1"/>
      <c r="F803" s="1"/>
      <c r="G803" s="169"/>
      <c r="H803" s="1"/>
      <c r="I803" s="1"/>
      <c r="J803" s="1"/>
      <c r="K803" s="1"/>
      <c r="L803" s="1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 spans="2:29" ht="15.75" customHeight="1">
      <c r="B804" s="1"/>
      <c r="C804" s="1"/>
      <c r="D804" s="1"/>
      <c r="E804" s="1"/>
      <c r="F804" s="1"/>
      <c r="G804" s="169"/>
      <c r="H804" s="1"/>
      <c r="I804" s="1"/>
      <c r="J804" s="1"/>
      <c r="K804" s="1"/>
      <c r="L804" s="1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 spans="2:29" ht="15.75" customHeight="1">
      <c r="B805" s="1"/>
      <c r="C805" s="1"/>
      <c r="D805" s="1"/>
      <c r="E805" s="1"/>
      <c r="F805" s="1"/>
      <c r="G805" s="169"/>
      <c r="H805" s="1"/>
      <c r="I805" s="1"/>
      <c r="J805" s="1"/>
      <c r="K805" s="1"/>
      <c r="L805" s="1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 spans="2:29" ht="15.75" customHeight="1">
      <c r="B806" s="1"/>
      <c r="C806" s="1"/>
      <c r="D806" s="1"/>
      <c r="E806" s="1"/>
      <c r="F806" s="1"/>
      <c r="G806" s="169"/>
      <c r="H806" s="1"/>
      <c r="I806" s="1"/>
      <c r="J806" s="1"/>
      <c r="K806" s="1"/>
      <c r="L806" s="1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 spans="2:29" ht="15.75" customHeight="1">
      <c r="B807" s="1"/>
      <c r="C807" s="1"/>
      <c r="D807" s="1"/>
      <c r="E807" s="1"/>
      <c r="F807" s="1"/>
      <c r="G807" s="169"/>
      <c r="H807" s="1"/>
      <c r="I807" s="1"/>
      <c r="J807" s="1"/>
      <c r="K807" s="1"/>
      <c r="L807" s="1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 spans="2:29" ht="15.75" customHeight="1">
      <c r="B808" s="1"/>
      <c r="C808" s="1"/>
      <c r="D808" s="1"/>
      <c r="E808" s="1"/>
      <c r="F808" s="1"/>
      <c r="G808" s="169"/>
      <c r="H808" s="1"/>
      <c r="I808" s="1"/>
      <c r="J808" s="1"/>
      <c r="K808" s="1"/>
      <c r="L808" s="1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 spans="2:29" ht="15.75" customHeight="1">
      <c r="B809" s="1"/>
      <c r="C809" s="1"/>
      <c r="D809" s="1"/>
      <c r="E809" s="1"/>
      <c r="F809" s="1"/>
      <c r="G809" s="169"/>
      <c r="H809" s="1"/>
      <c r="I809" s="1"/>
      <c r="J809" s="1"/>
      <c r="K809" s="1"/>
      <c r="L809" s="1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 spans="2:29" ht="15.75" customHeight="1">
      <c r="B810" s="1"/>
      <c r="C810" s="1"/>
      <c r="D810" s="1"/>
      <c r="E810" s="1"/>
      <c r="F810" s="1"/>
      <c r="G810" s="169"/>
      <c r="H810" s="1"/>
      <c r="I810" s="1"/>
      <c r="J810" s="1"/>
      <c r="K810" s="1"/>
      <c r="L810" s="1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 spans="2:29" ht="15.75" customHeight="1">
      <c r="B811" s="1"/>
      <c r="C811" s="1"/>
      <c r="D811" s="1"/>
      <c r="E811" s="1"/>
      <c r="F811" s="1"/>
      <c r="G811" s="169"/>
      <c r="H811" s="1"/>
      <c r="I811" s="1"/>
      <c r="J811" s="1"/>
      <c r="K811" s="1"/>
      <c r="L811" s="1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 spans="2:29" ht="15.75" customHeight="1">
      <c r="B812" s="1"/>
      <c r="C812" s="1"/>
      <c r="D812" s="1"/>
      <c r="E812" s="1"/>
      <c r="F812" s="1"/>
      <c r="G812" s="169"/>
      <c r="H812" s="1"/>
      <c r="I812" s="1"/>
      <c r="J812" s="1"/>
      <c r="K812" s="1"/>
      <c r="L812" s="1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 spans="2:29" ht="15.75" customHeight="1">
      <c r="B813" s="1"/>
      <c r="C813" s="1"/>
      <c r="D813" s="1"/>
      <c r="E813" s="1"/>
      <c r="F813" s="1"/>
      <c r="G813" s="169"/>
      <c r="H813" s="1"/>
      <c r="I813" s="1"/>
      <c r="J813" s="1"/>
      <c r="K813" s="1"/>
      <c r="L813" s="1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 spans="2:29" ht="15.75" customHeight="1">
      <c r="B814" s="1"/>
      <c r="C814" s="1"/>
      <c r="D814" s="1"/>
      <c r="E814" s="1"/>
      <c r="F814" s="1"/>
      <c r="G814" s="169"/>
      <c r="H814" s="1"/>
      <c r="I814" s="1"/>
      <c r="J814" s="1"/>
      <c r="K814" s="1"/>
      <c r="L814" s="1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 spans="2:29" ht="15.75" customHeight="1">
      <c r="B815" s="1"/>
      <c r="C815" s="1"/>
      <c r="D815" s="1"/>
      <c r="E815" s="1"/>
      <c r="F815" s="1"/>
      <c r="G815" s="169"/>
      <c r="H815" s="1"/>
      <c r="I815" s="1"/>
      <c r="J815" s="1"/>
      <c r="K815" s="1"/>
      <c r="L815" s="1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 spans="2:29" ht="15.75" customHeight="1">
      <c r="B816" s="1"/>
      <c r="C816" s="1"/>
      <c r="D816" s="1"/>
      <c r="E816" s="1"/>
      <c r="F816" s="1"/>
      <c r="G816" s="169"/>
      <c r="H816" s="1"/>
      <c r="I816" s="1"/>
      <c r="J816" s="1"/>
      <c r="K816" s="1"/>
      <c r="L816" s="1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 spans="2:29" ht="15.75" customHeight="1">
      <c r="B817" s="1"/>
      <c r="C817" s="1"/>
      <c r="D817" s="1"/>
      <c r="E817" s="1"/>
      <c r="F817" s="1"/>
      <c r="G817" s="169"/>
      <c r="H817" s="1"/>
      <c r="I817" s="1"/>
      <c r="J817" s="1"/>
      <c r="K817" s="1"/>
      <c r="L817" s="1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 spans="2:29" ht="15.75" customHeight="1">
      <c r="B818" s="1"/>
      <c r="C818" s="1"/>
      <c r="D818" s="1"/>
      <c r="E818" s="1"/>
      <c r="F818" s="1"/>
      <c r="G818" s="169"/>
      <c r="H818" s="1"/>
      <c r="I818" s="1"/>
      <c r="J818" s="1"/>
      <c r="K818" s="1"/>
      <c r="L818" s="1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 spans="2:29" ht="15.75" customHeight="1">
      <c r="B819" s="1"/>
      <c r="C819" s="1"/>
      <c r="D819" s="1"/>
      <c r="E819" s="1"/>
      <c r="F819" s="1"/>
      <c r="G819" s="169"/>
      <c r="H819" s="1"/>
      <c r="I819" s="1"/>
      <c r="J819" s="1"/>
      <c r="K819" s="1"/>
      <c r="L819" s="1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 spans="2:29" ht="15.75" customHeight="1">
      <c r="B820" s="1"/>
      <c r="C820" s="1"/>
      <c r="D820" s="1"/>
      <c r="E820" s="1"/>
      <c r="F820" s="1"/>
      <c r="G820" s="169"/>
      <c r="H820" s="1"/>
      <c r="I820" s="1"/>
      <c r="J820" s="1"/>
      <c r="K820" s="1"/>
      <c r="L820" s="1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 spans="2:29" ht="15.75" customHeight="1">
      <c r="B821" s="1"/>
      <c r="C821" s="1"/>
      <c r="D821" s="1"/>
      <c r="E821" s="1"/>
      <c r="F821" s="1"/>
      <c r="G821" s="169"/>
      <c r="H821" s="1"/>
      <c r="I821" s="1"/>
      <c r="J821" s="1"/>
      <c r="K821" s="1"/>
      <c r="L821" s="1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 spans="2:29" ht="15.75" customHeight="1">
      <c r="B822" s="1"/>
      <c r="C822" s="1"/>
      <c r="D822" s="1"/>
      <c r="E822" s="1"/>
      <c r="F822" s="1"/>
      <c r="G822" s="169"/>
      <c r="H822" s="1"/>
      <c r="I822" s="1"/>
      <c r="J822" s="1"/>
      <c r="K822" s="1"/>
      <c r="L822" s="1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 spans="2:29" ht="15.75" customHeight="1">
      <c r="B823" s="1"/>
      <c r="C823" s="1"/>
      <c r="D823" s="1"/>
      <c r="E823" s="1"/>
      <c r="F823" s="1"/>
      <c r="G823" s="169"/>
      <c r="H823" s="1"/>
      <c r="I823" s="1"/>
      <c r="J823" s="1"/>
      <c r="K823" s="1"/>
      <c r="L823" s="1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 spans="2:29" ht="15.75" customHeight="1">
      <c r="B824" s="1"/>
      <c r="C824" s="1"/>
      <c r="D824" s="1"/>
      <c r="E824" s="1"/>
      <c r="F824" s="1"/>
      <c r="G824" s="169"/>
      <c r="H824" s="1"/>
      <c r="I824" s="1"/>
      <c r="J824" s="1"/>
      <c r="K824" s="1"/>
      <c r="L824" s="1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 spans="2:29" ht="15.75" customHeight="1">
      <c r="B825" s="1"/>
      <c r="C825" s="1"/>
      <c r="D825" s="1"/>
      <c r="E825" s="1"/>
      <c r="F825" s="1"/>
      <c r="G825" s="169"/>
      <c r="H825" s="1"/>
      <c r="I825" s="1"/>
      <c r="J825" s="1"/>
      <c r="K825" s="1"/>
      <c r="L825" s="1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 spans="2:29" ht="15.75" customHeight="1">
      <c r="B826" s="1"/>
      <c r="C826" s="1"/>
      <c r="D826" s="1"/>
      <c r="E826" s="1"/>
      <c r="F826" s="1"/>
      <c r="G826" s="169"/>
      <c r="H826" s="1"/>
      <c r="I826" s="1"/>
      <c r="J826" s="1"/>
      <c r="K826" s="1"/>
      <c r="L826" s="1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 spans="2:29" ht="15.75" customHeight="1">
      <c r="B827" s="1"/>
      <c r="C827" s="1"/>
      <c r="D827" s="1"/>
      <c r="E827" s="1"/>
      <c r="F827" s="1"/>
      <c r="G827" s="169"/>
      <c r="H827" s="1"/>
      <c r="I827" s="1"/>
      <c r="J827" s="1"/>
      <c r="K827" s="1"/>
      <c r="L827" s="1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 spans="2:29" ht="15.75" customHeight="1">
      <c r="B828" s="1"/>
      <c r="C828" s="1"/>
      <c r="D828" s="1"/>
      <c r="E828" s="1"/>
      <c r="F828" s="1"/>
      <c r="G828" s="169"/>
      <c r="H828" s="1"/>
      <c r="I828" s="1"/>
      <c r="J828" s="1"/>
      <c r="K828" s="1"/>
      <c r="L828" s="1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 spans="2:29" ht="15.75" customHeight="1">
      <c r="B829" s="1"/>
      <c r="C829" s="1"/>
      <c r="D829" s="1"/>
      <c r="E829" s="1"/>
      <c r="F829" s="1"/>
      <c r="G829" s="169"/>
      <c r="H829" s="1"/>
      <c r="I829" s="1"/>
      <c r="J829" s="1"/>
      <c r="K829" s="1"/>
      <c r="L829" s="1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 spans="2:29" ht="15.75" customHeight="1">
      <c r="B830" s="1"/>
      <c r="C830" s="1"/>
      <c r="D830" s="1"/>
      <c r="E830" s="1"/>
      <c r="F830" s="1"/>
      <c r="G830" s="169"/>
      <c r="H830" s="1"/>
      <c r="I830" s="1"/>
      <c r="J830" s="1"/>
      <c r="K830" s="1"/>
      <c r="L830" s="1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 spans="2:29" ht="15.75" customHeight="1">
      <c r="B831" s="1"/>
      <c r="C831" s="1"/>
      <c r="D831" s="1"/>
      <c r="E831" s="1"/>
      <c r="F831" s="1"/>
      <c r="G831" s="169"/>
      <c r="H831" s="1"/>
      <c r="I831" s="1"/>
      <c r="J831" s="1"/>
      <c r="K831" s="1"/>
      <c r="L831" s="1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 spans="2:29" ht="15.75" customHeight="1">
      <c r="B832" s="1"/>
      <c r="C832" s="1"/>
      <c r="D832" s="1"/>
      <c r="E832" s="1"/>
      <c r="F832" s="1"/>
      <c r="G832" s="169"/>
      <c r="H832" s="1"/>
      <c r="I832" s="1"/>
      <c r="J832" s="1"/>
      <c r="K832" s="1"/>
      <c r="L832" s="1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 spans="2:29" ht="15.75" customHeight="1">
      <c r="B833" s="1"/>
      <c r="C833" s="1"/>
      <c r="D833" s="1"/>
      <c r="E833" s="1"/>
      <c r="F833" s="1"/>
      <c r="G833" s="169"/>
      <c r="H833" s="1"/>
      <c r="I833" s="1"/>
      <c r="J833" s="1"/>
      <c r="K833" s="1"/>
      <c r="L833" s="1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 spans="2:29" ht="15.75" customHeight="1">
      <c r="B834" s="1"/>
      <c r="C834" s="1"/>
      <c r="D834" s="1"/>
      <c r="E834" s="1"/>
      <c r="F834" s="1"/>
      <c r="G834" s="169"/>
      <c r="H834" s="1"/>
      <c r="I834" s="1"/>
      <c r="J834" s="1"/>
      <c r="K834" s="1"/>
      <c r="L834" s="1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 spans="2:29" ht="15.75" customHeight="1">
      <c r="B835" s="1"/>
      <c r="C835" s="1"/>
      <c r="D835" s="1"/>
      <c r="E835" s="1"/>
      <c r="F835" s="1"/>
      <c r="G835" s="169"/>
      <c r="H835" s="1"/>
      <c r="I835" s="1"/>
      <c r="J835" s="1"/>
      <c r="K835" s="1"/>
      <c r="L835" s="1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 spans="2:29" ht="15.75" customHeight="1">
      <c r="B836" s="1"/>
      <c r="C836" s="1"/>
      <c r="D836" s="1"/>
      <c r="E836" s="1"/>
      <c r="F836" s="1"/>
      <c r="G836" s="169"/>
      <c r="H836" s="1"/>
      <c r="I836" s="1"/>
      <c r="J836" s="1"/>
      <c r="K836" s="1"/>
      <c r="L836" s="1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 spans="2:29" ht="15.75" customHeight="1">
      <c r="B837" s="1"/>
      <c r="C837" s="1"/>
      <c r="D837" s="1"/>
      <c r="E837" s="1"/>
      <c r="F837" s="1"/>
      <c r="G837" s="169"/>
      <c r="H837" s="1"/>
      <c r="I837" s="1"/>
      <c r="J837" s="1"/>
      <c r="K837" s="1"/>
      <c r="L837" s="1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 spans="2:29" ht="15.75" customHeight="1">
      <c r="B838" s="1"/>
      <c r="C838" s="1"/>
      <c r="D838" s="1"/>
      <c r="E838" s="1"/>
      <c r="F838" s="1"/>
      <c r="G838" s="169"/>
      <c r="H838" s="1"/>
      <c r="I838" s="1"/>
      <c r="J838" s="1"/>
      <c r="K838" s="1"/>
      <c r="L838" s="1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 spans="2:29" ht="15.75" customHeight="1">
      <c r="B839" s="1"/>
      <c r="C839" s="1"/>
      <c r="D839" s="1"/>
      <c r="E839" s="1"/>
      <c r="F839" s="1"/>
      <c r="G839" s="169"/>
      <c r="H839" s="1"/>
      <c r="I839" s="1"/>
      <c r="J839" s="1"/>
      <c r="K839" s="1"/>
      <c r="L839" s="1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 spans="2:29" ht="15.75" customHeight="1">
      <c r="B840" s="1"/>
      <c r="C840" s="1"/>
      <c r="D840" s="1"/>
      <c r="E840" s="1"/>
      <c r="F840" s="1"/>
      <c r="G840" s="169"/>
      <c r="H840" s="1"/>
      <c r="I840" s="1"/>
      <c r="J840" s="1"/>
      <c r="K840" s="1"/>
      <c r="L840" s="1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 spans="2:29" ht="15.75" customHeight="1">
      <c r="B841" s="1"/>
      <c r="C841" s="1"/>
      <c r="D841" s="1"/>
      <c r="E841" s="1"/>
      <c r="F841" s="1"/>
      <c r="G841" s="169"/>
      <c r="H841" s="1"/>
      <c r="I841" s="1"/>
      <c r="J841" s="1"/>
      <c r="K841" s="1"/>
      <c r="L841" s="1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 spans="2:29" ht="15.75" customHeight="1">
      <c r="B842" s="1"/>
      <c r="C842" s="1"/>
      <c r="D842" s="1"/>
      <c r="E842" s="1"/>
      <c r="F842" s="1"/>
      <c r="G842" s="169"/>
      <c r="H842" s="1"/>
      <c r="I842" s="1"/>
      <c r="J842" s="1"/>
      <c r="K842" s="1"/>
      <c r="L842" s="1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 spans="2:29" ht="15.75" customHeight="1">
      <c r="B843" s="1"/>
      <c r="C843" s="1"/>
      <c r="D843" s="1"/>
      <c r="E843" s="1"/>
      <c r="F843" s="1"/>
      <c r="G843" s="169"/>
      <c r="H843" s="1"/>
      <c r="I843" s="1"/>
      <c r="J843" s="1"/>
      <c r="K843" s="1"/>
      <c r="L843" s="1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 spans="2:29" ht="15.75" customHeight="1">
      <c r="B844" s="1"/>
      <c r="C844" s="1"/>
      <c r="D844" s="1"/>
      <c r="E844" s="1"/>
      <c r="F844" s="1"/>
      <c r="G844" s="169"/>
      <c r="H844" s="1"/>
      <c r="I844" s="1"/>
      <c r="J844" s="1"/>
      <c r="K844" s="1"/>
      <c r="L844" s="1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 spans="2:29" ht="15.75" customHeight="1">
      <c r="B845" s="1"/>
      <c r="C845" s="1"/>
      <c r="D845" s="1"/>
      <c r="E845" s="1"/>
      <c r="F845" s="1"/>
      <c r="G845" s="169"/>
      <c r="H845" s="1"/>
      <c r="I845" s="1"/>
      <c r="J845" s="1"/>
      <c r="K845" s="1"/>
      <c r="L845" s="1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 spans="2:29" ht="15.75" customHeight="1">
      <c r="B846" s="1"/>
      <c r="C846" s="1"/>
      <c r="D846" s="1"/>
      <c r="E846" s="1"/>
      <c r="F846" s="1"/>
      <c r="G846" s="169"/>
      <c r="H846" s="1"/>
      <c r="I846" s="1"/>
      <c r="J846" s="1"/>
      <c r="K846" s="1"/>
      <c r="L846" s="1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 spans="2:29" ht="15.75" customHeight="1">
      <c r="B847" s="1"/>
      <c r="C847" s="1"/>
      <c r="D847" s="1"/>
      <c r="E847" s="1"/>
      <c r="F847" s="1"/>
      <c r="G847" s="169"/>
      <c r="H847" s="1"/>
      <c r="I847" s="1"/>
      <c r="J847" s="1"/>
      <c r="K847" s="1"/>
      <c r="L847" s="1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 spans="2:29" ht="15.75" customHeight="1">
      <c r="B848" s="1"/>
      <c r="C848" s="1"/>
      <c r="D848" s="1"/>
      <c r="E848" s="1"/>
      <c r="F848" s="1"/>
      <c r="G848" s="169"/>
      <c r="H848" s="1"/>
      <c r="I848" s="1"/>
      <c r="J848" s="1"/>
      <c r="K848" s="1"/>
      <c r="L848" s="1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 spans="2:29" ht="15.75" customHeight="1">
      <c r="B849" s="1"/>
      <c r="C849" s="1"/>
      <c r="D849" s="1"/>
      <c r="E849" s="1"/>
      <c r="F849" s="1"/>
      <c r="G849" s="169"/>
      <c r="H849" s="1"/>
      <c r="I849" s="1"/>
      <c r="J849" s="1"/>
      <c r="K849" s="1"/>
      <c r="L849" s="1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 spans="2:29" ht="15.75" customHeight="1">
      <c r="B850" s="1"/>
      <c r="C850" s="1"/>
      <c r="D850" s="1"/>
      <c r="E850" s="1"/>
      <c r="F850" s="1"/>
      <c r="G850" s="169"/>
      <c r="H850" s="1"/>
      <c r="I850" s="1"/>
      <c r="J850" s="1"/>
      <c r="K850" s="1"/>
      <c r="L850" s="1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 spans="2:29" ht="15.75" customHeight="1">
      <c r="B851" s="1"/>
      <c r="C851" s="1"/>
      <c r="D851" s="1"/>
      <c r="E851" s="1"/>
      <c r="F851" s="1"/>
      <c r="G851" s="169"/>
      <c r="H851" s="1"/>
      <c r="I851" s="1"/>
      <c r="J851" s="1"/>
      <c r="K851" s="1"/>
      <c r="L851" s="1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 spans="2:29" ht="15.75" customHeight="1">
      <c r="B852" s="1"/>
      <c r="C852" s="1"/>
      <c r="D852" s="1"/>
      <c r="E852" s="1"/>
      <c r="F852" s="1"/>
      <c r="G852" s="169"/>
      <c r="H852" s="1"/>
      <c r="I852" s="1"/>
      <c r="J852" s="1"/>
      <c r="K852" s="1"/>
      <c r="L852" s="1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 spans="2:29" ht="15.75" customHeight="1">
      <c r="B853" s="1"/>
      <c r="C853" s="1"/>
      <c r="D853" s="1"/>
      <c r="E853" s="1"/>
      <c r="F853" s="1"/>
      <c r="G853" s="169"/>
      <c r="H853" s="1"/>
      <c r="I853" s="1"/>
      <c r="J853" s="1"/>
      <c r="K853" s="1"/>
      <c r="L853" s="1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 spans="2:29" ht="15.75" customHeight="1">
      <c r="B854" s="1"/>
      <c r="C854" s="1"/>
      <c r="D854" s="1"/>
      <c r="E854" s="1"/>
      <c r="F854" s="1"/>
      <c r="G854" s="169"/>
      <c r="H854" s="1"/>
      <c r="I854" s="1"/>
      <c r="J854" s="1"/>
      <c r="K854" s="1"/>
      <c r="L854" s="1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 spans="2:29" ht="15.75" customHeight="1">
      <c r="B855" s="1"/>
      <c r="C855" s="1"/>
      <c r="D855" s="1"/>
      <c r="E855" s="1"/>
      <c r="F855" s="1"/>
      <c r="G855" s="169"/>
      <c r="H855" s="1"/>
      <c r="I855" s="1"/>
      <c r="J855" s="1"/>
      <c r="K855" s="1"/>
      <c r="L855" s="1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 spans="2:29" ht="15.75" customHeight="1">
      <c r="B856" s="1"/>
      <c r="C856" s="1"/>
      <c r="D856" s="1"/>
      <c r="E856" s="1"/>
      <c r="F856" s="1"/>
      <c r="G856" s="169"/>
      <c r="H856" s="1"/>
      <c r="I856" s="1"/>
      <c r="J856" s="1"/>
      <c r="K856" s="1"/>
      <c r="L856" s="1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 spans="2:29" ht="15.75" customHeight="1">
      <c r="B857" s="1"/>
      <c r="C857" s="1"/>
      <c r="D857" s="1"/>
      <c r="E857" s="1"/>
      <c r="F857" s="1"/>
      <c r="G857" s="169"/>
      <c r="H857" s="1"/>
      <c r="I857" s="1"/>
      <c r="J857" s="1"/>
      <c r="K857" s="1"/>
      <c r="L857" s="1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 spans="2:29" ht="15.75" customHeight="1">
      <c r="B858" s="1"/>
      <c r="C858" s="1"/>
      <c r="D858" s="1"/>
      <c r="E858" s="1"/>
      <c r="F858" s="1"/>
      <c r="G858" s="169"/>
      <c r="H858" s="1"/>
      <c r="I858" s="1"/>
      <c r="J858" s="1"/>
      <c r="K858" s="1"/>
      <c r="L858" s="1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 spans="2:29" ht="15.75" customHeight="1">
      <c r="B859" s="1"/>
      <c r="C859" s="1"/>
      <c r="D859" s="1"/>
      <c r="E859" s="1"/>
      <c r="F859" s="1"/>
      <c r="G859" s="169"/>
      <c r="H859" s="1"/>
      <c r="I859" s="1"/>
      <c r="J859" s="1"/>
      <c r="K859" s="1"/>
      <c r="L859" s="1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 spans="2:29" ht="15.75" customHeight="1">
      <c r="B860" s="1"/>
      <c r="C860" s="1"/>
      <c r="D860" s="1"/>
      <c r="E860" s="1"/>
      <c r="F860" s="1"/>
      <c r="G860" s="169"/>
      <c r="H860" s="1"/>
      <c r="I860" s="1"/>
      <c r="J860" s="1"/>
      <c r="K860" s="1"/>
      <c r="L860" s="1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 spans="2:29" ht="15.75" customHeight="1">
      <c r="B861" s="1"/>
      <c r="C861" s="1"/>
      <c r="D861" s="1"/>
      <c r="E861" s="1"/>
      <c r="F861" s="1"/>
      <c r="G861" s="169"/>
      <c r="H861" s="1"/>
      <c r="I861" s="1"/>
      <c r="J861" s="1"/>
      <c r="K861" s="1"/>
      <c r="L861" s="1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 spans="2:29" ht="15.75" customHeight="1">
      <c r="B862" s="1"/>
      <c r="C862" s="1"/>
      <c r="D862" s="1"/>
      <c r="E862" s="1"/>
      <c r="F862" s="1"/>
      <c r="G862" s="169"/>
      <c r="H862" s="1"/>
      <c r="I862" s="1"/>
      <c r="J862" s="1"/>
      <c r="K862" s="1"/>
      <c r="L862" s="1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 spans="2:29" ht="15.75" customHeight="1">
      <c r="B863" s="1"/>
      <c r="C863" s="1"/>
      <c r="D863" s="1"/>
      <c r="E863" s="1"/>
      <c r="F863" s="1"/>
      <c r="G863" s="169"/>
      <c r="H863" s="1"/>
      <c r="I863" s="1"/>
      <c r="J863" s="1"/>
      <c r="K863" s="1"/>
      <c r="L863" s="1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 spans="2:29" ht="15.75" customHeight="1">
      <c r="B864" s="1"/>
      <c r="C864" s="1"/>
      <c r="D864" s="1"/>
      <c r="E864" s="1"/>
      <c r="F864" s="1"/>
      <c r="G864" s="169"/>
      <c r="H864" s="1"/>
      <c r="I864" s="1"/>
      <c r="J864" s="1"/>
      <c r="K864" s="1"/>
      <c r="L864" s="1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 spans="2:29" ht="15.75" customHeight="1">
      <c r="B865" s="1"/>
      <c r="C865" s="1"/>
      <c r="D865" s="1"/>
      <c r="E865" s="1"/>
      <c r="F865" s="1"/>
      <c r="G865" s="169"/>
      <c r="H865" s="1"/>
      <c r="I865" s="1"/>
      <c r="J865" s="1"/>
      <c r="K865" s="1"/>
      <c r="L865" s="1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 spans="2:29" ht="15.75" customHeight="1">
      <c r="B866" s="1"/>
      <c r="C866" s="1"/>
      <c r="D866" s="1"/>
      <c r="E866" s="1"/>
      <c r="F866" s="1"/>
      <c r="G866" s="169"/>
      <c r="H866" s="1"/>
      <c r="I866" s="1"/>
      <c r="J866" s="1"/>
      <c r="K866" s="1"/>
      <c r="L866" s="1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 spans="2:29" ht="15.75" customHeight="1">
      <c r="B867" s="1"/>
      <c r="C867" s="1"/>
      <c r="D867" s="1"/>
      <c r="E867" s="1"/>
      <c r="F867" s="1"/>
      <c r="G867" s="169"/>
      <c r="H867" s="1"/>
      <c r="I867" s="1"/>
      <c r="J867" s="1"/>
      <c r="K867" s="1"/>
      <c r="L867" s="1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 spans="2:29" ht="15.75" customHeight="1">
      <c r="B868" s="1"/>
      <c r="C868" s="1"/>
      <c r="D868" s="1"/>
      <c r="E868" s="1"/>
      <c r="F868" s="1"/>
      <c r="G868" s="169"/>
      <c r="H868" s="1"/>
      <c r="I868" s="1"/>
      <c r="J868" s="1"/>
      <c r="K868" s="1"/>
      <c r="L868" s="1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 spans="2:29" ht="15.75" customHeight="1">
      <c r="B869" s="1"/>
      <c r="C869" s="1"/>
      <c r="D869" s="1"/>
      <c r="E869" s="1"/>
      <c r="F869" s="1"/>
      <c r="G869" s="169"/>
      <c r="H869" s="1"/>
      <c r="I869" s="1"/>
      <c r="J869" s="1"/>
      <c r="K869" s="1"/>
      <c r="L869" s="1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 spans="2:29" ht="15.75" customHeight="1">
      <c r="B870" s="1"/>
      <c r="C870" s="1"/>
      <c r="D870" s="1"/>
      <c r="E870" s="1"/>
      <c r="F870" s="1"/>
      <c r="G870" s="169"/>
      <c r="H870" s="1"/>
      <c r="I870" s="1"/>
      <c r="J870" s="1"/>
      <c r="K870" s="1"/>
      <c r="L870" s="1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 spans="2:29" ht="15.75" customHeight="1">
      <c r="B871" s="1"/>
      <c r="C871" s="1"/>
      <c r="D871" s="1"/>
      <c r="E871" s="1"/>
      <c r="F871" s="1"/>
      <c r="G871" s="169"/>
      <c r="H871" s="1"/>
      <c r="I871" s="1"/>
      <c r="J871" s="1"/>
      <c r="K871" s="1"/>
      <c r="L871" s="1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 spans="2:29" ht="15.75" customHeight="1">
      <c r="B872" s="1"/>
      <c r="C872" s="1"/>
      <c r="D872" s="1"/>
      <c r="E872" s="1"/>
      <c r="F872" s="1"/>
      <c r="G872" s="169"/>
      <c r="H872" s="1"/>
      <c r="I872" s="1"/>
      <c r="J872" s="1"/>
      <c r="K872" s="1"/>
      <c r="L872" s="1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 spans="2:29" ht="15.75" customHeight="1">
      <c r="B873" s="1"/>
      <c r="C873" s="1"/>
      <c r="D873" s="1"/>
      <c r="E873" s="1"/>
      <c r="F873" s="1"/>
      <c r="G873" s="169"/>
      <c r="H873" s="1"/>
      <c r="I873" s="1"/>
      <c r="J873" s="1"/>
      <c r="K873" s="1"/>
      <c r="L873" s="1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 spans="2:29" ht="15.75" customHeight="1">
      <c r="B874" s="1"/>
      <c r="C874" s="1"/>
      <c r="D874" s="1"/>
      <c r="E874" s="1"/>
      <c r="F874" s="1"/>
      <c r="G874" s="169"/>
      <c r="H874" s="1"/>
      <c r="I874" s="1"/>
      <c r="J874" s="1"/>
      <c r="K874" s="1"/>
      <c r="L874" s="1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 spans="2:29" ht="15.75" customHeight="1">
      <c r="B875" s="1"/>
      <c r="C875" s="1"/>
      <c r="D875" s="1"/>
      <c r="E875" s="1"/>
      <c r="F875" s="1"/>
      <c r="G875" s="169"/>
      <c r="H875" s="1"/>
      <c r="I875" s="1"/>
      <c r="J875" s="1"/>
      <c r="K875" s="1"/>
      <c r="L875" s="1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 spans="2:29" ht="15.75" customHeight="1">
      <c r="B876" s="1"/>
      <c r="C876" s="1"/>
      <c r="D876" s="1"/>
      <c r="E876" s="1"/>
      <c r="F876" s="1"/>
      <c r="G876" s="169"/>
      <c r="H876" s="1"/>
      <c r="I876" s="1"/>
      <c r="J876" s="1"/>
      <c r="K876" s="1"/>
      <c r="L876" s="1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 spans="2:29" ht="15.75" customHeight="1">
      <c r="B877" s="1"/>
      <c r="C877" s="1"/>
      <c r="D877" s="1"/>
      <c r="E877" s="1"/>
      <c r="F877" s="1"/>
      <c r="G877" s="169"/>
      <c r="H877" s="1"/>
      <c r="I877" s="1"/>
      <c r="J877" s="1"/>
      <c r="K877" s="1"/>
      <c r="L877" s="1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 spans="2:29" ht="15.75" customHeight="1">
      <c r="B878" s="1"/>
      <c r="C878" s="1"/>
      <c r="D878" s="1"/>
      <c r="E878" s="1"/>
      <c r="F878" s="1"/>
      <c r="G878" s="169"/>
      <c r="H878" s="1"/>
      <c r="I878" s="1"/>
      <c r="J878" s="1"/>
      <c r="K878" s="1"/>
      <c r="L878" s="1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 spans="2:29" ht="15.75" customHeight="1">
      <c r="B879" s="1"/>
      <c r="C879" s="1"/>
      <c r="D879" s="1"/>
      <c r="E879" s="1"/>
      <c r="F879" s="1"/>
      <c r="G879" s="169"/>
      <c r="H879" s="1"/>
      <c r="I879" s="1"/>
      <c r="J879" s="1"/>
      <c r="K879" s="1"/>
      <c r="L879" s="1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 spans="2:29" ht="15.75" customHeight="1">
      <c r="B880" s="1"/>
      <c r="C880" s="1"/>
      <c r="D880" s="1"/>
      <c r="E880" s="1"/>
      <c r="F880" s="1"/>
      <c r="G880" s="169"/>
      <c r="H880" s="1"/>
      <c r="I880" s="1"/>
      <c r="J880" s="1"/>
      <c r="K880" s="1"/>
      <c r="L880" s="1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 spans="2:29" ht="15.75" customHeight="1">
      <c r="B881" s="1"/>
      <c r="C881" s="1"/>
      <c r="D881" s="1"/>
      <c r="E881" s="1"/>
      <c r="F881" s="1"/>
      <c r="G881" s="169"/>
      <c r="H881" s="1"/>
      <c r="I881" s="1"/>
      <c r="J881" s="1"/>
      <c r="K881" s="1"/>
      <c r="L881" s="1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 spans="2:29" ht="15.75" customHeight="1">
      <c r="B882" s="1"/>
      <c r="C882" s="1"/>
      <c r="D882" s="1"/>
      <c r="E882" s="1"/>
      <c r="F882" s="1"/>
      <c r="G882" s="169"/>
      <c r="H882" s="1"/>
      <c r="I882" s="1"/>
      <c r="J882" s="1"/>
      <c r="K882" s="1"/>
      <c r="L882" s="1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 spans="2:29" ht="15.75" customHeight="1">
      <c r="B883" s="1"/>
      <c r="C883" s="1"/>
      <c r="D883" s="1"/>
      <c r="E883" s="1"/>
      <c r="F883" s="1"/>
      <c r="G883" s="169"/>
      <c r="H883" s="1"/>
      <c r="I883" s="1"/>
      <c r="J883" s="1"/>
      <c r="K883" s="1"/>
      <c r="L883" s="1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 spans="2:29" ht="15.75" customHeight="1">
      <c r="B884" s="1"/>
      <c r="C884" s="1"/>
      <c r="D884" s="1"/>
      <c r="E884" s="1"/>
      <c r="F884" s="1"/>
      <c r="G884" s="169"/>
      <c r="H884" s="1"/>
      <c r="I884" s="1"/>
      <c r="J884" s="1"/>
      <c r="K884" s="1"/>
      <c r="L884" s="1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 spans="2:29" ht="15.75" customHeight="1">
      <c r="B885" s="1"/>
      <c r="C885" s="1"/>
      <c r="D885" s="1"/>
      <c r="E885" s="1"/>
      <c r="F885" s="1"/>
      <c r="G885" s="169"/>
      <c r="H885" s="1"/>
      <c r="I885" s="1"/>
      <c r="J885" s="1"/>
      <c r="K885" s="1"/>
      <c r="L885" s="1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 spans="2:29" ht="15.75" customHeight="1">
      <c r="B886" s="1"/>
      <c r="C886" s="1"/>
      <c r="D886" s="1"/>
      <c r="E886" s="1"/>
      <c r="F886" s="1"/>
      <c r="G886" s="169"/>
      <c r="H886" s="1"/>
      <c r="I886" s="1"/>
      <c r="J886" s="1"/>
      <c r="K886" s="1"/>
      <c r="L886" s="1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 spans="2:29" ht="15.75" customHeight="1">
      <c r="B887" s="1"/>
      <c r="C887" s="1"/>
      <c r="D887" s="1"/>
      <c r="E887" s="1"/>
      <c r="F887" s="1"/>
      <c r="G887" s="169"/>
      <c r="H887" s="1"/>
      <c r="I887" s="1"/>
      <c r="J887" s="1"/>
      <c r="K887" s="1"/>
      <c r="L887" s="1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 spans="2:29" ht="15.75" customHeight="1">
      <c r="B888" s="1"/>
      <c r="C888" s="1"/>
      <c r="D888" s="1"/>
      <c r="E888" s="1"/>
      <c r="F888" s="1"/>
      <c r="G888" s="169"/>
      <c r="H888" s="1"/>
      <c r="I888" s="1"/>
      <c r="J888" s="1"/>
      <c r="K888" s="1"/>
      <c r="L888" s="1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 spans="2:29" ht="15.75" customHeight="1">
      <c r="B889" s="1"/>
      <c r="C889" s="1"/>
      <c r="D889" s="1"/>
      <c r="E889" s="1"/>
      <c r="F889" s="1"/>
      <c r="G889" s="169"/>
      <c r="H889" s="1"/>
      <c r="I889" s="1"/>
      <c r="J889" s="1"/>
      <c r="K889" s="1"/>
      <c r="L889" s="1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 spans="2:29" ht="15.75" customHeight="1">
      <c r="B890" s="1"/>
      <c r="C890" s="1"/>
      <c r="D890" s="1"/>
      <c r="E890" s="1"/>
      <c r="F890" s="1"/>
      <c r="G890" s="169"/>
      <c r="H890" s="1"/>
      <c r="I890" s="1"/>
      <c r="J890" s="1"/>
      <c r="K890" s="1"/>
      <c r="L890" s="1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 spans="2:29" ht="15.75" customHeight="1">
      <c r="B891" s="1"/>
      <c r="C891" s="1"/>
      <c r="D891" s="1"/>
      <c r="E891" s="1"/>
      <c r="F891" s="1"/>
      <c r="G891" s="169"/>
      <c r="H891" s="1"/>
      <c r="I891" s="1"/>
      <c r="J891" s="1"/>
      <c r="K891" s="1"/>
      <c r="L891" s="1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 spans="2:29" ht="15.75" customHeight="1">
      <c r="B892" s="1"/>
      <c r="C892" s="1"/>
      <c r="D892" s="1"/>
      <c r="E892" s="1"/>
      <c r="F892" s="1"/>
      <c r="G892" s="169"/>
      <c r="H892" s="1"/>
      <c r="I892" s="1"/>
      <c r="J892" s="1"/>
      <c r="K892" s="1"/>
      <c r="L892" s="1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 spans="2:29" ht="15.75" customHeight="1">
      <c r="B893" s="1"/>
      <c r="C893" s="1"/>
      <c r="D893" s="1"/>
      <c r="E893" s="1"/>
      <c r="F893" s="1"/>
      <c r="G893" s="169"/>
      <c r="H893" s="1"/>
      <c r="I893" s="1"/>
      <c r="J893" s="1"/>
      <c r="K893" s="1"/>
      <c r="L893" s="1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 spans="2:29" ht="15.75" customHeight="1">
      <c r="B894" s="1"/>
      <c r="C894" s="1"/>
      <c r="D894" s="1"/>
      <c r="E894" s="1"/>
      <c r="F894" s="1"/>
      <c r="G894" s="169"/>
      <c r="H894" s="1"/>
      <c r="I894" s="1"/>
      <c r="J894" s="1"/>
      <c r="K894" s="1"/>
      <c r="L894" s="1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 spans="2:29" ht="15.75" customHeight="1">
      <c r="B895" s="1"/>
      <c r="C895" s="1"/>
      <c r="D895" s="1"/>
      <c r="E895" s="1"/>
      <c r="F895" s="1"/>
      <c r="G895" s="169"/>
      <c r="H895" s="1"/>
      <c r="I895" s="1"/>
      <c r="J895" s="1"/>
      <c r="K895" s="1"/>
      <c r="L895" s="1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 spans="2:29" ht="15.75" customHeight="1">
      <c r="B896" s="1"/>
      <c r="C896" s="1"/>
      <c r="D896" s="1"/>
      <c r="E896" s="1"/>
      <c r="F896" s="1"/>
      <c r="G896" s="169"/>
      <c r="H896" s="1"/>
      <c r="I896" s="1"/>
      <c r="J896" s="1"/>
      <c r="K896" s="1"/>
      <c r="L896" s="1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 spans="2:29" ht="15.75" customHeight="1">
      <c r="B897" s="1"/>
      <c r="C897" s="1"/>
      <c r="D897" s="1"/>
      <c r="E897" s="1"/>
      <c r="F897" s="1"/>
      <c r="G897" s="169"/>
      <c r="H897" s="1"/>
      <c r="I897" s="1"/>
      <c r="J897" s="1"/>
      <c r="K897" s="1"/>
      <c r="L897" s="1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 spans="2:29" ht="15.75" customHeight="1">
      <c r="B898" s="1"/>
      <c r="C898" s="1"/>
      <c r="D898" s="1"/>
      <c r="E898" s="1"/>
      <c r="F898" s="1"/>
      <c r="G898" s="169"/>
      <c r="H898" s="1"/>
      <c r="I898" s="1"/>
      <c r="J898" s="1"/>
      <c r="K898" s="1"/>
      <c r="L898" s="1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 spans="2:29" ht="15.75" customHeight="1">
      <c r="B899" s="1"/>
      <c r="C899" s="1"/>
      <c r="D899" s="1"/>
      <c r="E899" s="1"/>
      <c r="F899" s="1"/>
      <c r="G899" s="169"/>
      <c r="H899" s="1"/>
      <c r="I899" s="1"/>
      <c r="J899" s="1"/>
      <c r="K899" s="1"/>
      <c r="L899" s="1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 spans="2:29" ht="15.75" customHeight="1">
      <c r="B900" s="1"/>
      <c r="C900" s="1"/>
      <c r="D900" s="1"/>
      <c r="E900" s="1"/>
      <c r="F900" s="1"/>
      <c r="G900" s="169"/>
      <c r="H900" s="1"/>
      <c r="I900" s="1"/>
      <c r="J900" s="1"/>
      <c r="K900" s="1"/>
      <c r="L900" s="1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 spans="2:29" ht="15.75" customHeight="1">
      <c r="B901" s="1"/>
      <c r="C901" s="1"/>
      <c r="D901" s="1"/>
      <c r="E901" s="1"/>
      <c r="F901" s="1"/>
      <c r="G901" s="169"/>
      <c r="H901" s="1"/>
      <c r="I901" s="1"/>
      <c r="J901" s="1"/>
      <c r="K901" s="1"/>
      <c r="L901" s="1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 spans="2:29" ht="15.75" customHeight="1">
      <c r="B902" s="1"/>
      <c r="C902" s="1"/>
      <c r="D902" s="1"/>
      <c r="E902" s="1"/>
      <c r="F902" s="1"/>
      <c r="G902" s="169"/>
      <c r="H902" s="1"/>
      <c r="I902" s="1"/>
      <c r="J902" s="1"/>
      <c r="K902" s="1"/>
      <c r="L902" s="1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 spans="2:29" ht="15.75" customHeight="1">
      <c r="B903" s="1"/>
      <c r="C903" s="1"/>
      <c r="D903" s="1"/>
      <c r="E903" s="1"/>
      <c r="F903" s="1"/>
      <c r="G903" s="169"/>
      <c r="H903" s="1"/>
      <c r="I903" s="1"/>
      <c r="J903" s="1"/>
      <c r="K903" s="1"/>
      <c r="L903" s="1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 spans="2:29" ht="15.75" customHeight="1">
      <c r="B904" s="1"/>
      <c r="C904" s="1"/>
      <c r="D904" s="1"/>
      <c r="E904" s="1"/>
      <c r="F904" s="1"/>
      <c r="G904" s="169"/>
      <c r="H904" s="1"/>
      <c r="I904" s="1"/>
      <c r="J904" s="1"/>
      <c r="K904" s="1"/>
      <c r="L904" s="1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 spans="2:29" ht="15.75" customHeight="1">
      <c r="B905" s="1"/>
      <c r="C905" s="1"/>
      <c r="D905" s="1"/>
      <c r="E905" s="1"/>
      <c r="F905" s="1"/>
      <c r="G905" s="169"/>
      <c r="H905" s="1"/>
      <c r="I905" s="1"/>
      <c r="J905" s="1"/>
      <c r="K905" s="1"/>
      <c r="L905" s="1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 spans="2:29" ht="15.75" customHeight="1">
      <c r="B906" s="1"/>
      <c r="C906" s="1"/>
      <c r="D906" s="1"/>
      <c r="E906" s="1"/>
      <c r="F906" s="1"/>
      <c r="G906" s="169"/>
      <c r="H906" s="1"/>
      <c r="I906" s="1"/>
      <c r="J906" s="1"/>
      <c r="K906" s="1"/>
      <c r="L906" s="1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 spans="2:29" ht="15.75" customHeight="1">
      <c r="B907" s="1"/>
      <c r="C907" s="1"/>
      <c r="D907" s="1"/>
      <c r="E907" s="1"/>
      <c r="F907" s="1"/>
      <c r="G907" s="169"/>
      <c r="H907" s="1"/>
      <c r="I907" s="1"/>
      <c r="J907" s="1"/>
      <c r="K907" s="1"/>
      <c r="L907" s="1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 spans="2:29" ht="15.75" customHeight="1">
      <c r="B908" s="1"/>
      <c r="C908" s="1"/>
      <c r="D908" s="1"/>
      <c r="E908" s="1"/>
      <c r="F908" s="1"/>
      <c r="G908" s="169"/>
      <c r="H908" s="1"/>
      <c r="I908" s="1"/>
      <c r="J908" s="1"/>
      <c r="K908" s="1"/>
      <c r="L908" s="1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 spans="2:29" ht="15.75" customHeight="1">
      <c r="B909" s="1"/>
      <c r="C909" s="1"/>
      <c r="D909" s="1"/>
      <c r="E909" s="1"/>
      <c r="F909" s="1"/>
      <c r="G909" s="169"/>
      <c r="H909" s="1"/>
      <c r="I909" s="1"/>
      <c r="J909" s="1"/>
      <c r="K909" s="1"/>
      <c r="L909" s="1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 spans="2:29" ht="15.75" customHeight="1">
      <c r="B910" s="1"/>
      <c r="C910" s="1"/>
      <c r="D910" s="1"/>
      <c r="E910" s="1"/>
      <c r="F910" s="1"/>
      <c r="G910" s="169"/>
      <c r="H910" s="1"/>
      <c r="I910" s="1"/>
      <c r="J910" s="1"/>
      <c r="K910" s="1"/>
      <c r="L910" s="1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 spans="2:29" ht="15.75" customHeight="1">
      <c r="B911" s="1"/>
      <c r="C911" s="1"/>
      <c r="D911" s="1"/>
      <c r="E911" s="1"/>
      <c r="F911" s="1"/>
      <c r="G911" s="169"/>
      <c r="H911" s="1"/>
      <c r="I911" s="1"/>
      <c r="J911" s="1"/>
      <c r="K911" s="1"/>
      <c r="L911" s="1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 spans="2:29" ht="15.75" customHeight="1">
      <c r="B912" s="1"/>
      <c r="C912" s="1"/>
      <c r="D912" s="1"/>
      <c r="E912" s="1"/>
      <c r="F912" s="1"/>
      <c r="G912" s="169"/>
      <c r="H912" s="1"/>
      <c r="I912" s="1"/>
      <c r="J912" s="1"/>
      <c r="K912" s="1"/>
      <c r="L912" s="1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 spans="2:29" ht="15.75" customHeight="1">
      <c r="B913" s="1"/>
      <c r="C913" s="1"/>
      <c r="D913" s="1"/>
      <c r="E913" s="1"/>
      <c r="F913" s="1"/>
      <c r="G913" s="169"/>
      <c r="H913" s="1"/>
      <c r="I913" s="1"/>
      <c r="J913" s="1"/>
      <c r="K913" s="1"/>
      <c r="L913" s="1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 spans="2:29" ht="15.75" customHeight="1">
      <c r="B914" s="1"/>
      <c r="C914" s="1"/>
      <c r="D914" s="1"/>
      <c r="E914" s="1"/>
      <c r="F914" s="1"/>
      <c r="G914" s="169"/>
      <c r="H914" s="1"/>
      <c r="I914" s="1"/>
      <c r="J914" s="1"/>
      <c r="K914" s="1"/>
      <c r="L914" s="1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 spans="2:29" ht="15.75" customHeight="1">
      <c r="B915" s="1"/>
      <c r="C915" s="1"/>
      <c r="D915" s="1"/>
      <c r="E915" s="1"/>
      <c r="F915" s="1"/>
      <c r="G915" s="169"/>
      <c r="H915" s="1"/>
      <c r="I915" s="1"/>
      <c r="J915" s="1"/>
      <c r="K915" s="1"/>
      <c r="L915" s="1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r="916" spans="2:29" ht="15.75" customHeight="1">
      <c r="B916" s="1"/>
      <c r="C916" s="1"/>
      <c r="D916" s="1"/>
      <c r="E916" s="1"/>
      <c r="F916" s="1"/>
      <c r="G916" s="169"/>
      <c r="H916" s="1"/>
      <c r="I916" s="1"/>
      <c r="J916" s="1"/>
      <c r="K916" s="1"/>
      <c r="L916" s="1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r="917" spans="2:29" ht="15.75" customHeight="1">
      <c r="B917" s="1"/>
      <c r="C917" s="1"/>
      <c r="D917" s="1"/>
      <c r="E917" s="1"/>
      <c r="F917" s="1"/>
      <c r="G917" s="169"/>
      <c r="H917" s="1"/>
      <c r="I917" s="1"/>
      <c r="J917" s="1"/>
      <c r="K917" s="1"/>
      <c r="L917" s="1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 spans="2:29" ht="15.75" customHeight="1">
      <c r="B918" s="1"/>
      <c r="C918" s="1"/>
      <c r="D918" s="1"/>
      <c r="E918" s="1"/>
      <c r="F918" s="1"/>
      <c r="G918" s="169"/>
      <c r="H918" s="1"/>
      <c r="I918" s="1"/>
      <c r="J918" s="1"/>
      <c r="K918" s="1"/>
      <c r="L918" s="1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 spans="2:29" ht="15.75" customHeight="1">
      <c r="B919" s="1"/>
      <c r="C919" s="1"/>
      <c r="D919" s="1"/>
      <c r="E919" s="1"/>
      <c r="F919" s="1"/>
      <c r="G919" s="169"/>
      <c r="H919" s="1"/>
      <c r="I919" s="1"/>
      <c r="J919" s="1"/>
      <c r="K919" s="1"/>
      <c r="L919" s="1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r="920" spans="2:29" ht="15.75" customHeight="1">
      <c r="B920" s="1"/>
      <c r="C920" s="1"/>
      <c r="D920" s="1"/>
      <c r="E920" s="1"/>
      <c r="F920" s="1"/>
      <c r="G920" s="169"/>
      <c r="H920" s="1"/>
      <c r="I920" s="1"/>
      <c r="J920" s="1"/>
      <c r="K920" s="1"/>
      <c r="L920" s="1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r="921" spans="2:29" ht="15.75" customHeight="1">
      <c r="B921" s="1"/>
      <c r="C921" s="1"/>
      <c r="D921" s="1"/>
      <c r="E921" s="1"/>
      <c r="F921" s="1"/>
      <c r="G921" s="169"/>
      <c r="H921" s="1"/>
      <c r="I921" s="1"/>
      <c r="J921" s="1"/>
      <c r="K921" s="1"/>
      <c r="L921" s="1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r="922" spans="2:29" ht="15.75" customHeight="1">
      <c r="B922" s="1"/>
      <c r="C922" s="1"/>
      <c r="D922" s="1"/>
      <c r="E922" s="1"/>
      <c r="F922" s="1"/>
      <c r="G922" s="169"/>
      <c r="H922" s="1"/>
      <c r="I922" s="1"/>
      <c r="J922" s="1"/>
      <c r="K922" s="1"/>
      <c r="L922" s="1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r="923" spans="2:29" ht="15.75" customHeight="1">
      <c r="B923" s="1"/>
      <c r="C923" s="1"/>
      <c r="D923" s="1"/>
      <c r="E923" s="1"/>
      <c r="F923" s="1"/>
      <c r="G923" s="169"/>
      <c r="H923" s="1"/>
      <c r="I923" s="1"/>
      <c r="J923" s="1"/>
      <c r="K923" s="1"/>
      <c r="L923" s="1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 spans="2:29" ht="15.75" customHeight="1">
      <c r="B924" s="1"/>
      <c r="C924" s="1"/>
      <c r="D924" s="1"/>
      <c r="E924" s="1"/>
      <c r="F924" s="1"/>
      <c r="G924" s="169"/>
      <c r="H924" s="1"/>
      <c r="I924" s="1"/>
      <c r="J924" s="1"/>
      <c r="K924" s="1"/>
      <c r="L924" s="1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r="925" spans="2:29" ht="15.75" customHeight="1">
      <c r="B925" s="1"/>
      <c r="C925" s="1"/>
      <c r="D925" s="1"/>
      <c r="E925" s="1"/>
      <c r="F925" s="1"/>
      <c r="G925" s="169"/>
      <c r="H925" s="1"/>
      <c r="I925" s="1"/>
      <c r="J925" s="1"/>
      <c r="K925" s="1"/>
      <c r="L925" s="1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 spans="2:29" ht="15.75" customHeight="1">
      <c r="B926" s="1"/>
      <c r="C926" s="1"/>
      <c r="D926" s="1"/>
      <c r="E926" s="1"/>
      <c r="F926" s="1"/>
      <c r="G926" s="169"/>
      <c r="H926" s="1"/>
      <c r="I926" s="1"/>
      <c r="J926" s="1"/>
      <c r="K926" s="1"/>
      <c r="L926" s="1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 spans="2:29" ht="15.75" customHeight="1">
      <c r="B927" s="1"/>
      <c r="C927" s="1"/>
      <c r="D927" s="1"/>
      <c r="E927" s="1"/>
      <c r="F927" s="1"/>
      <c r="G927" s="169"/>
      <c r="H927" s="1"/>
      <c r="I927" s="1"/>
      <c r="J927" s="1"/>
      <c r="K927" s="1"/>
      <c r="L927" s="1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r="928" spans="2:29" ht="15.75" customHeight="1">
      <c r="B928" s="1"/>
      <c r="C928" s="1"/>
      <c r="D928" s="1"/>
      <c r="E928" s="1"/>
      <c r="F928" s="1"/>
      <c r="G928" s="169"/>
      <c r="H928" s="1"/>
      <c r="I928" s="1"/>
      <c r="J928" s="1"/>
      <c r="K928" s="1"/>
      <c r="L928" s="1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 spans="2:29" ht="15.75" customHeight="1">
      <c r="B929" s="1"/>
      <c r="C929" s="1"/>
      <c r="D929" s="1"/>
      <c r="E929" s="1"/>
      <c r="F929" s="1"/>
      <c r="G929" s="169"/>
      <c r="H929" s="1"/>
      <c r="I929" s="1"/>
      <c r="J929" s="1"/>
      <c r="K929" s="1"/>
      <c r="L929" s="1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 spans="2:29" ht="15.75" customHeight="1">
      <c r="B930" s="1"/>
      <c r="C930" s="1"/>
      <c r="D930" s="1"/>
      <c r="E930" s="1"/>
      <c r="F930" s="1"/>
      <c r="G930" s="169"/>
      <c r="H930" s="1"/>
      <c r="I930" s="1"/>
      <c r="J930" s="1"/>
      <c r="K930" s="1"/>
      <c r="L930" s="1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 spans="2:29" ht="15.75" customHeight="1">
      <c r="B931" s="1"/>
      <c r="C931" s="1"/>
      <c r="D931" s="1"/>
      <c r="E931" s="1"/>
      <c r="F931" s="1"/>
      <c r="G931" s="169"/>
      <c r="H931" s="1"/>
      <c r="I931" s="1"/>
      <c r="J931" s="1"/>
      <c r="K931" s="1"/>
      <c r="L931" s="1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 spans="2:29" ht="15.75" customHeight="1">
      <c r="B932" s="1"/>
      <c r="C932" s="1"/>
      <c r="D932" s="1"/>
      <c r="E932" s="1"/>
      <c r="F932" s="1"/>
      <c r="G932" s="169"/>
      <c r="H932" s="1"/>
      <c r="I932" s="1"/>
      <c r="J932" s="1"/>
      <c r="K932" s="1"/>
      <c r="L932" s="1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 spans="2:29" ht="15.75" customHeight="1">
      <c r="B933" s="1"/>
      <c r="C933" s="1"/>
      <c r="D933" s="1"/>
      <c r="E933" s="1"/>
      <c r="F933" s="1"/>
      <c r="G933" s="169"/>
      <c r="H933" s="1"/>
      <c r="I933" s="1"/>
      <c r="J933" s="1"/>
      <c r="K933" s="1"/>
      <c r="L933" s="1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 spans="2:29" ht="15.75" customHeight="1">
      <c r="B934" s="1"/>
      <c r="C934" s="1"/>
      <c r="D934" s="1"/>
      <c r="E934" s="1"/>
      <c r="F934" s="1"/>
      <c r="G934" s="169"/>
      <c r="H934" s="1"/>
      <c r="I934" s="1"/>
      <c r="J934" s="1"/>
      <c r="K934" s="1"/>
      <c r="L934" s="1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 spans="2:29" ht="15.75" customHeight="1">
      <c r="B935" s="1"/>
      <c r="C935" s="1"/>
      <c r="D935" s="1"/>
      <c r="E935" s="1"/>
      <c r="F935" s="1"/>
      <c r="G935" s="169"/>
      <c r="H935" s="1"/>
      <c r="I935" s="1"/>
      <c r="J935" s="1"/>
      <c r="K935" s="1"/>
      <c r="L935" s="1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 spans="2:29" ht="15.75" customHeight="1">
      <c r="B936" s="1"/>
      <c r="C936" s="1"/>
      <c r="D936" s="1"/>
      <c r="E936" s="1"/>
      <c r="F936" s="1"/>
      <c r="G936" s="169"/>
      <c r="H936" s="1"/>
      <c r="I936" s="1"/>
      <c r="J936" s="1"/>
      <c r="K936" s="1"/>
      <c r="L936" s="1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 spans="2:29" ht="15.75" customHeight="1">
      <c r="B937" s="1"/>
      <c r="C937" s="1"/>
      <c r="D937" s="1"/>
      <c r="E937" s="1"/>
      <c r="F937" s="1"/>
      <c r="G937" s="169"/>
      <c r="H937" s="1"/>
      <c r="I937" s="1"/>
      <c r="J937" s="1"/>
      <c r="K937" s="1"/>
      <c r="L937" s="1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 spans="2:29" ht="15.75" customHeight="1">
      <c r="B938" s="1"/>
      <c r="C938" s="1"/>
      <c r="D938" s="1"/>
      <c r="E938" s="1"/>
      <c r="F938" s="1"/>
      <c r="G938" s="169"/>
      <c r="H938" s="1"/>
      <c r="I938" s="1"/>
      <c r="J938" s="1"/>
      <c r="K938" s="1"/>
      <c r="L938" s="1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 spans="2:29" ht="15.75" customHeight="1">
      <c r="B939" s="1"/>
      <c r="C939" s="1"/>
      <c r="D939" s="1"/>
      <c r="E939" s="1"/>
      <c r="F939" s="1"/>
      <c r="G939" s="169"/>
      <c r="H939" s="1"/>
      <c r="I939" s="1"/>
      <c r="J939" s="1"/>
      <c r="K939" s="1"/>
      <c r="L939" s="1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 spans="2:29" ht="15.75" customHeight="1">
      <c r="B940" s="1"/>
      <c r="C940" s="1"/>
      <c r="D940" s="1"/>
      <c r="E940" s="1"/>
      <c r="F940" s="1"/>
      <c r="G940" s="169"/>
      <c r="H940" s="1"/>
      <c r="I940" s="1"/>
      <c r="J940" s="1"/>
      <c r="K940" s="1"/>
      <c r="L940" s="1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 spans="2:29" ht="15.75" customHeight="1">
      <c r="B941" s="1"/>
      <c r="C941" s="1"/>
      <c r="D941" s="1"/>
      <c r="E941" s="1"/>
      <c r="F941" s="1"/>
      <c r="G941" s="169"/>
      <c r="H941" s="1"/>
      <c r="I941" s="1"/>
      <c r="J941" s="1"/>
      <c r="K941" s="1"/>
      <c r="L941" s="1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 spans="2:29" ht="15.75" customHeight="1">
      <c r="B942" s="1"/>
      <c r="C942" s="1"/>
      <c r="D942" s="1"/>
      <c r="E942" s="1"/>
      <c r="F942" s="1"/>
      <c r="G942" s="169"/>
      <c r="H942" s="1"/>
      <c r="I942" s="1"/>
      <c r="J942" s="1"/>
      <c r="K942" s="1"/>
      <c r="L942" s="1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 spans="2:29" ht="15.75" customHeight="1">
      <c r="B943" s="1"/>
      <c r="C943" s="1"/>
      <c r="D943" s="1"/>
      <c r="E943" s="1"/>
      <c r="F943" s="1"/>
      <c r="G943" s="169"/>
      <c r="H943" s="1"/>
      <c r="I943" s="1"/>
      <c r="J943" s="1"/>
      <c r="K943" s="1"/>
      <c r="L943" s="1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 spans="2:29" ht="15.75" customHeight="1">
      <c r="B944" s="1"/>
      <c r="C944" s="1"/>
      <c r="D944" s="1"/>
      <c r="E944" s="1"/>
      <c r="F944" s="1"/>
      <c r="G944" s="169"/>
      <c r="H944" s="1"/>
      <c r="I944" s="1"/>
      <c r="J944" s="1"/>
      <c r="K944" s="1"/>
      <c r="L944" s="1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 spans="2:29" ht="15.75" customHeight="1">
      <c r="B945" s="1"/>
      <c r="C945" s="1"/>
      <c r="D945" s="1"/>
      <c r="E945" s="1"/>
      <c r="F945" s="1"/>
      <c r="G945" s="169"/>
      <c r="H945" s="1"/>
      <c r="I945" s="1"/>
      <c r="J945" s="1"/>
      <c r="K945" s="1"/>
      <c r="L945" s="1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 spans="2:29" ht="15.75" customHeight="1">
      <c r="B946" s="1"/>
      <c r="C946" s="1"/>
      <c r="D946" s="1"/>
      <c r="E946" s="1"/>
      <c r="F946" s="1"/>
      <c r="G946" s="169"/>
      <c r="H946" s="1"/>
      <c r="I946" s="1"/>
      <c r="J946" s="1"/>
      <c r="K946" s="1"/>
      <c r="L946" s="1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 spans="2:29" ht="15.75" customHeight="1">
      <c r="B947" s="1"/>
      <c r="C947" s="1"/>
      <c r="D947" s="1"/>
      <c r="E947" s="1"/>
      <c r="F947" s="1"/>
      <c r="G947" s="169"/>
      <c r="H947" s="1"/>
      <c r="I947" s="1"/>
      <c r="J947" s="1"/>
      <c r="K947" s="1"/>
      <c r="L947" s="1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 spans="2:29" ht="15.75" customHeight="1">
      <c r="B948" s="1"/>
      <c r="C948" s="1"/>
      <c r="D948" s="1"/>
      <c r="E948" s="1"/>
      <c r="F948" s="1"/>
      <c r="G948" s="169"/>
      <c r="H948" s="1"/>
      <c r="I948" s="1"/>
      <c r="J948" s="1"/>
      <c r="K948" s="1"/>
      <c r="L948" s="1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 spans="2:29" ht="15.75" customHeight="1">
      <c r="B949" s="1"/>
      <c r="C949" s="1"/>
      <c r="D949" s="1"/>
      <c r="E949" s="1"/>
      <c r="F949" s="1"/>
      <c r="G949" s="169"/>
      <c r="H949" s="1"/>
      <c r="I949" s="1"/>
      <c r="J949" s="1"/>
      <c r="K949" s="1"/>
      <c r="L949" s="1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r="950" spans="2:29" ht="15.75" customHeight="1">
      <c r="B950" s="1"/>
      <c r="C950" s="1"/>
      <c r="D950" s="1"/>
      <c r="E950" s="1"/>
      <c r="F950" s="1"/>
      <c r="G950" s="169"/>
      <c r="H950" s="1"/>
      <c r="I950" s="1"/>
      <c r="J950" s="1"/>
      <c r="K950" s="1"/>
      <c r="L950" s="1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r="951" spans="2:29" ht="15.75" customHeight="1">
      <c r="B951" s="1"/>
      <c r="C951" s="1"/>
      <c r="D951" s="1"/>
      <c r="E951" s="1"/>
      <c r="F951" s="1"/>
      <c r="G951" s="169"/>
      <c r="H951" s="1"/>
      <c r="I951" s="1"/>
      <c r="J951" s="1"/>
      <c r="K951" s="1"/>
      <c r="L951" s="1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 spans="2:29" ht="15.75" customHeight="1">
      <c r="B952" s="1"/>
      <c r="C952" s="1"/>
      <c r="D952" s="1"/>
      <c r="E952" s="1"/>
      <c r="F952" s="1"/>
      <c r="G952" s="169"/>
      <c r="H952" s="1"/>
      <c r="I952" s="1"/>
      <c r="J952" s="1"/>
      <c r="K952" s="1"/>
      <c r="L952" s="1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 spans="2:29" ht="15.75" customHeight="1">
      <c r="B953" s="1"/>
      <c r="C953" s="1"/>
      <c r="D953" s="1"/>
      <c r="E953" s="1"/>
      <c r="F953" s="1"/>
      <c r="G953" s="169"/>
      <c r="H953" s="1"/>
      <c r="I953" s="1"/>
      <c r="J953" s="1"/>
      <c r="K953" s="1"/>
      <c r="L953" s="1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 spans="2:29" ht="15.75" customHeight="1">
      <c r="B954" s="1"/>
      <c r="C954" s="1"/>
      <c r="D954" s="1"/>
      <c r="E954" s="1"/>
      <c r="F954" s="1"/>
      <c r="G954" s="169"/>
      <c r="H954" s="1"/>
      <c r="I954" s="1"/>
      <c r="J954" s="1"/>
      <c r="K954" s="1"/>
      <c r="L954" s="1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 spans="2:29" ht="15.75" customHeight="1">
      <c r="B955" s="1"/>
      <c r="C955" s="1"/>
      <c r="D955" s="1"/>
      <c r="E955" s="1"/>
      <c r="F955" s="1"/>
      <c r="G955" s="169"/>
      <c r="H955" s="1"/>
      <c r="I955" s="1"/>
      <c r="J955" s="1"/>
      <c r="K955" s="1"/>
      <c r="L955" s="1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 spans="2:29" ht="15.75" customHeight="1">
      <c r="B956" s="1"/>
      <c r="C956" s="1"/>
      <c r="D956" s="1"/>
      <c r="E956" s="1"/>
      <c r="F956" s="1"/>
      <c r="G956" s="169"/>
      <c r="H956" s="1"/>
      <c r="I956" s="1"/>
      <c r="J956" s="1"/>
      <c r="K956" s="1"/>
      <c r="L956" s="1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 spans="2:29" ht="15.75" customHeight="1">
      <c r="B957" s="1"/>
      <c r="C957" s="1"/>
      <c r="D957" s="1"/>
      <c r="E957" s="1"/>
      <c r="F957" s="1"/>
      <c r="G957" s="169"/>
      <c r="H957" s="1"/>
      <c r="I957" s="1"/>
      <c r="J957" s="1"/>
      <c r="K957" s="1"/>
      <c r="L957" s="1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 spans="2:29" ht="15.75" customHeight="1">
      <c r="B958" s="1"/>
      <c r="C958" s="1"/>
      <c r="D958" s="1"/>
      <c r="E958" s="1"/>
      <c r="F958" s="1"/>
      <c r="G958" s="169"/>
      <c r="H958" s="1"/>
      <c r="I958" s="1"/>
      <c r="J958" s="1"/>
      <c r="K958" s="1"/>
      <c r="L958" s="1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 spans="2:29" ht="15.75" customHeight="1">
      <c r="B959" s="1"/>
      <c r="C959" s="1"/>
      <c r="D959" s="1"/>
      <c r="E959" s="1"/>
      <c r="F959" s="1"/>
      <c r="G959" s="169"/>
      <c r="H959" s="1"/>
      <c r="I959" s="1"/>
      <c r="J959" s="1"/>
      <c r="K959" s="1"/>
      <c r="L959" s="1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 spans="2:29" ht="15.75" customHeight="1">
      <c r="B960" s="1"/>
      <c r="C960" s="1"/>
      <c r="D960" s="1"/>
      <c r="E960" s="1"/>
      <c r="F960" s="1"/>
      <c r="G960" s="169"/>
      <c r="H960" s="1"/>
      <c r="I960" s="1"/>
      <c r="J960" s="1"/>
      <c r="K960" s="1"/>
      <c r="L960" s="1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 spans="2:29" ht="15.75" customHeight="1">
      <c r="B961" s="1"/>
      <c r="C961" s="1"/>
      <c r="D961" s="1"/>
      <c r="E961" s="1"/>
      <c r="F961" s="1"/>
      <c r="G961" s="169"/>
      <c r="H961" s="1"/>
      <c r="I961" s="1"/>
      <c r="J961" s="1"/>
      <c r="K961" s="1"/>
      <c r="L961" s="1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 spans="2:29" ht="15.75" customHeight="1">
      <c r="B962" s="1"/>
      <c r="C962" s="1"/>
      <c r="D962" s="1"/>
      <c r="E962" s="1"/>
      <c r="F962" s="1"/>
      <c r="G962" s="169"/>
      <c r="H962" s="1"/>
      <c r="I962" s="1"/>
      <c r="J962" s="1"/>
      <c r="K962" s="1"/>
      <c r="L962" s="1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 spans="2:29" ht="15.75" customHeight="1">
      <c r="B963" s="1"/>
      <c r="C963" s="1"/>
      <c r="D963" s="1"/>
      <c r="E963" s="1"/>
      <c r="F963" s="1"/>
      <c r="G963" s="169"/>
      <c r="H963" s="1"/>
      <c r="I963" s="1"/>
      <c r="J963" s="1"/>
      <c r="K963" s="1"/>
      <c r="L963" s="1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 spans="2:29" ht="15.75" customHeight="1">
      <c r="B964" s="1"/>
      <c r="C964" s="1"/>
      <c r="D964" s="1"/>
      <c r="E964" s="1"/>
      <c r="F964" s="1"/>
      <c r="G964" s="169"/>
      <c r="H964" s="1"/>
      <c r="I964" s="1"/>
      <c r="J964" s="1"/>
      <c r="K964" s="1"/>
      <c r="L964" s="1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 spans="2:29" ht="15.75" customHeight="1">
      <c r="B965" s="1"/>
      <c r="C965" s="1"/>
      <c r="D965" s="1"/>
      <c r="E965" s="1"/>
      <c r="F965" s="1"/>
      <c r="G965" s="169"/>
      <c r="H965" s="1"/>
      <c r="I965" s="1"/>
      <c r="J965" s="1"/>
      <c r="K965" s="1"/>
      <c r="L965" s="1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 spans="2:29" ht="15.75" customHeight="1">
      <c r="B966" s="1"/>
      <c r="C966" s="1"/>
      <c r="D966" s="1"/>
      <c r="E966" s="1"/>
      <c r="F966" s="1"/>
      <c r="G966" s="169"/>
      <c r="H966" s="1"/>
      <c r="I966" s="1"/>
      <c r="J966" s="1"/>
      <c r="K966" s="1"/>
      <c r="L966" s="1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r="967" spans="2:29" ht="15.75" customHeight="1">
      <c r="B967" s="1"/>
      <c r="C967" s="1"/>
      <c r="D967" s="1"/>
      <c r="E967" s="1"/>
      <c r="F967" s="1"/>
      <c r="G967" s="169"/>
      <c r="H967" s="1"/>
      <c r="I967" s="1"/>
      <c r="J967" s="1"/>
      <c r="K967" s="1"/>
      <c r="L967" s="1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r="968" spans="2:29" ht="15.75" customHeight="1">
      <c r="B968" s="1"/>
      <c r="C968" s="1"/>
      <c r="D968" s="1"/>
      <c r="E968" s="1"/>
      <c r="F968" s="1"/>
      <c r="G968" s="169"/>
      <c r="H968" s="1"/>
      <c r="I968" s="1"/>
      <c r="J968" s="1"/>
      <c r="K968" s="1"/>
      <c r="L968" s="1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r="969" spans="2:29" ht="15.75" customHeight="1">
      <c r="B969" s="1"/>
      <c r="C969" s="1"/>
      <c r="D969" s="1"/>
      <c r="E969" s="1"/>
      <c r="F969" s="1"/>
      <c r="G969" s="169"/>
      <c r="H969" s="1"/>
      <c r="I969" s="1"/>
      <c r="J969" s="1"/>
      <c r="K969" s="1"/>
      <c r="L969" s="1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r="970" spans="2:29" ht="15.75" customHeight="1">
      <c r="B970" s="1"/>
      <c r="C970" s="1"/>
      <c r="D970" s="1"/>
      <c r="E970" s="1"/>
      <c r="F970" s="1"/>
      <c r="G970" s="169"/>
      <c r="H970" s="1"/>
      <c r="I970" s="1"/>
      <c r="J970" s="1"/>
      <c r="K970" s="1"/>
      <c r="L970" s="1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r="971" spans="2:29" ht="15.75" customHeight="1">
      <c r="B971" s="1"/>
      <c r="C971" s="1"/>
      <c r="D971" s="1"/>
      <c r="E971" s="1"/>
      <c r="F971" s="1"/>
      <c r="G971" s="169"/>
      <c r="H971" s="1"/>
      <c r="I971" s="1"/>
      <c r="J971" s="1"/>
      <c r="K971" s="1"/>
      <c r="L971" s="1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 spans="2:29" ht="15.75" customHeight="1">
      <c r="B972" s="1"/>
      <c r="C972" s="1"/>
      <c r="D972" s="1"/>
      <c r="E972" s="1"/>
      <c r="F972" s="1"/>
      <c r="G972" s="169"/>
      <c r="H972" s="1"/>
      <c r="I972" s="1"/>
      <c r="J972" s="1"/>
      <c r="K972" s="1"/>
      <c r="L972" s="1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r="973" spans="2:29" ht="15.75" customHeight="1">
      <c r="B973" s="1"/>
      <c r="C973" s="1"/>
      <c r="D973" s="1"/>
      <c r="E973" s="1"/>
      <c r="F973" s="1"/>
      <c r="G973" s="169"/>
      <c r="H973" s="1"/>
      <c r="I973" s="1"/>
      <c r="J973" s="1"/>
      <c r="K973" s="1"/>
      <c r="L973" s="1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r="974" spans="2:29" ht="15.75" customHeight="1">
      <c r="B974" s="1"/>
      <c r="C974" s="1"/>
      <c r="D974" s="1"/>
      <c r="E974" s="1"/>
      <c r="F974" s="1"/>
      <c r="G974" s="169"/>
      <c r="H974" s="1"/>
      <c r="I974" s="1"/>
      <c r="J974" s="1"/>
      <c r="K974" s="1"/>
      <c r="L974" s="1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r="975" spans="2:29" ht="15.75" customHeight="1">
      <c r="B975" s="1"/>
      <c r="C975" s="1"/>
      <c r="D975" s="1"/>
      <c r="E975" s="1"/>
      <c r="F975" s="1"/>
      <c r="G975" s="169"/>
      <c r="H975" s="1"/>
      <c r="I975" s="1"/>
      <c r="J975" s="1"/>
      <c r="K975" s="1"/>
      <c r="L975" s="1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r="976" spans="2:29" ht="15.75" customHeight="1">
      <c r="B976" s="1"/>
      <c r="C976" s="1"/>
      <c r="D976" s="1"/>
      <c r="E976" s="1"/>
      <c r="F976" s="1"/>
      <c r="G976" s="169"/>
      <c r="H976" s="1"/>
      <c r="I976" s="1"/>
      <c r="J976" s="1"/>
      <c r="K976" s="1"/>
      <c r="L976" s="1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r="977" spans="2:29" ht="15.75" customHeight="1">
      <c r="B977" s="1"/>
      <c r="C977" s="1"/>
      <c r="D977" s="1"/>
      <c r="E977" s="1"/>
      <c r="F977" s="1"/>
      <c r="G977" s="169"/>
      <c r="H977" s="1"/>
      <c r="I977" s="1"/>
      <c r="J977" s="1"/>
      <c r="K977" s="1"/>
      <c r="L977" s="1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r="978" spans="2:29" ht="15.75" customHeight="1">
      <c r="B978" s="1"/>
      <c r="C978" s="1"/>
      <c r="D978" s="1"/>
      <c r="E978" s="1"/>
      <c r="F978" s="1"/>
      <c r="G978" s="169"/>
      <c r="H978" s="1"/>
      <c r="I978" s="1"/>
      <c r="J978" s="1"/>
      <c r="K978" s="1"/>
      <c r="L978" s="1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r="979" spans="2:29" ht="15.75" customHeight="1">
      <c r="B979" s="1"/>
      <c r="C979" s="1"/>
      <c r="D979" s="1"/>
      <c r="E979" s="1"/>
      <c r="F979" s="1"/>
      <c r="G979" s="169"/>
      <c r="H979" s="1"/>
      <c r="I979" s="1"/>
      <c r="J979" s="1"/>
      <c r="K979" s="1"/>
      <c r="L979" s="1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r="980" spans="2:29" ht="15.75" customHeight="1">
      <c r="B980" s="1"/>
      <c r="C980" s="1"/>
      <c r="D980" s="1"/>
      <c r="E980" s="1"/>
      <c r="F980" s="1"/>
      <c r="G980" s="169"/>
      <c r="H980" s="1"/>
      <c r="I980" s="1"/>
      <c r="J980" s="1"/>
      <c r="K980" s="1"/>
      <c r="L980" s="1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r="981" spans="2:29" ht="15.75" customHeight="1">
      <c r="B981" s="1"/>
      <c r="C981" s="1"/>
      <c r="D981" s="1"/>
      <c r="E981" s="1"/>
      <c r="F981" s="1"/>
      <c r="G981" s="169"/>
      <c r="H981" s="1"/>
      <c r="I981" s="1"/>
      <c r="J981" s="1"/>
      <c r="K981" s="1"/>
      <c r="L981" s="1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r="982" spans="2:29" ht="15.75" customHeight="1">
      <c r="B982" s="1"/>
      <c r="C982" s="1"/>
      <c r="D982" s="1"/>
      <c r="E982" s="1"/>
      <c r="F982" s="1"/>
      <c r="G982" s="169"/>
      <c r="H982" s="1"/>
      <c r="I982" s="1"/>
      <c r="J982" s="1"/>
      <c r="K982" s="1"/>
      <c r="L982" s="1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r="983" spans="2:29" ht="15.75" customHeight="1">
      <c r="B983" s="1"/>
      <c r="C983" s="1"/>
      <c r="D983" s="1"/>
      <c r="E983" s="1"/>
      <c r="F983" s="1"/>
      <c r="G983" s="169"/>
      <c r="H983" s="1"/>
      <c r="I983" s="1"/>
      <c r="J983" s="1"/>
      <c r="K983" s="1"/>
      <c r="L983" s="1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r="984" spans="2:29" ht="15.75" customHeight="1">
      <c r="B984" s="1"/>
      <c r="C984" s="1"/>
      <c r="D984" s="1"/>
      <c r="E984" s="1"/>
      <c r="F984" s="1"/>
      <c r="G984" s="169"/>
      <c r="H984" s="1"/>
      <c r="I984" s="1"/>
      <c r="J984" s="1"/>
      <c r="K984" s="1"/>
      <c r="L984" s="1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r="985" spans="2:29" ht="15.75" customHeight="1">
      <c r="B985" s="1"/>
      <c r="C985" s="1"/>
      <c r="D985" s="1"/>
      <c r="E985" s="1"/>
      <c r="F985" s="1"/>
      <c r="G985" s="169"/>
      <c r="H985" s="1"/>
      <c r="I985" s="1"/>
      <c r="J985" s="1"/>
      <c r="K985" s="1"/>
      <c r="L985" s="1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r="986" spans="2:29" ht="15.75" customHeight="1">
      <c r="B986" s="1"/>
      <c r="C986" s="1"/>
      <c r="D986" s="1"/>
      <c r="E986" s="1"/>
      <c r="F986" s="1"/>
      <c r="G986" s="169"/>
      <c r="H986" s="1"/>
      <c r="I986" s="1"/>
      <c r="J986" s="1"/>
      <c r="K986" s="1"/>
      <c r="L986" s="1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r="987" spans="2:29" ht="15.75" customHeight="1">
      <c r="B987" s="1"/>
      <c r="C987" s="1"/>
      <c r="D987" s="1"/>
      <c r="E987" s="1"/>
      <c r="F987" s="1"/>
      <c r="G987" s="169"/>
      <c r="H987" s="1"/>
      <c r="I987" s="1"/>
      <c r="J987" s="1"/>
      <c r="K987" s="1"/>
      <c r="L987" s="1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r="988" spans="2:29" ht="15.75" customHeight="1">
      <c r="B988" s="1"/>
      <c r="C988" s="1"/>
      <c r="D988" s="1"/>
      <c r="E988" s="1"/>
      <c r="F988" s="1"/>
      <c r="G988" s="169"/>
      <c r="H988" s="1"/>
      <c r="I988" s="1"/>
      <c r="J988" s="1"/>
      <c r="K988" s="1"/>
      <c r="L988" s="1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r="989" spans="2:29" ht="15.75" customHeight="1">
      <c r="B989" s="1"/>
      <c r="C989" s="1"/>
      <c r="D989" s="1"/>
      <c r="E989" s="1"/>
      <c r="F989" s="1"/>
      <c r="G989" s="169"/>
      <c r="H989" s="1"/>
      <c r="I989" s="1"/>
      <c r="J989" s="1"/>
      <c r="K989" s="1"/>
      <c r="L989" s="1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r="990" spans="2:29" ht="15.75" customHeight="1">
      <c r="B990" s="1"/>
      <c r="C990" s="1"/>
      <c r="D990" s="1"/>
      <c r="E990" s="1"/>
      <c r="F990" s="1"/>
      <c r="G990" s="169"/>
      <c r="H990" s="1"/>
      <c r="I990" s="1"/>
      <c r="J990" s="1"/>
      <c r="K990" s="1"/>
      <c r="L990" s="1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r="991" spans="2:29" ht="15.75" customHeight="1">
      <c r="B991" s="1"/>
      <c r="C991" s="1"/>
      <c r="D991" s="1"/>
      <c r="E991" s="1"/>
      <c r="F991" s="1"/>
      <c r="G991" s="169"/>
      <c r="H991" s="1"/>
      <c r="I991" s="1"/>
      <c r="J991" s="1"/>
      <c r="K991" s="1"/>
      <c r="L991" s="1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r="992" spans="2:29" ht="15.75" customHeight="1">
      <c r="B992" s="1"/>
      <c r="C992" s="1"/>
      <c r="D992" s="1"/>
      <c r="E992" s="1"/>
      <c r="F992" s="1"/>
      <c r="G992" s="169"/>
      <c r="H992" s="1"/>
      <c r="I992" s="1"/>
      <c r="J992" s="1"/>
      <c r="K992" s="1"/>
      <c r="L992" s="1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r="993" spans="2:29" ht="15.75" customHeight="1">
      <c r="B993" s="1"/>
      <c r="C993" s="1"/>
      <c r="D993" s="1"/>
      <c r="E993" s="1"/>
      <c r="F993" s="1"/>
      <c r="G993" s="169"/>
      <c r="H993" s="1"/>
      <c r="I993" s="1"/>
      <c r="J993" s="1"/>
      <c r="K993" s="1"/>
      <c r="L993" s="1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  <row r="994" spans="2:29" ht="15.75" customHeight="1">
      <c r="B994" s="1"/>
      <c r="C994" s="1"/>
      <c r="D994" s="1"/>
      <c r="E994" s="1"/>
      <c r="F994" s="1"/>
      <c r="G994" s="169"/>
      <c r="H994" s="1"/>
      <c r="I994" s="1"/>
      <c r="J994" s="1"/>
      <c r="K994" s="1"/>
      <c r="L994" s="1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</row>
    <row r="995" spans="2:29" ht="15.75" customHeight="1">
      <c r="B995" s="1"/>
      <c r="C995" s="1"/>
      <c r="D995" s="1"/>
      <c r="E995" s="1"/>
      <c r="F995" s="1"/>
      <c r="G995" s="169"/>
      <c r="H995" s="1"/>
      <c r="I995" s="1"/>
      <c r="J995" s="1"/>
      <c r="K995" s="1"/>
      <c r="L995" s="1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</row>
    <row r="996" spans="2:29" ht="15.75" customHeight="1">
      <c r="B996" s="1"/>
      <c r="C996" s="1"/>
      <c r="D996" s="1"/>
      <c r="E996" s="1"/>
      <c r="F996" s="1"/>
      <c r="G996" s="169"/>
      <c r="H996" s="1"/>
      <c r="I996" s="1"/>
      <c r="J996" s="1"/>
      <c r="K996" s="1"/>
      <c r="L996" s="1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</row>
    <row r="997" spans="2:29" ht="15.75" customHeight="1">
      <c r="B997" s="1"/>
      <c r="C997" s="1"/>
      <c r="D997" s="1"/>
      <c r="E997" s="1"/>
      <c r="F997" s="1"/>
      <c r="G997" s="169"/>
      <c r="H997" s="1"/>
      <c r="I997" s="1"/>
      <c r="J997" s="1"/>
      <c r="K997" s="1"/>
      <c r="L997" s="1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</row>
    <row r="998" spans="2:29" ht="15.75" customHeight="1">
      <c r="B998" s="1"/>
      <c r="C998" s="1"/>
      <c r="D998" s="1"/>
      <c r="E998" s="1"/>
      <c r="F998" s="1"/>
      <c r="G998" s="169"/>
      <c r="H998" s="1"/>
      <c r="I998" s="1"/>
      <c r="J998" s="1"/>
      <c r="K998" s="1"/>
      <c r="L998" s="1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</row>
    <row r="999" spans="2:29" ht="15.75" customHeight="1">
      <c r="B999" s="1"/>
      <c r="C999" s="1"/>
      <c r="D999" s="1"/>
      <c r="E999" s="1"/>
      <c r="F999" s="1"/>
      <c r="G999" s="169"/>
      <c r="H999" s="1"/>
      <c r="I999" s="1"/>
      <c r="J999" s="1"/>
      <c r="K999" s="1"/>
      <c r="L999" s="1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</row>
    <row r="1000" spans="2:29" ht="15.75" customHeight="1">
      <c r="B1000" s="1"/>
      <c r="C1000" s="1"/>
      <c r="D1000" s="1"/>
      <c r="E1000" s="1"/>
      <c r="F1000" s="1"/>
      <c r="G1000" s="169"/>
      <c r="H1000" s="1"/>
      <c r="I1000" s="1"/>
      <c r="J1000" s="1"/>
      <c r="K1000" s="1"/>
      <c r="L1000" s="1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</row>
    <row r="1001" spans="2:29" ht="15.75" customHeight="1">
      <c r="B1001" s="1"/>
      <c r="C1001" s="1"/>
      <c r="D1001" s="1"/>
      <c r="E1001" s="1"/>
      <c r="F1001" s="1"/>
      <c r="G1001" s="169"/>
      <c r="H1001" s="1"/>
      <c r="I1001" s="1"/>
      <c r="J1001" s="1"/>
      <c r="K1001" s="1"/>
      <c r="L1001" s="1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</row>
    <row r="1002" spans="2:29" ht="15.75" customHeight="1">
      <c r="B1002" s="1"/>
      <c r="C1002" s="1"/>
      <c r="D1002" s="1"/>
      <c r="E1002" s="1"/>
      <c r="F1002" s="1"/>
      <c r="G1002" s="169"/>
      <c r="H1002" s="1"/>
      <c r="I1002" s="1"/>
      <c r="J1002" s="1"/>
      <c r="K1002" s="1"/>
      <c r="L1002" s="1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</row>
    <row r="1003" spans="2:29" ht="15.75" customHeight="1">
      <c r="B1003" s="1"/>
      <c r="C1003" s="1"/>
      <c r="D1003" s="1"/>
      <c r="E1003" s="1"/>
      <c r="F1003" s="1"/>
      <c r="G1003" s="169"/>
      <c r="H1003" s="1"/>
      <c r="I1003" s="1"/>
      <c r="J1003" s="1"/>
      <c r="K1003" s="1"/>
      <c r="L1003" s="1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</row>
  </sheetData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14C7AD4B-3A2C-4F0C-8BD5-3C0A8DCE42D4}">
          <x14:formula1>
            <xm:f>Protocol_Field!$A$2:$A$1000</xm:f>
          </x14:formula1>
          <xm:sqref>A2:A1048576</xm:sqref>
        </x14:dataValidation>
        <x14:dataValidation type="list" allowBlank="1" showInputMessage="1" showErrorMessage="1" xr:uid="{C3D30866-044C-46C5-9AE4-C74DF5D8C6A4}">
          <x14:formula1>
            <xm:f>Lists!$V$2</xm:f>
          </x14:formula1>
          <xm:sqref>O2:O1048576</xm:sqref>
        </x14:dataValidation>
        <x14:dataValidation type="list" allowBlank="1" showInputMessage="1" showErrorMessage="1" xr:uid="{52086807-6FF9-4F89-BDA8-9759E9CC72AD}">
          <x14:formula1>
            <xm:f>Lists!$P$2:$P$10</xm:f>
          </x14:formula1>
          <xm:sqref>D2:D1048576</xm:sqref>
        </x14:dataValidation>
        <x14:dataValidation type="list" allowBlank="1" showInputMessage="1" showErrorMessage="1" xr:uid="{E5DA7C20-B124-48B6-A7E7-A12623B0F078}">
          <x14:formula1>
            <xm:f>Lists!$W$2</xm:f>
          </x14:formula1>
          <xm:sqref>J2:J1048576</xm:sqref>
        </x14:dataValidation>
        <x14:dataValidation type="list" allowBlank="1" showInputMessage="1" showErrorMessage="1" xr:uid="{6E6B3F84-25C9-4872-A96E-1C901540A9BE}">
          <x14:formula1>
            <xm:f>Lists!$X$2:$X$6</xm:f>
          </x14:formula1>
          <xm:sqref>K2:K1048576</xm:sqref>
        </x14:dataValidation>
        <x14:dataValidation type="list" allowBlank="1" showInputMessage="1" showErrorMessage="1" xr:uid="{766DDDB9-DD26-4F88-9205-4A72DEA4D194}">
          <x14:formula1>
            <xm:f>Lists!$Y$2:$Y$6</xm:f>
          </x14:formula1>
          <xm:sqref>L2:L1048576</xm:sqref>
        </x14:dataValidation>
        <x14:dataValidation type="list" allowBlank="1" showInputMessage="1" showErrorMessage="1" xr:uid="{E4EAEE3B-9A85-4EE8-AB7A-36E425DB47B3}">
          <x14:formula1>
            <xm:f>Lists!$AB$2</xm:f>
          </x14:formula1>
          <xm:sqref>N2:N1048576</xm:sqref>
        </x14:dataValidation>
        <x14:dataValidation type="list" allowBlank="1" showInputMessage="1" showErrorMessage="1" xr:uid="{D7A0D396-8AA4-4F84-ACD4-E640FC347191}">
          <x14:formula1>
            <xm:f>Lists!#REF!</xm:f>
          </x14:formula1>
          <xm:sqref>C2:C1048576</xm:sqref>
        </x14:dataValidation>
        <x14:dataValidation type="list" allowBlank="1" showInputMessage="1" showErrorMessage="1" xr:uid="{F56842C3-9911-40F4-B1E4-23B8F2213D10}">
          <x14:formula1>
            <xm:f>Lists!$O$2</xm:f>
          </x14:formula1>
          <xm:sqref>T2:T1048576</xm:sqref>
        </x14:dataValidation>
        <x14:dataValidation type="list" allowBlank="1" showInputMessage="1" showErrorMessage="1" xr:uid="{0D29FC90-720E-4D64-81F5-2CC9FD4D4200}">
          <x14:formula1>
            <xm:f>Lists!$Z$2:$Z$3</xm:f>
          </x14:formula1>
          <xm:sqref>Q2:Q1048576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900FF"/>
    <outlinePr summaryBelow="0" summaryRight="0"/>
  </sheetPr>
  <dimension ref="A1:AQ22"/>
  <sheetViews>
    <sheetView zoomScale="85" zoomScaleNormal="85" workbookViewId="0">
      <selection activeCell="AD11" sqref="AD11"/>
    </sheetView>
  </sheetViews>
  <sheetFormatPr defaultColWidth="14.42578125" defaultRowHeight="15" customHeight="1"/>
  <cols>
    <col min="1" max="1" width="12.42578125" style="65" bestFit="1" customWidth="1"/>
    <col min="2" max="2" width="16.5703125" style="65" bestFit="1" customWidth="1"/>
    <col min="3" max="3" width="9.5703125" style="160" bestFit="1" customWidth="1"/>
    <col min="4" max="4" width="8.42578125" style="160" bestFit="1" customWidth="1"/>
    <col min="5" max="5" width="28.42578125" style="65" bestFit="1" customWidth="1"/>
    <col min="6" max="6" width="30.85546875" style="65" bestFit="1" customWidth="1"/>
    <col min="7" max="7" width="41.5703125" style="65" bestFit="1" customWidth="1"/>
    <col min="8" max="8" width="15.5703125" style="65" bestFit="1" customWidth="1"/>
    <col min="9" max="9" width="18.5703125" style="65" bestFit="1" customWidth="1"/>
    <col min="10" max="10" width="36" style="65" bestFit="1" customWidth="1"/>
    <col min="11" max="11" width="26.42578125" style="65" bestFit="1" customWidth="1"/>
    <col min="12" max="12" width="30" style="65" bestFit="1" customWidth="1"/>
    <col min="13" max="13" width="13.85546875" style="65" bestFit="1" customWidth="1"/>
    <col min="14" max="14" width="21.140625" style="65" bestFit="1" customWidth="1"/>
    <col min="15" max="15" width="23.42578125" style="65" bestFit="1" customWidth="1"/>
    <col min="16" max="16" width="18" style="65" bestFit="1" customWidth="1"/>
    <col min="17" max="17" width="24" style="65" bestFit="1" customWidth="1"/>
    <col min="18" max="18" width="23.42578125" style="65" customWidth="1"/>
    <col min="19" max="19" width="34.42578125" style="65" bestFit="1" customWidth="1"/>
    <col min="20" max="20" width="31.5703125" style="65" bestFit="1" customWidth="1"/>
    <col min="21" max="21" width="64.5703125" style="65" bestFit="1" customWidth="1"/>
    <col min="22" max="22" width="9.42578125" style="65" bestFit="1" customWidth="1"/>
    <col min="23" max="23" width="15" style="65" bestFit="1" customWidth="1"/>
    <col min="24" max="24" width="11.85546875" style="65" customWidth="1"/>
    <col min="25" max="25" width="32.85546875" style="65" bestFit="1" customWidth="1"/>
    <col min="26" max="26" width="7" style="65" bestFit="1" customWidth="1"/>
    <col min="27" max="27" width="40.140625" style="65" bestFit="1" customWidth="1"/>
    <col min="28" max="28" width="29.42578125" style="65" bestFit="1" customWidth="1"/>
    <col min="29" max="29" width="14.42578125" style="65"/>
    <col min="30" max="30" width="28.140625" style="65" bestFit="1" customWidth="1"/>
    <col min="31" max="31" width="11.140625" style="65" bestFit="1" customWidth="1"/>
    <col min="32" max="32" width="14.140625" style="65" bestFit="1" customWidth="1"/>
    <col min="33" max="33" width="17.85546875" style="65" bestFit="1" customWidth="1"/>
    <col min="34" max="34" width="24" style="65" bestFit="1" customWidth="1"/>
    <col min="35" max="35" width="23.42578125" style="65" bestFit="1" customWidth="1"/>
    <col min="36" max="36" width="36.42578125" style="65" bestFit="1" customWidth="1"/>
    <col min="37" max="37" width="38.85546875" style="65" bestFit="1" customWidth="1"/>
    <col min="38" max="38" width="40.140625" style="65" bestFit="1" customWidth="1"/>
    <col min="39" max="39" width="13.42578125" style="65" bestFit="1" customWidth="1"/>
    <col min="40" max="40" width="15.140625" style="65" bestFit="1" customWidth="1"/>
    <col min="41" max="41" width="95.5703125" style="65" bestFit="1" customWidth="1"/>
    <col min="42" max="42" width="12" style="151" bestFit="1" customWidth="1"/>
    <col min="43" max="43" width="17.42578125" style="65" bestFit="1" customWidth="1"/>
    <col min="44" max="16384" width="14.42578125" style="65"/>
  </cols>
  <sheetData>
    <row r="1" spans="1:43">
      <c r="A1" s="147" t="s">
        <v>24</v>
      </c>
      <c r="B1" s="147" t="s">
        <v>21</v>
      </c>
      <c r="C1" s="8" t="s">
        <v>15</v>
      </c>
      <c r="D1" s="8" t="s">
        <v>18</v>
      </c>
      <c r="E1" s="148" t="s">
        <v>27</v>
      </c>
      <c r="F1" s="148" t="s">
        <v>38</v>
      </c>
      <c r="G1" s="149" t="s">
        <v>33</v>
      </c>
      <c r="H1" s="148" t="s">
        <v>9</v>
      </c>
      <c r="I1" s="8" t="s">
        <v>12</v>
      </c>
      <c r="J1" s="11" t="s">
        <v>93</v>
      </c>
      <c r="K1" s="22" t="s">
        <v>96</v>
      </c>
      <c r="L1" s="22" t="s">
        <v>98</v>
      </c>
      <c r="M1" s="11" t="s">
        <v>114</v>
      </c>
      <c r="N1" s="22" t="s">
        <v>117</v>
      </c>
      <c r="O1" s="22" t="s">
        <v>120</v>
      </c>
      <c r="P1" s="26" t="s">
        <v>130</v>
      </c>
      <c r="Q1" s="26" t="s">
        <v>59</v>
      </c>
      <c r="R1" s="26" t="s">
        <v>62</v>
      </c>
      <c r="S1" s="26" t="s">
        <v>65</v>
      </c>
      <c r="T1" s="26" t="s">
        <v>68</v>
      </c>
      <c r="U1" s="26" t="s">
        <v>135</v>
      </c>
      <c r="V1" s="26" t="s">
        <v>147</v>
      </c>
      <c r="W1" s="149" t="s">
        <v>138</v>
      </c>
      <c r="X1" s="149" t="s">
        <v>141</v>
      </c>
      <c r="Y1" s="149" t="s">
        <v>144</v>
      </c>
      <c r="Z1" s="149" t="s">
        <v>152</v>
      </c>
      <c r="AA1" s="102" t="s">
        <v>123</v>
      </c>
      <c r="AB1" s="147" t="s">
        <v>106</v>
      </c>
      <c r="AC1" s="149" t="s">
        <v>399</v>
      </c>
      <c r="AD1" s="150" t="s">
        <v>262</v>
      </c>
    </row>
    <row r="2" spans="1:43" ht="14.45" customHeight="1">
      <c r="A2" s="98" t="s">
        <v>25</v>
      </c>
      <c r="B2" s="98" t="s">
        <v>168</v>
      </c>
      <c r="C2" s="152" t="s">
        <v>169</v>
      </c>
      <c r="D2" s="152" t="s">
        <v>170</v>
      </c>
      <c r="E2" s="153" t="s">
        <v>171</v>
      </c>
      <c r="F2" s="153" t="s">
        <v>172</v>
      </c>
      <c r="G2" s="153" t="s">
        <v>34</v>
      </c>
      <c r="H2" s="153" t="s">
        <v>10</v>
      </c>
      <c r="I2" s="153" t="s">
        <v>13</v>
      </c>
      <c r="J2" s="65" t="s">
        <v>94</v>
      </c>
      <c r="K2" s="65">
        <v>20</v>
      </c>
      <c r="L2" s="154" t="s">
        <v>99</v>
      </c>
      <c r="M2" s="65" t="s">
        <v>174</v>
      </c>
      <c r="N2" s="65" t="s">
        <v>175</v>
      </c>
      <c r="O2" s="65" t="s">
        <v>176</v>
      </c>
      <c r="P2" s="155" t="s">
        <v>249</v>
      </c>
      <c r="Q2" s="65" t="s">
        <v>131</v>
      </c>
      <c r="R2" s="65" t="s">
        <v>132</v>
      </c>
      <c r="S2" s="65" t="s">
        <v>133</v>
      </c>
      <c r="T2" s="65" t="s">
        <v>134</v>
      </c>
      <c r="U2" s="65" t="s">
        <v>136</v>
      </c>
      <c r="V2" s="154" t="s">
        <v>148</v>
      </c>
      <c r="W2" s="65" t="s">
        <v>139</v>
      </c>
      <c r="X2" s="65" t="s">
        <v>142</v>
      </c>
      <c r="Y2" s="65" t="s">
        <v>145</v>
      </c>
      <c r="Z2" s="156" t="s">
        <v>407</v>
      </c>
      <c r="AA2" s="65" t="s">
        <v>177</v>
      </c>
      <c r="AB2" s="98" t="s">
        <v>107</v>
      </c>
      <c r="AC2" s="65" t="str" cm="1">
        <f t="array" ref="AC2:AC4">_xlfn.UNIQUE(AE3:AE21)</f>
        <v>COI</v>
      </c>
      <c r="AD2" s="157" t="s">
        <v>165</v>
      </c>
      <c r="AE2" s="157" t="s">
        <v>51</v>
      </c>
      <c r="AF2" s="158" t="s">
        <v>54</v>
      </c>
      <c r="AG2" s="158" t="s">
        <v>56</v>
      </c>
      <c r="AH2" s="158" t="s">
        <v>59</v>
      </c>
      <c r="AI2" s="158" t="s">
        <v>62</v>
      </c>
      <c r="AJ2" s="158" t="s">
        <v>65</v>
      </c>
      <c r="AK2" s="158" t="s">
        <v>68</v>
      </c>
      <c r="AL2" s="158" t="s">
        <v>71</v>
      </c>
      <c r="AM2" s="158" t="s">
        <v>74</v>
      </c>
      <c r="AN2" s="158" t="s">
        <v>77</v>
      </c>
      <c r="AO2" s="158" t="s">
        <v>109</v>
      </c>
      <c r="AP2" s="158" t="s">
        <v>112</v>
      </c>
      <c r="AQ2" s="158" t="s">
        <v>101</v>
      </c>
    </row>
    <row r="3" spans="1:43">
      <c r="A3" s="98" t="s">
        <v>178</v>
      </c>
      <c r="B3" s="98" t="s">
        <v>22</v>
      </c>
      <c r="C3" s="152" t="s">
        <v>179</v>
      </c>
      <c r="D3" s="152" t="s">
        <v>180</v>
      </c>
      <c r="E3" s="153" t="s">
        <v>28</v>
      </c>
      <c r="F3" s="153" t="s">
        <v>181</v>
      </c>
      <c r="G3" s="153" t="s">
        <v>182</v>
      </c>
      <c r="I3" s="65" t="s">
        <v>183</v>
      </c>
      <c r="J3" s="65" t="s">
        <v>185</v>
      </c>
      <c r="K3" s="65">
        <v>25</v>
      </c>
      <c r="M3" s="65" t="s">
        <v>115</v>
      </c>
      <c r="N3" s="65" t="s">
        <v>118</v>
      </c>
      <c r="P3" s="155" t="s">
        <v>250</v>
      </c>
      <c r="Q3" s="65" t="s">
        <v>186</v>
      </c>
      <c r="R3" s="65" t="s">
        <v>187</v>
      </c>
      <c r="S3" s="65" t="s">
        <v>188</v>
      </c>
      <c r="T3" s="65" t="s">
        <v>189</v>
      </c>
      <c r="U3" s="65" t="s">
        <v>190</v>
      </c>
      <c r="X3" s="65" t="s">
        <v>191</v>
      </c>
      <c r="Y3" s="65" t="s">
        <v>192</v>
      </c>
      <c r="Z3" s="156" t="s">
        <v>408</v>
      </c>
      <c r="AA3" s="65" t="s">
        <v>193</v>
      </c>
      <c r="AC3" s="65" t="str">
        <v>cytb</v>
      </c>
      <c r="AD3" s="65" t="s">
        <v>263</v>
      </c>
      <c r="AE3" s="65" t="s">
        <v>129</v>
      </c>
      <c r="AF3" s="65">
        <v>60</v>
      </c>
      <c r="AG3" s="65" t="s">
        <v>57</v>
      </c>
      <c r="AH3" s="65" t="s">
        <v>285</v>
      </c>
      <c r="AI3" s="65" t="s">
        <v>286</v>
      </c>
      <c r="AJ3" s="65" t="s">
        <v>288</v>
      </c>
      <c r="AK3" s="65" t="s">
        <v>289</v>
      </c>
      <c r="AL3" s="65" t="s">
        <v>290</v>
      </c>
      <c r="AM3" s="65" t="s">
        <v>75</v>
      </c>
      <c r="AN3" s="65" t="s">
        <v>184</v>
      </c>
      <c r="AO3" s="65" t="s">
        <v>284</v>
      </c>
      <c r="AP3" s="151">
        <v>326</v>
      </c>
      <c r="AQ3" s="65" t="s">
        <v>287</v>
      </c>
    </row>
    <row r="4" spans="1:43">
      <c r="A4" s="153" t="s">
        <v>194</v>
      </c>
      <c r="B4" s="98" t="s">
        <v>195</v>
      </c>
      <c r="C4" s="152" t="s">
        <v>196</v>
      </c>
      <c r="D4" s="152" t="s">
        <v>197</v>
      </c>
      <c r="E4" s="153" t="s">
        <v>258</v>
      </c>
      <c r="F4" s="153" t="s">
        <v>39</v>
      </c>
      <c r="G4" s="153" t="s">
        <v>198</v>
      </c>
      <c r="I4" s="65" t="s">
        <v>199</v>
      </c>
      <c r="J4" s="65" t="s">
        <v>200</v>
      </c>
      <c r="P4" s="155" t="s">
        <v>251</v>
      </c>
      <c r="Q4" s="65" t="s">
        <v>201</v>
      </c>
      <c r="R4" s="65" t="s">
        <v>202</v>
      </c>
      <c r="S4" s="65" t="s">
        <v>203</v>
      </c>
      <c r="T4" s="65" t="s">
        <v>204</v>
      </c>
      <c r="U4" s="154" t="s">
        <v>205</v>
      </c>
      <c r="X4" s="65" t="s">
        <v>206</v>
      </c>
      <c r="Y4" s="65" t="s">
        <v>207</v>
      </c>
      <c r="AA4" s="65" t="s">
        <v>208</v>
      </c>
      <c r="AC4" s="65" t="str">
        <v>NAD</v>
      </c>
      <c r="AD4" s="65" t="s">
        <v>264</v>
      </c>
      <c r="AE4" s="65" t="s">
        <v>281</v>
      </c>
      <c r="AF4" s="65">
        <v>66</v>
      </c>
      <c r="AG4" s="65" t="s">
        <v>57</v>
      </c>
      <c r="AH4" s="65" t="s">
        <v>60</v>
      </c>
      <c r="AI4" s="65" t="s">
        <v>63</v>
      </c>
      <c r="AJ4" s="65" t="s">
        <v>66</v>
      </c>
      <c r="AK4" s="65" t="s">
        <v>69</v>
      </c>
      <c r="AL4" s="65" t="s">
        <v>72</v>
      </c>
      <c r="AM4" s="65" t="s">
        <v>75</v>
      </c>
      <c r="AN4" s="65" t="s">
        <v>173</v>
      </c>
      <c r="AO4" s="65" t="s">
        <v>291</v>
      </c>
      <c r="AP4" s="151">
        <v>162</v>
      </c>
      <c r="AQ4" s="65" t="s">
        <v>102</v>
      </c>
    </row>
    <row r="5" spans="1:43">
      <c r="B5" s="153" t="s">
        <v>209</v>
      </c>
      <c r="C5" s="152" t="s">
        <v>210</v>
      </c>
      <c r="D5" s="152" t="s">
        <v>211</v>
      </c>
      <c r="E5" s="65" t="s">
        <v>259</v>
      </c>
      <c r="F5" s="153" t="s">
        <v>212</v>
      </c>
      <c r="G5" s="153" t="s">
        <v>213</v>
      </c>
      <c r="P5" s="155" t="s">
        <v>252</v>
      </c>
      <c r="Q5" s="65" t="s">
        <v>214</v>
      </c>
      <c r="R5" s="65" t="s">
        <v>215</v>
      </c>
      <c r="S5" s="65" t="s">
        <v>216</v>
      </c>
      <c r="T5" s="65" t="s">
        <v>217</v>
      </c>
      <c r="U5" s="154" t="s">
        <v>218</v>
      </c>
      <c r="X5" s="65" t="s">
        <v>219</v>
      </c>
      <c r="Y5" s="65" t="s">
        <v>220</v>
      </c>
      <c r="AD5" s="65" t="s">
        <v>265</v>
      </c>
      <c r="AE5" s="65" t="s">
        <v>281</v>
      </c>
      <c r="AF5" s="65">
        <v>66</v>
      </c>
      <c r="AG5" s="65" t="s">
        <v>57</v>
      </c>
      <c r="AH5" s="65" t="s">
        <v>292</v>
      </c>
      <c r="AI5" s="65" t="s">
        <v>293</v>
      </c>
      <c r="AJ5" s="65" t="s">
        <v>295</v>
      </c>
      <c r="AK5" s="65" t="s">
        <v>296</v>
      </c>
      <c r="AL5" s="65" t="s">
        <v>297</v>
      </c>
      <c r="AM5" s="65" t="s">
        <v>75</v>
      </c>
      <c r="AN5" s="65" t="s">
        <v>173</v>
      </c>
      <c r="AO5" s="65" t="s">
        <v>291</v>
      </c>
      <c r="AP5" s="151">
        <v>152</v>
      </c>
      <c r="AQ5" s="65" t="s">
        <v>294</v>
      </c>
    </row>
    <row r="6" spans="1:43">
      <c r="C6" s="152" t="s">
        <v>221</v>
      </c>
      <c r="D6" s="152" t="s">
        <v>222</v>
      </c>
      <c r="E6" s="65" t="s">
        <v>260</v>
      </c>
      <c r="F6" s="153" t="s">
        <v>223</v>
      </c>
      <c r="P6" s="155" t="s">
        <v>253</v>
      </c>
      <c r="Q6" s="65" t="s">
        <v>224</v>
      </c>
      <c r="R6" s="65" t="s">
        <v>225</v>
      </c>
      <c r="S6" s="65" t="s">
        <v>226</v>
      </c>
      <c r="T6" s="65" t="s">
        <v>227</v>
      </c>
      <c r="U6" s="154" t="s">
        <v>228</v>
      </c>
      <c r="X6" s="65" t="s">
        <v>229</v>
      </c>
      <c r="Y6" s="65" t="s">
        <v>230</v>
      </c>
      <c r="AD6" s="65" t="s">
        <v>266</v>
      </c>
      <c r="AE6" s="65" t="s">
        <v>281</v>
      </c>
      <c r="AF6" s="65">
        <v>66</v>
      </c>
      <c r="AG6" s="65" t="s">
        <v>57</v>
      </c>
      <c r="AH6" s="65" t="s">
        <v>298</v>
      </c>
      <c r="AI6" s="65" t="s">
        <v>299</v>
      </c>
      <c r="AJ6" s="65" t="s">
        <v>301</v>
      </c>
      <c r="AK6" s="65" t="s">
        <v>302</v>
      </c>
      <c r="AL6" s="65" t="s">
        <v>303</v>
      </c>
      <c r="AM6" s="65" t="s">
        <v>75</v>
      </c>
      <c r="AN6" s="65" t="s">
        <v>173</v>
      </c>
      <c r="AO6" s="65" t="s">
        <v>291</v>
      </c>
      <c r="AP6" s="151">
        <v>164</v>
      </c>
      <c r="AQ6" s="65" t="s">
        <v>300</v>
      </c>
    </row>
    <row r="7" spans="1:43" ht="15" customHeight="1">
      <c r="C7" s="152"/>
      <c r="D7" s="152" t="s">
        <v>19</v>
      </c>
      <c r="F7" s="154"/>
      <c r="P7" s="155" t="s">
        <v>254</v>
      </c>
      <c r="Q7" s="65" t="s">
        <v>231</v>
      </c>
      <c r="R7" s="65" t="s">
        <v>232</v>
      </c>
      <c r="S7" s="65" t="s">
        <v>233</v>
      </c>
      <c r="T7" s="65" t="s">
        <v>234</v>
      </c>
      <c r="U7" s="154" t="s">
        <v>235</v>
      </c>
      <c r="AD7" s="65" t="s">
        <v>267</v>
      </c>
      <c r="AE7" s="65" t="s">
        <v>281</v>
      </c>
      <c r="AF7" s="65">
        <v>66</v>
      </c>
      <c r="AG7" s="65" t="s">
        <v>57</v>
      </c>
      <c r="AH7" s="65" t="s">
        <v>304</v>
      </c>
      <c r="AI7" s="65" t="s">
        <v>305</v>
      </c>
      <c r="AJ7" s="65" t="s">
        <v>307</v>
      </c>
      <c r="AK7" s="65" t="s">
        <v>308</v>
      </c>
      <c r="AL7" s="65" t="s">
        <v>309</v>
      </c>
      <c r="AM7" s="65" t="s">
        <v>75</v>
      </c>
      <c r="AN7" s="65" t="s">
        <v>173</v>
      </c>
      <c r="AO7" s="65" t="s">
        <v>291</v>
      </c>
      <c r="AP7" s="151">
        <v>171</v>
      </c>
      <c r="AQ7" s="65" t="s">
        <v>306</v>
      </c>
    </row>
    <row r="8" spans="1:43" ht="15" customHeight="1">
      <c r="C8" s="152"/>
      <c r="D8" s="152"/>
      <c r="P8" s="155" t="s">
        <v>255</v>
      </c>
      <c r="Q8" s="65" t="s">
        <v>236</v>
      </c>
      <c r="R8" s="65" t="s">
        <v>237</v>
      </c>
      <c r="S8" s="65" t="s">
        <v>238</v>
      </c>
      <c r="T8" s="65" t="s">
        <v>227</v>
      </c>
      <c r="U8" s="154" t="s">
        <v>239</v>
      </c>
      <c r="AD8" s="65" t="s">
        <v>268</v>
      </c>
      <c r="AE8" s="65" t="s">
        <v>281</v>
      </c>
      <c r="AF8" s="65">
        <v>62</v>
      </c>
      <c r="AG8" s="65" t="s">
        <v>57</v>
      </c>
      <c r="AH8" s="65" t="s">
        <v>311</v>
      </c>
      <c r="AI8" s="65" t="s">
        <v>312</v>
      </c>
      <c r="AJ8" s="65" t="s">
        <v>314</v>
      </c>
      <c r="AK8" s="65" t="s">
        <v>315</v>
      </c>
      <c r="AL8" s="65" t="s">
        <v>316</v>
      </c>
      <c r="AM8" s="65" t="s">
        <v>75</v>
      </c>
      <c r="AN8" s="65" t="s">
        <v>173</v>
      </c>
      <c r="AO8" s="65" t="s">
        <v>310</v>
      </c>
      <c r="AP8" s="151">
        <v>82</v>
      </c>
      <c r="AQ8" s="65" t="s">
        <v>313</v>
      </c>
    </row>
    <row r="9" spans="1:43" ht="15" customHeight="1">
      <c r="C9" s="152"/>
      <c r="D9" s="152"/>
      <c r="P9" s="155" t="s">
        <v>256</v>
      </c>
      <c r="Q9" s="65" t="s">
        <v>240</v>
      </c>
      <c r="R9" s="65" t="s">
        <v>241</v>
      </c>
      <c r="S9" s="65" t="s">
        <v>242</v>
      </c>
      <c r="T9" s="65" t="s">
        <v>227</v>
      </c>
      <c r="U9" s="154" t="s">
        <v>243</v>
      </c>
      <c r="AD9" s="65" t="s">
        <v>269</v>
      </c>
      <c r="AE9" s="65" t="s">
        <v>281</v>
      </c>
      <c r="AF9" s="65">
        <v>64</v>
      </c>
      <c r="AG9" s="65" t="s">
        <v>57</v>
      </c>
      <c r="AH9" s="65" t="s">
        <v>318</v>
      </c>
      <c r="AI9" s="65" t="s">
        <v>319</v>
      </c>
      <c r="AJ9" s="65" t="s">
        <v>321</v>
      </c>
      <c r="AK9" s="65" t="s">
        <v>322</v>
      </c>
      <c r="AL9" s="65" t="s">
        <v>323</v>
      </c>
      <c r="AM9" s="65" t="s">
        <v>75</v>
      </c>
      <c r="AN9" s="65" t="s">
        <v>173</v>
      </c>
      <c r="AO9" s="65" t="s">
        <v>317</v>
      </c>
      <c r="AP9" s="151">
        <v>83</v>
      </c>
      <c r="AQ9" s="65" t="s">
        <v>320</v>
      </c>
    </row>
    <row r="10" spans="1:43" ht="15" customHeight="1">
      <c r="C10" s="152"/>
      <c r="D10" s="154"/>
      <c r="P10" s="155" t="s">
        <v>257</v>
      </c>
      <c r="Q10" s="65" t="s">
        <v>244</v>
      </c>
      <c r="R10" s="65" t="s">
        <v>245</v>
      </c>
      <c r="S10" s="65" t="s">
        <v>246</v>
      </c>
      <c r="T10" s="65" t="s">
        <v>247</v>
      </c>
      <c r="U10" s="154" t="s">
        <v>248</v>
      </c>
      <c r="AD10" s="65" t="s">
        <v>270</v>
      </c>
      <c r="AE10" s="65" t="s">
        <v>281</v>
      </c>
      <c r="AF10" s="65">
        <v>62</v>
      </c>
      <c r="AG10" s="65" t="s">
        <v>57</v>
      </c>
      <c r="AH10" s="65" t="s">
        <v>324</v>
      </c>
      <c r="AI10" s="65" t="s">
        <v>325</v>
      </c>
      <c r="AJ10" s="65" t="s">
        <v>327</v>
      </c>
      <c r="AK10" s="65" t="s">
        <v>328</v>
      </c>
      <c r="AL10" s="65" t="s">
        <v>329</v>
      </c>
      <c r="AM10" s="65" t="s">
        <v>75</v>
      </c>
      <c r="AN10" s="65" t="s">
        <v>330</v>
      </c>
      <c r="AO10" s="65" t="s">
        <v>310</v>
      </c>
      <c r="AP10" s="151">
        <v>180</v>
      </c>
      <c r="AQ10" s="65" t="s">
        <v>326</v>
      </c>
    </row>
    <row r="11" spans="1:43" ht="15" customHeight="1">
      <c r="C11" s="152"/>
      <c r="D11" s="154"/>
      <c r="AD11" s="65" t="s">
        <v>271</v>
      </c>
      <c r="AE11" s="65" t="s">
        <v>282</v>
      </c>
      <c r="AF11" s="65">
        <v>60</v>
      </c>
      <c r="AG11" s="65" t="s">
        <v>57</v>
      </c>
      <c r="AH11" s="65" t="s">
        <v>332</v>
      </c>
      <c r="AI11" s="65" t="s">
        <v>333</v>
      </c>
      <c r="AJ11" s="65" t="s">
        <v>335</v>
      </c>
      <c r="AK11" s="65" t="s">
        <v>336</v>
      </c>
      <c r="AL11" s="65" t="s">
        <v>337</v>
      </c>
      <c r="AM11" s="65" t="s">
        <v>75</v>
      </c>
      <c r="AN11" s="65" t="s">
        <v>173</v>
      </c>
      <c r="AO11" s="65" t="s">
        <v>331</v>
      </c>
      <c r="AP11" s="151">
        <v>203</v>
      </c>
      <c r="AQ11" s="65" t="s">
        <v>334</v>
      </c>
    </row>
    <row r="12" spans="1:43" ht="15" customHeight="1">
      <c r="C12" s="152"/>
      <c r="D12" s="154"/>
      <c r="AD12" s="65" t="s">
        <v>49</v>
      </c>
      <c r="AE12" s="65" t="s">
        <v>129</v>
      </c>
      <c r="AF12" s="65">
        <v>60</v>
      </c>
      <c r="AG12" s="65" t="s">
        <v>57</v>
      </c>
      <c r="AH12" s="65" t="s">
        <v>339</v>
      </c>
      <c r="AI12" s="65" t="s">
        <v>340</v>
      </c>
      <c r="AJ12" s="65" t="s">
        <v>342</v>
      </c>
      <c r="AK12" s="65" t="s">
        <v>343</v>
      </c>
      <c r="AL12" s="65" t="s">
        <v>344</v>
      </c>
      <c r="AM12" s="65" t="s">
        <v>75</v>
      </c>
      <c r="AN12" s="65" t="s">
        <v>184</v>
      </c>
      <c r="AO12" s="65" t="s">
        <v>338</v>
      </c>
      <c r="AP12" s="151">
        <v>212</v>
      </c>
      <c r="AQ12" s="65" t="s">
        <v>341</v>
      </c>
    </row>
    <row r="13" spans="1:43" ht="15" customHeight="1">
      <c r="C13" s="152"/>
      <c r="D13" s="154"/>
      <c r="AD13" s="65" t="s">
        <v>272</v>
      </c>
      <c r="AE13" s="65" t="s">
        <v>129</v>
      </c>
      <c r="AF13" s="65">
        <v>60</v>
      </c>
      <c r="AG13" s="65" t="s">
        <v>57</v>
      </c>
      <c r="AH13" s="65" t="s">
        <v>345</v>
      </c>
      <c r="AI13" s="65" t="s">
        <v>346</v>
      </c>
      <c r="AJ13" s="65" t="s">
        <v>348</v>
      </c>
      <c r="AK13" s="65" t="s">
        <v>349</v>
      </c>
      <c r="AL13" s="65" t="s">
        <v>350</v>
      </c>
      <c r="AM13" s="65" t="s">
        <v>75</v>
      </c>
      <c r="AN13" s="65" t="s">
        <v>184</v>
      </c>
      <c r="AO13" s="65" t="s">
        <v>338</v>
      </c>
      <c r="AP13" s="151">
        <v>153</v>
      </c>
      <c r="AQ13" s="65" t="s">
        <v>347</v>
      </c>
    </row>
    <row r="14" spans="1:43" ht="15" customHeight="1">
      <c r="C14" s="152"/>
      <c r="D14" s="154"/>
      <c r="AD14" s="65" t="s">
        <v>273</v>
      </c>
      <c r="AE14" s="65" t="s">
        <v>129</v>
      </c>
      <c r="AF14" s="65">
        <v>60</v>
      </c>
      <c r="AG14" s="65" t="s">
        <v>57</v>
      </c>
      <c r="AH14" s="65" t="s">
        <v>351</v>
      </c>
      <c r="AI14" s="65" t="s">
        <v>352</v>
      </c>
      <c r="AJ14" s="65" t="s">
        <v>354</v>
      </c>
      <c r="AK14" s="65" t="s">
        <v>355</v>
      </c>
      <c r="AL14" s="65" t="s">
        <v>356</v>
      </c>
      <c r="AM14" s="65" t="s">
        <v>75</v>
      </c>
      <c r="AN14" s="65" t="s">
        <v>184</v>
      </c>
      <c r="AO14" s="65" t="s">
        <v>338</v>
      </c>
      <c r="AP14" s="151">
        <v>157</v>
      </c>
      <c r="AQ14" s="65" t="s">
        <v>353</v>
      </c>
    </row>
    <row r="15" spans="1:43" ht="15" customHeight="1">
      <c r="A15" s="159"/>
      <c r="C15" s="152"/>
      <c r="D15" s="154"/>
      <c r="AD15" s="65" t="s">
        <v>274</v>
      </c>
      <c r="AE15" s="65" t="s">
        <v>129</v>
      </c>
      <c r="AF15" s="65">
        <v>60</v>
      </c>
      <c r="AG15" s="65" t="s">
        <v>57</v>
      </c>
      <c r="AH15" s="65" t="s">
        <v>357</v>
      </c>
      <c r="AI15" s="65" t="s">
        <v>358</v>
      </c>
      <c r="AJ15" s="65" t="s">
        <v>360</v>
      </c>
      <c r="AK15" s="65" t="s">
        <v>361</v>
      </c>
      <c r="AL15" s="65" t="s">
        <v>362</v>
      </c>
      <c r="AM15" s="65" t="s">
        <v>75</v>
      </c>
      <c r="AN15" s="65" t="s">
        <v>184</v>
      </c>
      <c r="AO15" s="65" t="s">
        <v>338</v>
      </c>
      <c r="AP15" s="151">
        <v>179</v>
      </c>
      <c r="AQ15" s="65" t="s">
        <v>359</v>
      </c>
    </row>
    <row r="16" spans="1:43" ht="15" customHeight="1">
      <c r="A16" s="159"/>
      <c r="AD16" s="65" t="s">
        <v>275</v>
      </c>
      <c r="AE16" s="65" t="s">
        <v>129</v>
      </c>
      <c r="AF16" s="65">
        <v>60</v>
      </c>
      <c r="AG16" s="65" t="s">
        <v>57</v>
      </c>
      <c r="AH16" s="65" t="s">
        <v>363</v>
      </c>
      <c r="AI16" s="65" t="s">
        <v>364</v>
      </c>
      <c r="AJ16" s="65" t="s">
        <v>366</v>
      </c>
      <c r="AK16" s="65" t="s">
        <v>367</v>
      </c>
      <c r="AL16" s="65" t="s">
        <v>368</v>
      </c>
      <c r="AM16" s="65" t="s">
        <v>75</v>
      </c>
      <c r="AN16" s="65" t="s">
        <v>184</v>
      </c>
      <c r="AO16" s="65" t="s">
        <v>338</v>
      </c>
      <c r="AP16" s="151">
        <v>160</v>
      </c>
      <c r="AQ16" s="65" t="s">
        <v>365</v>
      </c>
    </row>
    <row r="17" spans="3:43">
      <c r="AD17" s="65" t="s">
        <v>276</v>
      </c>
      <c r="AE17" s="65" t="s">
        <v>129</v>
      </c>
      <c r="AF17" s="65">
        <v>60</v>
      </c>
      <c r="AG17" s="65" t="s">
        <v>57</v>
      </c>
      <c r="AH17" s="65" t="s">
        <v>369</v>
      </c>
      <c r="AI17" s="65" t="s">
        <v>370</v>
      </c>
      <c r="AJ17" s="65" t="s">
        <v>372</v>
      </c>
      <c r="AK17" s="65" t="s">
        <v>373</v>
      </c>
      <c r="AL17" s="65" t="s">
        <v>374</v>
      </c>
      <c r="AM17" s="65" t="s">
        <v>75</v>
      </c>
      <c r="AN17" s="65" t="s">
        <v>184</v>
      </c>
      <c r="AO17" s="65" t="s">
        <v>338</v>
      </c>
      <c r="AP17" s="151">
        <v>157</v>
      </c>
      <c r="AQ17" s="65" t="s">
        <v>371</v>
      </c>
    </row>
    <row r="18" spans="3:43" ht="15" customHeight="1">
      <c r="AD18" s="65" t="s">
        <v>277</v>
      </c>
      <c r="AE18" s="65" t="s">
        <v>129</v>
      </c>
      <c r="AF18" s="65">
        <v>60</v>
      </c>
      <c r="AG18" s="65" t="s">
        <v>57</v>
      </c>
      <c r="AH18" s="65" t="s">
        <v>375</v>
      </c>
      <c r="AI18" s="65" t="s">
        <v>376</v>
      </c>
      <c r="AJ18" s="65" t="s">
        <v>378</v>
      </c>
      <c r="AK18" s="65" t="s">
        <v>379</v>
      </c>
      <c r="AL18" s="65" t="s">
        <v>380</v>
      </c>
      <c r="AM18" s="65" t="s">
        <v>75</v>
      </c>
      <c r="AN18" s="65" t="s">
        <v>184</v>
      </c>
      <c r="AO18" s="65" t="s">
        <v>338</v>
      </c>
      <c r="AP18" s="151">
        <v>168</v>
      </c>
      <c r="AQ18" s="65" t="s">
        <v>377</v>
      </c>
    </row>
    <row r="19" spans="3:43" ht="15" customHeight="1">
      <c r="AD19" s="65" t="s">
        <v>278</v>
      </c>
      <c r="AE19" s="65" t="s">
        <v>129</v>
      </c>
      <c r="AF19" s="65">
        <v>60</v>
      </c>
      <c r="AG19" s="65" t="s">
        <v>57</v>
      </c>
      <c r="AH19" s="65" t="s">
        <v>381</v>
      </c>
      <c r="AI19" s="65" t="s">
        <v>382</v>
      </c>
      <c r="AJ19" s="65" t="s">
        <v>384</v>
      </c>
      <c r="AK19" s="65" t="s">
        <v>385</v>
      </c>
      <c r="AL19" s="65" t="s">
        <v>386</v>
      </c>
      <c r="AM19" s="65" t="s">
        <v>75</v>
      </c>
      <c r="AN19" s="65" t="s">
        <v>184</v>
      </c>
      <c r="AO19" s="65" t="s">
        <v>338</v>
      </c>
      <c r="AP19" s="151">
        <v>127</v>
      </c>
      <c r="AQ19" s="65" t="s">
        <v>383</v>
      </c>
    </row>
    <row r="20" spans="3:43" ht="15" customHeight="1">
      <c r="AD20" s="65" t="s">
        <v>279</v>
      </c>
      <c r="AE20" s="65" t="s">
        <v>129</v>
      </c>
      <c r="AF20" s="65">
        <v>60</v>
      </c>
      <c r="AG20" s="65" t="s">
        <v>57</v>
      </c>
      <c r="AH20" s="65" t="s">
        <v>387</v>
      </c>
      <c r="AI20" s="65" t="s">
        <v>388</v>
      </c>
      <c r="AJ20" s="65" t="s">
        <v>390</v>
      </c>
      <c r="AK20" s="65" t="s">
        <v>391</v>
      </c>
      <c r="AM20" s="65" t="s">
        <v>75</v>
      </c>
      <c r="AN20" s="65" t="s">
        <v>184</v>
      </c>
      <c r="AO20" s="65" t="s">
        <v>338</v>
      </c>
      <c r="AP20" s="151">
        <v>234</v>
      </c>
      <c r="AQ20" s="65" t="s">
        <v>389</v>
      </c>
    </row>
    <row r="21" spans="3:43" ht="15" customHeight="1">
      <c r="AD21" s="65" t="s">
        <v>280</v>
      </c>
      <c r="AE21" s="65" t="s">
        <v>129</v>
      </c>
      <c r="AF21" s="161">
        <v>60</v>
      </c>
      <c r="AG21" s="162" t="s">
        <v>57</v>
      </c>
      <c r="AH21" s="156" t="s">
        <v>393</v>
      </c>
      <c r="AI21" s="156" t="s">
        <v>394</v>
      </c>
      <c r="AJ21" s="156" t="s">
        <v>396</v>
      </c>
      <c r="AK21" s="156" t="s">
        <v>397</v>
      </c>
      <c r="AL21" s="156" t="s">
        <v>398</v>
      </c>
      <c r="AM21" s="156" t="s">
        <v>75</v>
      </c>
      <c r="AN21" s="156" t="s">
        <v>184</v>
      </c>
      <c r="AO21" s="162" t="s">
        <v>392</v>
      </c>
      <c r="AP21" s="162">
        <v>224</v>
      </c>
      <c r="AQ21" s="156" t="s">
        <v>395</v>
      </c>
    </row>
    <row r="22" spans="3:43" s="164" customFormat="1" ht="15" customHeight="1">
      <c r="C22" s="163"/>
      <c r="D22" s="163"/>
      <c r="AE22" s="158"/>
      <c r="AF22" s="158"/>
      <c r="AG22" s="158"/>
      <c r="AH22" s="158"/>
      <c r="AI22" s="158"/>
      <c r="AJ22" s="158"/>
      <c r="AK22" s="158"/>
      <c r="AL22" s="158"/>
      <c r="AM22" s="158"/>
      <c r="AN22" s="158"/>
      <c r="AO22" s="158"/>
      <c r="AP22" s="158"/>
      <c r="AQ22" s="158"/>
    </row>
  </sheetData>
  <sheetProtection sort="0"/>
  <protectedRanges>
    <protectedRange algorithmName="SHA-512" hashValue="Tbt29/IfvZpPelta0tfQWtmJLCC9aNPb7qRFGLPWJDaQOOUS430B03aJGYnAqKc1N5bQg44VQi4jhB8YH3G7sw==" saltValue="w1h0qoetTZqPH/cwjnxQFA==" spinCount="100000" sqref="A1:XFD1048576" name="Adding methods to lists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Protocol_Field</vt:lpstr>
      <vt:lpstr>Protocol_Extraction</vt:lpstr>
      <vt:lpstr>Protocol_qPCR</vt:lpstr>
      <vt:lpstr>Protocol_Metabarcoding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Lacoursière, Anaïs</dc:creator>
  <cp:keywords/>
  <dc:description/>
  <cp:lastModifiedBy>Melissa Morrison</cp:lastModifiedBy>
  <cp:revision/>
  <dcterms:created xsi:type="dcterms:W3CDTF">2022-05-27T14:11:42Z</dcterms:created>
  <dcterms:modified xsi:type="dcterms:W3CDTF">2025-04-30T15:35:22Z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2022-06-03T15:34:24Z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c48ebe90-8410-4f30-b8f5-000048bae360</vt:lpwstr>
  </property>
</Properties>
</file>