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orrisonme\Documents\R\GOTeDNA\inst\app\data\raw_xlsx_files\"/>
    </mc:Choice>
  </mc:AlternateContent>
  <xr:revisionPtr revIDLastSave="0" documentId="13_ncr:1_{0D56C9CF-5056-4509-B31D-F88F4042D728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README" sheetId="1" r:id="rId1"/>
    <sheet name="Sample_Metadata" sheetId="2" r:id="rId2"/>
    <sheet name="Sample_qPCR data" sheetId="3" r:id="rId3"/>
    <sheet name="Sample_Metabarcoding data" sheetId="4" r:id="rId4"/>
    <sheet name="Lists" sheetId="7" r:id="rId5"/>
  </sheets>
  <definedNames>
    <definedName name="_xlnm._FilterDatabase" localSheetId="3" hidden="1">'Sample_Metabarcoding data'!$E$1:$S$629</definedName>
    <definedName name="_xlnm._FilterDatabase" localSheetId="1">Sample_Metadata!$A$1:$W$42</definedName>
    <definedName name="_xlnm._FilterDatabase" localSheetId="2" hidden="1">'Sample_qPCR data'!$A$1:$U$1206</definedName>
    <definedName name="Z_6E8DBD2E_3188_4D8D_915E_F9402AC6739D_.wvu.FilterData" localSheetId="2" hidden="1">'Sample_qPCR data'!$A$1:$U$1206</definedName>
  </definedNames>
  <calcPr calcId="191029"/>
  <customWorkbookViews>
    <customWorkbookView name="Filter 1" guid="{6E8DBD2E-3188-4D8D-915E-F9402AC6739D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KlEppyDk7bqf4sQEkksdMIsaPcw=="/>
    </ext>
  </extLst>
</workbook>
</file>

<file path=xl/calcChain.xml><?xml version="1.0" encoding="utf-8"?>
<calcChain xmlns="http://schemas.openxmlformats.org/spreadsheetml/2006/main">
  <c r="H21" i="7" l="1"/>
  <c r="H22" i="7"/>
  <c r="H23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2" i="4"/>
  <c r="C6003" i="3"/>
  <c r="C6002" i="3"/>
  <c r="C6001" i="3"/>
  <c r="C6000" i="3"/>
  <c r="C5999" i="3"/>
  <c r="C5998" i="3"/>
  <c r="C5997" i="3"/>
  <c r="C5996" i="3"/>
  <c r="C5995" i="3"/>
  <c r="C5994" i="3"/>
  <c r="C5993" i="3"/>
  <c r="C5992" i="3"/>
  <c r="C5991" i="3"/>
  <c r="C5990" i="3"/>
  <c r="C5989" i="3"/>
  <c r="C5988" i="3"/>
  <c r="C5987" i="3"/>
  <c r="C5986" i="3"/>
  <c r="C5985" i="3"/>
  <c r="C5984" i="3"/>
  <c r="C5983" i="3"/>
  <c r="C5982" i="3"/>
  <c r="C5981" i="3"/>
  <c r="C5980" i="3"/>
  <c r="C5979" i="3"/>
  <c r="C5978" i="3"/>
  <c r="C5977" i="3"/>
  <c r="C5976" i="3"/>
  <c r="C5975" i="3"/>
  <c r="C5974" i="3"/>
  <c r="C5973" i="3"/>
  <c r="C5972" i="3"/>
  <c r="C5971" i="3"/>
  <c r="C5970" i="3"/>
  <c r="C5969" i="3"/>
  <c r="C5968" i="3"/>
  <c r="C5967" i="3"/>
  <c r="C5966" i="3"/>
  <c r="C5965" i="3"/>
  <c r="C5964" i="3"/>
  <c r="C5963" i="3"/>
  <c r="C5962" i="3"/>
  <c r="C5961" i="3"/>
  <c r="C5960" i="3"/>
  <c r="C5959" i="3"/>
  <c r="C5958" i="3"/>
  <c r="C5957" i="3"/>
  <c r="C5956" i="3"/>
  <c r="C5955" i="3"/>
  <c r="C5954" i="3"/>
  <c r="C5953" i="3"/>
  <c r="C5952" i="3"/>
  <c r="C5951" i="3"/>
  <c r="C5950" i="3"/>
  <c r="C5949" i="3"/>
  <c r="C5948" i="3"/>
  <c r="C5947" i="3"/>
  <c r="C5946" i="3"/>
  <c r="C5945" i="3"/>
  <c r="C5944" i="3"/>
  <c r="C5943" i="3"/>
  <c r="C5942" i="3"/>
  <c r="C5941" i="3"/>
  <c r="C5940" i="3"/>
  <c r="C5939" i="3"/>
  <c r="C5938" i="3"/>
  <c r="C5937" i="3"/>
  <c r="C5936" i="3"/>
  <c r="C5935" i="3"/>
  <c r="C5934" i="3"/>
  <c r="C5933" i="3"/>
  <c r="C5932" i="3"/>
  <c r="C5931" i="3"/>
  <c r="C5930" i="3"/>
  <c r="C5929" i="3"/>
  <c r="C5928" i="3"/>
  <c r="C5927" i="3"/>
  <c r="C5926" i="3"/>
  <c r="C5925" i="3"/>
  <c r="C5924" i="3"/>
  <c r="C5923" i="3"/>
  <c r="C5922" i="3"/>
  <c r="C5921" i="3"/>
  <c r="C5920" i="3"/>
  <c r="C5919" i="3"/>
  <c r="C5918" i="3"/>
  <c r="C5917" i="3"/>
  <c r="C5916" i="3"/>
  <c r="C5915" i="3"/>
  <c r="C5914" i="3"/>
  <c r="C5913" i="3"/>
  <c r="C5912" i="3"/>
  <c r="C5911" i="3"/>
  <c r="C5910" i="3"/>
  <c r="C5909" i="3"/>
  <c r="C5908" i="3"/>
  <c r="C5907" i="3"/>
  <c r="C5906" i="3"/>
  <c r="C5905" i="3"/>
  <c r="C5904" i="3"/>
  <c r="C5903" i="3"/>
  <c r="C5902" i="3"/>
  <c r="C5901" i="3"/>
  <c r="C5900" i="3"/>
  <c r="C5899" i="3"/>
  <c r="C5898" i="3"/>
  <c r="C5897" i="3"/>
  <c r="C5896" i="3"/>
  <c r="C5895" i="3"/>
  <c r="C5894" i="3"/>
  <c r="C5893" i="3"/>
  <c r="C5892" i="3"/>
  <c r="C5891" i="3"/>
  <c r="C5890" i="3"/>
  <c r="C5889" i="3"/>
  <c r="C5888" i="3"/>
  <c r="C5887" i="3"/>
  <c r="C5886" i="3"/>
  <c r="C5885" i="3"/>
  <c r="C5884" i="3"/>
  <c r="C5883" i="3"/>
  <c r="C5882" i="3"/>
  <c r="C5881" i="3"/>
  <c r="C5880" i="3"/>
  <c r="C5879" i="3"/>
  <c r="C5878" i="3"/>
  <c r="C5877" i="3"/>
  <c r="C5876" i="3"/>
  <c r="C5875" i="3"/>
  <c r="C5874" i="3"/>
  <c r="C5873" i="3"/>
  <c r="C5872" i="3"/>
  <c r="C5871" i="3"/>
  <c r="C5870" i="3"/>
  <c r="C5869" i="3"/>
  <c r="C5868" i="3"/>
  <c r="C5867" i="3"/>
  <c r="C5866" i="3"/>
  <c r="C5865" i="3"/>
  <c r="C5864" i="3"/>
  <c r="C5863" i="3"/>
  <c r="C5862" i="3"/>
  <c r="C5861" i="3"/>
  <c r="C5860" i="3"/>
  <c r="C5859" i="3"/>
  <c r="C5858" i="3"/>
  <c r="C5857" i="3"/>
  <c r="C5856" i="3"/>
  <c r="C5855" i="3"/>
  <c r="C5854" i="3"/>
  <c r="C5853" i="3"/>
  <c r="C5852" i="3"/>
  <c r="C5851" i="3"/>
  <c r="C5850" i="3"/>
  <c r="C5849" i="3"/>
  <c r="C5848" i="3"/>
  <c r="C5847" i="3"/>
  <c r="C5846" i="3"/>
  <c r="C5845" i="3"/>
  <c r="C5844" i="3"/>
  <c r="C5843" i="3"/>
  <c r="C5842" i="3"/>
  <c r="C5841" i="3"/>
  <c r="C5840" i="3"/>
  <c r="C5839" i="3"/>
  <c r="C5838" i="3"/>
  <c r="C5837" i="3"/>
  <c r="C5836" i="3"/>
  <c r="C5835" i="3"/>
  <c r="C5834" i="3"/>
  <c r="C5833" i="3"/>
  <c r="C5832" i="3"/>
  <c r="C5831" i="3"/>
  <c r="C5830" i="3"/>
  <c r="C5829" i="3"/>
  <c r="C5828" i="3"/>
  <c r="C5827" i="3"/>
  <c r="C5826" i="3"/>
  <c r="C5825" i="3"/>
  <c r="C5824" i="3"/>
  <c r="C5823" i="3"/>
  <c r="C5822" i="3"/>
  <c r="C5821" i="3"/>
  <c r="C5820" i="3"/>
  <c r="C5819" i="3"/>
  <c r="C5818" i="3"/>
  <c r="C5817" i="3"/>
  <c r="C5816" i="3"/>
  <c r="C5815" i="3"/>
  <c r="C5814" i="3"/>
  <c r="C5813" i="3"/>
  <c r="C5812" i="3"/>
  <c r="C5811" i="3"/>
  <c r="C5810" i="3"/>
  <c r="C5809" i="3"/>
  <c r="C5808" i="3"/>
  <c r="C5807" i="3"/>
  <c r="C5806" i="3"/>
  <c r="C5805" i="3"/>
  <c r="C5804" i="3"/>
  <c r="C5803" i="3"/>
  <c r="C5802" i="3"/>
  <c r="C5801" i="3"/>
  <c r="C5800" i="3"/>
  <c r="C5799" i="3"/>
  <c r="C5798" i="3"/>
  <c r="C5797" i="3"/>
  <c r="C5796" i="3"/>
  <c r="C5795" i="3"/>
  <c r="C5794" i="3"/>
  <c r="C5793" i="3"/>
  <c r="C5792" i="3"/>
  <c r="C5791" i="3"/>
  <c r="C5790" i="3"/>
  <c r="C5789" i="3"/>
  <c r="C5788" i="3"/>
  <c r="C5787" i="3"/>
  <c r="C5786" i="3"/>
  <c r="C5785" i="3"/>
  <c r="C5784" i="3"/>
  <c r="C5783" i="3"/>
  <c r="C5782" i="3"/>
  <c r="C5781" i="3"/>
  <c r="C5780" i="3"/>
  <c r="C5779" i="3"/>
  <c r="C5778" i="3"/>
  <c r="C5777" i="3"/>
  <c r="C5776" i="3"/>
  <c r="C5775" i="3"/>
  <c r="C5774" i="3"/>
  <c r="C5773" i="3"/>
  <c r="C5772" i="3"/>
  <c r="C5771" i="3"/>
  <c r="C5770" i="3"/>
  <c r="C5769" i="3"/>
  <c r="C5768" i="3"/>
  <c r="C5767" i="3"/>
  <c r="C5766" i="3"/>
  <c r="C5765" i="3"/>
  <c r="C5764" i="3"/>
  <c r="C5763" i="3"/>
  <c r="C5762" i="3"/>
  <c r="C5761" i="3"/>
  <c r="C5760" i="3"/>
  <c r="C5759" i="3"/>
  <c r="C5758" i="3"/>
  <c r="C5757" i="3"/>
  <c r="C5756" i="3"/>
  <c r="C5755" i="3"/>
  <c r="C5754" i="3"/>
  <c r="C5753" i="3"/>
  <c r="C5752" i="3"/>
  <c r="C5751" i="3"/>
  <c r="C5750" i="3"/>
  <c r="C5749" i="3"/>
  <c r="C5748" i="3"/>
  <c r="C5747" i="3"/>
  <c r="C5746" i="3"/>
  <c r="C5745" i="3"/>
  <c r="C5744" i="3"/>
  <c r="C5743" i="3"/>
  <c r="C5742" i="3"/>
  <c r="C5741" i="3"/>
  <c r="C5740" i="3"/>
  <c r="C5739" i="3"/>
  <c r="C5738" i="3"/>
  <c r="C5737" i="3"/>
  <c r="C5736" i="3"/>
  <c r="C5735" i="3"/>
  <c r="C5734" i="3"/>
  <c r="C5733" i="3"/>
  <c r="C5732" i="3"/>
  <c r="C5731" i="3"/>
  <c r="C5730" i="3"/>
  <c r="C5729" i="3"/>
  <c r="C5728" i="3"/>
  <c r="C5727" i="3"/>
  <c r="C5726" i="3"/>
  <c r="C5725" i="3"/>
  <c r="C5724" i="3"/>
  <c r="C5723" i="3"/>
  <c r="C5722" i="3"/>
  <c r="C5721" i="3"/>
  <c r="C5720" i="3"/>
  <c r="C5719" i="3"/>
  <c r="C5718" i="3"/>
  <c r="C5717" i="3"/>
  <c r="C5716" i="3"/>
  <c r="C5715" i="3"/>
  <c r="C5714" i="3"/>
  <c r="C5713" i="3"/>
  <c r="C5712" i="3"/>
  <c r="C5711" i="3"/>
  <c r="C5710" i="3"/>
  <c r="C5709" i="3"/>
  <c r="C5708" i="3"/>
  <c r="C5707" i="3"/>
  <c r="C5706" i="3"/>
  <c r="C5705" i="3"/>
  <c r="C5704" i="3"/>
  <c r="C5703" i="3"/>
  <c r="C5702" i="3"/>
  <c r="C5701" i="3"/>
  <c r="C5700" i="3"/>
  <c r="C5699" i="3"/>
  <c r="C5698" i="3"/>
  <c r="C5697" i="3"/>
  <c r="C5696" i="3"/>
  <c r="C5695" i="3"/>
  <c r="C5694" i="3"/>
  <c r="C5693" i="3"/>
  <c r="C5692" i="3"/>
  <c r="C5691" i="3"/>
  <c r="C5690" i="3"/>
  <c r="C5689" i="3"/>
  <c r="C5688" i="3"/>
  <c r="C5687" i="3"/>
  <c r="C5686" i="3"/>
  <c r="C5685" i="3"/>
  <c r="C5684" i="3"/>
  <c r="C5683" i="3"/>
  <c r="C5682" i="3"/>
  <c r="C5681" i="3"/>
  <c r="C5680" i="3"/>
  <c r="C5679" i="3"/>
  <c r="C5678" i="3"/>
  <c r="C5677" i="3"/>
  <c r="C5676" i="3"/>
  <c r="C5675" i="3"/>
  <c r="C5674" i="3"/>
  <c r="C5673" i="3"/>
  <c r="C5672" i="3"/>
  <c r="C5671" i="3"/>
  <c r="C5670" i="3"/>
  <c r="C5669" i="3"/>
  <c r="C5668" i="3"/>
  <c r="C5667" i="3"/>
  <c r="C5666" i="3"/>
  <c r="C5665" i="3"/>
  <c r="C5664" i="3"/>
  <c r="C5663" i="3"/>
  <c r="C5662" i="3"/>
  <c r="C5661" i="3"/>
  <c r="C5660" i="3"/>
  <c r="C5659" i="3"/>
  <c r="C5658" i="3"/>
  <c r="C5657" i="3"/>
  <c r="C5656" i="3"/>
  <c r="C5655" i="3"/>
  <c r="C5654" i="3"/>
  <c r="C5653" i="3"/>
  <c r="C5652" i="3"/>
  <c r="C5651" i="3"/>
  <c r="C5650" i="3"/>
  <c r="C5649" i="3"/>
  <c r="C5648" i="3"/>
  <c r="C5647" i="3"/>
  <c r="C5646" i="3"/>
  <c r="C5645" i="3"/>
  <c r="C5644" i="3"/>
  <c r="C5643" i="3"/>
  <c r="C5642" i="3"/>
  <c r="C5641" i="3"/>
  <c r="C5640" i="3"/>
  <c r="C5639" i="3"/>
  <c r="C5638" i="3"/>
  <c r="C5637" i="3"/>
  <c r="C5636" i="3"/>
  <c r="C5635" i="3"/>
  <c r="C5634" i="3"/>
  <c r="C5633" i="3"/>
  <c r="C5632" i="3"/>
  <c r="C5631" i="3"/>
  <c r="C5630" i="3"/>
  <c r="C5629" i="3"/>
  <c r="C5628" i="3"/>
  <c r="C5627" i="3"/>
  <c r="C5626" i="3"/>
  <c r="C5625" i="3"/>
  <c r="C5624" i="3"/>
  <c r="C5623" i="3"/>
  <c r="C5622" i="3"/>
  <c r="C5621" i="3"/>
  <c r="C5620" i="3"/>
  <c r="C5619" i="3"/>
  <c r="C5618" i="3"/>
  <c r="C5617" i="3"/>
  <c r="C5616" i="3"/>
  <c r="C5615" i="3"/>
  <c r="C5614" i="3"/>
  <c r="C5613" i="3"/>
  <c r="C5612" i="3"/>
  <c r="C5611" i="3"/>
  <c r="C5610" i="3"/>
  <c r="C5609" i="3"/>
  <c r="C5608" i="3"/>
  <c r="C5607" i="3"/>
  <c r="C5606" i="3"/>
  <c r="C5605" i="3"/>
  <c r="C5604" i="3"/>
  <c r="C5603" i="3"/>
  <c r="C5602" i="3"/>
  <c r="C5601" i="3"/>
  <c r="C5600" i="3"/>
  <c r="C5599" i="3"/>
  <c r="C5598" i="3"/>
  <c r="C5597" i="3"/>
  <c r="C5596" i="3"/>
  <c r="C5595" i="3"/>
  <c r="C5594" i="3"/>
  <c r="C5593" i="3"/>
  <c r="C5592" i="3"/>
  <c r="C5591" i="3"/>
  <c r="C5590" i="3"/>
  <c r="C5589" i="3"/>
  <c r="C5588" i="3"/>
  <c r="C5587" i="3"/>
  <c r="C5586" i="3"/>
  <c r="C5585" i="3"/>
  <c r="C5584" i="3"/>
  <c r="C5583" i="3"/>
  <c r="C5582" i="3"/>
  <c r="C5581" i="3"/>
  <c r="C5580" i="3"/>
  <c r="C5579" i="3"/>
  <c r="C5578" i="3"/>
  <c r="C5577" i="3"/>
  <c r="C5576" i="3"/>
  <c r="C5575" i="3"/>
  <c r="C5574" i="3"/>
  <c r="C5573" i="3"/>
  <c r="C5572" i="3"/>
  <c r="C5571" i="3"/>
  <c r="C5570" i="3"/>
  <c r="C5569" i="3"/>
  <c r="C5568" i="3"/>
  <c r="C5567" i="3"/>
  <c r="C5566" i="3"/>
  <c r="C5565" i="3"/>
  <c r="C5564" i="3"/>
  <c r="C5563" i="3"/>
  <c r="C5562" i="3"/>
  <c r="C5561" i="3"/>
  <c r="C5560" i="3"/>
  <c r="C5559" i="3"/>
  <c r="C5558" i="3"/>
  <c r="C5557" i="3"/>
  <c r="C5556" i="3"/>
  <c r="C5555" i="3"/>
  <c r="C5554" i="3"/>
  <c r="C5553" i="3"/>
  <c r="C5552" i="3"/>
  <c r="C5551" i="3"/>
  <c r="C5550" i="3"/>
  <c r="C5549" i="3"/>
  <c r="C5548" i="3"/>
  <c r="C5547" i="3"/>
  <c r="C5546" i="3"/>
  <c r="C5545" i="3"/>
  <c r="C5544" i="3"/>
  <c r="C5543" i="3"/>
  <c r="C5542" i="3"/>
  <c r="C5541" i="3"/>
  <c r="C5540" i="3"/>
  <c r="C5539" i="3"/>
  <c r="C5538" i="3"/>
  <c r="C5537" i="3"/>
  <c r="C5536" i="3"/>
  <c r="C5535" i="3"/>
  <c r="C5534" i="3"/>
  <c r="C5533" i="3"/>
  <c r="C5532" i="3"/>
  <c r="C5531" i="3"/>
  <c r="C5530" i="3"/>
  <c r="C5529" i="3"/>
  <c r="C5528" i="3"/>
  <c r="C5527" i="3"/>
  <c r="C5526" i="3"/>
  <c r="C5525" i="3"/>
  <c r="C5524" i="3"/>
  <c r="C5523" i="3"/>
  <c r="C5522" i="3"/>
  <c r="C5521" i="3"/>
  <c r="C5520" i="3"/>
  <c r="C5519" i="3"/>
  <c r="C5518" i="3"/>
  <c r="C5517" i="3"/>
  <c r="C5516" i="3"/>
  <c r="C5515" i="3"/>
  <c r="C5514" i="3"/>
  <c r="C5513" i="3"/>
  <c r="C5512" i="3"/>
  <c r="C5511" i="3"/>
  <c r="C5510" i="3"/>
  <c r="C5509" i="3"/>
  <c r="C5508" i="3"/>
  <c r="C5507" i="3"/>
  <c r="C5506" i="3"/>
  <c r="C5505" i="3"/>
  <c r="C5504" i="3"/>
  <c r="C5503" i="3"/>
  <c r="C5502" i="3"/>
  <c r="C5501" i="3"/>
  <c r="C5500" i="3"/>
  <c r="C5499" i="3"/>
  <c r="C5498" i="3"/>
  <c r="C5497" i="3"/>
  <c r="C5496" i="3"/>
  <c r="C5495" i="3"/>
  <c r="C5494" i="3"/>
  <c r="C5493" i="3"/>
  <c r="C5492" i="3"/>
  <c r="C5491" i="3"/>
  <c r="C5490" i="3"/>
  <c r="C5489" i="3"/>
  <c r="C5488" i="3"/>
  <c r="C5487" i="3"/>
  <c r="C5486" i="3"/>
  <c r="C5485" i="3"/>
  <c r="C5484" i="3"/>
  <c r="C5483" i="3"/>
  <c r="C5482" i="3"/>
  <c r="C5481" i="3"/>
  <c r="C5480" i="3"/>
  <c r="C5479" i="3"/>
  <c r="C5478" i="3"/>
  <c r="C5477" i="3"/>
  <c r="C5476" i="3"/>
  <c r="C5475" i="3"/>
  <c r="C5474" i="3"/>
  <c r="C5473" i="3"/>
  <c r="C5472" i="3"/>
  <c r="C5471" i="3"/>
  <c r="C5470" i="3"/>
  <c r="C5469" i="3"/>
  <c r="C5468" i="3"/>
  <c r="C5467" i="3"/>
  <c r="C5466" i="3"/>
  <c r="C5465" i="3"/>
  <c r="C5464" i="3"/>
  <c r="C5463" i="3"/>
  <c r="C5462" i="3"/>
  <c r="C5461" i="3"/>
  <c r="C5460" i="3"/>
  <c r="C5459" i="3"/>
  <c r="C5458" i="3"/>
  <c r="C5457" i="3"/>
  <c r="C5456" i="3"/>
  <c r="C5455" i="3"/>
  <c r="C5454" i="3"/>
  <c r="C5453" i="3"/>
  <c r="C5452" i="3"/>
  <c r="C5451" i="3"/>
  <c r="C5450" i="3"/>
  <c r="C5449" i="3"/>
  <c r="C5448" i="3"/>
  <c r="C5447" i="3"/>
  <c r="C5446" i="3"/>
  <c r="C5445" i="3"/>
  <c r="C5444" i="3"/>
  <c r="C5443" i="3"/>
  <c r="C5442" i="3"/>
  <c r="C5441" i="3"/>
  <c r="C5440" i="3"/>
  <c r="C5439" i="3"/>
  <c r="C5438" i="3"/>
  <c r="C5437" i="3"/>
  <c r="C5436" i="3"/>
  <c r="C5435" i="3"/>
  <c r="C5434" i="3"/>
  <c r="C5433" i="3"/>
  <c r="C5432" i="3"/>
  <c r="C5431" i="3"/>
  <c r="C5430" i="3"/>
  <c r="C5429" i="3"/>
  <c r="C5428" i="3"/>
  <c r="C5427" i="3"/>
  <c r="C5426" i="3"/>
  <c r="C5425" i="3"/>
  <c r="C5424" i="3"/>
  <c r="C5423" i="3"/>
  <c r="C5422" i="3"/>
  <c r="C5421" i="3"/>
  <c r="C5420" i="3"/>
  <c r="C5419" i="3"/>
  <c r="C5418" i="3"/>
  <c r="C5417" i="3"/>
  <c r="C5416" i="3"/>
  <c r="C5415" i="3"/>
  <c r="C5414" i="3"/>
  <c r="C5413" i="3"/>
  <c r="C5412" i="3"/>
  <c r="C5411" i="3"/>
  <c r="C5410" i="3"/>
  <c r="C5409" i="3"/>
  <c r="C5408" i="3"/>
  <c r="C5407" i="3"/>
  <c r="C5406" i="3"/>
  <c r="C5405" i="3"/>
  <c r="C5404" i="3"/>
  <c r="C5403" i="3"/>
  <c r="C5402" i="3"/>
  <c r="C5401" i="3"/>
  <c r="C5400" i="3"/>
  <c r="C5399" i="3"/>
  <c r="C5398" i="3"/>
  <c r="C5397" i="3"/>
  <c r="C5396" i="3"/>
  <c r="C5395" i="3"/>
  <c r="C5394" i="3"/>
  <c r="C5393" i="3"/>
  <c r="C5392" i="3"/>
  <c r="C5391" i="3"/>
  <c r="C5390" i="3"/>
  <c r="C5389" i="3"/>
  <c r="C5388" i="3"/>
  <c r="C5387" i="3"/>
  <c r="C5386" i="3"/>
  <c r="C5385" i="3"/>
  <c r="C5384" i="3"/>
  <c r="C5383" i="3"/>
  <c r="C5382" i="3"/>
  <c r="C5381" i="3"/>
  <c r="C5380" i="3"/>
  <c r="C5379" i="3"/>
  <c r="C5378" i="3"/>
  <c r="C5377" i="3"/>
  <c r="C5376" i="3"/>
  <c r="C5375" i="3"/>
  <c r="C5374" i="3"/>
  <c r="C5373" i="3"/>
  <c r="C5372" i="3"/>
  <c r="C5371" i="3"/>
  <c r="C5370" i="3"/>
  <c r="C5369" i="3"/>
  <c r="C5368" i="3"/>
  <c r="C5367" i="3"/>
  <c r="C5366" i="3"/>
  <c r="C5365" i="3"/>
  <c r="C5364" i="3"/>
  <c r="C5363" i="3"/>
  <c r="C5362" i="3"/>
  <c r="C5361" i="3"/>
  <c r="C5360" i="3"/>
  <c r="C5359" i="3"/>
  <c r="C5358" i="3"/>
  <c r="C5357" i="3"/>
  <c r="C5356" i="3"/>
  <c r="C5355" i="3"/>
  <c r="C5354" i="3"/>
  <c r="C5353" i="3"/>
  <c r="C5352" i="3"/>
  <c r="C5351" i="3"/>
  <c r="C5350" i="3"/>
  <c r="C5349" i="3"/>
  <c r="C5348" i="3"/>
  <c r="C5347" i="3"/>
  <c r="C5346" i="3"/>
  <c r="C5345" i="3"/>
  <c r="C5344" i="3"/>
  <c r="C5343" i="3"/>
  <c r="C5342" i="3"/>
  <c r="C5341" i="3"/>
  <c r="C5340" i="3"/>
  <c r="C5339" i="3"/>
  <c r="C5338" i="3"/>
  <c r="C5337" i="3"/>
  <c r="C5336" i="3"/>
  <c r="C5335" i="3"/>
  <c r="C5334" i="3"/>
  <c r="C5333" i="3"/>
  <c r="C5332" i="3"/>
  <c r="C5331" i="3"/>
  <c r="C5330" i="3"/>
  <c r="C5329" i="3"/>
  <c r="C5328" i="3"/>
  <c r="C5327" i="3"/>
  <c r="C5326" i="3"/>
  <c r="C5325" i="3"/>
  <c r="C5324" i="3"/>
  <c r="C5323" i="3"/>
  <c r="C5322" i="3"/>
  <c r="C5321" i="3"/>
  <c r="C5320" i="3"/>
  <c r="C5319" i="3"/>
  <c r="C5318" i="3"/>
  <c r="C5317" i="3"/>
  <c r="C5316" i="3"/>
  <c r="C5315" i="3"/>
  <c r="C5314" i="3"/>
  <c r="C5313" i="3"/>
  <c r="C5312" i="3"/>
  <c r="C5311" i="3"/>
  <c r="C5310" i="3"/>
  <c r="C5309" i="3"/>
  <c r="C5308" i="3"/>
  <c r="C5307" i="3"/>
  <c r="C5306" i="3"/>
  <c r="C5305" i="3"/>
  <c r="C5304" i="3"/>
  <c r="C5303" i="3"/>
  <c r="C5302" i="3"/>
  <c r="C5301" i="3"/>
  <c r="C5300" i="3"/>
  <c r="C5299" i="3"/>
  <c r="C5298" i="3"/>
  <c r="C5297" i="3"/>
  <c r="C5296" i="3"/>
  <c r="C5295" i="3"/>
  <c r="C5294" i="3"/>
  <c r="C5293" i="3"/>
  <c r="C5292" i="3"/>
  <c r="C5291" i="3"/>
  <c r="C5290" i="3"/>
  <c r="C5289" i="3"/>
  <c r="C5288" i="3"/>
  <c r="C5287" i="3"/>
  <c r="C5286" i="3"/>
  <c r="C5285" i="3"/>
  <c r="C5284" i="3"/>
  <c r="C5283" i="3"/>
  <c r="C5282" i="3"/>
  <c r="C5281" i="3"/>
  <c r="C5280" i="3"/>
  <c r="C5279" i="3"/>
  <c r="C5278" i="3"/>
  <c r="C5277" i="3"/>
  <c r="C5276" i="3"/>
  <c r="C5275" i="3"/>
  <c r="C5274" i="3"/>
  <c r="C5273" i="3"/>
  <c r="C5272" i="3"/>
  <c r="C5271" i="3"/>
  <c r="C5270" i="3"/>
  <c r="C5269" i="3"/>
  <c r="C5268" i="3"/>
  <c r="C5267" i="3"/>
  <c r="C5266" i="3"/>
  <c r="C5265" i="3"/>
  <c r="C5264" i="3"/>
  <c r="C5263" i="3"/>
  <c r="C5262" i="3"/>
  <c r="C5261" i="3"/>
  <c r="C5260" i="3"/>
  <c r="C5259" i="3"/>
  <c r="C5258" i="3"/>
  <c r="C5257" i="3"/>
  <c r="C5256" i="3"/>
  <c r="C5255" i="3"/>
  <c r="C5254" i="3"/>
  <c r="C5253" i="3"/>
  <c r="C5252" i="3"/>
  <c r="C5251" i="3"/>
  <c r="C5250" i="3"/>
  <c r="C5249" i="3"/>
  <c r="C5248" i="3"/>
  <c r="C5247" i="3"/>
  <c r="C5246" i="3"/>
  <c r="C5245" i="3"/>
  <c r="C5244" i="3"/>
  <c r="C5243" i="3"/>
  <c r="C5242" i="3"/>
  <c r="C5241" i="3"/>
  <c r="C5240" i="3"/>
  <c r="C5239" i="3"/>
  <c r="C5238" i="3"/>
  <c r="C5237" i="3"/>
  <c r="C5236" i="3"/>
  <c r="C5235" i="3"/>
  <c r="C5234" i="3"/>
  <c r="C5233" i="3"/>
  <c r="C5232" i="3"/>
  <c r="C5231" i="3"/>
  <c r="C5230" i="3"/>
  <c r="C5229" i="3"/>
  <c r="C5228" i="3"/>
  <c r="C5227" i="3"/>
  <c r="C5226" i="3"/>
  <c r="C5225" i="3"/>
  <c r="C5224" i="3"/>
  <c r="C5223" i="3"/>
  <c r="C5222" i="3"/>
  <c r="C5221" i="3"/>
  <c r="C5220" i="3"/>
  <c r="C5219" i="3"/>
  <c r="C5218" i="3"/>
  <c r="C5217" i="3"/>
  <c r="C5216" i="3"/>
  <c r="C5215" i="3"/>
  <c r="C5214" i="3"/>
  <c r="C5213" i="3"/>
  <c r="C5212" i="3"/>
  <c r="C5211" i="3"/>
  <c r="C5210" i="3"/>
  <c r="C5209" i="3"/>
  <c r="C5208" i="3"/>
  <c r="C5207" i="3"/>
  <c r="C5206" i="3"/>
  <c r="C5205" i="3"/>
  <c r="C5204" i="3"/>
  <c r="C5203" i="3"/>
  <c r="C5202" i="3"/>
  <c r="C5201" i="3"/>
  <c r="C5200" i="3"/>
  <c r="C5199" i="3"/>
  <c r="C5198" i="3"/>
  <c r="C5197" i="3"/>
  <c r="C5196" i="3"/>
  <c r="C5195" i="3"/>
  <c r="C5194" i="3"/>
  <c r="C5193" i="3"/>
  <c r="C5192" i="3"/>
  <c r="C5191" i="3"/>
  <c r="C5190" i="3"/>
  <c r="C5189" i="3"/>
  <c r="C5188" i="3"/>
  <c r="C5187" i="3"/>
  <c r="C5186" i="3"/>
  <c r="C5185" i="3"/>
  <c r="C5184" i="3"/>
  <c r="C5183" i="3"/>
  <c r="C5182" i="3"/>
  <c r="C5181" i="3"/>
  <c r="C5180" i="3"/>
  <c r="C5179" i="3"/>
  <c r="C5178" i="3"/>
  <c r="C5177" i="3"/>
  <c r="C5176" i="3"/>
  <c r="C5175" i="3"/>
  <c r="C5174" i="3"/>
  <c r="C5173" i="3"/>
  <c r="C5172" i="3"/>
  <c r="C5171" i="3"/>
  <c r="C5170" i="3"/>
  <c r="C5169" i="3"/>
  <c r="C5168" i="3"/>
  <c r="C5167" i="3"/>
  <c r="C5166" i="3"/>
  <c r="C5165" i="3"/>
  <c r="C5164" i="3"/>
  <c r="C5163" i="3"/>
  <c r="C5162" i="3"/>
  <c r="C5161" i="3"/>
  <c r="C5160" i="3"/>
  <c r="C5159" i="3"/>
  <c r="C5158" i="3"/>
  <c r="C5157" i="3"/>
  <c r="C5156" i="3"/>
  <c r="C5155" i="3"/>
  <c r="C5154" i="3"/>
  <c r="C5153" i="3"/>
  <c r="C5152" i="3"/>
  <c r="C5151" i="3"/>
  <c r="C5150" i="3"/>
  <c r="C5149" i="3"/>
  <c r="C5148" i="3"/>
  <c r="C5147" i="3"/>
  <c r="C5146" i="3"/>
  <c r="C5145" i="3"/>
  <c r="C5144" i="3"/>
  <c r="C5143" i="3"/>
  <c r="C5142" i="3"/>
  <c r="C5141" i="3"/>
  <c r="C5140" i="3"/>
  <c r="C5139" i="3"/>
  <c r="C5138" i="3"/>
  <c r="C5137" i="3"/>
  <c r="C5136" i="3"/>
  <c r="C5135" i="3"/>
  <c r="C5134" i="3"/>
  <c r="C5133" i="3"/>
  <c r="C5132" i="3"/>
  <c r="C5131" i="3"/>
  <c r="C5130" i="3"/>
  <c r="C5129" i="3"/>
  <c r="C5128" i="3"/>
  <c r="C5127" i="3"/>
  <c r="C5126" i="3"/>
  <c r="C5125" i="3"/>
  <c r="C5124" i="3"/>
  <c r="C5123" i="3"/>
  <c r="C5122" i="3"/>
  <c r="C5121" i="3"/>
  <c r="C5120" i="3"/>
  <c r="C5119" i="3"/>
  <c r="C5118" i="3"/>
  <c r="C5117" i="3"/>
  <c r="C5116" i="3"/>
  <c r="C5115" i="3"/>
  <c r="C5114" i="3"/>
  <c r="C5113" i="3"/>
  <c r="C5112" i="3"/>
  <c r="C5111" i="3"/>
  <c r="C5110" i="3"/>
  <c r="C5109" i="3"/>
  <c r="C5108" i="3"/>
  <c r="C5107" i="3"/>
  <c r="C5106" i="3"/>
  <c r="C5105" i="3"/>
  <c r="C5104" i="3"/>
  <c r="C5103" i="3"/>
  <c r="C5102" i="3"/>
  <c r="C5101" i="3"/>
  <c r="C5100" i="3"/>
  <c r="C5099" i="3"/>
  <c r="C5098" i="3"/>
  <c r="C5097" i="3"/>
  <c r="C5096" i="3"/>
  <c r="C5095" i="3"/>
  <c r="C5094" i="3"/>
  <c r="C5093" i="3"/>
  <c r="C5092" i="3"/>
  <c r="C5091" i="3"/>
  <c r="C5090" i="3"/>
  <c r="C5089" i="3"/>
  <c r="C5088" i="3"/>
  <c r="C5087" i="3"/>
  <c r="C5086" i="3"/>
  <c r="C5085" i="3"/>
  <c r="C5084" i="3"/>
  <c r="C5083" i="3"/>
  <c r="C5082" i="3"/>
  <c r="C5081" i="3"/>
  <c r="C5080" i="3"/>
  <c r="C5079" i="3"/>
  <c r="C5078" i="3"/>
  <c r="C5077" i="3"/>
  <c r="C5076" i="3"/>
  <c r="C5075" i="3"/>
  <c r="C5074" i="3"/>
  <c r="C5073" i="3"/>
  <c r="C5072" i="3"/>
  <c r="C5071" i="3"/>
  <c r="C5070" i="3"/>
  <c r="C5069" i="3"/>
  <c r="C5068" i="3"/>
  <c r="C5067" i="3"/>
  <c r="C5066" i="3"/>
  <c r="C5065" i="3"/>
  <c r="C5064" i="3"/>
  <c r="C5063" i="3"/>
  <c r="C5062" i="3"/>
  <c r="C5061" i="3"/>
  <c r="C5060" i="3"/>
  <c r="C5059" i="3"/>
  <c r="C5058" i="3"/>
  <c r="C5057" i="3"/>
  <c r="C5056" i="3"/>
  <c r="C5055" i="3"/>
  <c r="C5054" i="3"/>
  <c r="C5053" i="3"/>
  <c r="C5052" i="3"/>
  <c r="C5051" i="3"/>
  <c r="C5050" i="3"/>
  <c r="C5049" i="3"/>
  <c r="C5048" i="3"/>
  <c r="C5047" i="3"/>
  <c r="C5046" i="3"/>
  <c r="C5045" i="3"/>
  <c r="C5044" i="3"/>
  <c r="C5043" i="3"/>
  <c r="C5042" i="3"/>
  <c r="C5041" i="3"/>
  <c r="C5040" i="3"/>
  <c r="C5039" i="3"/>
  <c r="C5038" i="3"/>
  <c r="C5037" i="3"/>
  <c r="C5036" i="3"/>
  <c r="C5035" i="3"/>
  <c r="C5034" i="3"/>
  <c r="C5033" i="3"/>
  <c r="C5032" i="3"/>
  <c r="C5031" i="3"/>
  <c r="C5030" i="3"/>
  <c r="C5029" i="3"/>
  <c r="C5028" i="3"/>
  <c r="C5027" i="3"/>
  <c r="C5026" i="3"/>
  <c r="C5025" i="3"/>
  <c r="C5024" i="3"/>
  <c r="C5023" i="3"/>
  <c r="C5022" i="3"/>
  <c r="C5021" i="3"/>
  <c r="C5020" i="3"/>
  <c r="C5019" i="3"/>
  <c r="C5018" i="3"/>
  <c r="C5017" i="3"/>
  <c r="C5016" i="3"/>
  <c r="C5015" i="3"/>
  <c r="C5014" i="3"/>
  <c r="C5013" i="3"/>
  <c r="C5012" i="3"/>
  <c r="C5011" i="3"/>
  <c r="C5010" i="3"/>
  <c r="C5009" i="3"/>
  <c r="C5008" i="3"/>
  <c r="C5007" i="3"/>
  <c r="C5006" i="3"/>
  <c r="C5005" i="3"/>
  <c r="C5004" i="3"/>
  <c r="C5003" i="3"/>
  <c r="C5002" i="3"/>
  <c r="C5001" i="3"/>
  <c r="C5000" i="3"/>
  <c r="C4999" i="3"/>
  <c r="C4998" i="3"/>
  <c r="C4997" i="3"/>
  <c r="C4996" i="3"/>
  <c r="C4995" i="3"/>
  <c r="C4994" i="3"/>
  <c r="C4993" i="3"/>
  <c r="C4992" i="3"/>
  <c r="C4991" i="3"/>
  <c r="C4990" i="3"/>
  <c r="C4989" i="3"/>
  <c r="C4988" i="3"/>
  <c r="C4987" i="3"/>
  <c r="C4986" i="3"/>
  <c r="C4985" i="3"/>
  <c r="C4984" i="3"/>
  <c r="C4983" i="3"/>
  <c r="C4982" i="3"/>
  <c r="C4981" i="3"/>
  <c r="C4980" i="3"/>
  <c r="C4979" i="3"/>
  <c r="C4978" i="3"/>
  <c r="C4977" i="3"/>
  <c r="C4976" i="3"/>
  <c r="C4975" i="3"/>
  <c r="C4974" i="3"/>
  <c r="C4973" i="3"/>
  <c r="C4972" i="3"/>
  <c r="C4971" i="3"/>
  <c r="C4970" i="3"/>
  <c r="C4969" i="3"/>
  <c r="C4968" i="3"/>
  <c r="C4967" i="3"/>
  <c r="C4966" i="3"/>
  <c r="C4965" i="3"/>
  <c r="C4964" i="3"/>
  <c r="C4963" i="3"/>
  <c r="C4962" i="3"/>
  <c r="C4961" i="3"/>
  <c r="C4960" i="3"/>
  <c r="C4959" i="3"/>
  <c r="C4958" i="3"/>
  <c r="C4957" i="3"/>
  <c r="C4956" i="3"/>
  <c r="C4955" i="3"/>
  <c r="C4954" i="3"/>
  <c r="C4953" i="3"/>
  <c r="C4952" i="3"/>
  <c r="C4951" i="3"/>
  <c r="C4950" i="3"/>
  <c r="C4949" i="3"/>
  <c r="C4948" i="3"/>
  <c r="C4947" i="3"/>
  <c r="C4946" i="3"/>
  <c r="C4945" i="3"/>
  <c r="C4944" i="3"/>
  <c r="C4943" i="3"/>
  <c r="C4942" i="3"/>
  <c r="C4941" i="3"/>
  <c r="C4940" i="3"/>
  <c r="C4939" i="3"/>
  <c r="C4938" i="3"/>
  <c r="C4937" i="3"/>
  <c r="C4936" i="3"/>
  <c r="C4935" i="3"/>
  <c r="C4934" i="3"/>
  <c r="C4933" i="3"/>
  <c r="C4932" i="3"/>
  <c r="C4931" i="3"/>
  <c r="C4930" i="3"/>
  <c r="C4929" i="3"/>
  <c r="C4928" i="3"/>
  <c r="C4927" i="3"/>
  <c r="C4926" i="3"/>
  <c r="C4925" i="3"/>
  <c r="C4924" i="3"/>
  <c r="C4923" i="3"/>
  <c r="C4922" i="3"/>
  <c r="C4921" i="3"/>
  <c r="C4920" i="3"/>
  <c r="C4919" i="3"/>
  <c r="C4918" i="3"/>
  <c r="C4917" i="3"/>
  <c r="C4916" i="3"/>
  <c r="C4915" i="3"/>
  <c r="C4914" i="3"/>
  <c r="C4913" i="3"/>
  <c r="C4912" i="3"/>
  <c r="C4911" i="3"/>
  <c r="C4910" i="3"/>
  <c r="C4909" i="3"/>
  <c r="C4908" i="3"/>
  <c r="C4907" i="3"/>
  <c r="C4906" i="3"/>
  <c r="C4905" i="3"/>
  <c r="C4904" i="3"/>
  <c r="C4903" i="3"/>
  <c r="C4902" i="3"/>
  <c r="C4901" i="3"/>
  <c r="C4900" i="3"/>
  <c r="C4899" i="3"/>
  <c r="C4898" i="3"/>
  <c r="C4897" i="3"/>
  <c r="C4896" i="3"/>
  <c r="C4895" i="3"/>
  <c r="C4894" i="3"/>
  <c r="C4893" i="3"/>
  <c r="C4892" i="3"/>
  <c r="C4891" i="3"/>
  <c r="C4890" i="3"/>
  <c r="C4889" i="3"/>
  <c r="C4888" i="3"/>
  <c r="C4887" i="3"/>
  <c r="C4886" i="3"/>
  <c r="C4885" i="3"/>
  <c r="C4884" i="3"/>
  <c r="C4883" i="3"/>
  <c r="C4882" i="3"/>
  <c r="C4881" i="3"/>
  <c r="C4880" i="3"/>
  <c r="C4879" i="3"/>
  <c r="C4878" i="3"/>
  <c r="C4877" i="3"/>
  <c r="C4876" i="3"/>
  <c r="C4875" i="3"/>
  <c r="C4874" i="3"/>
  <c r="C4873" i="3"/>
  <c r="C4872" i="3"/>
  <c r="C4871" i="3"/>
  <c r="C4870" i="3"/>
  <c r="C4869" i="3"/>
  <c r="C4868" i="3"/>
  <c r="C4867" i="3"/>
  <c r="C4866" i="3"/>
  <c r="C4865" i="3"/>
  <c r="C4864" i="3"/>
  <c r="C4863" i="3"/>
  <c r="C4862" i="3"/>
  <c r="C4861" i="3"/>
  <c r="C4860" i="3"/>
  <c r="C4859" i="3"/>
  <c r="C4858" i="3"/>
  <c r="C4857" i="3"/>
  <c r="C4856" i="3"/>
  <c r="C4855" i="3"/>
  <c r="C4854" i="3"/>
  <c r="C4853" i="3"/>
  <c r="C4852" i="3"/>
  <c r="C4851" i="3"/>
  <c r="C4850" i="3"/>
  <c r="C4849" i="3"/>
  <c r="C4848" i="3"/>
  <c r="C4847" i="3"/>
  <c r="C4846" i="3"/>
  <c r="C4845" i="3"/>
  <c r="C4844" i="3"/>
  <c r="C4843" i="3"/>
  <c r="C4842" i="3"/>
  <c r="C4841" i="3"/>
  <c r="C4840" i="3"/>
  <c r="C4839" i="3"/>
  <c r="C4838" i="3"/>
  <c r="C4837" i="3"/>
  <c r="C4836" i="3"/>
  <c r="C4835" i="3"/>
  <c r="C4834" i="3"/>
  <c r="C4833" i="3"/>
  <c r="C4832" i="3"/>
  <c r="C4831" i="3"/>
  <c r="C4830" i="3"/>
  <c r="C4829" i="3"/>
  <c r="C4828" i="3"/>
  <c r="C4827" i="3"/>
  <c r="C4826" i="3"/>
  <c r="C4825" i="3"/>
  <c r="C4824" i="3"/>
  <c r="C4823" i="3"/>
  <c r="C4822" i="3"/>
  <c r="C4821" i="3"/>
  <c r="C4820" i="3"/>
  <c r="C4819" i="3"/>
  <c r="C4818" i="3"/>
  <c r="C4817" i="3"/>
  <c r="C4816" i="3"/>
  <c r="C4815" i="3"/>
  <c r="C4814" i="3"/>
  <c r="C4813" i="3"/>
  <c r="C4812" i="3"/>
  <c r="C4811" i="3"/>
  <c r="C4810" i="3"/>
  <c r="C4809" i="3"/>
  <c r="C4808" i="3"/>
  <c r="C4807" i="3"/>
  <c r="C4806" i="3"/>
  <c r="C4805" i="3"/>
  <c r="C4804" i="3"/>
  <c r="C4803" i="3"/>
  <c r="C4802" i="3"/>
  <c r="C4801" i="3"/>
  <c r="C4800" i="3"/>
  <c r="C4799" i="3"/>
  <c r="C4798" i="3"/>
  <c r="C4797" i="3"/>
  <c r="C4796" i="3"/>
  <c r="C4795" i="3"/>
  <c r="C4794" i="3"/>
  <c r="C4793" i="3"/>
  <c r="C4792" i="3"/>
  <c r="C4791" i="3"/>
  <c r="C4790" i="3"/>
  <c r="C4789" i="3"/>
  <c r="C4788" i="3"/>
  <c r="C4787" i="3"/>
  <c r="C4786" i="3"/>
  <c r="C4785" i="3"/>
  <c r="C4784" i="3"/>
  <c r="C4783" i="3"/>
  <c r="C4782" i="3"/>
  <c r="C4781" i="3"/>
  <c r="C4780" i="3"/>
  <c r="C4779" i="3"/>
  <c r="C4778" i="3"/>
  <c r="C4777" i="3"/>
  <c r="C4776" i="3"/>
  <c r="C4775" i="3"/>
  <c r="C4774" i="3"/>
  <c r="C4773" i="3"/>
  <c r="C4772" i="3"/>
  <c r="C4771" i="3"/>
  <c r="C4770" i="3"/>
  <c r="C4769" i="3"/>
  <c r="C4768" i="3"/>
  <c r="C4767" i="3"/>
  <c r="C4766" i="3"/>
  <c r="C4765" i="3"/>
  <c r="C4764" i="3"/>
  <c r="C4763" i="3"/>
  <c r="C4762" i="3"/>
  <c r="C4761" i="3"/>
  <c r="C4760" i="3"/>
  <c r="C4759" i="3"/>
  <c r="C4758" i="3"/>
  <c r="C4757" i="3"/>
  <c r="C4756" i="3"/>
  <c r="C4755" i="3"/>
  <c r="C4754" i="3"/>
  <c r="C4753" i="3"/>
  <c r="C4752" i="3"/>
  <c r="C4751" i="3"/>
  <c r="C4750" i="3"/>
  <c r="C4749" i="3"/>
  <c r="C4748" i="3"/>
  <c r="C4747" i="3"/>
  <c r="C4746" i="3"/>
  <c r="C4745" i="3"/>
  <c r="C4744" i="3"/>
  <c r="C4743" i="3"/>
  <c r="C4742" i="3"/>
  <c r="C4741" i="3"/>
  <c r="C4740" i="3"/>
  <c r="C4739" i="3"/>
  <c r="C4738" i="3"/>
  <c r="C4737" i="3"/>
  <c r="C4736" i="3"/>
  <c r="C4735" i="3"/>
  <c r="C4734" i="3"/>
  <c r="C4733" i="3"/>
  <c r="C4732" i="3"/>
  <c r="C4731" i="3"/>
  <c r="C4730" i="3"/>
  <c r="C4729" i="3"/>
  <c r="C4728" i="3"/>
  <c r="C4727" i="3"/>
  <c r="C4726" i="3"/>
  <c r="C4725" i="3"/>
  <c r="C4724" i="3"/>
  <c r="C4723" i="3"/>
  <c r="C4722" i="3"/>
  <c r="C4721" i="3"/>
  <c r="C4720" i="3"/>
  <c r="C4719" i="3"/>
  <c r="C4718" i="3"/>
  <c r="C4717" i="3"/>
  <c r="C4716" i="3"/>
  <c r="C4715" i="3"/>
  <c r="C4714" i="3"/>
  <c r="C4713" i="3"/>
  <c r="C4712" i="3"/>
  <c r="C4711" i="3"/>
  <c r="C4710" i="3"/>
  <c r="C4709" i="3"/>
  <c r="C4708" i="3"/>
  <c r="C4707" i="3"/>
  <c r="C4706" i="3"/>
  <c r="C4705" i="3"/>
  <c r="C4704" i="3"/>
  <c r="C4703" i="3"/>
  <c r="C4702" i="3"/>
  <c r="C4701" i="3"/>
  <c r="C4700" i="3"/>
  <c r="C4699" i="3"/>
  <c r="C4698" i="3"/>
  <c r="C4697" i="3"/>
  <c r="C4696" i="3"/>
  <c r="C4695" i="3"/>
  <c r="C4694" i="3"/>
  <c r="C4693" i="3"/>
  <c r="C4692" i="3"/>
  <c r="C4691" i="3"/>
  <c r="C4690" i="3"/>
  <c r="C4689" i="3"/>
  <c r="C4688" i="3"/>
  <c r="C4687" i="3"/>
  <c r="C4686" i="3"/>
  <c r="C4685" i="3"/>
  <c r="C4684" i="3"/>
  <c r="C4683" i="3"/>
  <c r="C4682" i="3"/>
  <c r="C4681" i="3"/>
  <c r="C4680" i="3"/>
  <c r="C4679" i="3"/>
  <c r="C4678" i="3"/>
  <c r="C4677" i="3"/>
  <c r="C4676" i="3"/>
  <c r="C4675" i="3"/>
  <c r="C4674" i="3"/>
  <c r="C4673" i="3"/>
  <c r="C4672" i="3"/>
  <c r="C4671" i="3"/>
  <c r="C4670" i="3"/>
  <c r="C4669" i="3"/>
  <c r="C4668" i="3"/>
  <c r="C4667" i="3"/>
  <c r="C4666" i="3"/>
  <c r="C4665" i="3"/>
  <c r="C4664" i="3"/>
  <c r="C4663" i="3"/>
  <c r="C4662" i="3"/>
  <c r="C4661" i="3"/>
  <c r="C4660" i="3"/>
  <c r="C4659" i="3"/>
  <c r="C4658" i="3"/>
  <c r="C4657" i="3"/>
  <c r="C4656" i="3"/>
  <c r="C4655" i="3"/>
  <c r="C4654" i="3"/>
  <c r="C4653" i="3"/>
  <c r="C4652" i="3"/>
  <c r="C4651" i="3"/>
  <c r="C4650" i="3"/>
  <c r="C4649" i="3"/>
  <c r="C4648" i="3"/>
  <c r="C4647" i="3"/>
  <c r="C4646" i="3"/>
  <c r="C4645" i="3"/>
  <c r="C4644" i="3"/>
  <c r="C4643" i="3"/>
  <c r="C4642" i="3"/>
  <c r="C4641" i="3"/>
  <c r="C4640" i="3"/>
  <c r="C4639" i="3"/>
  <c r="C4638" i="3"/>
  <c r="C4637" i="3"/>
  <c r="C4636" i="3"/>
  <c r="C4635" i="3"/>
  <c r="C4634" i="3"/>
  <c r="C4633" i="3"/>
  <c r="C4632" i="3"/>
  <c r="C4631" i="3"/>
  <c r="C4630" i="3"/>
  <c r="C4629" i="3"/>
  <c r="C4628" i="3"/>
  <c r="C4627" i="3"/>
  <c r="C4626" i="3"/>
  <c r="C4625" i="3"/>
  <c r="C4624" i="3"/>
  <c r="C4623" i="3"/>
  <c r="C4622" i="3"/>
  <c r="C4621" i="3"/>
  <c r="C4620" i="3"/>
  <c r="C4619" i="3"/>
  <c r="C4618" i="3"/>
  <c r="C4617" i="3"/>
  <c r="C4616" i="3"/>
  <c r="C4615" i="3"/>
  <c r="C4614" i="3"/>
  <c r="C4613" i="3"/>
  <c r="C4612" i="3"/>
  <c r="C4611" i="3"/>
  <c r="C4610" i="3"/>
  <c r="C4609" i="3"/>
  <c r="C4608" i="3"/>
  <c r="C4607" i="3"/>
  <c r="C4606" i="3"/>
  <c r="C4605" i="3"/>
  <c r="C4604" i="3"/>
  <c r="C4603" i="3"/>
  <c r="C4602" i="3"/>
  <c r="C4601" i="3"/>
  <c r="C4600" i="3"/>
  <c r="C4599" i="3"/>
  <c r="C4598" i="3"/>
  <c r="C4597" i="3"/>
  <c r="C4596" i="3"/>
  <c r="C4595" i="3"/>
  <c r="C4594" i="3"/>
  <c r="C4593" i="3"/>
  <c r="C4592" i="3"/>
  <c r="C4591" i="3"/>
  <c r="C4590" i="3"/>
  <c r="C4589" i="3"/>
  <c r="C4588" i="3"/>
  <c r="C4587" i="3"/>
  <c r="C4586" i="3"/>
  <c r="C4585" i="3"/>
  <c r="C4584" i="3"/>
  <c r="C4583" i="3"/>
  <c r="C4582" i="3"/>
  <c r="C4581" i="3"/>
  <c r="C4580" i="3"/>
  <c r="C4579" i="3"/>
  <c r="C4578" i="3"/>
  <c r="C4577" i="3"/>
  <c r="C4576" i="3"/>
  <c r="C4575" i="3"/>
  <c r="C4574" i="3"/>
  <c r="C4573" i="3"/>
  <c r="C4572" i="3"/>
  <c r="C4571" i="3"/>
  <c r="C4570" i="3"/>
  <c r="C4569" i="3"/>
  <c r="C4568" i="3"/>
  <c r="C4567" i="3"/>
  <c r="C4566" i="3"/>
  <c r="C4565" i="3"/>
  <c r="C4564" i="3"/>
  <c r="C4563" i="3"/>
  <c r="C4562" i="3"/>
  <c r="C4561" i="3"/>
  <c r="C4560" i="3"/>
  <c r="C4559" i="3"/>
  <c r="C4558" i="3"/>
  <c r="C4557" i="3"/>
  <c r="C4556" i="3"/>
  <c r="C4555" i="3"/>
  <c r="C4554" i="3"/>
  <c r="C4553" i="3"/>
  <c r="C4552" i="3"/>
  <c r="C4551" i="3"/>
  <c r="C4550" i="3"/>
  <c r="C4549" i="3"/>
  <c r="C4548" i="3"/>
  <c r="C4547" i="3"/>
  <c r="C4546" i="3"/>
  <c r="C4545" i="3"/>
  <c r="C4544" i="3"/>
  <c r="C4543" i="3"/>
  <c r="C4542" i="3"/>
  <c r="C4541" i="3"/>
  <c r="C4540" i="3"/>
  <c r="C4539" i="3"/>
  <c r="C4538" i="3"/>
  <c r="C4537" i="3"/>
  <c r="C4536" i="3"/>
  <c r="C4535" i="3"/>
  <c r="C4534" i="3"/>
  <c r="C4533" i="3"/>
  <c r="C4532" i="3"/>
  <c r="C4531" i="3"/>
  <c r="C4530" i="3"/>
  <c r="C4529" i="3"/>
  <c r="C4528" i="3"/>
  <c r="C4527" i="3"/>
  <c r="C4526" i="3"/>
  <c r="C4525" i="3"/>
  <c r="C4524" i="3"/>
  <c r="C4523" i="3"/>
  <c r="C4522" i="3"/>
  <c r="C4521" i="3"/>
  <c r="C4520" i="3"/>
  <c r="C4519" i="3"/>
  <c r="C4518" i="3"/>
  <c r="C4517" i="3"/>
  <c r="C4516" i="3"/>
  <c r="C4515" i="3"/>
  <c r="C4514" i="3"/>
  <c r="C4513" i="3"/>
  <c r="C4512" i="3"/>
  <c r="C4511" i="3"/>
  <c r="C4510" i="3"/>
  <c r="C4509" i="3"/>
  <c r="C4508" i="3"/>
  <c r="C4507" i="3"/>
  <c r="C4506" i="3"/>
  <c r="C4505" i="3"/>
  <c r="C4504" i="3"/>
  <c r="C4503" i="3"/>
  <c r="C4502" i="3"/>
  <c r="C4501" i="3"/>
  <c r="C4500" i="3"/>
  <c r="C4499" i="3"/>
  <c r="C4498" i="3"/>
  <c r="C4497" i="3"/>
  <c r="C4496" i="3"/>
  <c r="C4495" i="3"/>
  <c r="C4494" i="3"/>
  <c r="C4493" i="3"/>
  <c r="C4492" i="3"/>
  <c r="C4491" i="3"/>
  <c r="C4490" i="3"/>
  <c r="C4489" i="3"/>
  <c r="C4488" i="3"/>
  <c r="C4487" i="3"/>
  <c r="C4486" i="3"/>
  <c r="C4485" i="3"/>
  <c r="C4484" i="3"/>
  <c r="C4483" i="3"/>
  <c r="C4482" i="3"/>
  <c r="C4481" i="3"/>
  <c r="C4480" i="3"/>
  <c r="C4479" i="3"/>
  <c r="C4478" i="3"/>
  <c r="C4477" i="3"/>
  <c r="C4476" i="3"/>
  <c r="C4475" i="3"/>
  <c r="C4474" i="3"/>
  <c r="C4473" i="3"/>
  <c r="C4472" i="3"/>
  <c r="C4471" i="3"/>
  <c r="C4470" i="3"/>
  <c r="C4469" i="3"/>
  <c r="C4468" i="3"/>
  <c r="C4467" i="3"/>
  <c r="C4466" i="3"/>
  <c r="C4465" i="3"/>
  <c r="C4464" i="3"/>
  <c r="C4463" i="3"/>
  <c r="C4462" i="3"/>
  <c r="C4461" i="3"/>
  <c r="C4460" i="3"/>
  <c r="C4459" i="3"/>
  <c r="C4458" i="3"/>
  <c r="C4457" i="3"/>
  <c r="C4456" i="3"/>
  <c r="C4455" i="3"/>
  <c r="C4454" i="3"/>
  <c r="C4453" i="3"/>
  <c r="C4452" i="3"/>
  <c r="C4451" i="3"/>
  <c r="C4450" i="3"/>
  <c r="C4449" i="3"/>
  <c r="C4448" i="3"/>
  <c r="C4447" i="3"/>
  <c r="C4446" i="3"/>
  <c r="C4445" i="3"/>
  <c r="C4444" i="3"/>
  <c r="C4443" i="3"/>
  <c r="C4442" i="3"/>
  <c r="C4441" i="3"/>
  <c r="C4440" i="3"/>
  <c r="C4439" i="3"/>
  <c r="C4438" i="3"/>
  <c r="C4437" i="3"/>
  <c r="C4436" i="3"/>
  <c r="C4435" i="3"/>
  <c r="C4434" i="3"/>
  <c r="C4433" i="3"/>
  <c r="C4432" i="3"/>
  <c r="C4431" i="3"/>
  <c r="C4430" i="3"/>
  <c r="C4429" i="3"/>
  <c r="C4428" i="3"/>
  <c r="C4427" i="3"/>
  <c r="C4426" i="3"/>
  <c r="C4425" i="3"/>
  <c r="C4424" i="3"/>
  <c r="C4423" i="3"/>
  <c r="C4422" i="3"/>
  <c r="C4421" i="3"/>
  <c r="C4420" i="3"/>
  <c r="C4419" i="3"/>
  <c r="C4418" i="3"/>
  <c r="C4417" i="3"/>
  <c r="C4416" i="3"/>
  <c r="C4415" i="3"/>
  <c r="C4414" i="3"/>
  <c r="C4413" i="3"/>
  <c r="C4412" i="3"/>
  <c r="C4411" i="3"/>
  <c r="C4410" i="3"/>
  <c r="C4409" i="3"/>
  <c r="C4408" i="3"/>
  <c r="C4407" i="3"/>
  <c r="C4406" i="3"/>
  <c r="C4405" i="3"/>
  <c r="C4404" i="3"/>
  <c r="C4403" i="3"/>
  <c r="C4402" i="3"/>
  <c r="C4401" i="3"/>
  <c r="C4400" i="3"/>
  <c r="C4399" i="3"/>
  <c r="C4398" i="3"/>
  <c r="C4397" i="3"/>
  <c r="C4396" i="3"/>
  <c r="C4395" i="3"/>
  <c r="C4394" i="3"/>
  <c r="C4393" i="3"/>
  <c r="C4392" i="3"/>
  <c r="C4391" i="3"/>
  <c r="C4390" i="3"/>
  <c r="C4389" i="3"/>
  <c r="C4388" i="3"/>
  <c r="C4387" i="3"/>
  <c r="C4386" i="3"/>
  <c r="C4385" i="3"/>
  <c r="C4384" i="3"/>
  <c r="C4383" i="3"/>
  <c r="C4382" i="3"/>
  <c r="C4381" i="3"/>
  <c r="C4380" i="3"/>
  <c r="C4379" i="3"/>
  <c r="C4378" i="3"/>
  <c r="C4377" i="3"/>
  <c r="C4376" i="3"/>
  <c r="C4375" i="3"/>
  <c r="C4374" i="3"/>
  <c r="C4373" i="3"/>
  <c r="C4372" i="3"/>
  <c r="C4371" i="3"/>
  <c r="C4370" i="3"/>
  <c r="C4369" i="3"/>
  <c r="C4368" i="3"/>
  <c r="C4367" i="3"/>
  <c r="C4366" i="3"/>
  <c r="C4365" i="3"/>
  <c r="C4364" i="3"/>
  <c r="C4363" i="3"/>
  <c r="C4362" i="3"/>
  <c r="C4361" i="3"/>
  <c r="C4360" i="3"/>
  <c r="C4359" i="3"/>
  <c r="C4358" i="3"/>
  <c r="C4357" i="3"/>
  <c r="C4356" i="3"/>
  <c r="C4355" i="3"/>
  <c r="C4354" i="3"/>
  <c r="C4353" i="3"/>
  <c r="C4352" i="3"/>
  <c r="C4351" i="3"/>
  <c r="C4350" i="3"/>
  <c r="C4349" i="3"/>
  <c r="C4348" i="3"/>
  <c r="C4347" i="3"/>
  <c r="C4346" i="3"/>
  <c r="C4345" i="3"/>
  <c r="C4344" i="3"/>
  <c r="C4343" i="3"/>
  <c r="C4342" i="3"/>
  <c r="C4341" i="3"/>
  <c r="C4340" i="3"/>
  <c r="C4339" i="3"/>
  <c r="C4338" i="3"/>
  <c r="C4337" i="3"/>
  <c r="C4336" i="3"/>
  <c r="C4335" i="3"/>
  <c r="C4334" i="3"/>
  <c r="C4333" i="3"/>
  <c r="C4332" i="3"/>
  <c r="C4331" i="3"/>
  <c r="C4330" i="3"/>
  <c r="C4329" i="3"/>
  <c r="C4328" i="3"/>
  <c r="C4327" i="3"/>
  <c r="C4326" i="3"/>
  <c r="C4325" i="3"/>
  <c r="C4324" i="3"/>
  <c r="C4323" i="3"/>
  <c r="C4322" i="3"/>
  <c r="C4321" i="3"/>
  <c r="C4320" i="3"/>
  <c r="C4319" i="3"/>
  <c r="C4318" i="3"/>
  <c r="C4317" i="3"/>
  <c r="C4316" i="3"/>
  <c r="C4315" i="3"/>
  <c r="C4314" i="3"/>
  <c r="C4313" i="3"/>
  <c r="C4312" i="3"/>
  <c r="C4311" i="3"/>
  <c r="C4310" i="3"/>
  <c r="C4309" i="3"/>
  <c r="C4308" i="3"/>
  <c r="C4307" i="3"/>
  <c r="C4306" i="3"/>
  <c r="C4305" i="3"/>
  <c r="C4304" i="3"/>
  <c r="C4303" i="3"/>
  <c r="C4302" i="3"/>
  <c r="C4301" i="3"/>
  <c r="C4300" i="3"/>
  <c r="C4299" i="3"/>
  <c r="C4298" i="3"/>
  <c r="C4297" i="3"/>
  <c r="C4296" i="3"/>
  <c r="C4295" i="3"/>
  <c r="C4294" i="3"/>
  <c r="C4293" i="3"/>
  <c r="C4292" i="3"/>
  <c r="C4291" i="3"/>
  <c r="C4290" i="3"/>
  <c r="C4289" i="3"/>
  <c r="C4288" i="3"/>
  <c r="C4287" i="3"/>
  <c r="C4286" i="3"/>
  <c r="C4285" i="3"/>
  <c r="C4284" i="3"/>
  <c r="C4283" i="3"/>
  <c r="C4282" i="3"/>
  <c r="C4281" i="3"/>
  <c r="C4280" i="3"/>
  <c r="C4279" i="3"/>
  <c r="C4278" i="3"/>
  <c r="C4277" i="3"/>
  <c r="C4276" i="3"/>
  <c r="C4275" i="3"/>
  <c r="C4274" i="3"/>
  <c r="C4273" i="3"/>
  <c r="C4272" i="3"/>
  <c r="C4271" i="3"/>
  <c r="C4270" i="3"/>
  <c r="C4269" i="3"/>
  <c r="C4268" i="3"/>
  <c r="C4267" i="3"/>
  <c r="C4266" i="3"/>
  <c r="C4265" i="3"/>
  <c r="C4264" i="3"/>
  <c r="C4263" i="3"/>
  <c r="C4262" i="3"/>
  <c r="C4261" i="3"/>
  <c r="C4260" i="3"/>
  <c r="C4259" i="3"/>
  <c r="C4258" i="3"/>
  <c r="C4257" i="3"/>
  <c r="C4256" i="3"/>
  <c r="C4255" i="3"/>
  <c r="C4254" i="3"/>
  <c r="C4253" i="3"/>
  <c r="C4252" i="3"/>
  <c r="C4251" i="3"/>
  <c r="C4250" i="3"/>
  <c r="C4249" i="3"/>
  <c r="C4248" i="3"/>
  <c r="C4247" i="3"/>
  <c r="C4246" i="3"/>
  <c r="C4245" i="3"/>
  <c r="C4244" i="3"/>
  <c r="C4243" i="3"/>
  <c r="C4242" i="3"/>
  <c r="C4241" i="3"/>
  <c r="C4240" i="3"/>
  <c r="C4239" i="3"/>
  <c r="C4238" i="3"/>
  <c r="C4237" i="3"/>
  <c r="C4236" i="3"/>
  <c r="C4235" i="3"/>
  <c r="C4234" i="3"/>
  <c r="C4233" i="3"/>
  <c r="C4232" i="3"/>
  <c r="C4231" i="3"/>
  <c r="C4230" i="3"/>
  <c r="C4229" i="3"/>
  <c r="C4228" i="3"/>
  <c r="C4227" i="3"/>
  <c r="C4226" i="3"/>
  <c r="C4225" i="3"/>
  <c r="C4224" i="3"/>
  <c r="C4223" i="3"/>
  <c r="C4222" i="3"/>
  <c r="C4221" i="3"/>
  <c r="C4220" i="3"/>
  <c r="C4219" i="3"/>
  <c r="C4218" i="3"/>
  <c r="C4217" i="3"/>
  <c r="C4216" i="3"/>
  <c r="C4215" i="3"/>
  <c r="C4214" i="3"/>
  <c r="C4213" i="3"/>
  <c r="C4212" i="3"/>
  <c r="C4211" i="3"/>
  <c r="C4210" i="3"/>
  <c r="C4209" i="3"/>
  <c r="C4208" i="3"/>
  <c r="C4207" i="3"/>
  <c r="C4206" i="3"/>
  <c r="C4205" i="3"/>
  <c r="C4204" i="3"/>
  <c r="C4203" i="3"/>
  <c r="C4202" i="3"/>
  <c r="C4201" i="3"/>
  <c r="C4200" i="3"/>
  <c r="C4199" i="3"/>
  <c r="C4198" i="3"/>
  <c r="C4197" i="3"/>
  <c r="C4196" i="3"/>
  <c r="C4195" i="3"/>
  <c r="C4194" i="3"/>
  <c r="C4193" i="3"/>
  <c r="C4192" i="3"/>
  <c r="C4191" i="3"/>
  <c r="C4190" i="3"/>
  <c r="C4189" i="3"/>
  <c r="C4188" i="3"/>
  <c r="C4187" i="3"/>
  <c r="C4186" i="3"/>
  <c r="C4185" i="3"/>
  <c r="C4184" i="3"/>
  <c r="C4183" i="3"/>
  <c r="C4182" i="3"/>
  <c r="C4181" i="3"/>
  <c r="C4180" i="3"/>
  <c r="C4179" i="3"/>
  <c r="C4178" i="3"/>
  <c r="C4177" i="3"/>
  <c r="C4176" i="3"/>
  <c r="C4175" i="3"/>
  <c r="C4174" i="3"/>
  <c r="C4173" i="3"/>
  <c r="C4172" i="3"/>
  <c r="C4171" i="3"/>
  <c r="C4170" i="3"/>
  <c r="C4169" i="3"/>
  <c r="C4168" i="3"/>
  <c r="C4167" i="3"/>
  <c r="C4166" i="3"/>
  <c r="C4165" i="3"/>
  <c r="C4164" i="3"/>
  <c r="C4163" i="3"/>
  <c r="C4162" i="3"/>
  <c r="C4161" i="3"/>
  <c r="C4160" i="3"/>
  <c r="C4159" i="3"/>
  <c r="C4158" i="3"/>
  <c r="C4157" i="3"/>
  <c r="C4156" i="3"/>
  <c r="C4155" i="3"/>
  <c r="C4154" i="3"/>
  <c r="C4153" i="3"/>
  <c r="C4152" i="3"/>
  <c r="C4151" i="3"/>
  <c r="C4150" i="3"/>
  <c r="C4149" i="3"/>
  <c r="C4148" i="3"/>
  <c r="C4147" i="3"/>
  <c r="C4146" i="3"/>
  <c r="C4145" i="3"/>
  <c r="C4144" i="3"/>
  <c r="C4143" i="3"/>
  <c r="C4142" i="3"/>
  <c r="C4141" i="3"/>
  <c r="C4140" i="3"/>
  <c r="C4139" i="3"/>
  <c r="C4138" i="3"/>
  <c r="C4137" i="3"/>
  <c r="C4136" i="3"/>
  <c r="C4135" i="3"/>
  <c r="C4134" i="3"/>
  <c r="C4133" i="3"/>
  <c r="C4132" i="3"/>
  <c r="C4131" i="3"/>
  <c r="C4130" i="3"/>
  <c r="C4129" i="3"/>
  <c r="C4128" i="3"/>
  <c r="C4127" i="3"/>
  <c r="C4126" i="3"/>
  <c r="C4125" i="3"/>
  <c r="C4124" i="3"/>
  <c r="C4123" i="3"/>
  <c r="C4122" i="3"/>
  <c r="C4121" i="3"/>
  <c r="C4120" i="3"/>
  <c r="C4119" i="3"/>
  <c r="C4118" i="3"/>
  <c r="C4117" i="3"/>
  <c r="C4116" i="3"/>
  <c r="C4115" i="3"/>
  <c r="C4114" i="3"/>
  <c r="C4113" i="3"/>
  <c r="C4112" i="3"/>
  <c r="C4111" i="3"/>
  <c r="C4110" i="3"/>
  <c r="C4109" i="3"/>
  <c r="C4108" i="3"/>
  <c r="C4107" i="3"/>
  <c r="C4106" i="3"/>
  <c r="C4105" i="3"/>
  <c r="C4104" i="3"/>
  <c r="C4103" i="3"/>
  <c r="C4102" i="3"/>
  <c r="C4101" i="3"/>
  <c r="C4100" i="3"/>
  <c r="C4099" i="3"/>
  <c r="C4098" i="3"/>
  <c r="C4097" i="3"/>
  <c r="C4096" i="3"/>
  <c r="C4095" i="3"/>
  <c r="C4094" i="3"/>
  <c r="C4093" i="3"/>
  <c r="C4092" i="3"/>
  <c r="C4091" i="3"/>
  <c r="C4090" i="3"/>
  <c r="C4089" i="3"/>
  <c r="C4088" i="3"/>
  <c r="C4087" i="3"/>
  <c r="C4086" i="3"/>
  <c r="C4085" i="3"/>
  <c r="C4084" i="3"/>
  <c r="C4083" i="3"/>
  <c r="C4082" i="3"/>
  <c r="C4081" i="3"/>
  <c r="C4080" i="3"/>
  <c r="C4079" i="3"/>
  <c r="C4078" i="3"/>
  <c r="C4077" i="3"/>
  <c r="C4076" i="3"/>
  <c r="C4075" i="3"/>
  <c r="C4074" i="3"/>
  <c r="C4073" i="3"/>
  <c r="C4072" i="3"/>
  <c r="C4071" i="3"/>
  <c r="C4070" i="3"/>
  <c r="C4069" i="3"/>
  <c r="C4068" i="3"/>
  <c r="C4067" i="3"/>
  <c r="C4066" i="3"/>
  <c r="C4065" i="3"/>
  <c r="C4064" i="3"/>
  <c r="C4063" i="3"/>
  <c r="C4062" i="3"/>
  <c r="C4061" i="3"/>
  <c r="C4060" i="3"/>
  <c r="C4059" i="3"/>
  <c r="C4058" i="3"/>
  <c r="C4057" i="3"/>
  <c r="C4056" i="3"/>
  <c r="C4055" i="3"/>
  <c r="C4054" i="3"/>
  <c r="C4053" i="3"/>
  <c r="C4052" i="3"/>
  <c r="C4051" i="3"/>
  <c r="C4050" i="3"/>
  <c r="C4049" i="3"/>
  <c r="C4048" i="3"/>
  <c r="C4047" i="3"/>
  <c r="C4046" i="3"/>
  <c r="C4045" i="3"/>
  <c r="C4044" i="3"/>
  <c r="C4043" i="3"/>
  <c r="C4042" i="3"/>
  <c r="C4041" i="3"/>
  <c r="C4040" i="3"/>
  <c r="C4039" i="3"/>
  <c r="C4038" i="3"/>
  <c r="C4037" i="3"/>
  <c r="C4036" i="3"/>
  <c r="C4035" i="3"/>
  <c r="C4034" i="3"/>
  <c r="C4033" i="3"/>
  <c r="C4032" i="3"/>
  <c r="C4031" i="3"/>
  <c r="C4030" i="3"/>
  <c r="C4029" i="3"/>
  <c r="C4028" i="3"/>
  <c r="C4027" i="3"/>
  <c r="C4026" i="3"/>
  <c r="C4025" i="3"/>
  <c r="C4024" i="3"/>
  <c r="C4023" i="3"/>
  <c r="C4022" i="3"/>
  <c r="C4021" i="3"/>
  <c r="C4020" i="3"/>
  <c r="C4019" i="3"/>
  <c r="C4018" i="3"/>
  <c r="C4017" i="3"/>
  <c r="C4016" i="3"/>
  <c r="C4015" i="3"/>
  <c r="C4014" i="3"/>
  <c r="C4013" i="3"/>
  <c r="C4012" i="3"/>
  <c r="C4011" i="3"/>
  <c r="C4010" i="3"/>
  <c r="C4009" i="3"/>
  <c r="C4008" i="3"/>
  <c r="C4007" i="3"/>
  <c r="C4006" i="3"/>
  <c r="C4005" i="3"/>
  <c r="C4004" i="3"/>
  <c r="C4003" i="3"/>
  <c r="C4002" i="3"/>
  <c r="C4001" i="3"/>
  <c r="C4000" i="3"/>
  <c r="C3999" i="3"/>
  <c r="C3998" i="3"/>
  <c r="C3997" i="3"/>
  <c r="C3996" i="3"/>
  <c r="C3995" i="3"/>
  <c r="C3994" i="3"/>
  <c r="C3993" i="3"/>
  <c r="C3992" i="3"/>
  <c r="C3991" i="3"/>
  <c r="C3990" i="3"/>
  <c r="C3989" i="3"/>
  <c r="C3988" i="3"/>
  <c r="C3987" i="3"/>
  <c r="C3986" i="3"/>
  <c r="C3985" i="3"/>
  <c r="C3984" i="3"/>
  <c r="C3983" i="3"/>
  <c r="C3982" i="3"/>
  <c r="C3981" i="3"/>
  <c r="C3980" i="3"/>
  <c r="C3979" i="3"/>
  <c r="C3978" i="3"/>
  <c r="C3977" i="3"/>
  <c r="C3976" i="3"/>
  <c r="C3975" i="3"/>
  <c r="C3974" i="3"/>
  <c r="C3973" i="3"/>
  <c r="C3972" i="3"/>
  <c r="C3971" i="3"/>
  <c r="C3970" i="3"/>
  <c r="C3969" i="3"/>
  <c r="C3968" i="3"/>
  <c r="C3967" i="3"/>
  <c r="C3966" i="3"/>
  <c r="C3965" i="3"/>
  <c r="C3964" i="3"/>
  <c r="C3963" i="3"/>
  <c r="C3962" i="3"/>
  <c r="C3961" i="3"/>
  <c r="C3960" i="3"/>
  <c r="C3959" i="3"/>
  <c r="C3958" i="3"/>
  <c r="C3957" i="3"/>
  <c r="C3956" i="3"/>
  <c r="C3955" i="3"/>
  <c r="C3954" i="3"/>
  <c r="C3953" i="3"/>
  <c r="C3952" i="3"/>
  <c r="C3951" i="3"/>
  <c r="C3950" i="3"/>
  <c r="C3949" i="3"/>
  <c r="C3948" i="3"/>
  <c r="C3947" i="3"/>
  <c r="C3946" i="3"/>
  <c r="C3945" i="3"/>
  <c r="C3944" i="3"/>
  <c r="C3943" i="3"/>
  <c r="C3942" i="3"/>
  <c r="C3941" i="3"/>
  <c r="C3940" i="3"/>
  <c r="C3939" i="3"/>
  <c r="C3938" i="3"/>
  <c r="C3937" i="3"/>
  <c r="C3936" i="3"/>
  <c r="C3935" i="3"/>
  <c r="C3934" i="3"/>
  <c r="C3933" i="3"/>
  <c r="C3932" i="3"/>
  <c r="C3931" i="3"/>
  <c r="C3930" i="3"/>
  <c r="C3929" i="3"/>
  <c r="C3928" i="3"/>
  <c r="C3927" i="3"/>
  <c r="C3926" i="3"/>
  <c r="C3925" i="3"/>
  <c r="C3924" i="3"/>
  <c r="C3923" i="3"/>
  <c r="C3922" i="3"/>
  <c r="C3921" i="3"/>
  <c r="C3920" i="3"/>
  <c r="C3919" i="3"/>
  <c r="C3918" i="3"/>
  <c r="C3917" i="3"/>
  <c r="C3916" i="3"/>
  <c r="C3915" i="3"/>
  <c r="C3914" i="3"/>
  <c r="C3913" i="3"/>
  <c r="C3912" i="3"/>
  <c r="C3911" i="3"/>
  <c r="C3910" i="3"/>
  <c r="C3909" i="3"/>
  <c r="C3908" i="3"/>
  <c r="C3907" i="3"/>
  <c r="C3906" i="3"/>
  <c r="C3905" i="3"/>
  <c r="C3904" i="3"/>
  <c r="C3903" i="3"/>
  <c r="C3902" i="3"/>
  <c r="C3901" i="3"/>
  <c r="C3900" i="3"/>
  <c r="C3899" i="3"/>
  <c r="C3898" i="3"/>
  <c r="C3897" i="3"/>
  <c r="C3896" i="3"/>
  <c r="C3895" i="3"/>
  <c r="C3894" i="3"/>
  <c r="C3893" i="3"/>
  <c r="C3892" i="3"/>
  <c r="C3891" i="3"/>
  <c r="C3890" i="3"/>
  <c r="C3889" i="3"/>
  <c r="C3888" i="3"/>
  <c r="C3887" i="3"/>
  <c r="C3886" i="3"/>
  <c r="C3885" i="3"/>
  <c r="C3884" i="3"/>
  <c r="C3883" i="3"/>
  <c r="C3882" i="3"/>
  <c r="C3881" i="3"/>
  <c r="C3880" i="3"/>
  <c r="C3879" i="3"/>
  <c r="C3878" i="3"/>
  <c r="C3877" i="3"/>
  <c r="C3876" i="3"/>
  <c r="C3875" i="3"/>
  <c r="C3874" i="3"/>
  <c r="C3873" i="3"/>
  <c r="C3872" i="3"/>
  <c r="C3871" i="3"/>
  <c r="C3870" i="3"/>
  <c r="C3869" i="3"/>
  <c r="C3868" i="3"/>
  <c r="C3867" i="3"/>
  <c r="C3866" i="3"/>
  <c r="C3865" i="3"/>
  <c r="C3864" i="3"/>
  <c r="C3863" i="3"/>
  <c r="C3862" i="3"/>
  <c r="C3861" i="3"/>
  <c r="C3860" i="3"/>
  <c r="C3859" i="3"/>
  <c r="C3858" i="3"/>
  <c r="C3857" i="3"/>
  <c r="C3856" i="3"/>
  <c r="C3855" i="3"/>
  <c r="C3854" i="3"/>
  <c r="C3853" i="3"/>
  <c r="C3852" i="3"/>
  <c r="C3851" i="3"/>
  <c r="C3850" i="3"/>
  <c r="C3849" i="3"/>
  <c r="C3848" i="3"/>
  <c r="C3847" i="3"/>
  <c r="C3846" i="3"/>
  <c r="C3845" i="3"/>
  <c r="C3844" i="3"/>
  <c r="C3843" i="3"/>
  <c r="C3842" i="3"/>
  <c r="C3841" i="3"/>
  <c r="C3840" i="3"/>
  <c r="C3839" i="3"/>
  <c r="C3838" i="3"/>
  <c r="C3837" i="3"/>
  <c r="C3836" i="3"/>
  <c r="C3835" i="3"/>
  <c r="C3834" i="3"/>
  <c r="C3833" i="3"/>
  <c r="C3832" i="3"/>
  <c r="C3831" i="3"/>
  <c r="C3830" i="3"/>
  <c r="C3829" i="3"/>
  <c r="C3828" i="3"/>
  <c r="C3827" i="3"/>
  <c r="C3826" i="3"/>
  <c r="C3825" i="3"/>
  <c r="C3824" i="3"/>
  <c r="C3823" i="3"/>
  <c r="C3822" i="3"/>
  <c r="C3821" i="3"/>
  <c r="C3820" i="3"/>
  <c r="C3819" i="3"/>
  <c r="C3818" i="3"/>
  <c r="C3817" i="3"/>
  <c r="C3816" i="3"/>
  <c r="C3815" i="3"/>
  <c r="C3814" i="3"/>
  <c r="C3813" i="3"/>
  <c r="C3812" i="3"/>
  <c r="C3811" i="3"/>
  <c r="C3810" i="3"/>
  <c r="C3809" i="3"/>
  <c r="C3808" i="3"/>
  <c r="C3807" i="3"/>
  <c r="C3806" i="3"/>
  <c r="C3805" i="3"/>
  <c r="C3804" i="3"/>
  <c r="C3803" i="3"/>
  <c r="C3802" i="3"/>
  <c r="C3801" i="3"/>
  <c r="C3800" i="3"/>
  <c r="C3799" i="3"/>
  <c r="C3798" i="3"/>
  <c r="C3797" i="3"/>
  <c r="C3796" i="3"/>
  <c r="C3795" i="3"/>
  <c r="C3794" i="3"/>
  <c r="C3793" i="3"/>
  <c r="C3792" i="3"/>
  <c r="C3791" i="3"/>
  <c r="C3790" i="3"/>
  <c r="C3789" i="3"/>
  <c r="C3788" i="3"/>
  <c r="C3787" i="3"/>
  <c r="C3786" i="3"/>
  <c r="C3785" i="3"/>
  <c r="C3784" i="3"/>
  <c r="C3783" i="3"/>
  <c r="C3782" i="3"/>
  <c r="C3781" i="3"/>
  <c r="C3780" i="3"/>
  <c r="C3779" i="3"/>
  <c r="C3778" i="3"/>
  <c r="C3777" i="3"/>
  <c r="C3776" i="3"/>
  <c r="C3775" i="3"/>
  <c r="C3774" i="3"/>
  <c r="C3773" i="3"/>
  <c r="C3772" i="3"/>
  <c r="C3771" i="3"/>
  <c r="C3770" i="3"/>
  <c r="C3769" i="3"/>
  <c r="C3768" i="3"/>
  <c r="C3767" i="3"/>
  <c r="C3766" i="3"/>
  <c r="C3765" i="3"/>
  <c r="C3764" i="3"/>
  <c r="C3763" i="3"/>
  <c r="C3762" i="3"/>
  <c r="C3761" i="3"/>
  <c r="C3760" i="3"/>
  <c r="C3759" i="3"/>
  <c r="C3758" i="3"/>
  <c r="C3757" i="3"/>
  <c r="C3756" i="3"/>
  <c r="C3755" i="3"/>
  <c r="C3754" i="3"/>
  <c r="C3753" i="3"/>
  <c r="C3752" i="3"/>
  <c r="C3751" i="3"/>
  <c r="C3750" i="3"/>
  <c r="C3749" i="3"/>
  <c r="C3748" i="3"/>
  <c r="C3747" i="3"/>
  <c r="C3746" i="3"/>
  <c r="C3745" i="3"/>
  <c r="C3744" i="3"/>
  <c r="C3743" i="3"/>
  <c r="C3742" i="3"/>
  <c r="C3741" i="3"/>
  <c r="C3740" i="3"/>
  <c r="C3739" i="3"/>
  <c r="C3738" i="3"/>
  <c r="C3737" i="3"/>
  <c r="C3736" i="3"/>
  <c r="C3735" i="3"/>
  <c r="C3734" i="3"/>
  <c r="C3733" i="3"/>
  <c r="C3732" i="3"/>
  <c r="C3731" i="3"/>
  <c r="C3730" i="3"/>
  <c r="C3729" i="3"/>
  <c r="C3728" i="3"/>
  <c r="C3727" i="3"/>
  <c r="C3726" i="3"/>
  <c r="C3725" i="3"/>
  <c r="C3724" i="3"/>
  <c r="C3723" i="3"/>
  <c r="C3722" i="3"/>
  <c r="C3721" i="3"/>
  <c r="C3720" i="3"/>
  <c r="C3719" i="3"/>
  <c r="C3718" i="3"/>
  <c r="C3717" i="3"/>
  <c r="C3716" i="3"/>
  <c r="C3715" i="3"/>
  <c r="C3714" i="3"/>
  <c r="C3713" i="3"/>
  <c r="C3712" i="3"/>
  <c r="C3711" i="3"/>
  <c r="C3710" i="3"/>
  <c r="C3709" i="3"/>
  <c r="C3708" i="3"/>
  <c r="C3707" i="3"/>
  <c r="C3706" i="3"/>
  <c r="C3705" i="3"/>
  <c r="C3704" i="3"/>
  <c r="C3703" i="3"/>
  <c r="C3702" i="3"/>
  <c r="C3701" i="3"/>
  <c r="C3700" i="3"/>
  <c r="C3699" i="3"/>
  <c r="C3698" i="3"/>
  <c r="C3697" i="3"/>
  <c r="C3696" i="3"/>
  <c r="C3695" i="3"/>
  <c r="C3694" i="3"/>
  <c r="C3693" i="3"/>
  <c r="C3692" i="3"/>
  <c r="C3691" i="3"/>
  <c r="C3690" i="3"/>
  <c r="C3689" i="3"/>
  <c r="C3688" i="3"/>
  <c r="C3687" i="3"/>
  <c r="C3686" i="3"/>
  <c r="C3685" i="3"/>
  <c r="C3684" i="3"/>
  <c r="C3683" i="3"/>
  <c r="C3682" i="3"/>
  <c r="C3681" i="3"/>
  <c r="C3680" i="3"/>
  <c r="C3679" i="3"/>
  <c r="C3678" i="3"/>
  <c r="C3677" i="3"/>
  <c r="C3676" i="3"/>
  <c r="C3675" i="3"/>
  <c r="C3674" i="3"/>
  <c r="C3673" i="3"/>
  <c r="C3672" i="3"/>
  <c r="C3671" i="3"/>
  <c r="C3670" i="3"/>
  <c r="C3669" i="3"/>
  <c r="C3668" i="3"/>
  <c r="C3667" i="3"/>
  <c r="C3666" i="3"/>
  <c r="C3665" i="3"/>
  <c r="C3664" i="3"/>
  <c r="C3663" i="3"/>
  <c r="C3662" i="3"/>
  <c r="C3661" i="3"/>
  <c r="C3660" i="3"/>
  <c r="C3659" i="3"/>
  <c r="C3658" i="3"/>
  <c r="C3657" i="3"/>
  <c r="C3656" i="3"/>
  <c r="C3655" i="3"/>
  <c r="C3654" i="3"/>
  <c r="C3653" i="3"/>
  <c r="C3652" i="3"/>
  <c r="C3651" i="3"/>
  <c r="C3650" i="3"/>
  <c r="C3649" i="3"/>
  <c r="C3648" i="3"/>
  <c r="C3647" i="3"/>
  <c r="C3646" i="3"/>
  <c r="C3645" i="3"/>
  <c r="C3644" i="3"/>
  <c r="C3643" i="3"/>
  <c r="C3642" i="3"/>
  <c r="C3641" i="3"/>
  <c r="C3640" i="3"/>
  <c r="C3639" i="3"/>
  <c r="C3638" i="3"/>
  <c r="C3637" i="3"/>
  <c r="C3636" i="3"/>
  <c r="C3635" i="3"/>
  <c r="C3634" i="3"/>
  <c r="C3633" i="3"/>
  <c r="C3632" i="3"/>
  <c r="C3631" i="3"/>
  <c r="C3630" i="3"/>
  <c r="C3629" i="3"/>
  <c r="C3628" i="3"/>
  <c r="C3627" i="3"/>
  <c r="C3626" i="3"/>
  <c r="C3625" i="3"/>
  <c r="C3624" i="3"/>
  <c r="C3623" i="3"/>
  <c r="C3622" i="3"/>
  <c r="C3621" i="3"/>
  <c r="C3620" i="3"/>
  <c r="C3619" i="3"/>
  <c r="C3618" i="3"/>
  <c r="C3617" i="3"/>
  <c r="C3616" i="3"/>
  <c r="C3615" i="3"/>
  <c r="C3614" i="3"/>
  <c r="C3613" i="3"/>
  <c r="C3612" i="3"/>
  <c r="C3611" i="3"/>
  <c r="C3610" i="3"/>
  <c r="C3609" i="3"/>
  <c r="C3608" i="3"/>
  <c r="C3607" i="3"/>
  <c r="C3606" i="3"/>
  <c r="C3605" i="3"/>
  <c r="C3604" i="3"/>
  <c r="C3603" i="3"/>
  <c r="C3602" i="3"/>
  <c r="C3601" i="3"/>
  <c r="C3600" i="3"/>
  <c r="C3599" i="3"/>
  <c r="C3598" i="3"/>
  <c r="C3597" i="3"/>
  <c r="C3596" i="3"/>
  <c r="C3595" i="3"/>
  <c r="C3594" i="3"/>
  <c r="C3593" i="3"/>
  <c r="C3592" i="3"/>
  <c r="C3591" i="3"/>
  <c r="C3590" i="3"/>
  <c r="C3589" i="3"/>
  <c r="C3588" i="3"/>
  <c r="C3587" i="3"/>
  <c r="C3586" i="3"/>
  <c r="C3585" i="3"/>
  <c r="C3584" i="3"/>
  <c r="C3583" i="3"/>
  <c r="C3582" i="3"/>
  <c r="C3581" i="3"/>
  <c r="C3580" i="3"/>
  <c r="C3579" i="3"/>
  <c r="C3578" i="3"/>
  <c r="C3577" i="3"/>
  <c r="C3576" i="3"/>
  <c r="C3575" i="3"/>
  <c r="C3574" i="3"/>
  <c r="C3573" i="3"/>
  <c r="C3572" i="3"/>
  <c r="C3571" i="3"/>
  <c r="C3570" i="3"/>
  <c r="C3569" i="3"/>
  <c r="C3568" i="3"/>
  <c r="C3567" i="3"/>
  <c r="C3566" i="3"/>
  <c r="C3565" i="3"/>
  <c r="C3564" i="3"/>
  <c r="C3563" i="3"/>
  <c r="C3562" i="3"/>
  <c r="C3561" i="3"/>
  <c r="C3560" i="3"/>
  <c r="C3559" i="3"/>
  <c r="C3558" i="3"/>
  <c r="C3557" i="3"/>
  <c r="C3556" i="3"/>
  <c r="C3555" i="3"/>
  <c r="C3554" i="3"/>
  <c r="C3553" i="3"/>
  <c r="C3552" i="3"/>
  <c r="C3551" i="3"/>
  <c r="C3550" i="3"/>
  <c r="C3549" i="3"/>
  <c r="C3548" i="3"/>
  <c r="C3547" i="3"/>
  <c r="C3546" i="3"/>
  <c r="C3545" i="3"/>
  <c r="C3544" i="3"/>
  <c r="C3543" i="3"/>
  <c r="C3542" i="3"/>
  <c r="C3541" i="3"/>
  <c r="C3540" i="3"/>
  <c r="C3539" i="3"/>
  <c r="C3538" i="3"/>
  <c r="C3537" i="3"/>
  <c r="C3536" i="3"/>
  <c r="C3535" i="3"/>
  <c r="C3534" i="3"/>
  <c r="C3533" i="3"/>
  <c r="C3532" i="3"/>
  <c r="C3531" i="3"/>
  <c r="C3530" i="3"/>
  <c r="C3529" i="3"/>
  <c r="C3528" i="3"/>
  <c r="C3527" i="3"/>
  <c r="C3526" i="3"/>
  <c r="C3525" i="3"/>
  <c r="C3524" i="3"/>
  <c r="C3523" i="3"/>
  <c r="C3522" i="3"/>
  <c r="C3521" i="3"/>
  <c r="C3520" i="3"/>
  <c r="C3519" i="3"/>
  <c r="C3518" i="3"/>
  <c r="C3517" i="3"/>
  <c r="C3516" i="3"/>
  <c r="C3515" i="3"/>
  <c r="C3514" i="3"/>
  <c r="C3513" i="3"/>
  <c r="C3512" i="3"/>
  <c r="C3511" i="3"/>
  <c r="C3510" i="3"/>
  <c r="C3509" i="3"/>
  <c r="C3508" i="3"/>
  <c r="C3507" i="3"/>
  <c r="C3506" i="3"/>
  <c r="C3505" i="3"/>
  <c r="C3504" i="3"/>
  <c r="C3503" i="3"/>
  <c r="C3502" i="3"/>
  <c r="C3501" i="3"/>
  <c r="C3500" i="3"/>
  <c r="C3499" i="3"/>
  <c r="C3498" i="3"/>
  <c r="C3497" i="3"/>
  <c r="C3496" i="3"/>
  <c r="C3495" i="3"/>
  <c r="C3494" i="3"/>
  <c r="C3493" i="3"/>
  <c r="C3492" i="3"/>
  <c r="C3491" i="3"/>
  <c r="C3490" i="3"/>
  <c r="C3489" i="3"/>
  <c r="C3488" i="3"/>
  <c r="C3487" i="3"/>
  <c r="C3486" i="3"/>
  <c r="C3485" i="3"/>
  <c r="C3484" i="3"/>
  <c r="C3483" i="3"/>
  <c r="C3482" i="3"/>
  <c r="C3481" i="3"/>
  <c r="C3480" i="3"/>
  <c r="C3479" i="3"/>
  <c r="C3478" i="3"/>
  <c r="C3477" i="3"/>
  <c r="C3476" i="3"/>
  <c r="C3475" i="3"/>
  <c r="C3474" i="3"/>
  <c r="C3473" i="3"/>
  <c r="C3472" i="3"/>
  <c r="C3471" i="3"/>
  <c r="C3470" i="3"/>
  <c r="C3469" i="3"/>
  <c r="C3468" i="3"/>
  <c r="C3467" i="3"/>
  <c r="C3466" i="3"/>
  <c r="C3465" i="3"/>
  <c r="C3464" i="3"/>
  <c r="C3463" i="3"/>
  <c r="C3462" i="3"/>
  <c r="C3461" i="3"/>
  <c r="C3460" i="3"/>
  <c r="C3459" i="3"/>
  <c r="C3458" i="3"/>
  <c r="C3457" i="3"/>
  <c r="C3456" i="3"/>
  <c r="C3455" i="3"/>
  <c r="C3454" i="3"/>
  <c r="C3453" i="3"/>
  <c r="C3452" i="3"/>
  <c r="C3451" i="3"/>
  <c r="C3450" i="3"/>
  <c r="C3449" i="3"/>
  <c r="C3448" i="3"/>
  <c r="C3447" i="3"/>
  <c r="C3446" i="3"/>
  <c r="C3445" i="3"/>
  <c r="C3444" i="3"/>
  <c r="C3443" i="3"/>
  <c r="C3442" i="3"/>
  <c r="C3441" i="3"/>
  <c r="C3440" i="3"/>
  <c r="C3439" i="3"/>
  <c r="C3438" i="3"/>
  <c r="C3437" i="3"/>
  <c r="C3436" i="3"/>
  <c r="C3435" i="3"/>
  <c r="C3434" i="3"/>
  <c r="C3433" i="3"/>
  <c r="C3432" i="3"/>
  <c r="C3431" i="3"/>
  <c r="C3430" i="3"/>
  <c r="C3429" i="3"/>
  <c r="C3428" i="3"/>
  <c r="C3427" i="3"/>
  <c r="C3426" i="3"/>
  <c r="C3425" i="3"/>
  <c r="C3424" i="3"/>
  <c r="C3423" i="3"/>
  <c r="C3422" i="3"/>
  <c r="C3421" i="3"/>
  <c r="C3420" i="3"/>
  <c r="C3419" i="3"/>
  <c r="C3418" i="3"/>
  <c r="C3417" i="3"/>
  <c r="C3416" i="3"/>
  <c r="C3415" i="3"/>
  <c r="C3414" i="3"/>
  <c r="C3413" i="3"/>
  <c r="C3412" i="3"/>
  <c r="C3411" i="3"/>
  <c r="C3410" i="3"/>
  <c r="C3409" i="3"/>
  <c r="C3408" i="3"/>
  <c r="C3407" i="3"/>
  <c r="C3406" i="3"/>
  <c r="C3405" i="3"/>
  <c r="C3404" i="3"/>
  <c r="C3403" i="3"/>
  <c r="C3402" i="3"/>
  <c r="C3401" i="3"/>
  <c r="C3400" i="3"/>
  <c r="C3399" i="3"/>
  <c r="C3398" i="3"/>
  <c r="C3397" i="3"/>
  <c r="C3396" i="3"/>
  <c r="C3395" i="3"/>
  <c r="C3394" i="3"/>
  <c r="C3393" i="3"/>
  <c r="C3392" i="3"/>
  <c r="C3391" i="3"/>
  <c r="C3390" i="3"/>
  <c r="C3389" i="3"/>
  <c r="C3388" i="3"/>
  <c r="C3387" i="3"/>
  <c r="C3386" i="3"/>
  <c r="C3385" i="3"/>
  <c r="C3384" i="3"/>
  <c r="C3383" i="3"/>
  <c r="C3382" i="3"/>
  <c r="C3381" i="3"/>
  <c r="C3380" i="3"/>
  <c r="C3379" i="3"/>
  <c r="C3378" i="3"/>
  <c r="C3377" i="3"/>
  <c r="C3376" i="3"/>
  <c r="C3375" i="3"/>
  <c r="C3374" i="3"/>
  <c r="C3373" i="3"/>
  <c r="C3372" i="3"/>
  <c r="C3371" i="3"/>
  <c r="C3370" i="3"/>
  <c r="C3369" i="3"/>
  <c r="C3368" i="3"/>
  <c r="C3367" i="3"/>
  <c r="C3366" i="3"/>
  <c r="C3365" i="3"/>
  <c r="C3364" i="3"/>
  <c r="C3363" i="3"/>
  <c r="C3362" i="3"/>
  <c r="C3361" i="3"/>
  <c r="C3360" i="3"/>
  <c r="C3359" i="3"/>
  <c r="C3358" i="3"/>
  <c r="C3357" i="3"/>
  <c r="C3356" i="3"/>
  <c r="C3355" i="3"/>
  <c r="C3354" i="3"/>
  <c r="C3353" i="3"/>
  <c r="C3352" i="3"/>
  <c r="C3351" i="3"/>
  <c r="C3350" i="3"/>
  <c r="C3349" i="3"/>
  <c r="C3348" i="3"/>
  <c r="C3347" i="3"/>
  <c r="C3346" i="3"/>
  <c r="C3345" i="3"/>
  <c r="C3344" i="3"/>
  <c r="C3343" i="3"/>
  <c r="C3342" i="3"/>
  <c r="C3341" i="3"/>
  <c r="C3340" i="3"/>
  <c r="C3339" i="3"/>
  <c r="C3338" i="3"/>
  <c r="C3337" i="3"/>
  <c r="C3336" i="3"/>
  <c r="C3335" i="3"/>
  <c r="C3334" i="3"/>
  <c r="C3333" i="3"/>
  <c r="C3332" i="3"/>
  <c r="C3331" i="3"/>
  <c r="C3330" i="3"/>
  <c r="C3329" i="3"/>
  <c r="C3328" i="3"/>
  <c r="C3327" i="3"/>
  <c r="C3326" i="3"/>
  <c r="C3325" i="3"/>
  <c r="C3324" i="3"/>
  <c r="C3323" i="3"/>
  <c r="C3322" i="3"/>
  <c r="C3321" i="3"/>
  <c r="C3320" i="3"/>
  <c r="C3319" i="3"/>
  <c r="C3318" i="3"/>
  <c r="C3317" i="3"/>
  <c r="C3316" i="3"/>
  <c r="C3315" i="3"/>
  <c r="C3314" i="3"/>
  <c r="C3313" i="3"/>
  <c r="C3312" i="3"/>
  <c r="C3311" i="3"/>
  <c r="C3310" i="3"/>
  <c r="C3309" i="3"/>
  <c r="C3308" i="3"/>
  <c r="C3307" i="3"/>
  <c r="C3306" i="3"/>
  <c r="C3305" i="3"/>
  <c r="C3304" i="3"/>
  <c r="C3303" i="3"/>
  <c r="C3302" i="3"/>
  <c r="C3301" i="3"/>
  <c r="C3300" i="3"/>
  <c r="C3299" i="3"/>
  <c r="C3298" i="3"/>
  <c r="C3297" i="3"/>
  <c r="C3296" i="3"/>
  <c r="C3295" i="3"/>
  <c r="C3294" i="3"/>
  <c r="C3293" i="3"/>
  <c r="C3292" i="3"/>
  <c r="C3291" i="3"/>
  <c r="C3290" i="3"/>
  <c r="C3289" i="3"/>
  <c r="C3288" i="3"/>
  <c r="C3287" i="3"/>
  <c r="C3286" i="3"/>
  <c r="C3285" i="3"/>
  <c r="C3284" i="3"/>
  <c r="C3283" i="3"/>
  <c r="C3282" i="3"/>
  <c r="C3281" i="3"/>
  <c r="C3280" i="3"/>
  <c r="C3279" i="3"/>
  <c r="C3278" i="3"/>
  <c r="C3277" i="3"/>
  <c r="C3276" i="3"/>
  <c r="C3275" i="3"/>
  <c r="C3274" i="3"/>
  <c r="C3273" i="3"/>
  <c r="C3272" i="3"/>
  <c r="C3271" i="3"/>
  <c r="C3270" i="3"/>
  <c r="C3269" i="3"/>
  <c r="C3268" i="3"/>
  <c r="C3267" i="3"/>
  <c r="C3266" i="3"/>
  <c r="C3265" i="3"/>
  <c r="C3264" i="3"/>
  <c r="C3263" i="3"/>
  <c r="C3262" i="3"/>
  <c r="C3261" i="3"/>
  <c r="C3260" i="3"/>
  <c r="C3259" i="3"/>
  <c r="C3258" i="3"/>
  <c r="C3257" i="3"/>
  <c r="C3256" i="3"/>
  <c r="C3255" i="3"/>
  <c r="C3254" i="3"/>
  <c r="C3253" i="3"/>
  <c r="C3252" i="3"/>
  <c r="C3251" i="3"/>
  <c r="C3250" i="3"/>
  <c r="C3249" i="3"/>
  <c r="C3248" i="3"/>
  <c r="C3247" i="3"/>
  <c r="C3246" i="3"/>
  <c r="C3245" i="3"/>
  <c r="C3244" i="3"/>
  <c r="C3243" i="3"/>
  <c r="C3242" i="3"/>
  <c r="C3241" i="3"/>
  <c r="C3240" i="3"/>
  <c r="C3239" i="3"/>
  <c r="C3238" i="3"/>
  <c r="C3237" i="3"/>
  <c r="C3236" i="3"/>
  <c r="C3235" i="3"/>
  <c r="C3234" i="3"/>
  <c r="C3233" i="3"/>
  <c r="C3232" i="3"/>
  <c r="C3231" i="3"/>
  <c r="C3230" i="3"/>
  <c r="C3229" i="3"/>
  <c r="C3228" i="3"/>
  <c r="C3227" i="3"/>
  <c r="C3226" i="3"/>
  <c r="C3225" i="3"/>
  <c r="C3224" i="3"/>
  <c r="C3223" i="3"/>
  <c r="C3222" i="3"/>
  <c r="C3221" i="3"/>
  <c r="C3220" i="3"/>
  <c r="C3219" i="3"/>
  <c r="C3218" i="3"/>
  <c r="C3217" i="3"/>
  <c r="C3216" i="3"/>
  <c r="C3215" i="3"/>
  <c r="C3214" i="3"/>
  <c r="C3213" i="3"/>
  <c r="C3212" i="3"/>
  <c r="C3211" i="3"/>
  <c r="C3210" i="3"/>
  <c r="C3209" i="3"/>
  <c r="C3208" i="3"/>
  <c r="C3207" i="3"/>
  <c r="C3206" i="3"/>
  <c r="C3205" i="3"/>
  <c r="C3204" i="3"/>
  <c r="C3203" i="3"/>
  <c r="C3202" i="3"/>
  <c r="C3201" i="3"/>
  <c r="C3200" i="3"/>
  <c r="C3199" i="3"/>
  <c r="C3198" i="3"/>
  <c r="C3197" i="3"/>
  <c r="C3196" i="3"/>
  <c r="C3195" i="3"/>
  <c r="C3194" i="3"/>
  <c r="C3193" i="3"/>
  <c r="C3192" i="3"/>
  <c r="C3191" i="3"/>
  <c r="C3190" i="3"/>
  <c r="C3189" i="3"/>
  <c r="C3188" i="3"/>
  <c r="C3187" i="3"/>
  <c r="C3186" i="3"/>
  <c r="C3185" i="3"/>
  <c r="C3184" i="3"/>
  <c r="C3183" i="3"/>
  <c r="C3182" i="3"/>
  <c r="C3181" i="3"/>
  <c r="C3180" i="3"/>
  <c r="C3179" i="3"/>
  <c r="C3178" i="3"/>
  <c r="C3177" i="3"/>
  <c r="C3176" i="3"/>
  <c r="C3175" i="3"/>
  <c r="C3174" i="3"/>
  <c r="C3173" i="3"/>
  <c r="C3172" i="3"/>
  <c r="C3171" i="3"/>
  <c r="C3170" i="3"/>
  <c r="C3169" i="3"/>
  <c r="C3168" i="3"/>
  <c r="C3167" i="3"/>
  <c r="C3166" i="3"/>
  <c r="C3165" i="3"/>
  <c r="C3164" i="3"/>
  <c r="C3163" i="3"/>
  <c r="C3162" i="3"/>
  <c r="C3161" i="3"/>
  <c r="C3160" i="3"/>
  <c r="C3159" i="3"/>
  <c r="C3158" i="3"/>
  <c r="C3157" i="3"/>
  <c r="C3156" i="3"/>
  <c r="C3155" i="3"/>
  <c r="C3154" i="3"/>
  <c r="C3153" i="3"/>
  <c r="C3152" i="3"/>
  <c r="C3151" i="3"/>
  <c r="C3150" i="3"/>
  <c r="C3149" i="3"/>
  <c r="C3148" i="3"/>
  <c r="C3147" i="3"/>
  <c r="C3146" i="3"/>
  <c r="C3145" i="3"/>
  <c r="C3144" i="3"/>
  <c r="C3143" i="3"/>
  <c r="C3142" i="3"/>
  <c r="C3141" i="3"/>
  <c r="C3140" i="3"/>
  <c r="C3139" i="3"/>
  <c r="C3138" i="3"/>
  <c r="C3137" i="3"/>
  <c r="C3136" i="3"/>
  <c r="C3135" i="3"/>
  <c r="C3134" i="3"/>
  <c r="C3133" i="3"/>
  <c r="C3132" i="3"/>
  <c r="C3131" i="3"/>
  <c r="C3130" i="3"/>
  <c r="C3129" i="3"/>
  <c r="C3128" i="3"/>
  <c r="C3127" i="3"/>
  <c r="C3126" i="3"/>
  <c r="C3125" i="3"/>
  <c r="C3124" i="3"/>
  <c r="C3123" i="3"/>
  <c r="C3122" i="3"/>
  <c r="C3121" i="3"/>
  <c r="C3120" i="3"/>
  <c r="C3119" i="3"/>
  <c r="C3118" i="3"/>
  <c r="C3117" i="3"/>
  <c r="C3116" i="3"/>
  <c r="C3115" i="3"/>
  <c r="C3114" i="3"/>
  <c r="C3113" i="3"/>
  <c r="C3112" i="3"/>
  <c r="C3111" i="3"/>
  <c r="C3110" i="3"/>
  <c r="C3109" i="3"/>
  <c r="C3108" i="3"/>
  <c r="C3107" i="3"/>
  <c r="C3106" i="3"/>
  <c r="C3105" i="3"/>
  <c r="C3104" i="3"/>
  <c r="C3103" i="3"/>
  <c r="C3102" i="3"/>
  <c r="C3101" i="3"/>
  <c r="C3100" i="3"/>
  <c r="C3099" i="3"/>
  <c r="C3098" i="3"/>
  <c r="C3097" i="3"/>
  <c r="C3096" i="3"/>
  <c r="C3095" i="3"/>
  <c r="C3094" i="3"/>
  <c r="C3093" i="3"/>
  <c r="C3092" i="3"/>
  <c r="C3091" i="3"/>
  <c r="C3090" i="3"/>
  <c r="C3089" i="3"/>
  <c r="C3088" i="3"/>
  <c r="C3087" i="3"/>
  <c r="C3086" i="3"/>
  <c r="C3085" i="3"/>
  <c r="C3084" i="3"/>
  <c r="C3083" i="3"/>
  <c r="C3082" i="3"/>
  <c r="C3081" i="3"/>
  <c r="C3080" i="3"/>
  <c r="C3079" i="3"/>
  <c r="C3078" i="3"/>
  <c r="C3077" i="3"/>
  <c r="C3076" i="3"/>
  <c r="C3075" i="3"/>
  <c r="C3074" i="3"/>
  <c r="C3073" i="3"/>
  <c r="C3072" i="3"/>
  <c r="C3071" i="3"/>
  <c r="C3070" i="3"/>
  <c r="C3069" i="3"/>
  <c r="C3068" i="3"/>
  <c r="C3067" i="3"/>
  <c r="C3066" i="3"/>
  <c r="C3065" i="3"/>
  <c r="C3064" i="3"/>
  <c r="C3063" i="3"/>
  <c r="C3062" i="3"/>
  <c r="C3061" i="3"/>
  <c r="C3060" i="3"/>
  <c r="C3059" i="3"/>
  <c r="C3058" i="3"/>
  <c r="C3057" i="3"/>
  <c r="C3056" i="3"/>
  <c r="C3055" i="3"/>
  <c r="C3054" i="3"/>
  <c r="C3053" i="3"/>
  <c r="C3052" i="3"/>
  <c r="C3051" i="3"/>
  <c r="C3050" i="3"/>
  <c r="C3049" i="3"/>
  <c r="C3048" i="3"/>
  <c r="C3047" i="3"/>
  <c r="C3046" i="3"/>
  <c r="C3045" i="3"/>
  <c r="C3044" i="3"/>
  <c r="C3043" i="3"/>
  <c r="C3042" i="3"/>
  <c r="C3041" i="3"/>
  <c r="C3040" i="3"/>
  <c r="C3039" i="3"/>
  <c r="C3038" i="3"/>
  <c r="C3037" i="3"/>
  <c r="C3036" i="3"/>
  <c r="C3035" i="3"/>
  <c r="C3034" i="3"/>
  <c r="C3033" i="3"/>
  <c r="C3032" i="3"/>
  <c r="C3031" i="3"/>
  <c r="C3030" i="3"/>
  <c r="C3029" i="3"/>
  <c r="C3028" i="3"/>
  <c r="C3027" i="3"/>
  <c r="C3026" i="3"/>
  <c r="C3025" i="3"/>
  <c r="C3024" i="3"/>
  <c r="C3023" i="3"/>
  <c r="C3022" i="3"/>
  <c r="C3021" i="3"/>
  <c r="C3020" i="3"/>
  <c r="C3019" i="3"/>
  <c r="C3018" i="3"/>
  <c r="C3017" i="3"/>
  <c r="C3016" i="3"/>
  <c r="C3015" i="3"/>
  <c r="C3014" i="3"/>
  <c r="C3013" i="3"/>
  <c r="C3012" i="3"/>
  <c r="C3011" i="3"/>
  <c r="C3010" i="3"/>
  <c r="C3009" i="3"/>
  <c r="C3008" i="3"/>
  <c r="C3007" i="3"/>
  <c r="C3006" i="3"/>
  <c r="C3005" i="3"/>
  <c r="C3004" i="3"/>
  <c r="C3003" i="3"/>
  <c r="C3002" i="3"/>
  <c r="C3001" i="3"/>
  <c r="C3000" i="3"/>
  <c r="C2999" i="3"/>
  <c r="C2998" i="3"/>
  <c r="C2997" i="3"/>
  <c r="C2996" i="3"/>
  <c r="C2995" i="3"/>
  <c r="C2994" i="3"/>
  <c r="C2993" i="3"/>
  <c r="C2992" i="3"/>
  <c r="C2991" i="3"/>
  <c r="C2990" i="3"/>
  <c r="C2989" i="3"/>
  <c r="C2988" i="3"/>
  <c r="C2987" i="3"/>
  <c r="C2986" i="3"/>
  <c r="C2985" i="3"/>
  <c r="C2984" i="3"/>
  <c r="C2983" i="3"/>
  <c r="C2982" i="3"/>
  <c r="C2981" i="3"/>
  <c r="C2980" i="3"/>
  <c r="C2979" i="3"/>
  <c r="C2978" i="3"/>
  <c r="C2977" i="3"/>
  <c r="C2976" i="3"/>
  <c r="C2975" i="3"/>
  <c r="C2974" i="3"/>
  <c r="C2973" i="3"/>
  <c r="C2972" i="3"/>
  <c r="C2971" i="3"/>
  <c r="C2970" i="3"/>
  <c r="C2969" i="3"/>
  <c r="C2968" i="3"/>
  <c r="C2967" i="3"/>
  <c r="C2966" i="3"/>
  <c r="C2965" i="3"/>
  <c r="C2964" i="3"/>
  <c r="C2963" i="3"/>
  <c r="C2962" i="3"/>
  <c r="C2961" i="3"/>
  <c r="C2960" i="3"/>
  <c r="C2959" i="3"/>
  <c r="C2958" i="3"/>
  <c r="C2957" i="3"/>
  <c r="C2956" i="3"/>
  <c r="C2955" i="3"/>
  <c r="C2954" i="3"/>
  <c r="C2953" i="3"/>
  <c r="C2952" i="3"/>
  <c r="C2951" i="3"/>
  <c r="C2950" i="3"/>
  <c r="C2949" i="3"/>
  <c r="C2948" i="3"/>
  <c r="C2947" i="3"/>
  <c r="C2946" i="3"/>
  <c r="C2945" i="3"/>
  <c r="C2944" i="3"/>
  <c r="C2943" i="3"/>
  <c r="C2942" i="3"/>
  <c r="C2941" i="3"/>
  <c r="C2940" i="3"/>
  <c r="C2939" i="3"/>
  <c r="C2938" i="3"/>
  <c r="C2937" i="3"/>
  <c r="C2936" i="3"/>
  <c r="C2935" i="3"/>
  <c r="C2934" i="3"/>
  <c r="C2933" i="3"/>
  <c r="C2932" i="3"/>
  <c r="C2931" i="3"/>
  <c r="C2930" i="3"/>
  <c r="C2929" i="3"/>
  <c r="C2928" i="3"/>
  <c r="C2927" i="3"/>
  <c r="C2926" i="3"/>
  <c r="C2925" i="3"/>
  <c r="C2924" i="3"/>
  <c r="C2923" i="3"/>
  <c r="C2922" i="3"/>
  <c r="C2921" i="3"/>
  <c r="C2920" i="3"/>
  <c r="C2919" i="3"/>
  <c r="C2918" i="3"/>
  <c r="C2917" i="3"/>
  <c r="C2916" i="3"/>
  <c r="C2915" i="3"/>
  <c r="C2914" i="3"/>
  <c r="C2913" i="3"/>
  <c r="C2912" i="3"/>
  <c r="C2911" i="3"/>
  <c r="C2910" i="3"/>
  <c r="C2909" i="3"/>
  <c r="C2908" i="3"/>
  <c r="C2907" i="3"/>
  <c r="C2906" i="3"/>
  <c r="C2905" i="3"/>
  <c r="C2904" i="3"/>
  <c r="C2903" i="3"/>
  <c r="C2902" i="3"/>
  <c r="C2901" i="3"/>
  <c r="C2900" i="3"/>
  <c r="C2899" i="3"/>
  <c r="C2898" i="3"/>
  <c r="C2897" i="3"/>
  <c r="C2896" i="3"/>
  <c r="C2895" i="3"/>
  <c r="C2894" i="3"/>
  <c r="C2893" i="3"/>
  <c r="C2892" i="3"/>
  <c r="C2891" i="3"/>
  <c r="C2890" i="3"/>
  <c r="C2889" i="3"/>
  <c r="C2888" i="3"/>
  <c r="C2887" i="3"/>
  <c r="C2886" i="3"/>
  <c r="C2885" i="3"/>
  <c r="C2884" i="3"/>
  <c r="C2883" i="3"/>
  <c r="C2882" i="3"/>
  <c r="C2881" i="3"/>
  <c r="C2880" i="3"/>
  <c r="C2879" i="3"/>
  <c r="C2878" i="3"/>
  <c r="C2877" i="3"/>
  <c r="C2876" i="3"/>
  <c r="C2875" i="3"/>
  <c r="C2874" i="3"/>
  <c r="C2873" i="3"/>
  <c r="C2872" i="3"/>
  <c r="C2871" i="3"/>
  <c r="C2870" i="3"/>
  <c r="C2869" i="3"/>
  <c r="C2868" i="3"/>
  <c r="C2867" i="3"/>
  <c r="C2866" i="3"/>
  <c r="C2865" i="3"/>
  <c r="C2864" i="3"/>
  <c r="C2863" i="3"/>
  <c r="C2862" i="3"/>
  <c r="C2861" i="3"/>
  <c r="C2860" i="3"/>
  <c r="C2859" i="3"/>
  <c r="C2858" i="3"/>
  <c r="C2857" i="3"/>
  <c r="C2856" i="3"/>
  <c r="C2855" i="3"/>
  <c r="C2854" i="3"/>
  <c r="C2853" i="3"/>
  <c r="C2852" i="3"/>
  <c r="C2851" i="3"/>
  <c r="C2850" i="3"/>
  <c r="C2849" i="3"/>
  <c r="C2848" i="3"/>
  <c r="C2847" i="3"/>
  <c r="C2846" i="3"/>
  <c r="C2845" i="3"/>
  <c r="C2844" i="3"/>
  <c r="C2843" i="3"/>
  <c r="C2842" i="3"/>
  <c r="C2841" i="3"/>
  <c r="C2840" i="3"/>
  <c r="C2839" i="3"/>
  <c r="C2838" i="3"/>
  <c r="C2837" i="3"/>
  <c r="C2836" i="3"/>
  <c r="C2835" i="3"/>
  <c r="C2834" i="3"/>
  <c r="C2833" i="3"/>
  <c r="C2832" i="3"/>
  <c r="C2831" i="3"/>
  <c r="C2830" i="3"/>
  <c r="C2829" i="3"/>
  <c r="C2828" i="3"/>
  <c r="C2827" i="3"/>
  <c r="C2826" i="3"/>
  <c r="C2825" i="3"/>
  <c r="C2824" i="3"/>
  <c r="C2823" i="3"/>
  <c r="C2822" i="3"/>
  <c r="C2821" i="3"/>
  <c r="C2820" i="3"/>
  <c r="C2819" i="3"/>
  <c r="C2818" i="3"/>
  <c r="C2817" i="3"/>
  <c r="C2816" i="3"/>
  <c r="C2815" i="3"/>
  <c r="C2814" i="3"/>
  <c r="C2813" i="3"/>
  <c r="C2812" i="3"/>
  <c r="C2811" i="3"/>
  <c r="C2810" i="3"/>
  <c r="C2809" i="3"/>
  <c r="C2808" i="3"/>
  <c r="C2807" i="3"/>
  <c r="C2806" i="3"/>
  <c r="C2805" i="3"/>
  <c r="C2804" i="3"/>
  <c r="C2803" i="3"/>
  <c r="C2802" i="3"/>
  <c r="C2801" i="3"/>
  <c r="C2800" i="3"/>
  <c r="C2799" i="3"/>
  <c r="C2798" i="3"/>
  <c r="C2797" i="3"/>
  <c r="C2796" i="3"/>
  <c r="C2795" i="3"/>
  <c r="C2794" i="3"/>
  <c r="C2793" i="3"/>
  <c r="C2792" i="3"/>
  <c r="C2791" i="3"/>
  <c r="C2790" i="3"/>
  <c r="C2789" i="3"/>
  <c r="C2788" i="3"/>
  <c r="C2787" i="3"/>
  <c r="C2786" i="3"/>
  <c r="C2785" i="3"/>
  <c r="C2784" i="3"/>
  <c r="C2783" i="3"/>
  <c r="C2782" i="3"/>
  <c r="C2781" i="3"/>
  <c r="C2780" i="3"/>
  <c r="C2779" i="3"/>
  <c r="C2778" i="3"/>
  <c r="C2777" i="3"/>
  <c r="C2776" i="3"/>
  <c r="C2775" i="3"/>
  <c r="C2774" i="3"/>
  <c r="C2773" i="3"/>
  <c r="C2772" i="3"/>
  <c r="C2771" i="3"/>
  <c r="C2770" i="3"/>
  <c r="C2769" i="3"/>
  <c r="C2768" i="3"/>
  <c r="C2767" i="3"/>
  <c r="C2766" i="3"/>
  <c r="C2765" i="3"/>
  <c r="C2764" i="3"/>
  <c r="C2763" i="3"/>
  <c r="C2762" i="3"/>
  <c r="C2761" i="3"/>
  <c r="C2760" i="3"/>
  <c r="C2759" i="3"/>
  <c r="C2758" i="3"/>
  <c r="C2757" i="3"/>
  <c r="C2756" i="3"/>
  <c r="C2755" i="3"/>
  <c r="C2754" i="3"/>
  <c r="C2753" i="3"/>
  <c r="C2752" i="3"/>
  <c r="C2751" i="3"/>
  <c r="C2750" i="3"/>
  <c r="C2749" i="3"/>
  <c r="C2748" i="3"/>
  <c r="C2747" i="3"/>
  <c r="C2746" i="3"/>
  <c r="C2745" i="3"/>
  <c r="C2744" i="3"/>
  <c r="C2743" i="3"/>
  <c r="C2742" i="3"/>
  <c r="C2741" i="3"/>
  <c r="C2740" i="3"/>
  <c r="C2739" i="3"/>
  <c r="C2738" i="3"/>
  <c r="C2737" i="3"/>
  <c r="C2736" i="3"/>
  <c r="C2735" i="3"/>
  <c r="C2734" i="3"/>
  <c r="C2733" i="3"/>
  <c r="C2732" i="3"/>
  <c r="C2731" i="3"/>
  <c r="C2730" i="3"/>
  <c r="C2729" i="3"/>
  <c r="C2728" i="3"/>
  <c r="C2727" i="3"/>
  <c r="C2726" i="3"/>
  <c r="C2725" i="3"/>
  <c r="C2724" i="3"/>
  <c r="C2723" i="3"/>
  <c r="C2722" i="3"/>
  <c r="C2721" i="3"/>
  <c r="C2720" i="3"/>
  <c r="C2719" i="3"/>
  <c r="C2718" i="3"/>
  <c r="C2717" i="3"/>
  <c r="C2716" i="3"/>
  <c r="C2715" i="3"/>
  <c r="C2714" i="3"/>
  <c r="C2713" i="3"/>
  <c r="C2712" i="3"/>
  <c r="C2711" i="3"/>
  <c r="C2710" i="3"/>
  <c r="C2709" i="3"/>
  <c r="C2708" i="3"/>
  <c r="C2707" i="3"/>
  <c r="C2706" i="3"/>
  <c r="C2705" i="3"/>
  <c r="C2704" i="3"/>
  <c r="C2703" i="3"/>
  <c r="C2702" i="3"/>
  <c r="C2701" i="3"/>
  <c r="C2700" i="3"/>
  <c r="C2699" i="3"/>
  <c r="C2698" i="3"/>
  <c r="C2697" i="3"/>
  <c r="C2696" i="3"/>
  <c r="C2695" i="3"/>
  <c r="C2694" i="3"/>
  <c r="C2693" i="3"/>
  <c r="C2692" i="3"/>
  <c r="C2691" i="3"/>
  <c r="C2690" i="3"/>
  <c r="C2689" i="3"/>
  <c r="C2688" i="3"/>
  <c r="C2687" i="3"/>
  <c r="C2686" i="3"/>
  <c r="C2685" i="3"/>
  <c r="C2684" i="3"/>
  <c r="C2683" i="3"/>
  <c r="C2682" i="3"/>
  <c r="C2681" i="3"/>
  <c r="C2680" i="3"/>
  <c r="C2679" i="3"/>
  <c r="C2678" i="3"/>
  <c r="C2677" i="3"/>
  <c r="C2676" i="3"/>
  <c r="C2675" i="3"/>
  <c r="C2674" i="3"/>
  <c r="C2673" i="3"/>
  <c r="C2672" i="3"/>
  <c r="C2671" i="3"/>
  <c r="C2670" i="3"/>
  <c r="C2669" i="3"/>
  <c r="C2668" i="3"/>
  <c r="C2667" i="3"/>
  <c r="C2666" i="3"/>
  <c r="C2665" i="3"/>
  <c r="C2664" i="3"/>
  <c r="C2663" i="3"/>
  <c r="C2662" i="3"/>
  <c r="C2661" i="3"/>
  <c r="C2660" i="3"/>
  <c r="C2659" i="3"/>
  <c r="C2658" i="3"/>
  <c r="C2657" i="3"/>
  <c r="C2656" i="3"/>
  <c r="C2655" i="3"/>
  <c r="C2654" i="3"/>
  <c r="C2653" i="3"/>
  <c r="C2652" i="3"/>
  <c r="C2651" i="3"/>
  <c r="C2650" i="3"/>
  <c r="C2649" i="3"/>
  <c r="C2648" i="3"/>
  <c r="C2647" i="3"/>
  <c r="C2646" i="3"/>
  <c r="C2645" i="3"/>
  <c r="C2644" i="3"/>
  <c r="C2643" i="3"/>
  <c r="C2642" i="3"/>
  <c r="C2641" i="3"/>
  <c r="C2640" i="3"/>
  <c r="C2639" i="3"/>
  <c r="C2638" i="3"/>
  <c r="C2637" i="3"/>
  <c r="C2636" i="3"/>
  <c r="C2635" i="3"/>
  <c r="C2634" i="3"/>
  <c r="C2633" i="3"/>
  <c r="C2632" i="3"/>
  <c r="C2631" i="3"/>
  <c r="C2630" i="3"/>
  <c r="C2629" i="3"/>
  <c r="C2628" i="3"/>
  <c r="C2627" i="3"/>
  <c r="C2626" i="3"/>
  <c r="C2625" i="3"/>
  <c r="C2624" i="3"/>
  <c r="C2623" i="3"/>
  <c r="C2622" i="3"/>
  <c r="C2621" i="3"/>
  <c r="C2620" i="3"/>
  <c r="C2619" i="3"/>
  <c r="C2618" i="3"/>
  <c r="C2617" i="3"/>
  <c r="C2616" i="3"/>
  <c r="C2615" i="3"/>
  <c r="C2614" i="3"/>
  <c r="C2613" i="3"/>
  <c r="C2612" i="3"/>
  <c r="C2611" i="3"/>
  <c r="C2610" i="3"/>
  <c r="C2609" i="3"/>
  <c r="C2608" i="3"/>
  <c r="C2607" i="3"/>
  <c r="C2606" i="3"/>
  <c r="C2605" i="3"/>
  <c r="C2604" i="3"/>
  <c r="C2603" i="3"/>
  <c r="C2602" i="3"/>
  <c r="C2601" i="3"/>
  <c r="C2600" i="3"/>
  <c r="C2599" i="3"/>
  <c r="C2598" i="3"/>
  <c r="C2597" i="3"/>
  <c r="C2596" i="3"/>
  <c r="C2595" i="3"/>
  <c r="C2594" i="3"/>
  <c r="C2593" i="3"/>
  <c r="C2592" i="3"/>
  <c r="C2591" i="3"/>
  <c r="C2590" i="3"/>
  <c r="C2589" i="3"/>
  <c r="C2588" i="3"/>
  <c r="C2587" i="3"/>
  <c r="C2586" i="3"/>
  <c r="C2585" i="3"/>
  <c r="C2584" i="3"/>
  <c r="C2583" i="3"/>
  <c r="C2582" i="3"/>
  <c r="C2581" i="3"/>
  <c r="C2580" i="3"/>
  <c r="C2579" i="3"/>
  <c r="C2578" i="3"/>
  <c r="C2577" i="3"/>
  <c r="C2576" i="3"/>
  <c r="C2575" i="3"/>
  <c r="C2574" i="3"/>
  <c r="C2573" i="3"/>
  <c r="C2572" i="3"/>
  <c r="C2571" i="3"/>
  <c r="C2570" i="3"/>
  <c r="C2569" i="3"/>
  <c r="C2568" i="3"/>
  <c r="C2567" i="3"/>
  <c r="C2566" i="3"/>
  <c r="C2565" i="3"/>
  <c r="C2564" i="3"/>
  <c r="C2563" i="3"/>
  <c r="C2562" i="3"/>
  <c r="C2561" i="3"/>
  <c r="C2560" i="3"/>
  <c r="C2559" i="3"/>
  <c r="C2558" i="3"/>
  <c r="C2557" i="3"/>
  <c r="C2556" i="3"/>
  <c r="C2555" i="3"/>
  <c r="C2554" i="3"/>
  <c r="C2553" i="3"/>
  <c r="C2552" i="3"/>
  <c r="C2551" i="3"/>
  <c r="C2550" i="3"/>
  <c r="C2549" i="3"/>
  <c r="C2548" i="3"/>
  <c r="C2547" i="3"/>
  <c r="C2546" i="3"/>
  <c r="C2545" i="3"/>
  <c r="C2544" i="3"/>
  <c r="C2543" i="3"/>
  <c r="C2542" i="3"/>
  <c r="C2541" i="3"/>
  <c r="C2540" i="3"/>
  <c r="C2539" i="3"/>
  <c r="C2538" i="3"/>
  <c r="C2537" i="3"/>
  <c r="C2536" i="3"/>
  <c r="C2535" i="3"/>
  <c r="C2534" i="3"/>
  <c r="C2533" i="3"/>
  <c r="C2532" i="3"/>
  <c r="C2531" i="3"/>
  <c r="C2530" i="3"/>
  <c r="C2529" i="3"/>
  <c r="C2528" i="3"/>
  <c r="C2527" i="3"/>
  <c r="C2526" i="3"/>
  <c r="C2525" i="3"/>
  <c r="C2524" i="3"/>
  <c r="C2523" i="3"/>
  <c r="C2522" i="3"/>
  <c r="C2521" i="3"/>
  <c r="C2520" i="3"/>
  <c r="C2519" i="3"/>
  <c r="C2518" i="3"/>
  <c r="C2517" i="3"/>
  <c r="C2516" i="3"/>
  <c r="C2515" i="3"/>
  <c r="C2514" i="3"/>
  <c r="C2513" i="3"/>
  <c r="C2512" i="3"/>
  <c r="C2511" i="3"/>
  <c r="C2510" i="3"/>
  <c r="C2509" i="3"/>
  <c r="C2508" i="3"/>
  <c r="C2507" i="3"/>
  <c r="C2506" i="3"/>
  <c r="C2505" i="3"/>
  <c r="C2504" i="3"/>
  <c r="C2503" i="3"/>
  <c r="C2502" i="3"/>
  <c r="C2501" i="3"/>
  <c r="C2500" i="3"/>
  <c r="C2499" i="3"/>
  <c r="C2498" i="3"/>
  <c r="C2497" i="3"/>
  <c r="C2496" i="3"/>
  <c r="C2495" i="3"/>
  <c r="C2494" i="3"/>
  <c r="C2493" i="3"/>
  <c r="C2492" i="3"/>
  <c r="C2491" i="3"/>
  <c r="C2490" i="3"/>
  <c r="C2489" i="3"/>
  <c r="C2488" i="3"/>
  <c r="C2487" i="3"/>
  <c r="C2486" i="3"/>
  <c r="C2485" i="3"/>
  <c r="C2484" i="3"/>
  <c r="C2483" i="3"/>
  <c r="C2482" i="3"/>
  <c r="C2481" i="3"/>
  <c r="C2480" i="3"/>
  <c r="C2479" i="3"/>
  <c r="C2478" i="3"/>
  <c r="C2477" i="3"/>
  <c r="C2476" i="3"/>
  <c r="C2475" i="3"/>
  <c r="C2474" i="3"/>
  <c r="C2473" i="3"/>
  <c r="C2472" i="3"/>
  <c r="C2471" i="3"/>
  <c r="C2470" i="3"/>
  <c r="C2469" i="3"/>
  <c r="C2468" i="3"/>
  <c r="C2467" i="3"/>
  <c r="C2466" i="3"/>
  <c r="C2465" i="3"/>
  <c r="C2464" i="3"/>
  <c r="C2463" i="3"/>
  <c r="C2462" i="3"/>
  <c r="C2461" i="3"/>
  <c r="C2460" i="3"/>
  <c r="C2459" i="3"/>
  <c r="C2458" i="3"/>
  <c r="C2457" i="3"/>
  <c r="C2456" i="3"/>
  <c r="C2455" i="3"/>
  <c r="C2454" i="3"/>
  <c r="C2453" i="3"/>
  <c r="C2452" i="3"/>
  <c r="C2451" i="3"/>
  <c r="C2450" i="3"/>
  <c r="C2449" i="3"/>
  <c r="C2448" i="3"/>
  <c r="C2447" i="3"/>
  <c r="C2446" i="3"/>
  <c r="C2445" i="3"/>
  <c r="C2444" i="3"/>
  <c r="C2443" i="3"/>
  <c r="C2442" i="3"/>
  <c r="C2441" i="3"/>
  <c r="C2440" i="3"/>
  <c r="C2439" i="3"/>
  <c r="C2438" i="3"/>
  <c r="C2437" i="3"/>
  <c r="C2436" i="3"/>
  <c r="C2435" i="3"/>
  <c r="C2434" i="3"/>
  <c r="C2433" i="3"/>
  <c r="C2432" i="3"/>
  <c r="C2431" i="3"/>
  <c r="C2430" i="3"/>
  <c r="C2429" i="3"/>
  <c r="C2428" i="3"/>
  <c r="C2427" i="3"/>
  <c r="C2426" i="3"/>
  <c r="C2425" i="3"/>
  <c r="C2424" i="3"/>
  <c r="C2423" i="3"/>
  <c r="C2422" i="3"/>
  <c r="C2421" i="3"/>
  <c r="C2420" i="3"/>
  <c r="C2419" i="3"/>
  <c r="C2418" i="3"/>
  <c r="C2417" i="3"/>
  <c r="C2416" i="3"/>
  <c r="C2415" i="3"/>
  <c r="C2414" i="3"/>
  <c r="C2413" i="3"/>
  <c r="C2412" i="3"/>
  <c r="C2411" i="3"/>
  <c r="C2410" i="3"/>
  <c r="C2409" i="3"/>
  <c r="C2408" i="3"/>
  <c r="C2407" i="3"/>
  <c r="C2406" i="3"/>
  <c r="C2405" i="3"/>
  <c r="C2404" i="3"/>
  <c r="C2403" i="3"/>
  <c r="C2402" i="3"/>
  <c r="C2401" i="3"/>
  <c r="C2400" i="3"/>
  <c r="C2399" i="3"/>
  <c r="C2398" i="3"/>
  <c r="C2397" i="3"/>
  <c r="C2396" i="3"/>
  <c r="C2395" i="3"/>
  <c r="C2394" i="3"/>
  <c r="C2393" i="3"/>
  <c r="C2392" i="3"/>
  <c r="C2391" i="3"/>
  <c r="C2390" i="3"/>
  <c r="C2389" i="3"/>
  <c r="C2388" i="3"/>
  <c r="C2387" i="3"/>
  <c r="C2386" i="3"/>
  <c r="C2385" i="3"/>
  <c r="C2384" i="3"/>
  <c r="C2383" i="3"/>
  <c r="C2382" i="3"/>
  <c r="C2381" i="3"/>
  <c r="C2380" i="3"/>
  <c r="C2379" i="3"/>
  <c r="C2378" i="3"/>
  <c r="C2377" i="3"/>
  <c r="C2376" i="3"/>
  <c r="C2375" i="3"/>
  <c r="C2374" i="3"/>
  <c r="C2373" i="3"/>
  <c r="C2372" i="3"/>
  <c r="C2371" i="3"/>
  <c r="C2370" i="3"/>
  <c r="C2369" i="3"/>
  <c r="C2368" i="3"/>
  <c r="C2367" i="3"/>
  <c r="C2366" i="3"/>
  <c r="C2365" i="3"/>
  <c r="C2364" i="3"/>
  <c r="C2363" i="3"/>
  <c r="C2362" i="3"/>
  <c r="C2361" i="3"/>
  <c r="C2360" i="3"/>
  <c r="C2359" i="3"/>
  <c r="C2358" i="3"/>
  <c r="C2357" i="3"/>
  <c r="C2356" i="3"/>
  <c r="C2355" i="3"/>
  <c r="C2354" i="3"/>
  <c r="C2353" i="3"/>
  <c r="C2352" i="3"/>
  <c r="C2351" i="3"/>
  <c r="C2350" i="3"/>
  <c r="C2349" i="3"/>
  <c r="C2348" i="3"/>
  <c r="C2347" i="3"/>
  <c r="C2346" i="3"/>
  <c r="C2345" i="3"/>
  <c r="C2344" i="3"/>
  <c r="C2343" i="3"/>
  <c r="C2342" i="3"/>
  <c r="C2341" i="3"/>
  <c r="C2340" i="3"/>
  <c r="C2339" i="3"/>
  <c r="C2338" i="3"/>
  <c r="C2337" i="3"/>
  <c r="C2336" i="3"/>
  <c r="C2335" i="3"/>
  <c r="C2334" i="3"/>
  <c r="C2333" i="3"/>
  <c r="C2332" i="3"/>
  <c r="C2331" i="3"/>
  <c r="C2330" i="3"/>
  <c r="C2329" i="3"/>
  <c r="C2328" i="3"/>
  <c r="C2327" i="3"/>
  <c r="C2326" i="3"/>
  <c r="C2325" i="3"/>
  <c r="C2324" i="3"/>
  <c r="C2323" i="3"/>
  <c r="C2322" i="3"/>
  <c r="C2321" i="3"/>
  <c r="C2320" i="3"/>
  <c r="C2319" i="3"/>
  <c r="C2318" i="3"/>
  <c r="C2317" i="3"/>
  <c r="C2316" i="3"/>
  <c r="C2315" i="3"/>
  <c r="C2314" i="3"/>
  <c r="C2313" i="3"/>
  <c r="C2312" i="3"/>
  <c r="C2311" i="3"/>
  <c r="C2310" i="3"/>
  <c r="C2309" i="3"/>
  <c r="C2308" i="3"/>
  <c r="C2307" i="3"/>
  <c r="C2306" i="3"/>
  <c r="C2305" i="3"/>
  <c r="C2304" i="3"/>
  <c r="C2303" i="3"/>
  <c r="C2302" i="3"/>
  <c r="C2301" i="3"/>
  <c r="C2300" i="3"/>
  <c r="C2299" i="3"/>
  <c r="C2298" i="3"/>
  <c r="C2297" i="3"/>
  <c r="C2296" i="3"/>
  <c r="C2295" i="3"/>
  <c r="C2294" i="3"/>
  <c r="C2293" i="3"/>
  <c r="C2292" i="3"/>
  <c r="C2291" i="3"/>
  <c r="C2290" i="3"/>
  <c r="C2289" i="3"/>
  <c r="C2288" i="3"/>
  <c r="C2287" i="3"/>
  <c r="C2286" i="3"/>
  <c r="C2285" i="3"/>
  <c r="C2284" i="3"/>
  <c r="C2283" i="3"/>
  <c r="C2282" i="3"/>
  <c r="C2281" i="3"/>
  <c r="C2280" i="3"/>
  <c r="C2279" i="3"/>
  <c r="C2278" i="3"/>
  <c r="C2277" i="3"/>
  <c r="C2276" i="3"/>
  <c r="C2275" i="3"/>
  <c r="C2274" i="3"/>
  <c r="C2273" i="3"/>
  <c r="C2272" i="3"/>
  <c r="C2271" i="3"/>
  <c r="C2270" i="3"/>
  <c r="C2269" i="3"/>
  <c r="C2268" i="3"/>
  <c r="C2267" i="3"/>
  <c r="C2266" i="3"/>
  <c r="C2265" i="3"/>
  <c r="C2264" i="3"/>
  <c r="C2263" i="3"/>
  <c r="C2262" i="3"/>
  <c r="C2261" i="3"/>
  <c r="C2260" i="3"/>
  <c r="C2259" i="3"/>
  <c r="C2258" i="3"/>
  <c r="C2257" i="3"/>
  <c r="C2256" i="3"/>
  <c r="C2255" i="3"/>
  <c r="C2254" i="3"/>
  <c r="C2253" i="3"/>
  <c r="C2252" i="3"/>
  <c r="C2251" i="3"/>
  <c r="C2250" i="3"/>
  <c r="C2249" i="3"/>
  <c r="C2248" i="3"/>
  <c r="C2247" i="3"/>
  <c r="C2246" i="3"/>
  <c r="C2245" i="3"/>
  <c r="C2244" i="3"/>
  <c r="C2243" i="3"/>
  <c r="C2242" i="3"/>
  <c r="C2241" i="3"/>
  <c r="C2240" i="3"/>
  <c r="C2239" i="3"/>
  <c r="C2238" i="3"/>
  <c r="C2237" i="3"/>
  <c r="C2236" i="3"/>
  <c r="C2235" i="3"/>
  <c r="C2234" i="3"/>
  <c r="C2233" i="3"/>
  <c r="C2232" i="3"/>
  <c r="C2231" i="3"/>
  <c r="C2230" i="3"/>
  <c r="C2229" i="3"/>
  <c r="C2228" i="3"/>
  <c r="C2227" i="3"/>
  <c r="C2226" i="3"/>
  <c r="C2225" i="3"/>
  <c r="C2224" i="3"/>
  <c r="C2223" i="3"/>
  <c r="C2222" i="3"/>
  <c r="C2221" i="3"/>
  <c r="C2220" i="3"/>
  <c r="C2219" i="3"/>
  <c r="C2218" i="3"/>
  <c r="C2217" i="3"/>
  <c r="C2216" i="3"/>
  <c r="C2215" i="3"/>
  <c r="C2214" i="3"/>
  <c r="C2213" i="3"/>
  <c r="C2212" i="3"/>
  <c r="C2211" i="3"/>
  <c r="C2210" i="3"/>
  <c r="C2209" i="3"/>
  <c r="C2208" i="3"/>
  <c r="C2207" i="3"/>
  <c r="C2206" i="3"/>
  <c r="C2205" i="3"/>
  <c r="C2204" i="3"/>
  <c r="C2203" i="3"/>
  <c r="C2202" i="3"/>
  <c r="C2201" i="3"/>
  <c r="C2200" i="3"/>
  <c r="C2199" i="3"/>
  <c r="C2198" i="3"/>
  <c r="C2197" i="3"/>
  <c r="C2196" i="3"/>
  <c r="C2195" i="3"/>
  <c r="C2194" i="3"/>
  <c r="C2193" i="3"/>
  <c r="C2192" i="3"/>
  <c r="C2191" i="3"/>
  <c r="C2190" i="3"/>
  <c r="C2189" i="3"/>
  <c r="C2188" i="3"/>
  <c r="C2187" i="3"/>
  <c r="C2186" i="3"/>
  <c r="C2185" i="3"/>
  <c r="C2184" i="3"/>
  <c r="C2183" i="3"/>
  <c r="C2182" i="3"/>
  <c r="C2181" i="3"/>
  <c r="C2180" i="3"/>
  <c r="C2179" i="3"/>
  <c r="C2178" i="3"/>
  <c r="C2177" i="3"/>
  <c r="C2176" i="3"/>
  <c r="C2175" i="3"/>
  <c r="C2174" i="3"/>
  <c r="C2173" i="3"/>
  <c r="C2172" i="3"/>
  <c r="C2171" i="3"/>
  <c r="C2170" i="3"/>
  <c r="C2169" i="3"/>
  <c r="C2168" i="3"/>
  <c r="C2167" i="3"/>
  <c r="C2166" i="3"/>
  <c r="C2165" i="3"/>
  <c r="C2164" i="3"/>
  <c r="C2163" i="3"/>
  <c r="C2162" i="3"/>
  <c r="C2161" i="3"/>
  <c r="C2160" i="3"/>
  <c r="C2159" i="3"/>
  <c r="C2158" i="3"/>
  <c r="C2157" i="3"/>
  <c r="C2156" i="3"/>
  <c r="C2155" i="3"/>
  <c r="C2154" i="3"/>
  <c r="C2153" i="3"/>
  <c r="C2152" i="3"/>
  <c r="C2151" i="3"/>
  <c r="C2150" i="3"/>
  <c r="C2149" i="3"/>
  <c r="C2148" i="3"/>
  <c r="C2147" i="3"/>
  <c r="C2146" i="3"/>
  <c r="C2145" i="3"/>
  <c r="C2144" i="3"/>
  <c r="C2143" i="3"/>
  <c r="C2142" i="3"/>
  <c r="C2141" i="3"/>
  <c r="C2140" i="3"/>
  <c r="C2139" i="3"/>
  <c r="C2138" i="3"/>
  <c r="C2137" i="3"/>
  <c r="C2136" i="3"/>
  <c r="C2135" i="3"/>
  <c r="C2134" i="3"/>
  <c r="C2133" i="3"/>
  <c r="C2132" i="3"/>
  <c r="C2131" i="3"/>
  <c r="C2130" i="3"/>
  <c r="C2129" i="3"/>
  <c r="C2128" i="3"/>
  <c r="C2127" i="3"/>
  <c r="C2126" i="3"/>
  <c r="C2125" i="3"/>
  <c r="C2124" i="3"/>
  <c r="C2123" i="3"/>
  <c r="C2122" i="3"/>
  <c r="C2121" i="3"/>
  <c r="C2120" i="3"/>
  <c r="C2119" i="3"/>
  <c r="C2118" i="3"/>
  <c r="C2117" i="3"/>
  <c r="C2116" i="3"/>
  <c r="C2115" i="3"/>
  <c r="C2114" i="3"/>
  <c r="C2113" i="3"/>
  <c r="C2112" i="3"/>
  <c r="C2111" i="3"/>
  <c r="C2110" i="3"/>
  <c r="C2109" i="3"/>
  <c r="C2108" i="3"/>
  <c r="C2107" i="3"/>
  <c r="C2106" i="3"/>
  <c r="C2105" i="3"/>
  <c r="C2104" i="3"/>
  <c r="C2103" i="3"/>
  <c r="C2102" i="3"/>
  <c r="C2101" i="3"/>
  <c r="C2100" i="3"/>
  <c r="C2099" i="3"/>
  <c r="C2098" i="3"/>
  <c r="C2097" i="3"/>
  <c r="C2096" i="3"/>
  <c r="C2095" i="3"/>
  <c r="C2094" i="3"/>
  <c r="C2093" i="3"/>
  <c r="C2092" i="3"/>
  <c r="C2091" i="3"/>
  <c r="C2090" i="3"/>
  <c r="C2089" i="3"/>
  <c r="C2088" i="3"/>
  <c r="C2087" i="3"/>
  <c r="C2086" i="3"/>
  <c r="C2085" i="3"/>
  <c r="C2084" i="3"/>
  <c r="C2083" i="3"/>
  <c r="C2082" i="3"/>
  <c r="C2081" i="3"/>
  <c r="C2080" i="3"/>
  <c r="C2079" i="3"/>
  <c r="C2078" i="3"/>
  <c r="C2077" i="3"/>
  <c r="C2076" i="3"/>
  <c r="C2075" i="3"/>
  <c r="C2074" i="3"/>
  <c r="C2073" i="3"/>
  <c r="C2072" i="3"/>
  <c r="C2071" i="3"/>
  <c r="C2070" i="3"/>
  <c r="C2069" i="3"/>
  <c r="C2068" i="3"/>
  <c r="C2067" i="3"/>
  <c r="C2066" i="3"/>
  <c r="C2065" i="3"/>
  <c r="C2064" i="3"/>
  <c r="C2063" i="3"/>
  <c r="C2062" i="3"/>
  <c r="C2061" i="3"/>
  <c r="C2060" i="3"/>
  <c r="C2059" i="3"/>
  <c r="C2058" i="3"/>
  <c r="C2057" i="3"/>
  <c r="C2056" i="3"/>
  <c r="C2055" i="3"/>
  <c r="C2054" i="3"/>
  <c r="C2053" i="3"/>
  <c r="C2052" i="3"/>
  <c r="C2051" i="3"/>
  <c r="C2050" i="3"/>
  <c r="C2049" i="3"/>
  <c r="C2048" i="3"/>
  <c r="C2047" i="3"/>
  <c r="C2046" i="3"/>
  <c r="C2045" i="3"/>
  <c r="C2044" i="3"/>
  <c r="C2043" i="3"/>
  <c r="C2042" i="3"/>
  <c r="C2041" i="3"/>
  <c r="C2040" i="3"/>
  <c r="C2039" i="3"/>
  <c r="C2038" i="3"/>
  <c r="C2037" i="3"/>
  <c r="C2036" i="3"/>
  <c r="C2035" i="3"/>
  <c r="C2034" i="3"/>
  <c r="C2033" i="3"/>
  <c r="C2032" i="3"/>
  <c r="C2031" i="3"/>
  <c r="C2030" i="3"/>
  <c r="C2029" i="3"/>
  <c r="C2028" i="3"/>
  <c r="C2027" i="3"/>
  <c r="C2026" i="3"/>
  <c r="C2025" i="3"/>
  <c r="C2024" i="3"/>
  <c r="C2023" i="3"/>
  <c r="C2022" i="3"/>
  <c r="C2021" i="3"/>
  <c r="C2020" i="3"/>
  <c r="C2019" i="3"/>
  <c r="C2018" i="3"/>
  <c r="C2017" i="3"/>
  <c r="C2016" i="3"/>
  <c r="C2015" i="3"/>
  <c r="C2014" i="3"/>
  <c r="C2013" i="3"/>
  <c r="C2012" i="3"/>
  <c r="C2011" i="3"/>
  <c r="C2010" i="3"/>
  <c r="C2009" i="3"/>
  <c r="C2008" i="3"/>
  <c r="C2007" i="3"/>
  <c r="C2006" i="3"/>
  <c r="C2005" i="3"/>
  <c r="C2004" i="3"/>
  <c r="C2003" i="3"/>
  <c r="C2002" i="3"/>
  <c r="C2001" i="3"/>
  <c r="C2000" i="3"/>
  <c r="C1999" i="3"/>
  <c r="C1998" i="3"/>
  <c r="C1997" i="3"/>
  <c r="C1996" i="3"/>
  <c r="C1995" i="3"/>
  <c r="C1994" i="3"/>
  <c r="C1993" i="3"/>
  <c r="C1992" i="3"/>
  <c r="C1991" i="3"/>
  <c r="C1990" i="3"/>
  <c r="C1989" i="3"/>
  <c r="C1988" i="3"/>
  <c r="C1987" i="3"/>
  <c r="C1986" i="3"/>
  <c r="C1985" i="3"/>
  <c r="C1984" i="3"/>
  <c r="C1983" i="3"/>
  <c r="C1982" i="3"/>
  <c r="C1981" i="3"/>
  <c r="C1980" i="3"/>
  <c r="C1979" i="3"/>
  <c r="C1978" i="3"/>
  <c r="C1977" i="3"/>
  <c r="C1976" i="3"/>
  <c r="C1975" i="3"/>
  <c r="C1974" i="3"/>
  <c r="C1973" i="3"/>
  <c r="C1972" i="3"/>
  <c r="C1971" i="3"/>
  <c r="C1970" i="3"/>
  <c r="C1969" i="3"/>
  <c r="C1968" i="3"/>
  <c r="C1967" i="3"/>
  <c r="C1966" i="3"/>
  <c r="C1965" i="3"/>
  <c r="C1964" i="3"/>
  <c r="C1963" i="3"/>
  <c r="C1962" i="3"/>
  <c r="C1961" i="3"/>
  <c r="C1960" i="3"/>
  <c r="C1959" i="3"/>
  <c r="C1958" i="3"/>
  <c r="C1957" i="3"/>
  <c r="C1956" i="3"/>
  <c r="C1955" i="3"/>
  <c r="C1954" i="3"/>
  <c r="C1953" i="3"/>
  <c r="C1952" i="3"/>
  <c r="C1951" i="3"/>
  <c r="C1950" i="3"/>
  <c r="C1949" i="3"/>
  <c r="C1948" i="3"/>
  <c r="C1947" i="3"/>
  <c r="C1946" i="3"/>
  <c r="C1945" i="3"/>
  <c r="C1944" i="3"/>
  <c r="C1943" i="3"/>
  <c r="C1942" i="3"/>
  <c r="C1941" i="3"/>
  <c r="C1940" i="3"/>
  <c r="C1939" i="3"/>
  <c r="C1938" i="3"/>
  <c r="C1937" i="3"/>
  <c r="C1936" i="3"/>
  <c r="C1935" i="3"/>
  <c r="C1934" i="3"/>
  <c r="C1933" i="3"/>
  <c r="C1932" i="3"/>
  <c r="C1931" i="3"/>
  <c r="C1930" i="3"/>
  <c r="C1929" i="3"/>
  <c r="C1928" i="3"/>
  <c r="C1927" i="3"/>
  <c r="C1926" i="3"/>
  <c r="C1925" i="3"/>
  <c r="C1924" i="3"/>
  <c r="C1923" i="3"/>
  <c r="C1922" i="3"/>
  <c r="C1921" i="3"/>
  <c r="C1920" i="3"/>
  <c r="C1919" i="3"/>
  <c r="C1918" i="3"/>
  <c r="C1917" i="3"/>
  <c r="C1916" i="3"/>
  <c r="C1915" i="3"/>
  <c r="C1914" i="3"/>
  <c r="C1913" i="3"/>
  <c r="C1912" i="3"/>
  <c r="C1911" i="3"/>
  <c r="C1910" i="3"/>
  <c r="C1909" i="3"/>
  <c r="C1908" i="3"/>
  <c r="C1907" i="3"/>
  <c r="C1906" i="3"/>
  <c r="C1905" i="3"/>
  <c r="C1904" i="3"/>
  <c r="C1903" i="3"/>
  <c r="C1902" i="3"/>
  <c r="C1901" i="3"/>
  <c r="C1900" i="3"/>
  <c r="C1899" i="3"/>
  <c r="C1898" i="3"/>
  <c r="C1897" i="3"/>
  <c r="C1896" i="3"/>
  <c r="C1895" i="3"/>
  <c r="C1894" i="3"/>
  <c r="C1893" i="3"/>
  <c r="C1892" i="3"/>
  <c r="C1891" i="3"/>
  <c r="C1890" i="3"/>
  <c r="C1889" i="3"/>
  <c r="C1888" i="3"/>
  <c r="C1887" i="3"/>
  <c r="C1886" i="3"/>
  <c r="C1885" i="3"/>
  <c r="C1884" i="3"/>
  <c r="C1883" i="3"/>
  <c r="C1882" i="3"/>
  <c r="C1881" i="3"/>
  <c r="C1880" i="3"/>
  <c r="C1879" i="3"/>
  <c r="C1878" i="3"/>
  <c r="C1877" i="3"/>
  <c r="C1876" i="3"/>
  <c r="C1875" i="3"/>
  <c r="C1874" i="3"/>
  <c r="C1873" i="3"/>
  <c r="C1872" i="3"/>
  <c r="C1871" i="3"/>
  <c r="C1870" i="3"/>
  <c r="C1869" i="3"/>
  <c r="C1868" i="3"/>
  <c r="C1867" i="3"/>
  <c r="C1866" i="3"/>
  <c r="C1865" i="3"/>
  <c r="C1864" i="3"/>
  <c r="C1863" i="3"/>
  <c r="C1862" i="3"/>
  <c r="C1861" i="3"/>
  <c r="C1860" i="3"/>
  <c r="C1859" i="3"/>
  <c r="C1858" i="3"/>
  <c r="C1857" i="3"/>
  <c r="C1856" i="3"/>
  <c r="C1855" i="3"/>
  <c r="C1854" i="3"/>
  <c r="C1853" i="3"/>
  <c r="C1852" i="3"/>
  <c r="C1851" i="3"/>
  <c r="C1850" i="3"/>
  <c r="C1849" i="3"/>
  <c r="C1848" i="3"/>
  <c r="C1847" i="3"/>
  <c r="C1846" i="3"/>
  <c r="C1845" i="3"/>
  <c r="C1844" i="3"/>
  <c r="C1843" i="3"/>
  <c r="C1842" i="3"/>
  <c r="C1841" i="3"/>
  <c r="C1840" i="3"/>
  <c r="C1839" i="3"/>
  <c r="C1838" i="3"/>
  <c r="C1837" i="3"/>
  <c r="C1836" i="3"/>
  <c r="C1835" i="3"/>
  <c r="C1834" i="3"/>
  <c r="C1833" i="3"/>
  <c r="C1832" i="3"/>
  <c r="C1831" i="3"/>
  <c r="C1830" i="3"/>
  <c r="C1829" i="3"/>
  <c r="C1828" i="3"/>
  <c r="C1827" i="3"/>
  <c r="C1826" i="3"/>
  <c r="C1825" i="3"/>
  <c r="C1824" i="3"/>
  <c r="C1823" i="3"/>
  <c r="C1822" i="3"/>
  <c r="C1821" i="3"/>
  <c r="C1820" i="3"/>
  <c r="C1819" i="3"/>
  <c r="C1818" i="3"/>
  <c r="C1817" i="3"/>
  <c r="C1816" i="3"/>
  <c r="C1815" i="3"/>
  <c r="C1814" i="3"/>
  <c r="C1813" i="3"/>
  <c r="C1812" i="3"/>
  <c r="C1811" i="3"/>
  <c r="C1810" i="3"/>
  <c r="C1809" i="3"/>
  <c r="C1808" i="3"/>
  <c r="C1807" i="3"/>
  <c r="C1806" i="3"/>
  <c r="C1805" i="3"/>
  <c r="C1804" i="3"/>
  <c r="C1803" i="3"/>
  <c r="C1802" i="3"/>
  <c r="C1801" i="3"/>
  <c r="C1800" i="3"/>
  <c r="C1799" i="3"/>
  <c r="C1798" i="3"/>
  <c r="C1797" i="3"/>
  <c r="C1796" i="3"/>
  <c r="C1795" i="3"/>
  <c r="C1794" i="3"/>
  <c r="C1793" i="3"/>
  <c r="C1792" i="3"/>
  <c r="C1791" i="3"/>
  <c r="C1790" i="3"/>
  <c r="C1789" i="3"/>
  <c r="C1788" i="3"/>
  <c r="C1787" i="3"/>
  <c r="C1786" i="3"/>
  <c r="C1785" i="3"/>
  <c r="C1784" i="3"/>
  <c r="C1783" i="3"/>
  <c r="C1782" i="3"/>
  <c r="C1781" i="3"/>
  <c r="C1780" i="3"/>
  <c r="C1779" i="3"/>
  <c r="C1778" i="3"/>
  <c r="C1777" i="3"/>
  <c r="C1776" i="3"/>
  <c r="C1775" i="3"/>
  <c r="C1774" i="3"/>
  <c r="C1773" i="3"/>
  <c r="C1772" i="3"/>
  <c r="C1771" i="3"/>
  <c r="C1770" i="3"/>
  <c r="C1769" i="3"/>
  <c r="C1768" i="3"/>
  <c r="C1767" i="3"/>
  <c r="C1766" i="3"/>
  <c r="C1765" i="3"/>
  <c r="C1764" i="3"/>
  <c r="C1763" i="3"/>
  <c r="C1762" i="3"/>
  <c r="C1761" i="3"/>
  <c r="C1760" i="3"/>
  <c r="C1759" i="3"/>
  <c r="C1758" i="3"/>
  <c r="C1757" i="3"/>
  <c r="C1756" i="3"/>
  <c r="C1755" i="3"/>
  <c r="C1754" i="3"/>
  <c r="C1753" i="3"/>
  <c r="C1752" i="3"/>
  <c r="C1751" i="3"/>
  <c r="C1750" i="3"/>
  <c r="C1749" i="3"/>
  <c r="C1748" i="3"/>
  <c r="C1747" i="3"/>
  <c r="C1746" i="3"/>
  <c r="C1745" i="3"/>
  <c r="C1744" i="3"/>
  <c r="C1743" i="3"/>
  <c r="C1742" i="3"/>
  <c r="C1741" i="3"/>
  <c r="C1740" i="3"/>
  <c r="C1739" i="3"/>
  <c r="C1738" i="3"/>
  <c r="C1737" i="3"/>
  <c r="C1736" i="3"/>
  <c r="C1735" i="3"/>
  <c r="C1734" i="3"/>
  <c r="C1733" i="3"/>
  <c r="C1732" i="3"/>
  <c r="C1731" i="3"/>
  <c r="C1730" i="3"/>
  <c r="C1729" i="3"/>
  <c r="C1728" i="3"/>
  <c r="C1727" i="3"/>
  <c r="C1726" i="3"/>
  <c r="C1725" i="3"/>
  <c r="C1724" i="3"/>
  <c r="C1723" i="3"/>
  <c r="C1722" i="3"/>
  <c r="C1721" i="3"/>
  <c r="C1720" i="3"/>
  <c r="C1719" i="3"/>
  <c r="C1718" i="3"/>
  <c r="C1717" i="3"/>
  <c r="C1716" i="3"/>
  <c r="C1715" i="3"/>
  <c r="C1714" i="3"/>
  <c r="C1713" i="3"/>
  <c r="C1712" i="3"/>
  <c r="C1711" i="3"/>
  <c r="C1710" i="3"/>
  <c r="C1709" i="3"/>
  <c r="C1708" i="3"/>
  <c r="C1707" i="3"/>
  <c r="C1706" i="3"/>
  <c r="C1705" i="3"/>
  <c r="C1704" i="3"/>
  <c r="C1703" i="3"/>
  <c r="C1702" i="3"/>
  <c r="C1701" i="3"/>
  <c r="C1700" i="3"/>
  <c r="C1699" i="3"/>
  <c r="C1698" i="3"/>
  <c r="C1697" i="3"/>
  <c r="C1696" i="3"/>
  <c r="C1695" i="3"/>
  <c r="C1694" i="3"/>
  <c r="C1693" i="3"/>
  <c r="C1692" i="3"/>
  <c r="C1691" i="3"/>
  <c r="C1690" i="3"/>
  <c r="C1689" i="3"/>
  <c r="C1688" i="3"/>
  <c r="C1687" i="3"/>
  <c r="C1686" i="3"/>
  <c r="C1685" i="3"/>
  <c r="C1684" i="3"/>
  <c r="C1683" i="3"/>
  <c r="C1682" i="3"/>
  <c r="C1681" i="3"/>
  <c r="C1680" i="3"/>
  <c r="C1679" i="3"/>
  <c r="C1678" i="3"/>
  <c r="C1677" i="3"/>
  <c r="C1676" i="3"/>
  <c r="C1675" i="3"/>
  <c r="C1674" i="3"/>
  <c r="C1673" i="3"/>
  <c r="C1672" i="3"/>
  <c r="C1671" i="3"/>
  <c r="C1670" i="3"/>
  <c r="C1669" i="3"/>
  <c r="C1668" i="3"/>
  <c r="C1667" i="3"/>
  <c r="C1666" i="3"/>
  <c r="C1665" i="3"/>
  <c r="C1664" i="3"/>
  <c r="C1663" i="3"/>
  <c r="C1662" i="3"/>
  <c r="C1661" i="3"/>
  <c r="C1660" i="3"/>
  <c r="C1659" i="3"/>
  <c r="C1658" i="3"/>
  <c r="C1657" i="3"/>
  <c r="C1656" i="3"/>
  <c r="C1655" i="3"/>
  <c r="C1654" i="3"/>
  <c r="C1653" i="3"/>
  <c r="C1652" i="3"/>
  <c r="C1651" i="3"/>
  <c r="C1650" i="3"/>
  <c r="C1649" i="3"/>
  <c r="C1648" i="3"/>
  <c r="C1647" i="3"/>
  <c r="C1646" i="3"/>
  <c r="C1645" i="3"/>
  <c r="C1644" i="3"/>
  <c r="C1643" i="3"/>
  <c r="C1642" i="3"/>
  <c r="C1641" i="3"/>
  <c r="C1640" i="3"/>
  <c r="C1639" i="3"/>
  <c r="C1638" i="3"/>
  <c r="C1637" i="3"/>
  <c r="C1636" i="3"/>
  <c r="C1635" i="3"/>
  <c r="C1634" i="3"/>
  <c r="C1633" i="3"/>
  <c r="C1632" i="3"/>
  <c r="C1631" i="3"/>
  <c r="C1630" i="3"/>
  <c r="C1629" i="3"/>
  <c r="C1628" i="3"/>
  <c r="C1627" i="3"/>
  <c r="C1626" i="3"/>
  <c r="C1625" i="3"/>
  <c r="C1624" i="3"/>
  <c r="C1623" i="3"/>
  <c r="C1622" i="3"/>
  <c r="C1621" i="3"/>
  <c r="C1620" i="3"/>
  <c r="C1619" i="3"/>
  <c r="C1618" i="3"/>
  <c r="C1617" i="3"/>
  <c r="C1616" i="3"/>
  <c r="C1615" i="3"/>
  <c r="C1614" i="3"/>
  <c r="C1613" i="3"/>
  <c r="C1612" i="3"/>
  <c r="C1611" i="3"/>
  <c r="C1610" i="3"/>
  <c r="C1609" i="3"/>
  <c r="C1608" i="3"/>
  <c r="C1607" i="3"/>
  <c r="C1606" i="3"/>
  <c r="C1605" i="3"/>
  <c r="C1604" i="3"/>
  <c r="C1603" i="3"/>
  <c r="C1602" i="3"/>
  <c r="C1601" i="3"/>
  <c r="C1600" i="3"/>
  <c r="C1599" i="3"/>
  <c r="C1598" i="3"/>
  <c r="C1597" i="3"/>
  <c r="C1596" i="3"/>
  <c r="C1595" i="3"/>
  <c r="C1594" i="3"/>
  <c r="C1593" i="3"/>
  <c r="C1592" i="3"/>
  <c r="C1591" i="3"/>
  <c r="C1590" i="3"/>
  <c r="C1589" i="3"/>
  <c r="C1588" i="3"/>
  <c r="C1587" i="3"/>
  <c r="C1586" i="3"/>
  <c r="C1585" i="3"/>
  <c r="C1584" i="3"/>
  <c r="C1583" i="3"/>
  <c r="C1582" i="3"/>
  <c r="C1581" i="3"/>
  <c r="C1580" i="3"/>
  <c r="C1579" i="3"/>
  <c r="C1578" i="3"/>
  <c r="C1577" i="3"/>
  <c r="C1576" i="3"/>
  <c r="C1575" i="3"/>
  <c r="C1574" i="3"/>
  <c r="C1573" i="3"/>
  <c r="C1572" i="3"/>
  <c r="C1571" i="3"/>
  <c r="C1570" i="3"/>
  <c r="C1569" i="3"/>
  <c r="C1568" i="3"/>
  <c r="C1567" i="3"/>
  <c r="C1566" i="3"/>
  <c r="C1565" i="3"/>
  <c r="C1564" i="3"/>
  <c r="C1563" i="3"/>
  <c r="C1562" i="3"/>
  <c r="C1561" i="3"/>
  <c r="C1560" i="3"/>
  <c r="C1559" i="3"/>
  <c r="C1558" i="3"/>
  <c r="C1557" i="3"/>
  <c r="C1556" i="3"/>
  <c r="C1555" i="3"/>
  <c r="C1554" i="3"/>
  <c r="C1553" i="3"/>
  <c r="C1552" i="3"/>
  <c r="C1551" i="3"/>
  <c r="C1550" i="3"/>
  <c r="C1549" i="3"/>
  <c r="C1548" i="3"/>
  <c r="C1547" i="3"/>
  <c r="C1546" i="3"/>
  <c r="C1545" i="3"/>
  <c r="C1544" i="3"/>
  <c r="C1543" i="3"/>
  <c r="C1542" i="3"/>
  <c r="C1541" i="3"/>
  <c r="C1540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1519" i="3"/>
  <c r="C1518" i="3"/>
  <c r="C1517" i="3"/>
  <c r="C1516" i="3"/>
  <c r="C1515" i="3"/>
  <c r="C1514" i="3"/>
  <c r="C1513" i="3"/>
  <c r="C1512" i="3"/>
  <c r="C1511" i="3"/>
  <c r="C1510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<sst xmlns="http://schemas.openxmlformats.org/spreadsheetml/2006/main" count="9282" uniqueCount="369">
  <si>
    <t>Publishing DNA-derived data through biodiversity data platforms (gbif.org)</t>
  </si>
  <si>
    <t>DNA derived data – Extension (gbif.org)</t>
  </si>
  <si>
    <t>SAMPLE_METADATA</t>
  </si>
  <si>
    <t>projectID</t>
  </si>
  <si>
    <t>Common project ID to be used when lab and qPCR methods are identical, even for different species and locations.</t>
  </si>
  <si>
    <t>sampleID</t>
  </si>
  <si>
    <t>Sample Identifier (from original sample vial). Extraction negative is identified as -ENEG</t>
  </si>
  <si>
    <t>eventID</t>
  </si>
  <si>
    <r>
      <rPr>
        <sz val="11"/>
        <color theme="1"/>
        <rFont val="Calibri"/>
        <family val="2"/>
      </rPr>
      <t>An identifier for the set of information associated with an Event (something that occurs at a place and time). May be a global unique identifier or an identifier specific to the data set. Data pre-populates in form "</t>
    </r>
    <r>
      <rPr>
        <i/>
        <sz val="11"/>
        <color theme="1"/>
        <rFont val="Calibri"/>
        <family val="2"/>
      </rPr>
      <t>projectID-sampleID</t>
    </r>
    <r>
      <rPr>
        <sz val="11"/>
        <color theme="1"/>
        <rFont val="Calibri"/>
        <family val="2"/>
      </rPr>
      <t xml:space="preserve">" once </t>
    </r>
    <r>
      <rPr>
        <i/>
        <sz val="11"/>
        <color theme="1"/>
        <rFont val="Calibri"/>
        <family val="2"/>
      </rPr>
      <t xml:space="preserve">projectID </t>
    </r>
    <r>
      <rPr>
        <sz val="11"/>
        <color theme="1"/>
        <rFont val="Calibri"/>
        <family val="2"/>
      </rPr>
      <t xml:space="preserve">and </t>
    </r>
    <r>
      <rPr>
        <i/>
        <sz val="11"/>
        <color theme="1"/>
        <rFont val="Calibri"/>
        <family val="2"/>
      </rPr>
      <t xml:space="preserve">sampleID </t>
    </r>
    <r>
      <rPr>
        <sz val="11"/>
        <color theme="1"/>
        <rFont val="Calibri"/>
        <family val="2"/>
      </rPr>
      <t>are inputted.</t>
    </r>
  </si>
  <si>
    <t>controlType</t>
  </si>
  <si>
    <t>Field negative identified in sample ID.</t>
  </si>
  <si>
    <t>ecoregion</t>
  </si>
  <si>
    <t>Ecoregion where sampling occurred.</t>
  </si>
  <si>
    <t>samplingSite</t>
  </si>
  <si>
    <t>The site at which sampling occurred.</t>
  </si>
  <si>
    <t>eventDate</t>
  </si>
  <si>
    <t xml:space="preserve">The date or interval during which a sampling Event occurred. </t>
  </si>
  <si>
    <t>eventTime</t>
  </si>
  <si>
    <t>The time during which a sampling Event occurred.</t>
  </si>
  <si>
    <t>recordedBy</t>
  </si>
  <si>
    <t>A list (concatenated and separated by | ) of names of people, groups, or organizations responsible for recording the original Occurrence. The primary collector or observer should be listed first.</t>
  </si>
  <si>
    <t>decimalLatitude</t>
  </si>
  <si>
    <t>The geographic latitude of the geographic centre of a location.</t>
  </si>
  <si>
    <t>decimalLongitude</t>
  </si>
  <si>
    <t>The geographic longitude of the geographic centre of a location.</t>
  </si>
  <si>
    <t>waterColumnDepth</t>
  </si>
  <si>
    <t>Depth of the water column where sample was taken.</t>
  </si>
  <si>
    <t>sampleDepth</t>
  </si>
  <si>
    <t>Depth at which sample was taken (in metres)</t>
  </si>
  <si>
    <t>tide</t>
  </si>
  <si>
    <t>Height of tide (m).</t>
  </si>
  <si>
    <t>waterTemp</t>
  </si>
  <si>
    <t>The temperature of the water at sampling site during sampling event.</t>
  </si>
  <si>
    <t>depthWaterTemp</t>
  </si>
  <si>
    <t>Depth at which water temperature was recorded?</t>
  </si>
  <si>
    <t>volumeFiltered</t>
  </si>
  <si>
    <t xml:space="preserve">Volume of water filtered for each sample. </t>
  </si>
  <si>
    <t>dateFiltration</t>
  </si>
  <si>
    <t>Date of sample filtration. Should be within 24 hours to minimise DNA degradation.</t>
  </si>
  <si>
    <t>timeFiltration</t>
  </si>
  <si>
    <t>Time of sample filtration.</t>
  </si>
  <si>
    <t>SAMPLE_qPCR DATA</t>
  </si>
  <si>
    <t>An identifier for the set of information associated with an Event (something that occurs at a place and time). May be a global unique identifier or an identifier specific to the data set. To be migrated manually from "Sample_Metadata".</t>
  </si>
  <si>
    <t>scientificName</t>
  </si>
  <si>
    <t>The full scientific name.</t>
  </si>
  <si>
    <t>occurrenceID</t>
  </si>
  <si>
    <r>
      <rPr>
        <sz val="11"/>
        <color theme="1"/>
        <rFont val="Calibri"/>
        <family val="2"/>
      </rPr>
      <t>An identifier for the Occurrence (as opposed to a particular digital record of the occurrence). In the absence of a persistent global unique identifier, construct one from a combination of identifiers in the record that will most closely make the occurrenceID globally unique. Data pre-populates in form "</t>
    </r>
    <r>
      <rPr>
        <i/>
        <sz val="11"/>
        <color theme="1"/>
        <rFont val="Calibri"/>
        <family val="2"/>
      </rPr>
      <t>eventID-Abcd</t>
    </r>
    <r>
      <rPr>
        <sz val="11"/>
        <color theme="1"/>
        <rFont val="Calibri"/>
        <family val="2"/>
      </rPr>
      <t xml:space="preserve">" once </t>
    </r>
    <r>
      <rPr>
        <i/>
        <sz val="11"/>
        <color theme="1"/>
        <rFont val="Calibri"/>
        <family val="2"/>
      </rPr>
      <t>eventID</t>
    </r>
    <r>
      <rPr>
        <sz val="11"/>
        <color theme="1"/>
        <rFont val="Calibri"/>
        <family val="2"/>
      </rPr>
      <t xml:space="preserve"> and </t>
    </r>
    <r>
      <rPr>
        <i/>
        <sz val="11"/>
        <color theme="1"/>
        <rFont val="Calibri"/>
        <family val="2"/>
      </rPr>
      <t>scientificName</t>
    </r>
    <r>
      <rPr>
        <sz val="11"/>
        <color theme="1"/>
        <rFont val="Calibri"/>
        <family val="2"/>
      </rPr>
      <t xml:space="preserve"> are inputted. </t>
    </r>
  </si>
  <si>
    <t>occurrenceStatus</t>
  </si>
  <si>
    <t>A statement about the presence or absence of a Taxon at a Location. Detection = 3/3; suspected = 2/3; inconclusive = 1/3; not detected = 0/3.</t>
  </si>
  <si>
    <t>Ct_1</t>
  </si>
  <si>
    <r>
      <rPr>
        <sz val="11"/>
        <color theme="1"/>
        <rFont val="Calibri"/>
        <family val="2"/>
      </rPr>
      <t>C</t>
    </r>
    <r>
      <rPr>
        <vertAlign val="subscript"/>
        <sz val="11"/>
        <color theme="1"/>
        <rFont val="Calibri"/>
        <family val="2"/>
      </rPr>
      <t>T</t>
    </r>
    <r>
      <rPr>
        <sz val="11"/>
        <color theme="1"/>
        <rFont val="Calibri"/>
        <family val="2"/>
      </rPr>
      <t xml:space="preserve"> of first replicate; Undetermined = no amplification in 45 cycles</t>
    </r>
  </si>
  <si>
    <t>Ct_2</t>
  </si>
  <si>
    <r>
      <rPr>
        <sz val="11"/>
        <color theme="1"/>
        <rFont val="Calibri"/>
        <family val="2"/>
      </rPr>
      <t>C</t>
    </r>
    <r>
      <rPr>
        <vertAlign val="subscript"/>
        <sz val="11"/>
        <color theme="1"/>
        <rFont val="Calibri"/>
        <family val="2"/>
      </rPr>
      <t>T</t>
    </r>
    <r>
      <rPr>
        <sz val="11"/>
        <color theme="1"/>
        <rFont val="Calibri"/>
        <family val="2"/>
      </rPr>
      <t xml:space="preserve"> of second replicate; Undetermined = no amplification in 45 cycles</t>
    </r>
  </si>
  <si>
    <t>Ct_3</t>
  </si>
  <si>
    <r>
      <rPr>
        <sz val="11"/>
        <color theme="1"/>
        <rFont val="Calibri"/>
        <family val="2"/>
      </rPr>
      <t>C</t>
    </r>
    <r>
      <rPr>
        <vertAlign val="subscript"/>
        <sz val="11"/>
        <color theme="1"/>
        <rFont val="Calibri"/>
        <family val="2"/>
      </rPr>
      <t>T</t>
    </r>
    <r>
      <rPr>
        <sz val="11"/>
        <color theme="1"/>
        <rFont val="Calibri"/>
        <family val="2"/>
      </rPr>
      <t xml:space="preserve"> of third replicate; Undetermined = no amplification in 45 cycles</t>
    </r>
  </si>
  <si>
    <t>Ct_mean</t>
  </si>
  <si>
    <r>
      <rPr>
        <sz val="11"/>
        <color theme="1"/>
        <rFont val="Calibri"/>
        <family val="2"/>
      </rPr>
      <t>Mean C</t>
    </r>
    <r>
      <rPr>
        <vertAlign val="subscript"/>
        <sz val="11"/>
        <color theme="1"/>
        <rFont val="Calibri"/>
        <family val="2"/>
      </rPr>
      <t>T</t>
    </r>
    <r>
      <rPr>
        <sz val="11"/>
        <color theme="1"/>
        <rFont val="Calibri"/>
        <family val="2"/>
      </rPr>
      <t xml:space="preserve"> of the three replicates</t>
    </r>
  </si>
  <si>
    <t>Ct_SD</t>
  </si>
  <si>
    <r>
      <rPr>
        <sz val="11"/>
        <color theme="1"/>
        <rFont val="Calibri"/>
        <family val="2"/>
      </rPr>
      <t>Standard deviation of C</t>
    </r>
    <r>
      <rPr>
        <vertAlign val="subscript"/>
        <sz val="11"/>
        <color theme="1"/>
        <rFont val="Calibri"/>
        <family val="2"/>
      </rPr>
      <t>T</t>
    </r>
    <r>
      <rPr>
        <sz val="11"/>
        <color theme="1"/>
        <rFont val="Calibri"/>
        <family val="2"/>
      </rPr>
      <t xml:space="preserve"> values from the three replicates</t>
    </r>
  </si>
  <si>
    <t>quantity1</t>
  </si>
  <si>
    <t>Calculated quantity (copies) for first replicate</t>
  </si>
  <si>
    <t>quantity2</t>
  </si>
  <si>
    <t>Calculated quantity (copies) for second replicate</t>
  </si>
  <si>
    <t>quantity3</t>
  </si>
  <si>
    <t>Calculated quantity (copies) for third replicate</t>
  </si>
  <si>
    <t>quantityMean</t>
  </si>
  <si>
    <t>Mean of calculated quantity (copies) from the three replicates</t>
  </si>
  <si>
    <t>quantitySD</t>
  </si>
  <si>
    <t>Standard deviation of quantity (copies) values from the three replicates</t>
  </si>
  <si>
    <t>SAMPLE_METABARCODING DATA</t>
  </si>
  <si>
    <t>An identifier for the set of information associated with an Event (something that occurs at a place and time). May be a global unique identifier or an identifier specific to the data set. To be migrated from "Sample_Metadata".</t>
  </si>
  <si>
    <r>
      <rPr>
        <sz val="11"/>
        <color theme="1"/>
        <rFont val="Calibri"/>
        <family val="2"/>
      </rPr>
      <t>An identifier for the Occurrence (as opposed to a particular digital record of the occurrence). In the absence of a persistent global unique identifier, construct one from a combination of identifiers in the record that will most closely make the occurrenceID globally unique. Data pre-populates in form "</t>
    </r>
    <r>
      <rPr>
        <i/>
        <sz val="11"/>
        <color theme="1"/>
        <rFont val="Calibri"/>
        <family val="2"/>
      </rPr>
      <t>eventID-Abcd</t>
    </r>
    <r>
      <rPr>
        <sz val="11"/>
        <color theme="1"/>
        <rFont val="Calibri"/>
        <family val="2"/>
      </rPr>
      <t xml:space="preserve">" once </t>
    </r>
    <r>
      <rPr>
        <i/>
        <sz val="11"/>
        <color theme="1"/>
        <rFont val="Calibri"/>
        <family val="2"/>
      </rPr>
      <t>eventID</t>
    </r>
    <r>
      <rPr>
        <sz val="11"/>
        <color theme="1"/>
        <rFont val="Calibri"/>
        <family val="2"/>
      </rPr>
      <t xml:space="preserve"> and </t>
    </r>
    <r>
      <rPr>
        <i/>
        <sz val="11"/>
        <color theme="1"/>
        <rFont val="Calibri"/>
        <family val="2"/>
      </rPr>
      <t>scientificName</t>
    </r>
    <r>
      <rPr>
        <sz val="11"/>
        <color theme="1"/>
        <rFont val="Calibri"/>
        <family val="2"/>
      </rPr>
      <t xml:space="preserve"> are inputted. </t>
    </r>
  </si>
  <si>
    <t>value</t>
  </si>
  <si>
    <t>Number of reads?</t>
  </si>
  <si>
    <t>SPECIES_LIST, LISTS</t>
  </si>
  <si>
    <t>Species_List</t>
  </si>
  <si>
    <r>
      <rPr>
        <sz val="11"/>
        <color theme="1"/>
        <rFont val="Calibri"/>
        <family val="2"/>
      </rPr>
      <t xml:space="preserve">List of species in study. Search within </t>
    </r>
    <r>
      <rPr>
        <i/>
        <sz val="11"/>
        <color theme="1"/>
        <rFont val="Calibri"/>
        <family val="2"/>
      </rPr>
      <t>scientificName</t>
    </r>
    <r>
      <rPr>
        <sz val="11"/>
        <color theme="1"/>
        <rFont val="Calibri"/>
        <family val="2"/>
      </rPr>
      <t xml:space="preserve"> field; if name does not populate, then add it with its taxonomic heirarchy into this list.</t>
    </r>
  </si>
  <si>
    <t>Lists</t>
  </si>
  <si>
    <t xml:space="preserve">These lists were populated through a collaborative effort with Fisheries and Oceans Canada and Maine-eDNA. For questions or concerns, or to request to add additional items to the lists, send an email to melissa.morrison@dfo-mpo.gc.ca. </t>
  </si>
  <si>
    <t>WRK02_01</t>
  </si>
  <si>
    <t>Field blank</t>
  </si>
  <si>
    <t>WreckCove</t>
  </si>
  <si>
    <t>WRK02_02</t>
  </si>
  <si>
    <t>WRK02_03</t>
  </si>
  <si>
    <t>WRK02 Field Control</t>
  </si>
  <si>
    <t>CON Lab Control</t>
  </si>
  <si>
    <t>Extraction blank</t>
  </si>
  <si>
    <t>ConrodBeach</t>
  </si>
  <si>
    <t>CON_01</t>
  </si>
  <si>
    <t>CON_02</t>
  </si>
  <si>
    <t>CON_03</t>
  </si>
  <si>
    <t>CON Field Control</t>
  </si>
  <si>
    <t>TAE Field Control</t>
  </si>
  <si>
    <t>TaylorHeadEast</t>
  </si>
  <si>
    <t>TAE_01</t>
  </si>
  <si>
    <t>TAE_02</t>
  </si>
  <si>
    <t>TAE_03</t>
  </si>
  <si>
    <t>TAW Field Control</t>
  </si>
  <si>
    <t>TaylorHeadWest</t>
  </si>
  <si>
    <t>TAW_01</t>
  </si>
  <si>
    <t>TAW_02</t>
  </si>
  <si>
    <t>TAW_03</t>
  </si>
  <si>
    <t>MOS Field Control</t>
  </si>
  <si>
    <t>Moosehead</t>
  </si>
  <si>
    <t>MOS_01</t>
  </si>
  <si>
    <t>MOS_02</t>
  </si>
  <si>
    <t>MOS_03</t>
  </si>
  <si>
    <t>FAI Field control</t>
  </si>
  <si>
    <t>FiftyAcreIsland</t>
  </si>
  <si>
    <t>FAI_01</t>
  </si>
  <si>
    <t>FAI_02</t>
  </si>
  <si>
    <t>FAI_03</t>
  </si>
  <si>
    <t>PLS Field Control</t>
  </si>
  <si>
    <t>PleasantPoint</t>
  </si>
  <si>
    <t>PLS_01</t>
  </si>
  <si>
    <t>PLS_02</t>
  </si>
  <si>
    <t>PLS_03</t>
  </si>
  <si>
    <t>RSE Field Control</t>
  </si>
  <si>
    <t>RoseBay</t>
  </si>
  <si>
    <t>RSE_01</t>
  </si>
  <si>
    <t>RSE_02</t>
  </si>
  <si>
    <t>RSE_03</t>
  </si>
  <si>
    <t>CAB_01</t>
  </si>
  <si>
    <t>CableIsland</t>
  </si>
  <si>
    <t>CAB_02</t>
  </si>
  <si>
    <t>CAB_03</t>
  </si>
  <si>
    <t>CAB Field Control</t>
  </si>
  <si>
    <t>FRK_01</t>
  </si>
  <si>
    <t>FranksGeorgeIsland</t>
  </si>
  <si>
    <t>FRK_02</t>
  </si>
  <si>
    <t>FRK_03</t>
  </si>
  <si>
    <t>FRK Field Control</t>
  </si>
  <si>
    <t>kingdom</t>
  </si>
  <si>
    <t>phylum</t>
  </si>
  <si>
    <t>class</t>
  </si>
  <si>
    <t>order</t>
  </si>
  <si>
    <t>family</t>
  </si>
  <si>
    <t>genus</t>
  </si>
  <si>
    <t>Alosa pseudoharengus</t>
  </si>
  <si>
    <t>Anguilla rostrata</t>
  </si>
  <si>
    <t>Apeltes quadracus</t>
  </si>
  <si>
    <t>NA</t>
  </si>
  <si>
    <t>Clupea harengus</t>
  </si>
  <si>
    <t>Cyclopterus lumpus</t>
  </si>
  <si>
    <t>Fundulus heteroclitus</t>
  </si>
  <si>
    <t>Hemitripterus americanus</t>
  </si>
  <si>
    <t>Hippoglossus hippoglossus</t>
  </si>
  <si>
    <t>Lumpenus lampretaeformis</t>
  </si>
  <si>
    <t>Merluccius bilinearis</t>
  </si>
  <si>
    <t>Microgadus tomcod</t>
  </si>
  <si>
    <t>Myoxocephalus aenaeus</t>
  </si>
  <si>
    <t>Myoxocephalus scorpius</t>
  </si>
  <si>
    <t>Osmerus mordax</t>
  </si>
  <si>
    <t>Pollachius virens</t>
  </si>
  <si>
    <t>Pseudopleuronectes americanus</t>
  </si>
  <si>
    <t>Pungitius pungitius</t>
  </si>
  <si>
    <t>Scomber scombrus</t>
  </si>
  <si>
    <t>Scophthalmus aquosus</t>
  </si>
  <si>
    <t>Syngnathus fuscus</t>
  </si>
  <si>
    <t>Tautogolabrus adspersus</t>
  </si>
  <si>
    <t>Urophycis chuss</t>
  </si>
  <si>
    <t>Urophycis tenuis</t>
  </si>
  <si>
    <t>Zoarces americanus</t>
  </si>
  <si>
    <t>Field sampling status</t>
  </si>
  <si>
    <t>In progress</t>
  </si>
  <si>
    <t>Detected</t>
  </si>
  <si>
    <t>Number</t>
  </si>
  <si>
    <t>ID</t>
  </si>
  <si>
    <t>Complete</t>
  </si>
  <si>
    <t>Not detected</t>
  </si>
  <si>
    <t>Positive control</t>
  </si>
  <si>
    <t>Inconclusive</t>
  </si>
  <si>
    <t>Suspected</t>
  </si>
  <si>
    <t>Lancaster Sound</t>
  </si>
  <si>
    <t>Scotian Shelf</t>
  </si>
  <si>
    <t>Gulf of Maine</t>
  </si>
  <si>
    <t>Nick Jeffery | Ryan Stanley</t>
  </si>
  <si>
    <t>Ammodytes americanus</t>
  </si>
  <si>
    <t>Ammodytes dubius</t>
  </si>
  <si>
    <t>Ammodytes tobianus</t>
  </si>
  <si>
    <t>Menidia menidia</t>
  </si>
  <si>
    <t>Cryptacanthodes giganteus</t>
  </si>
  <si>
    <t>Myoxocephalus octodecemspinosus</t>
  </si>
  <si>
    <t>Gymnocanthus tricuspis</t>
  </si>
  <si>
    <t>Gasterosteus aculeatus</t>
  </si>
  <si>
    <t>Gasterosteus wheatlandi</t>
  </si>
  <si>
    <t>Fundulus diaphanus</t>
  </si>
  <si>
    <t>Myoxocephalus quadricornis</t>
  </si>
  <si>
    <t>Alosa aestivalis</t>
  </si>
  <si>
    <t>Pholis gunnellus</t>
  </si>
  <si>
    <t>Pholis clemensi</t>
  </si>
  <si>
    <t>Scomberesox saurus</t>
  </si>
  <si>
    <t>Caranx crysos</t>
  </si>
  <si>
    <t>Caranx hippos</t>
  </si>
  <si>
    <t>Conger oceanicus</t>
  </si>
  <si>
    <t>Chaetodon ocellatus</t>
  </si>
  <si>
    <t>Balistes vetula</t>
  </si>
  <si>
    <t>Morone saxatilis</t>
  </si>
  <si>
    <t>target_subfragment</t>
  </si>
  <si>
    <t>12S</t>
  </si>
  <si>
    <t>16S</t>
  </si>
  <si>
    <t>Sphyraena borealis</t>
  </si>
  <si>
    <t>Animalia</t>
  </si>
  <si>
    <t>Chordata</t>
  </si>
  <si>
    <t>Clupeiformes</t>
  </si>
  <si>
    <t>Alosidae</t>
  </si>
  <si>
    <t>Alosa</t>
  </si>
  <si>
    <t>Perciformes</t>
  </si>
  <si>
    <t>Ammodytidae</t>
  </si>
  <si>
    <t>Ammodytes</t>
  </si>
  <si>
    <t>Anguilliformes</t>
  </si>
  <si>
    <t>Anguillidae</t>
  </si>
  <si>
    <t>Anguilla</t>
  </si>
  <si>
    <t>Cryptacanthodidae</t>
  </si>
  <si>
    <t>Cryptacanthodes</t>
  </si>
  <si>
    <t>Cyprinodontiformes</t>
  </si>
  <si>
    <t>Fundulidae</t>
  </si>
  <si>
    <t>Fundulus</t>
  </si>
  <si>
    <t>Gasterosteidae</t>
  </si>
  <si>
    <t>Gasterosteus</t>
  </si>
  <si>
    <t>Hemitripteridae</t>
  </si>
  <si>
    <t>Hemitripterus</t>
  </si>
  <si>
    <t>Atheriniformes</t>
  </si>
  <si>
    <t>Atherinopsidae</t>
  </si>
  <si>
    <t>Menidia</t>
  </si>
  <si>
    <t>Gadiformes</t>
  </si>
  <si>
    <t>Gadidae</t>
  </si>
  <si>
    <t>Microgadus</t>
  </si>
  <si>
    <t>Scombriformes</t>
  </si>
  <si>
    <t>Scombridae</t>
  </si>
  <si>
    <t>Scomber</t>
  </si>
  <si>
    <t>Eupercaria incertae sedis</t>
  </si>
  <si>
    <t>Labridae</t>
  </si>
  <si>
    <t>Tautogolabrus</t>
  </si>
  <si>
    <t>Cottidae</t>
  </si>
  <si>
    <t>Myoxocephalus</t>
  </si>
  <si>
    <t>Pholidae</t>
  </si>
  <si>
    <t>Pholis</t>
  </si>
  <si>
    <t>Pollachius</t>
  </si>
  <si>
    <t>Clupeidae</t>
  </si>
  <si>
    <t>Clupea</t>
  </si>
  <si>
    <t>Merlucciidae</t>
  </si>
  <si>
    <t>Merluccius</t>
  </si>
  <si>
    <t>Pleuronectiformes</t>
  </si>
  <si>
    <t>Pleuronectidae</t>
  </si>
  <si>
    <t>Pseudopleuronectes</t>
  </si>
  <si>
    <t>Scophthalmidae</t>
  </si>
  <si>
    <t>Scophthalmus</t>
  </si>
  <si>
    <t>Phycidae</t>
  </si>
  <si>
    <t>Urophycis</t>
  </si>
  <si>
    <t>Apeltes</t>
  </si>
  <si>
    <t>Stichaeidae</t>
  </si>
  <si>
    <t>Lumpenus</t>
  </si>
  <si>
    <t>Carangaria incertae sedis</t>
  </si>
  <si>
    <t>Sphyraenidae</t>
  </si>
  <si>
    <t>Sphyraena</t>
  </si>
  <si>
    <t>Beloniformes</t>
  </si>
  <si>
    <t>Scomberesocidae</t>
  </si>
  <si>
    <t>Scomberesox</t>
  </si>
  <si>
    <t>Moronidae</t>
  </si>
  <si>
    <t>Morone</t>
  </si>
  <si>
    <t>Syngnathiformes</t>
  </si>
  <si>
    <t>Syngnathidae</t>
  </si>
  <si>
    <t>Syngnathus</t>
  </si>
  <si>
    <t>Gymnocanthus</t>
  </si>
  <si>
    <t>Carangiformes</t>
  </si>
  <si>
    <t>Carangidae</t>
  </si>
  <si>
    <t>Caranx</t>
  </si>
  <si>
    <t>Congridae</t>
  </si>
  <si>
    <t>Conger</t>
  </si>
  <si>
    <t>Cyclopteridae</t>
  </si>
  <si>
    <t>Cyclopterus</t>
  </si>
  <si>
    <t>Osmeriformes</t>
  </si>
  <si>
    <t>Osmeridae</t>
  </si>
  <si>
    <t>Osmerus</t>
  </si>
  <si>
    <t>Tetraodontiformes</t>
  </si>
  <si>
    <t>Balistidae</t>
  </si>
  <si>
    <t>Balistes</t>
  </si>
  <si>
    <t>Pungitius</t>
  </si>
  <si>
    <t>Acanthuriformes</t>
  </si>
  <si>
    <t>Chaetodontidae</t>
  </si>
  <si>
    <t>Chaetodon</t>
  </si>
  <si>
    <t>Hippoglossus</t>
  </si>
  <si>
    <t>Zoarcidae</t>
  </si>
  <si>
    <t>Zoarces</t>
  </si>
  <si>
    <t>Ecoregion</t>
  </si>
  <si>
    <t>Ecodistrict</t>
  </si>
  <si>
    <t>Eastern Arctic Shelf</t>
  </si>
  <si>
    <t>Baffin Bay/Davis Strait</t>
  </si>
  <si>
    <t>North Baffin Fjords</t>
  </si>
  <si>
    <t>Parry Channel</t>
  </si>
  <si>
    <t>Gulf of Boothia</t>
  </si>
  <si>
    <t>Hudson Bay Complex</t>
  </si>
  <si>
    <t>Foxe Basin</t>
  </si>
  <si>
    <t>Hudson Strait</t>
  </si>
  <si>
    <t>Ungava Bay</t>
  </si>
  <si>
    <t>Hudson Bay</t>
  </si>
  <si>
    <t>James Bay</t>
  </si>
  <si>
    <t>Newfoundland-Labrador Shelves</t>
  </si>
  <si>
    <t>NL-Labrador Shelves</t>
  </si>
  <si>
    <t>Grand Banks</t>
  </si>
  <si>
    <t>Gulf of St. Lawrence</t>
  </si>
  <si>
    <t>North Gulf Shelf</t>
  </si>
  <si>
    <t>Laurentian Channel</t>
  </si>
  <si>
    <t>St. Lawrence River</t>
  </si>
  <si>
    <t>Magdalen Shallows</t>
  </si>
  <si>
    <t>Bay of Fundy</t>
  </si>
  <si>
    <t>GOM Bioregion 1</t>
  </si>
  <si>
    <t>GOM Bioregion 2</t>
  </si>
  <si>
    <t>GOM Bioregion 3</t>
  </si>
  <si>
    <t>7-CAB_01</t>
  </si>
  <si>
    <t>7-CAB_02</t>
  </si>
  <si>
    <t>7-CAB_03</t>
  </si>
  <si>
    <t>7-CON_01</t>
  </si>
  <si>
    <t>7-CON_02</t>
  </si>
  <si>
    <t>7-CON_03</t>
  </si>
  <si>
    <t>7-FAI_01</t>
  </si>
  <si>
    <t>7-FAI_02</t>
  </si>
  <si>
    <t>7-FAI_03</t>
  </si>
  <si>
    <t>7-FRK_01</t>
  </si>
  <si>
    <t>7-FRK_02</t>
  </si>
  <si>
    <t>7-FRK_03</t>
  </si>
  <si>
    <t>7-MOS_01</t>
  </si>
  <si>
    <t>7-MOS_02</t>
  </si>
  <si>
    <t>7-MOS_03</t>
  </si>
  <si>
    <t>7-PLS_01</t>
  </si>
  <si>
    <t>7-PLS_02</t>
  </si>
  <si>
    <t>7-PLS_03</t>
  </si>
  <si>
    <t>7-RSE_01</t>
  </si>
  <si>
    <t>7-RSE_02</t>
  </si>
  <si>
    <t>7-RSE_03</t>
  </si>
  <si>
    <t>7-TAE_01</t>
  </si>
  <si>
    <t>7-TAE_02</t>
  </si>
  <si>
    <t>7-TAE_03</t>
  </si>
  <si>
    <t>7-TAW_01</t>
  </si>
  <si>
    <t>7-TAW_02</t>
  </si>
  <si>
    <t>7-TAW_03</t>
  </si>
  <si>
    <t>7-WRK02_01</t>
  </si>
  <si>
    <t>7-WRK02_02</t>
  </si>
  <si>
    <t>7-WRK02_03</t>
  </si>
  <si>
    <t>samplingStation</t>
  </si>
  <si>
    <t>materialSampleID</t>
  </si>
  <si>
    <t>organismQuantity</t>
  </si>
  <si>
    <t>basisOfRecord</t>
  </si>
  <si>
    <t>target_gene</t>
  </si>
  <si>
    <t>taxonID</t>
  </si>
  <si>
    <t>organismQuantityType</t>
  </si>
  <si>
    <t>sampleSizeValue</t>
  </si>
  <si>
    <t>sampleSizeUnit</t>
  </si>
  <si>
    <t>samplingProtocol</t>
  </si>
  <si>
    <t>associatedSequences</t>
  </si>
  <si>
    <t>identificationRemarks</t>
  </si>
  <si>
    <t xml:space="preserve"> DNA sequence reads</t>
  </si>
  <si>
    <t>MaterialSample</t>
  </si>
  <si>
    <t>totalDNAconc</t>
  </si>
  <si>
    <t>unitsDNAconc</t>
  </si>
  <si>
    <t>domain</t>
  </si>
  <si>
    <t>Eukaryota</t>
  </si>
  <si>
    <t>materialSample</t>
  </si>
  <si>
    <t>LClabel</t>
  </si>
  <si>
    <t>MiFish_12S</t>
  </si>
  <si>
    <t>Fish_16S</t>
  </si>
  <si>
    <t>ownerContact</t>
  </si>
  <si>
    <t>bibliographicCitation</t>
  </si>
  <si>
    <t>nick.jeffery@dfo-mpo.gc.ca</t>
  </si>
  <si>
    <t>10.1139/cjfas-2021-0215</t>
  </si>
  <si>
    <t>protocol_ID</t>
  </si>
  <si>
    <t>protocolVersion</t>
  </si>
  <si>
    <t>Actinopteri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</si>
</sst>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theme="10"/>
      <name val="Calibri"/>
      <family val="2"/>
    </font>
    <font>
      <b/>
      <u/>
      <sz val="11"/>
      <color rgb="FF0563C1"/>
      <name val="Calibri"/>
      <family val="2"/>
    </font>
    <font>
      <b/>
      <sz val="11"/>
      <color rgb="FF0563C1"/>
      <name val="Calibri"/>
      <family val="2"/>
    </font>
    <font>
      <b/>
      <u/>
      <sz val="11"/>
      <color rgb="FF0563C1"/>
      <name val="Calibri"/>
      <family val="2"/>
    </font>
    <font>
      <b/>
      <sz val="11"/>
      <color rgb="FF333333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DB9CA"/>
        <bgColor rgb="FFADB9CA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6" fillId="0" borderId="0" xfId="0" applyFont="1"/>
    <xf numFmtId="0" fontId="9" fillId="0" borderId="4" xfId="0" applyFont="1" applyBorder="1" applyAlignment="1">
      <alignment vertical="center"/>
    </xf>
    <xf numFmtId="0" fontId="9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4" xfId="0" applyFont="1" applyBorder="1" applyAlignment="1">
      <alignment vertical="center"/>
    </xf>
    <xf numFmtId="0" fontId="13" fillId="0" borderId="0" xfId="0" applyFont="1"/>
    <xf numFmtId="0" fontId="14" fillId="0" borderId="4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5" fillId="0" borderId="4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6" fillId="0" borderId="0" xfId="0" applyFont="1" applyAlignment="1"/>
    <xf numFmtId="0" fontId="17" fillId="0" borderId="0" xfId="0" applyFont="1" applyAlignment="1"/>
    <xf numFmtId="0" fontId="18" fillId="3" borderId="0" xfId="0" applyFont="1" applyFill="1" applyAlignment="1">
      <alignment wrapText="1"/>
    </xf>
    <xf numFmtId="0" fontId="19" fillId="3" borderId="0" xfId="0" applyFont="1" applyFill="1" applyAlignment="1"/>
    <xf numFmtId="0" fontId="7" fillId="0" borderId="0" xfId="0" applyFont="1"/>
    <xf numFmtId="0" fontId="20" fillId="0" borderId="0" xfId="0" applyFont="1" applyAlignment="1"/>
    <xf numFmtId="0" fontId="21" fillId="0" borderId="0" xfId="0" applyFont="1" applyAlignment="1"/>
    <xf numFmtId="0" fontId="11" fillId="0" borderId="0" xfId="0" applyFont="1"/>
    <xf numFmtId="0" fontId="11" fillId="0" borderId="0" xfId="0" applyFont="1" applyAlignment="1"/>
    <xf numFmtId="0" fontId="11" fillId="0" borderId="0" xfId="0" applyFont="1" applyAlignment="1">
      <alignment horizontal="right"/>
    </xf>
    <xf numFmtId="0" fontId="20" fillId="0" borderId="0" xfId="0" applyFont="1"/>
    <xf numFmtId="0" fontId="9" fillId="0" borderId="0" xfId="0" applyFont="1"/>
    <xf numFmtId="0" fontId="9" fillId="0" borderId="0" xfId="0" applyFont="1" applyAlignment="1"/>
    <xf numFmtId="0" fontId="9" fillId="0" borderId="0" xfId="0" applyFont="1" applyAlignment="1">
      <alignment horizontal="right"/>
    </xf>
    <xf numFmtId="164" fontId="9" fillId="0" borderId="0" xfId="0" applyNumberFormat="1" applyFont="1"/>
    <xf numFmtId="164" fontId="9" fillId="0" borderId="0" xfId="0" applyNumberFormat="1" applyFont="1" applyAlignment="1">
      <alignment horizontal="right"/>
    </xf>
    <xf numFmtId="0" fontId="9" fillId="0" borderId="0" xfId="0" applyFont="1"/>
    <xf numFmtId="0" fontId="0" fillId="0" borderId="0" xfId="0"/>
    <xf numFmtId="15" fontId="0" fillId="0" borderId="0" xfId="0" applyNumberFormat="1"/>
    <xf numFmtId="19" fontId="0" fillId="0" borderId="0" xfId="0" applyNumberFormat="1"/>
    <xf numFmtId="0" fontId="0" fillId="0" borderId="0" xfId="0" applyFont="1" applyAlignment="1"/>
    <xf numFmtId="0" fontId="24" fillId="0" borderId="0" xfId="0" applyFont="1"/>
    <xf numFmtId="14" fontId="0" fillId="0" borderId="0" xfId="0" applyNumberFormat="1" applyFont="1" applyAlignment="1"/>
    <xf numFmtId="0" fontId="24" fillId="0" borderId="9" xfId="0" applyFont="1" applyBorder="1"/>
    <xf numFmtId="0" fontId="25" fillId="0" borderId="10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5" fillId="0" borderId="11" xfId="0" applyFont="1" applyBorder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0" xfId="0" applyFont="1" applyBorder="1"/>
    <xf numFmtId="0" fontId="5" fillId="0" borderId="10" xfId="0" applyFont="1" applyBorder="1" applyAlignment="1">
      <alignment horizontal="right"/>
    </xf>
    <xf numFmtId="0" fontId="0" fillId="0" borderId="0" xfId="0" applyFont="1" applyAlignment="1"/>
    <xf numFmtId="0" fontId="7" fillId="0" borderId="0" xfId="0" applyFont="1" applyAlignment="1">
      <alignment horizontal="left"/>
    </xf>
    <xf numFmtId="0" fontId="0" fillId="0" borderId="0" xfId="0" applyFont="1" applyAlignment="1"/>
    <xf numFmtId="0" fontId="24" fillId="0" borderId="0" xfId="0" applyFont="1" applyAlignment="1"/>
    <xf numFmtId="0" fontId="7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24" fillId="5" borderId="0" xfId="0" applyFont="1" applyFill="1" applyAlignment="1" applyProtection="1">
      <alignment horizontal="center" vertical="center"/>
      <protection locked="0"/>
    </xf>
    <xf numFmtId="0" fontId="7" fillId="5" borderId="0" xfId="0" applyFont="1" applyFill="1" applyAlignment="1" applyProtection="1">
      <alignment horizontal="center" vertical="center"/>
      <protection locked="0"/>
    </xf>
    <xf numFmtId="0" fontId="7" fillId="0" borderId="0" xfId="0" applyFont="1" applyAlignment="1"/>
    <xf numFmtId="0" fontId="0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7" fillId="4" borderId="14" xfId="0" applyFont="1" applyFill="1" applyBorder="1" applyAlignment="1">
      <alignment horizontal="left"/>
    </xf>
    <xf numFmtId="0" fontId="0" fillId="0" borderId="0" xfId="0" applyFill="1"/>
    <xf numFmtId="0" fontId="2" fillId="0" borderId="0" xfId="0" applyFont="1" applyAlignment="1"/>
    <xf numFmtId="0" fontId="7" fillId="6" borderId="0" xfId="0" applyFont="1" applyFill="1"/>
    <xf numFmtId="0" fontId="1" fillId="0" borderId="0" xfId="0" applyFont="1"/>
    <xf numFmtId="0" fontId="11" fillId="0" borderId="7" xfId="0" applyFont="1" applyBorder="1" applyAlignment="1">
      <alignment vertical="center" wrapText="1"/>
    </xf>
    <xf numFmtId="0" fontId="8" fillId="0" borderId="7" xfId="0" applyFont="1" applyBorder="1"/>
    <xf numFmtId="0" fontId="8" fillId="0" borderId="8" xfId="0" applyFont="1" applyBorder="1"/>
    <xf numFmtId="0" fontId="11" fillId="0" borderId="0" xfId="0" applyFont="1" applyAlignment="1">
      <alignment vertical="center"/>
    </xf>
    <xf numFmtId="0" fontId="0" fillId="0" borderId="0" xfId="0" applyFont="1" applyAlignment="1"/>
    <xf numFmtId="0" fontId="8" fillId="0" borderId="5" xfId="0" applyFont="1" applyBorder="1"/>
    <xf numFmtId="0" fontId="11" fillId="0" borderId="7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2" xfId="0" applyFont="1" applyBorder="1"/>
    <xf numFmtId="0" fontId="8" fillId="0" borderId="3" xfId="0" applyFont="1" applyBorder="1"/>
    <xf numFmtId="0" fontId="11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s.tdwg.org/dwc/terms/scientificName" TargetMode="External"/><Relationship Id="rId3" Type="http://schemas.openxmlformats.org/officeDocument/2006/relationships/hyperlink" Target="http://rs.tdwg.org/dwc/terms/eventID" TargetMode="External"/><Relationship Id="rId7" Type="http://schemas.openxmlformats.org/officeDocument/2006/relationships/hyperlink" Target="http://rs.tdwg.org/dwc/terms/decimalLongitude" TargetMode="External"/><Relationship Id="rId2" Type="http://schemas.openxmlformats.org/officeDocument/2006/relationships/hyperlink" Target="https://rs.gbif.org/extension/gbif/1.0/dna_derived_data_2021-07-05.xml" TargetMode="External"/><Relationship Id="rId1" Type="http://schemas.openxmlformats.org/officeDocument/2006/relationships/hyperlink" Target="https://docs.gbif.org/publishing-dna-derived-data/1.0/en/" TargetMode="External"/><Relationship Id="rId6" Type="http://schemas.openxmlformats.org/officeDocument/2006/relationships/hyperlink" Target="http://rs.tdwg.org/dwc/terms/decimalLatitude" TargetMode="External"/><Relationship Id="rId5" Type="http://schemas.openxmlformats.org/officeDocument/2006/relationships/hyperlink" Target="http://rs.tdwg.org/dwc/terms/recordedBy" TargetMode="External"/><Relationship Id="rId4" Type="http://schemas.openxmlformats.org/officeDocument/2006/relationships/hyperlink" Target="http://rs.tdwg.org/dwc/terms/eventDat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00FF"/>
  </sheetPr>
  <dimension ref="A1:V1000"/>
  <sheetViews>
    <sheetView topLeftCell="A25" workbookViewId="0">
      <selection activeCell="B48" sqref="B48:H48"/>
    </sheetView>
  </sheetViews>
  <sheetFormatPr defaultColWidth="14.453125" defaultRowHeight="15" customHeight="1" x14ac:dyDescent="0.35"/>
  <cols>
    <col min="1" max="1" width="19" customWidth="1"/>
    <col min="2" max="2" width="18.6328125" customWidth="1"/>
    <col min="3" max="3" width="30.36328125" customWidth="1"/>
    <col min="4" max="22" width="8.6328125" customWidth="1"/>
  </cols>
  <sheetData>
    <row r="1" spans="1:22" ht="14.5" x14ac:dyDescent="0.35">
      <c r="A1" s="1" t="s">
        <v>0</v>
      </c>
    </row>
    <row r="2" spans="1:22" ht="14.5" x14ac:dyDescent="0.35">
      <c r="A2" s="1" t="s">
        <v>1</v>
      </c>
    </row>
    <row r="4" spans="1:22" ht="14.5" x14ac:dyDescent="0.35">
      <c r="A4" s="82" t="s">
        <v>2</v>
      </c>
      <c r="B4" s="78"/>
      <c r="C4" s="78"/>
      <c r="D4" s="78"/>
      <c r="E4" s="78"/>
      <c r="F4" s="78"/>
      <c r="G4" s="78"/>
      <c r="H4" s="79"/>
    </row>
    <row r="5" spans="1:22" ht="14.5" x14ac:dyDescent="0.35">
      <c r="A5" s="2" t="s">
        <v>3</v>
      </c>
      <c r="B5" s="81" t="s">
        <v>4</v>
      </c>
      <c r="C5" s="73"/>
      <c r="D5" s="73"/>
      <c r="E5" s="73"/>
      <c r="F5" s="73"/>
      <c r="G5" s="73"/>
      <c r="H5" s="74"/>
    </row>
    <row r="6" spans="1:22" ht="14.5" x14ac:dyDescent="0.35">
      <c r="A6" s="3" t="s">
        <v>5</v>
      </c>
      <c r="B6" s="83" t="s">
        <v>6</v>
      </c>
      <c r="C6" s="73"/>
      <c r="D6" s="73"/>
      <c r="E6" s="73"/>
      <c r="F6" s="73"/>
      <c r="G6" s="73"/>
      <c r="H6" s="74"/>
    </row>
    <row r="7" spans="1:22" ht="14.5" x14ac:dyDescent="0.35">
      <c r="A7" s="4" t="s">
        <v>7</v>
      </c>
      <c r="B7" s="81" t="s">
        <v>8</v>
      </c>
      <c r="C7" s="73"/>
      <c r="D7" s="73"/>
      <c r="E7" s="73"/>
      <c r="F7" s="73"/>
      <c r="G7" s="73"/>
      <c r="H7" s="74"/>
    </row>
    <row r="8" spans="1:22" ht="14.5" x14ac:dyDescent="0.35">
      <c r="A8" s="5" t="s">
        <v>9</v>
      </c>
      <c r="B8" s="83" t="s">
        <v>10</v>
      </c>
      <c r="C8" s="73"/>
      <c r="D8" s="73"/>
      <c r="E8" s="73"/>
      <c r="F8" s="73"/>
      <c r="G8" s="73"/>
      <c r="H8" s="74"/>
    </row>
    <row r="9" spans="1:22" ht="14.5" x14ac:dyDescent="0.35">
      <c r="A9" s="2" t="s">
        <v>11</v>
      </c>
      <c r="B9" s="72" t="s">
        <v>12</v>
      </c>
      <c r="C9" s="73"/>
      <c r="D9" s="73"/>
      <c r="E9" s="73"/>
      <c r="F9" s="73"/>
      <c r="G9" s="73"/>
      <c r="H9" s="74"/>
    </row>
    <row r="10" spans="1:22" ht="14.5" x14ac:dyDescent="0.35">
      <c r="A10" s="2" t="s">
        <v>13</v>
      </c>
      <c r="B10" s="72" t="s">
        <v>14</v>
      </c>
      <c r="C10" s="73"/>
      <c r="D10" s="73"/>
      <c r="E10" s="73"/>
      <c r="F10" s="73"/>
      <c r="G10" s="73"/>
      <c r="H10" s="74"/>
    </row>
    <row r="11" spans="1:22" ht="14.5" x14ac:dyDescent="0.35">
      <c r="A11" s="7" t="s">
        <v>15</v>
      </c>
      <c r="B11" s="72" t="s">
        <v>16</v>
      </c>
      <c r="C11" s="73"/>
      <c r="D11" s="73"/>
      <c r="E11" s="73"/>
      <c r="F11" s="73"/>
      <c r="G11" s="73"/>
      <c r="H11" s="74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 ht="14.5" x14ac:dyDescent="0.35">
      <c r="A12" s="2" t="s">
        <v>17</v>
      </c>
      <c r="B12" s="72" t="s">
        <v>18</v>
      </c>
      <c r="C12" s="73"/>
      <c r="D12" s="73"/>
      <c r="E12" s="73"/>
      <c r="F12" s="73"/>
      <c r="G12" s="73"/>
      <c r="H12" s="74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 ht="14.5" x14ac:dyDescent="0.35">
      <c r="A13" s="9" t="s">
        <v>19</v>
      </c>
      <c r="B13" s="80" t="s">
        <v>20</v>
      </c>
      <c r="C13" s="73"/>
      <c r="D13" s="73"/>
      <c r="E13" s="73"/>
      <c r="F13" s="73"/>
      <c r="G13" s="73"/>
      <c r="H13" s="74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1:22" ht="14.5" x14ac:dyDescent="0.35">
      <c r="A14" s="9" t="s">
        <v>21</v>
      </c>
      <c r="B14" s="72" t="s">
        <v>22</v>
      </c>
      <c r="C14" s="73"/>
      <c r="D14" s="73"/>
      <c r="E14" s="73"/>
      <c r="F14" s="73"/>
      <c r="G14" s="73"/>
      <c r="H14" s="74"/>
    </row>
    <row r="15" spans="1:22" ht="14.5" x14ac:dyDescent="0.35">
      <c r="A15" s="9" t="s">
        <v>23</v>
      </c>
      <c r="B15" s="72" t="s">
        <v>24</v>
      </c>
      <c r="C15" s="73"/>
      <c r="D15" s="73"/>
      <c r="E15" s="73"/>
      <c r="F15" s="73"/>
      <c r="G15" s="73"/>
      <c r="H15" s="74"/>
    </row>
    <row r="16" spans="1:22" ht="14.5" x14ac:dyDescent="0.35">
      <c r="A16" s="2" t="s">
        <v>25</v>
      </c>
      <c r="B16" s="72" t="s">
        <v>26</v>
      </c>
      <c r="C16" s="73"/>
      <c r="D16" s="73"/>
      <c r="E16" s="73"/>
      <c r="F16" s="73"/>
      <c r="G16" s="73"/>
      <c r="H16" s="74"/>
    </row>
    <row r="17" spans="1:8" ht="14.5" x14ac:dyDescent="0.35">
      <c r="A17" s="2" t="s">
        <v>27</v>
      </c>
      <c r="B17" s="72" t="s">
        <v>28</v>
      </c>
      <c r="C17" s="73"/>
      <c r="D17" s="73"/>
      <c r="E17" s="73"/>
      <c r="F17" s="73"/>
      <c r="G17" s="73"/>
      <c r="H17" s="74"/>
    </row>
    <row r="18" spans="1:8" ht="14.5" x14ac:dyDescent="0.35">
      <c r="A18" s="2" t="s">
        <v>29</v>
      </c>
      <c r="B18" s="72" t="s">
        <v>30</v>
      </c>
      <c r="C18" s="73"/>
      <c r="D18" s="73"/>
      <c r="E18" s="73"/>
      <c r="F18" s="73"/>
      <c r="G18" s="73"/>
      <c r="H18" s="74"/>
    </row>
    <row r="19" spans="1:8" ht="14.5" x14ac:dyDescent="0.35">
      <c r="A19" s="2" t="s">
        <v>31</v>
      </c>
      <c r="B19" s="72" t="s">
        <v>32</v>
      </c>
      <c r="C19" s="73"/>
      <c r="D19" s="73"/>
      <c r="E19" s="73"/>
      <c r="F19" s="73"/>
      <c r="G19" s="73"/>
      <c r="H19" s="74"/>
    </row>
    <row r="20" spans="1:8" ht="14.5" x14ac:dyDescent="0.35">
      <c r="A20" s="2" t="s">
        <v>33</v>
      </c>
      <c r="B20" s="72" t="s">
        <v>34</v>
      </c>
      <c r="C20" s="73"/>
      <c r="D20" s="73"/>
      <c r="E20" s="73"/>
      <c r="F20" s="73"/>
      <c r="G20" s="73"/>
      <c r="H20" s="74"/>
    </row>
    <row r="21" spans="1:8" ht="15.75" customHeight="1" x14ac:dyDescent="0.35">
      <c r="A21" s="2" t="s">
        <v>35</v>
      </c>
      <c r="B21" s="72" t="s">
        <v>36</v>
      </c>
      <c r="C21" s="73"/>
      <c r="D21" s="73"/>
      <c r="E21" s="73"/>
      <c r="F21" s="73"/>
      <c r="G21" s="73"/>
      <c r="H21" s="74"/>
    </row>
    <row r="22" spans="1:8" ht="15.75" customHeight="1" x14ac:dyDescent="0.35">
      <c r="A22" s="2" t="s">
        <v>37</v>
      </c>
      <c r="B22" s="72" t="s">
        <v>38</v>
      </c>
      <c r="C22" s="73"/>
      <c r="D22" s="73"/>
      <c r="E22" s="73"/>
      <c r="F22" s="73"/>
      <c r="G22" s="73"/>
      <c r="H22" s="74"/>
    </row>
    <row r="23" spans="1:8" ht="15.75" customHeight="1" x14ac:dyDescent="0.35">
      <c r="A23" s="10" t="s">
        <v>39</v>
      </c>
      <c r="B23" s="75" t="s">
        <v>40</v>
      </c>
      <c r="C23" s="70"/>
      <c r="D23" s="70"/>
      <c r="E23" s="70"/>
      <c r="F23" s="70"/>
      <c r="G23" s="70"/>
      <c r="H23" s="71"/>
    </row>
    <row r="24" spans="1:8" ht="15.75" customHeight="1" x14ac:dyDescent="0.35">
      <c r="A24" s="11"/>
      <c r="B24" s="6"/>
      <c r="C24" s="6"/>
      <c r="D24" s="6"/>
      <c r="E24" s="6"/>
      <c r="F24" s="6"/>
      <c r="G24" s="6"/>
      <c r="H24" s="6"/>
    </row>
    <row r="25" spans="1:8" ht="15.75" customHeight="1" x14ac:dyDescent="0.35">
      <c r="A25" s="6"/>
      <c r="B25" s="6"/>
      <c r="C25" s="6"/>
      <c r="D25" s="6"/>
      <c r="E25" s="6"/>
      <c r="F25" s="6"/>
      <c r="G25" s="6"/>
      <c r="H25" s="6"/>
    </row>
    <row r="26" spans="1:8" ht="15.75" customHeight="1" x14ac:dyDescent="0.35">
      <c r="A26" s="6"/>
      <c r="B26" s="6"/>
      <c r="C26" s="6"/>
      <c r="D26" s="6"/>
      <c r="E26" s="6"/>
      <c r="F26" s="6"/>
      <c r="G26" s="6"/>
      <c r="H26" s="6"/>
    </row>
    <row r="27" spans="1:8" ht="15.75" customHeight="1" x14ac:dyDescent="0.35">
      <c r="A27" s="77" t="s">
        <v>41</v>
      </c>
      <c r="B27" s="78"/>
      <c r="C27" s="78"/>
      <c r="D27" s="78"/>
      <c r="E27" s="78"/>
      <c r="F27" s="78"/>
      <c r="G27" s="78"/>
      <c r="H27" s="79"/>
    </row>
    <row r="28" spans="1:8" ht="15.75" customHeight="1" x14ac:dyDescent="0.35">
      <c r="A28" s="12" t="s">
        <v>7</v>
      </c>
      <c r="B28" s="81" t="s">
        <v>42</v>
      </c>
      <c r="C28" s="73"/>
      <c r="D28" s="73"/>
      <c r="E28" s="73"/>
      <c r="F28" s="73"/>
      <c r="G28" s="73"/>
      <c r="H28" s="74"/>
    </row>
    <row r="29" spans="1:8" ht="15.75" customHeight="1" x14ac:dyDescent="0.35">
      <c r="A29" s="12" t="s">
        <v>43</v>
      </c>
      <c r="B29" s="76" t="s">
        <v>44</v>
      </c>
      <c r="C29" s="73"/>
      <c r="D29" s="73"/>
      <c r="E29" s="73"/>
      <c r="F29" s="73"/>
      <c r="G29" s="73"/>
      <c r="H29" s="74"/>
    </row>
    <row r="30" spans="1:8" ht="15.75" customHeight="1" x14ac:dyDescent="0.35">
      <c r="A30" s="12" t="s">
        <v>45</v>
      </c>
      <c r="B30" s="80" t="s">
        <v>46</v>
      </c>
      <c r="C30" s="73"/>
      <c r="D30" s="73"/>
      <c r="E30" s="73"/>
      <c r="F30" s="73"/>
      <c r="G30" s="73"/>
      <c r="H30" s="74"/>
    </row>
    <row r="31" spans="1:8" ht="15.75" customHeight="1" x14ac:dyDescent="0.35">
      <c r="A31" s="12" t="s">
        <v>47</v>
      </c>
      <c r="B31" s="80" t="s">
        <v>48</v>
      </c>
      <c r="C31" s="73"/>
      <c r="D31" s="73"/>
      <c r="E31" s="73"/>
      <c r="F31" s="73"/>
      <c r="G31" s="73"/>
      <c r="H31" s="74"/>
    </row>
    <row r="32" spans="1:8" ht="15.75" customHeight="1" x14ac:dyDescent="0.35">
      <c r="A32" s="12" t="s">
        <v>49</v>
      </c>
      <c r="B32" s="72" t="s">
        <v>50</v>
      </c>
      <c r="C32" s="73"/>
      <c r="D32" s="73"/>
      <c r="E32" s="73"/>
      <c r="F32" s="73"/>
      <c r="G32" s="73"/>
      <c r="H32" s="74"/>
    </row>
    <row r="33" spans="1:8" ht="15.75" customHeight="1" x14ac:dyDescent="0.35">
      <c r="A33" s="12" t="s">
        <v>51</v>
      </c>
      <c r="B33" s="72" t="s">
        <v>52</v>
      </c>
      <c r="C33" s="73"/>
      <c r="D33" s="73"/>
      <c r="E33" s="73"/>
      <c r="F33" s="73"/>
      <c r="G33" s="73"/>
      <c r="H33" s="74"/>
    </row>
    <row r="34" spans="1:8" ht="15.75" customHeight="1" x14ac:dyDescent="0.35">
      <c r="A34" s="12" t="s">
        <v>53</v>
      </c>
      <c r="B34" s="72" t="s">
        <v>54</v>
      </c>
      <c r="C34" s="73"/>
      <c r="D34" s="73"/>
      <c r="E34" s="73"/>
      <c r="F34" s="73"/>
      <c r="G34" s="73"/>
      <c r="H34" s="74"/>
    </row>
    <row r="35" spans="1:8" ht="15.75" customHeight="1" x14ac:dyDescent="0.35">
      <c r="A35" s="12" t="s">
        <v>55</v>
      </c>
      <c r="B35" s="72" t="s">
        <v>56</v>
      </c>
      <c r="C35" s="73"/>
      <c r="D35" s="73"/>
      <c r="E35" s="73"/>
      <c r="F35" s="73"/>
      <c r="G35" s="73"/>
      <c r="H35" s="74"/>
    </row>
    <row r="36" spans="1:8" ht="15.75" customHeight="1" x14ac:dyDescent="0.35">
      <c r="A36" s="12" t="s">
        <v>57</v>
      </c>
      <c r="B36" s="72" t="s">
        <v>58</v>
      </c>
      <c r="C36" s="73"/>
      <c r="D36" s="73"/>
      <c r="E36" s="73"/>
      <c r="F36" s="73"/>
      <c r="G36" s="73"/>
      <c r="H36" s="74"/>
    </row>
    <row r="37" spans="1:8" ht="15.75" customHeight="1" x14ac:dyDescent="0.35">
      <c r="A37" s="12" t="s">
        <v>59</v>
      </c>
      <c r="B37" s="72" t="s">
        <v>60</v>
      </c>
      <c r="C37" s="73"/>
      <c r="D37" s="73"/>
      <c r="E37" s="73"/>
      <c r="F37" s="73"/>
      <c r="G37" s="73"/>
      <c r="H37" s="74"/>
    </row>
    <row r="38" spans="1:8" ht="15.75" customHeight="1" x14ac:dyDescent="0.35">
      <c r="A38" s="12" t="s">
        <v>61</v>
      </c>
      <c r="B38" s="72" t="s">
        <v>62</v>
      </c>
      <c r="C38" s="73"/>
      <c r="D38" s="73"/>
      <c r="E38" s="73"/>
      <c r="F38" s="73"/>
      <c r="G38" s="73"/>
      <c r="H38" s="74"/>
    </row>
    <row r="39" spans="1:8" ht="15.75" customHeight="1" x14ac:dyDescent="0.35">
      <c r="A39" s="12" t="s">
        <v>63</v>
      </c>
      <c r="B39" s="72" t="s">
        <v>64</v>
      </c>
      <c r="C39" s="73"/>
      <c r="D39" s="73"/>
      <c r="E39" s="73"/>
      <c r="F39" s="73"/>
      <c r="G39" s="73"/>
      <c r="H39" s="74"/>
    </row>
    <row r="40" spans="1:8" ht="15.75" customHeight="1" x14ac:dyDescent="0.35">
      <c r="A40" s="12" t="s">
        <v>65</v>
      </c>
      <c r="B40" s="72" t="s">
        <v>66</v>
      </c>
      <c r="C40" s="73"/>
      <c r="D40" s="73"/>
      <c r="E40" s="73"/>
      <c r="F40" s="73"/>
      <c r="G40" s="73"/>
      <c r="H40" s="74"/>
    </row>
    <row r="41" spans="1:8" ht="15.75" customHeight="1" x14ac:dyDescent="0.35">
      <c r="A41" s="13" t="s">
        <v>67</v>
      </c>
      <c r="B41" s="75" t="s">
        <v>68</v>
      </c>
      <c r="C41" s="70"/>
      <c r="D41" s="70"/>
      <c r="E41" s="70"/>
      <c r="F41" s="70"/>
      <c r="G41" s="70"/>
      <c r="H41" s="71"/>
    </row>
    <row r="42" spans="1:8" ht="15.75" customHeight="1" x14ac:dyDescent="0.35">
      <c r="A42" s="6"/>
      <c r="B42" s="6"/>
      <c r="C42" s="6"/>
      <c r="D42" s="6"/>
      <c r="E42" s="6"/>
      <c r="F42" s="6"/>
      <c r="G42" s="6"/>
      <c r="H42" s="6"/>
    </row>
    <row r="43" spans="1:8" ht="15.75" customHeight="1" x14ac:dyDescent="0.35">
      <c r="A43" s="6"/>
      <c r="B43" s="6"/>
      <c r="C43" s="6"/>
      <c r="D43" s="6"/>
      <c r="E43" s="6"/>
      <c r="F43" s="6"/>
      <c r="G43" s="6"/>
      <c r="H43" s="6"/>
    </row>
    <row r="44" spans="1:8" ht="15.75" customHeight="1" x14ac:dyDescent="0.35">
      <c r="A44" s="6"/>
      <c r="B44" s="6"/>
      <c r="C44" s="6"/>
      <c r="D44" s="6"/>
      <c r="E44" s="6"/>
      <c r="F44" s="6"/>
      <c r="G44" s="6"/>
      <c r="H44" s="6"/>
    </row>
    <row r="45" spans="1:8" ht="15.75" customHeight="1" x14ac:dyDescent="0.35">
      <c r="A45" s="77" t="s">
        <v>69</v>
      </c>
      <c r="B45" s="78"/>
      <c r="C45" s="78"/>
      <c r="D45" s="78"/>
      <c r="E45" s="78"/>
      <c r="F45" s="78"/>
      <c r="G45" s="78"/>
      <c r="H45" s="79"/>
    </row>
    <row r="46" spans="1:8" ht="15.75" customHeight="1" x14ac:dyDescent="0.35">
      <c r="A46" s="2" t="s">
        <v>7</v>
      </c>
      <c r="B46" s="81" t="s">
        <v>70</v>
      </c>
      <c r="C46" s="73"/>
      <c r="D46" s="73"/>
      <c r="E46" s="73"/>
      <c r="F46" s="73"/>
      <c r="G46" s="73"/>
      <c r="H46" s="74"/>
    </row>
    <row r="47" spans="1:8" ht="15.75" customHeight="1" x14ac:dyDescent="0.35">
      <c r="A47" s="9" t="s">
        <v>43</v>
      </c>
      <c r="B47" s="76" t="s">
        <v>44</v>
      </c>
      <c r="C47" s="73"/>
      <c r="D47" s="73"/>
      <c r="E47" s="73"/>
      <c r="F47" s="73"/>
      <c r="G47" s="73"/>
      <c r="H47" s="74"/>
    </row>
    <row r="48" spans="1:8" ht="15.75" customHeight="1" x14ac:dyDescent="0.35">
      <c r="A48" s="14" t="s">
        <v>45</v>
      </c>
      <c r="B48" s="72" t="s">
        <v>71</v>
      </c>
      <c r="C48" s="73"/>
      <c r="D48" s="73"/>
      <c r="E48" s="73"/>
      <c r="F48" s="73"/>
      <c r="G48" s="73"/>
      <c r="H48" s="74"/>
    </row>
    <row r="49" spans="1:8" ht="15.75" customHeight="1" x14ac:dyDescent="0.35">
      <c r="A49" s="10" t="s">
        <v>72</v>
      </c>
      <c r="B49" s="75" t="s">
        <v>73</v>
      </c>
      <c r="C49" s="70"/>
      <c r="D49" s="70"/>
      <c r="E49" s="70"/>
      <c r="F49" s="70"/>
      <c r="G49" s="70"/>
      <c r="H49" s="71"/>
    </row>
    <row r="50" spans="1:8" ht="15.75" customHeight="1" x14ac:dyDescent="0.35">
      <c r="A50" s="6"/>
      <c r="B50" s="6"/>
      <c r="C50" s="6"/>
      <c r="D50" s="6"/>
      <c r="E50" s="6"/>
      <c r="F50" s="6"/>
      <c r="G50" s="6"/>
      <c r="H50" s="6"/>
    </row>
    <row r="51" spans="1:8" ht="15.75" customHeight="1" x14ac:dyDescent="0.35">
      <c r="A51" s="6"/>
      <c r="B51" s="6"/>
      <c r="C51" s="6"/>
      <c r="D51" s="6"/>
      <c r="E51" s="6"/>
      <c r="F51" s="6"/>
      <c r="G51" s="6"/>
      <c r="H51" s="6"/>
    </row>
    <row r="52" spans="1:8" ht="15.75" customHeight="1" x14ac:dyDescent="0.35">
      <c r="A52" s="6"/>
      <c r="B52" s="6"/>
      <c r="C52" s="6"/>
      <c r="D52" s="6"/>
      <c r="E52" s="6"/>
      <c r="F52" s="6"/>
      <c r="G52" s="6"/>
      <c r="H52" s="6"/>
    </row>
    <row r="53" spans="1:8" ht="15.75" customHeight="1" x14ac:dyDescent="0.35">
      <c r="A53" s="77" t="s">
        <v>74</v>
      </c>
      <c r="B53" s="78"/>
      <c r="C53" s="78"/>
      <c r="D53" s="78"/>
      <c r="E53" s="78"/>
      <c r="F53" s="78"/>
      <c r="G53" s="78"/>
      <c r="H53" s="79"/>
    </row>
    <row r="54" spans="1:8" ht="15.75" customHeight="1" x14ac:dyDescent="0.35">
      <c r="A54" s="5" t="s">
        <v>75</v>
      </c>
      <c r="B54" s="80" t="s">
        <v>76</v>
      </c>
      <c r="C54" s="73"/>
      <c r="D54" s="73"/>
      <c r="E54" s="73"/>
      <c r="F54" s="73"/>
      <c r="G54" s="73"/>
      <c r="H54" s="74"/>
    </row>
    <row r="55" spans="1:8" ht="15.75" customHeight="1" x14ac:dyDescent="0.35">
      <c r="A55" s="15" t="s">
        <v>77</v>
      </c>
      <c r="B55" s="69" t="s">
        <v>78</v>
      </c>
      <c r="C55" s="70"/>
      <c r="D55" s="70"/>
      <c r="E55" s="70"/>
      <c r="F55" s="70"/>
      <c r="G55" s="70"/>
      <c r="H55" s="71"/>
    </row>
    <row r="56" spans="1:8" ht="15.75" customHeight="1" x14ac:dyDescent="0.35"/>
    <row r="57" spans="1:8" ht="15.75" customHeight="1" x14ac:dyDescent="0.35"/>
    <row r="58" spans="1:8" ht="15.75" customHeight="1" x14ac:dyDescent="0.35"/>
    <row r="59" spans="1:8" ht="15.75" customHeight="1" x14ac:dyDescent="0.35"/>
    <row r="60" spans="1:8" ht="15.75" customHeight="1" x14ac:dyDescent="0.35"/>
    <row r="61" spans="1:8" ht="15.75" customHeight="1" x14ac:dyDescent="0.35"/>
    <row r="62" spans="1:8" ht="15.75" customHeight="1" x14ac:dyDescent="0.35"/>
    <row r="63" spans="1:8" ht="15.75" customHeight="1" x14ac:dyDescent="0.35"/>
    <row r="64" spans="1:8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spans="1:1" ht="15.75" customHeight="1" x14ac:dyDescent="0.35"/>
    <row r="130" spans="1:1" ht="15.75" customHeight="1" x14ac:dyDescent="0.35"/>
    <row r="131" spans="1:1" ht="15.75" customHeight="1" x14ac:dyDescent="0.35"/>
    <row r="132" spans="1:1" ht="15.75" customHeight="1" x14ac:dyDescent="0.35"/>
    <row r="133" spans="1:1" ht="15.75" customHeight="1" x14ac:dyDescent="0.35"/>
    <row r="134" spans="1:1" ht="15.75" customHeight="1" x14ac:dyDescent="0.35"/>
    <row r="135" spans="1:1" ht="15.75" customHeight="1" x14ac:dyDescent="0.35">
      <c r="A135" s="16"/>
    </row>
    <row r="136" spans="1:1" ht="15.75" customHeight="1" x14ac:dyDescent="0.35">
      <c r="A136" s="16"/>
    </row>
    <row r="137" spans="1:1" ht="15.75" customHeight="1" x14ac:dyDescent="0.35">
      <c r="A137" s="16"/>
    </row>
    <row r="138" spans="1:1" ht="15.75" customHeight="1" x14ac:dyDescent="0.35">
      <c r="A138" s="16"/>
    </row>
    <row r="139" spans="1:1" ht="15.75" customHeight="1" x14ac:dyDescent="0.35">
      <c r="A139" s="16"/>
    </row>
    <row r="140" spans="1:1" ht="15.75" customHeight="1" x14ac:dyDescent="0.35">
      <c r="A140" s="16"/>
    </row>
    <row r="141" spans="1:1" ht="15.75" customHeight="1" x14ac:dyDescent="0.35">
      <c r="A141" s="16"/>
    </row>
    <row r="142" spans="1:1" ht="15.75" customHeight="1" x14ac:dyDescent="0.35">
      <c r="A142" s="16"/>
    </row>
    <row r="143" spans="1:1" ht="15.75" customHeight="1" x14ac:dyDescent="0.35">
      <c r="A143" s="16"/>
    </row>
    <row r="144" spans="1:1" ht="15.75" customHeight="1" x14ac:dyDescent="0.35">
      <c r="A144" s="16"/>
    </row>
    <row r="145" spans="1:1" ht="15.75" customHeight="1" x14ac:dyDescent="0.35">
      <c r="A145" s="16"/>
    </row>
    <row r="146" spans="1:1" ht="15.75" customHeight="1" x14ac:dyDescent="0.35">
      <c r="A146" s="16"/>
    </row>
    <row r="147" spans="1:1" ht="15.75" customHeight="1" x14ac:dyDescent="0.35">
      <c r="A147" s="16"/>
    </row>
    <row r="148" spans="1:1" ht="15.75" customHeight="1" x14ac:dyDescent="0.35">
      <c r="A148" s="16"/>
    </row>
    <row r="149" spans="1:1" ht="15.75" customHeight="1" x14ac:dyDescent="0.35">
      <c r="A149" s="16"/>
    </row>
    <row r="150" spans="1:1" ht="15.75" customHeight="1" x14ac:dyDescent="0.35">
      <c r="A150" s="16"/>
    </row>
    <row r="151" spans="1:1" ht="15.75" customHeight="1" x14ac:dyDescent="0.35">
      <c r="A151" s="16"/>
    </row>
    <row r="152" spans="1:1" ht="15.75" customHeight="1" x14ac:dyDescent="0.35">
      <c r="A152" s="16"/>
    </row>
    <row r="153" spans="1:1" ht="15.75" customHeight="1" x14ac:dyDescent="0.35">
      <c r="A153" s="16"/>
    </row>
    <row r="154" spans="1:1" ht="15.75" customHeight="1" x14ac:dyDescent="0.35">
      <c r="A154" s="16"/>
    </row>
    <row r="155" spans="1:1" ht="15.75" customHeight="1" x14ac:dyDescent="0.35">
      <c r="A155" s="16"/>
    </row>
    <row r="156" spans="1:1" ht="15.75" customHeight="1" x14ac:dyDescent="0.35">
      <c r="A156" s="16"/>
    </row>
    <row r="157" spans="1:1" ht="15.75" customHeight="1" x14ac:dyDescent="0.35">
      <c r="A157" s="16"/>
    </row>
    <row r="158" spans="1:1" ht="15.75" customHeight="1" x14ac:dyDescent="0.35">
      <c r="A158" s="16"/>
    </row>
    <row r="159" spans="1:1" ht="15.75" customHeight="1" x14ac:dyDescent="0.35">
      <c r="A159" s="16"/>
    </row>
    <row r="160" spans="1:1" ht="15.75" customHeight="1" x14ac:dyDescent="0.35">
      <c r="A160" s="16"/>
    </row>
    <row r="161" spans="1:1" ht="15.75" customHeight="1" x14ac:dyDescent="0.35">
      <c r="A161" s="16"/>
    </row>
    <row r="162" spans="1:1" ht="15.75" customHeight="1" x14ac:dyDescent="0.35">
      <c r="A162" s="16"/>
    </row>
    <row r="163" spans="1:1" ht="15.75" customHeight="1" x14ac:dyDescent="0.35">
      <c r="A163" s="16"/>
    </row>
    <row r="164" spans="1:1" ht="15.75" customHeight="1" x14ac:dyDescent="0.35">
      <c r="A164" s="17"/>
    </row>
    <row r="165" spans="1:1" ht="15.75" customHeight="1" x14ac:dyDescent="0.35">
      <c r="A165" s="16"/>
    </row>
    <row r="166" spans="1:1" ht="15.75" customHeight="1" x14ac:dyDescent="0.35">
      <c r="A166" s="16"/>
    </row>
    <row r="167" spans="1:1" ht="15.75" customHeight="1" x14ac:dyDescent="0.35">
      <c r="A167" s="17"/>
    </row>
    <row r="168" spans="1:1" ht="15.75" customHeight="1" x14ac:dyDescent="0.35">
      <c r="A168" s="16"/>
    </row>
    <row r="169" spans="1:1" ht="15.75" customHeight="1" x14ac:dyDescent="0.35">
      <c r="A169" s="18"/>
    </row>
    <row r="170" spans="1:1" ht="15.75" customHeight="1" x14ac:dyDescent="0.35">
      <c r="A170" s="16"/>
    </row>
    <row r="171" spans="1:1" ht="15.75" customHeight="1" x14ac:dyDescent="0.35">
      <c r="A171" s="16"/>
    </row>
    <row r="172" spans="1:1" ht="15.75" customHeight="1" x14ac:dyDescent="0.35">
      <c r="A172" s="17"/>
    </row>
    <row r="173" spans="1:1" ht="15.75" customHeight="1" x14ac:dyDescent="0.35">
      <c r="A173" s="17"/>
    </row>
    <row r="174" spans="1:1" ht="15.75" customHeight="1" x14ac:dyDescent="0.35">
      <c r="A174" s="17"/>
    </row>
    <row r="175" spans="1:1" ht="15.75" customHeight="1" x14ac:dyDescent="0.35">
      <c r="A175" s="17"/>
    </row>
    <row r="176" spans="1:1" ht="15.75" customHeight="1" x14ac:dyDescent="0.35">
      <c r="A176" s="17"/>
    </row>
    <row r="177" spans="1:1" ht="15.75" customHeight="1" x14ac:dyDescent="0.35">
      <c r="A177" s="19"/>
    </row>
    <row r="178" spans="1:1" ht="15.75" customHeight="1" x14ac:dyDescent="0.35">
      <c r="A178" s="19"/>
    </row>
    <row r="179" spans="1:1" ht="15.75" customHeight="1" x14ac:dyDescent="0.35">
      <c r="A179" s="19"/>
    </row>
    <row r="180" spans="1:1" ht="15.75" customHeight="1" x14ac:dyDescent="0.35">
      <c r="A180" s="19"/>
    </row>
    <row r="181" spans="1:1" ht="15.75" customHeight="1" x14ac:dyDescent="0.35"/>
    <row r="182" spans="1:1" ht="15.75" customHeight="1" x14ac:dyDescent="0.35"/>
    <row r="183" spans="1:1" ht="15.75" customHeight="1" x14ac:dyDescent="0.35"/>
    <row r="184" spans="1:1" ht="15.75" customHeight="1" x14ac:dyDescent="0.35"/>
    <row r="185" spans="1:1" ht="15.75" customHeight="1" x14ac:dyDescent="0.35"/>
    <row r="186" spans="1:1" ht="15.75" customHeight="1" x14ac:dyDescent="0.35"/>
    <row r="187" spans="1:1" ht="15.75" customHeight="1" x14ac:dyDescent="0.35"/>
    <row r="188" spans="1:1" ht="15.75" customHeight="1" x14ac:dyDescent="0.35"/>
    <row r="189" spans="1:1" ht="15.75" customHeight="1" x14ac:dyDescent="0.35"/>
    <row r="190" spans="1:1" ht="15.75" customHeight="1" x14ac:dyDescent="0.35"/>
    <row r="191" spans="1:1" ht="15.75" customHeight="1" x14ac:dyDescent="0.35"/>
    <row r="192" spans="1:1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43">
    <mergeCell ref="A4:H4"/>
    <mergeCell ref="B5:H5"/>
    <mergeCell ref="B6:H6"/>
    <mergeCell ref="B7:H7"/>
    <mergeCell ref="B8:H8"/>
    <mergeCell ref="B9:H9"/>
    <mergeCell ref="B10:H10"/>
    <mergeCell ref="B11:H11"/>
    <mergeCell ref="B12:H12"/>
    <mergeCell ref="B13:H13"/>
    <mergeCell ref="B14:H14"/>
    <mergeCell ref="B15:H15"/>
    <mergeCell ref="B16:H16"/>
    <mergeCell ref="B17:H17"/>
    <mergeCell ref="B18:H18"/>
    <mergeCell ref="B19:H19"/>
    <mergeCell ref="B20:H20"/>
    <mergeCell ref="B21:H21"/>
    <mergeCell ref="B22:H22"/>
    <mergeCell ref="B23:H23"/>
    <mergeCell ref="A27:H27"/>
    <mergeCell ref="B28:H28"/>
    <mergeCell ref="B29:H29"/>
    <mergeCell ref="B30:H30"/>
    <mergeCell ref="B31:H31"/>
    <mergeCell ref="B32:H32"/>
    <mergeCell ref="B33:H33"/>
    <mergeCell ref="B34:H34"/>
    <mergeCell ref="A45:H45"/>
    <mergeCell ref="B46:H46"/>
    <mergeCell ref="B55:H55"/>
    <mergeCell ref="B35:H35"/>
    <mergeCell ref="B36:H36"/>
    <mergeCell ref="B37:H37"/>
    <mergeCell ref="B38:H38"/>
    <mergeCell ref="B39:H39"/>
    <mergeCell ref="B40:H40"/>
    <mergeCell ref="B41:H41"/>
    <mergeCell ref="B47:H47"/>
    <mergeCell ref="B48:H48"/>
    <mergeCell ref="B49:H49"/>
    <mergeCell ref="A53:H53"/>
    <mergeCell ref="B54:H54"/>
  </mergeCells>
  <hyperlinks>
    <hyperlink ref="A1" r:id="rId1" xr:uid="{00000000-0004-0000-0000-000000000000}"/>
    <hyperlink ref="A2" r:id="rId2" location="annealingTemp" xr:uid="{00000000-0004-0000-0000-000001000000}"/>
    <hyperlink ref="A7" r:id="rId3" xr:uid="{00000000-0004-0000-0000-000002000000}"/>
    <hyperlink ref="A11" r:id="rId4" xr:uid="{00000000-0004-0000-0000-000003000000}"/>
    <hyperlink ref="A13" r:id="rId5" xr:uid="{00000000-0004-0000-0000-000004000000}"/>
    <hyperlink ref="A14" r:id="rId6" xr:uid="{00000000-0004-0000-0000-000005000000}"/>
    <hyperlink ref="A15" r:id="rId7" xr:uid="{00000000-0004-0000-0000-000006000000}"/>
    <hyperlink ref="A47" r:id="rId8" xr:uid="{00000000-0004-0000-0000-000007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Y1000"/>
  <sheetViews>
    <sheetView tabSelected="1" workbookViewId="0">
      <pane xSplit="6" ySplit="1" topLeftCell="R2" activePane="bottomRight" state="frozen"/>
      <selection pane="topRight" activeCell="C1" sqref="C1"/>
      <selection pane="bottomLeft" activeCell="A2" sqref="A2"/>
      <selection pane="bottomRight" activeCell="S8" sqref="S8"/>
    </sheetView>
  </sheetViews>
  <sheetFormatPr defaultColWidth="14.453125" defaultRowHeight="15" customHeight="1" x14ac:dyDescent="0.35"/>
  <cols>
    <col min="1" max="1" width="15.08984375" customWidth="1"/>
    <col min="2" max="2" width="15.08984375" style="51" customWidth="1"/>
    <col min="3" max="4" width="15.08984375" style="63" customWidth="1"/>
    <col min="5" max="5" width="15.08984375" style="51" customWidth="1"/>
    <col min="6" max="6" width="15.08984375" customWidth="1"/>
    <col min="7" max="7" width="15" customWidth="1"/>
    <col min="8" max="8" width="15.08984375" customWidth="1"/>
    <col min="9" max="9" width="12.08984375" customWidth="1"/>
    <col min="10" max="11" width="19.36328125" customWidth="1"/>
    <col min="12" max="12" width="15.08984375" customWidth="1"/>
    <col min="13" max="17" width="19.36328125" customWidth="1"/>
    <col min="18" max="18" width="17.90625" customWidth="1"/>
    <col min="19" max="19" width="16.6328125" style="60" customWidth="1"/>
    <col min="20" max="20" width="15.08984375" customWidth="1"/>
    <col min="21" max="23" width="19.36328125" customWidth="1"/>
    <col min="24" max="24" width="8.6328125" customWidth="1"/>
  </cols>
  <sheetData>
    <row r="1" spans="1:25" ht="14.5" x14ac:dyDescent="0.35">
      <c r="A1" s="67" t="s">
        <v>366</v>
      </c>
      <c r="B1" s="20" t="s">
        <v>367</v>
      </c>
      <c r="C1" s="64" t="s">
        <v>362</v>
      </c>
      <c r="D1" s="64" t="s">
        <v>363</v>
      </c>
      <c r="E1" s="20" t="s">
        <v>343</v>
      </c>
      <c r="F1" s="50" t="s">
        <v>341</v>
      </c>
      <c r="G1" s="8" t="s">
        <v>7</v>
      </c>
      <c r="H1" s="8" t="s">
        <v>15</v>
      </c>
      <c r="I1" s="8" t="s">
        <v>17</v>
      </c>
      <c r="J1" s="8" t="s">
        <v>21</v>
      </c>
      <c r="K1" s="8" t="s">
        <v>23</v>
      </c>
      <c r="L1" s="8" t="s">
        <v>19</v>
      </c>
      <c r="M1" s="8" t="s">
        <v>27</v>
      </c>
      <c r="N1" s="8" t="s">
        <v>31</v>
      </c>
      <c r="O1" s="8" t="s">
        <v>35</v>
      </c>
      <c r="P1" s="8" t="s">
        <v>37</v>
      </c>
      <c r="Q1" s="8" t="s">
        <v>39</v>
      </c>
      <c r="R1" s="20" t="s">
        <v>9</v>
      </c>
      <c r="S1" s="20" t="s">
        <v>359</v>
      </c>
      <c r="T1" s="20" t="s">
        <v>340</v>
      </c>
      <c r="U1" s="8" t="s">
        <v>25</v>
      </c>
      <c r="V1" s="8" t="s">
        <v>29</v>
      </c>
      <c r="W1" s="8" t="s">
        <v>33</v>
      </c>
      <c r="X1" s="20" t="s">
        <v>354</v>
      </c>
      <c r="Y1" s="57" t="s">
        <v>355</v>
      </c>
    </row>
    <row r="2" spans="1:25" ht="15.75" customHeight="1" x14ac:dyDescent="0.35">
      <c r="A2" s="21">
        <v>7</v>
      </c>
      <c r="B2" s="21">
        <v>1</v>
      </c>
      <c r="C2" s="65" t="s">
        <v>364</v>
      </c>
      <c r="D2" s="66" t="s">
        <v>365</v>
      </c>
      <c r="E2" s="61" t="s">
        <v>358</v>
      </c>
      <c r="F2" s="22" t="s">
        <v>79</v>
      </c>
      <c r="G2" s="23" t="str">
        <f t="shared" ref="G2:G42" si="0">CONCATENATE(A2, "-", F2)</f>
        <v>7-WRK02_01</v>
      </c>
      <c r="H2" s="38">
        <v>43661</v>
      </c>
      <c r="J2" s="33">
        <v>44.6036</v>
      </c>
      <c r="K2" s="33">
        <v>-63.514699999999998</v>
      </c>
      <c r="L2" t="s">
        <v>176</v>
      </c>
      <c r="M2">
        <v>0.3</v>
      </c>
      <c r="N2" s="33">
        <v>15.2</v>
      </c>
      <c r="O2" s="33">
        <v>950</v>
      </c>
      <c r="P2" s="34">
        <v>43661</v>
      </c>
      <c r="Q2" s="35">
        <v>0.70763888888888893</v>
      </c>
      <c r="R2" s="24"/>
      <c r="S2" s="24"/>
      <c r="T2" s="21" t="s">
        <v>81</v>
      </c>
      <c r="U2">
        <v>1.3</v>
      </c>
      <c r="V2" t="s">
        <v>141</v>
      </c>
      <c r="W2" s="33">
        <v>15.2</v>
      </c>
    </row>
    <row r="3" spans="1:25" ht="15.75" customHeight="1" x14ac:dyDescent="0.35">
      <c r="A3" s="21">
        <v>7</v>
      </c>
      <c r="B3" s="21">
        <v>1</v>
      </c>
      <c r="C3" s="65" t="s">
        <v>364</v>
      </c>
      <c r="D3" s="66" t="s">
        <v>365</v>
      </c>
      <c r="E3" s="61" t="s">
        <v>358</v>
      </c>
      <c r="F3" s="22" t="s">
        <v>82</v>
      </c>
      <c r="G3" s="23" t="str">
        <f t="shared" si="0"/>
        <v>7-WRK02_02</v>
      </c>
      <c r="H3" s="38">
        <v>43661</v>
      </c>
      <c r="J3" s="33">
        <v>44.6036</v>
      </c>
      <c r="K3" s="33">
        <v>-63.514699999999998</v>
      </c>
      <c r="L3" t="s">
        <v>176</v>
      </c>
      <c r="M3">
        <v>0.3</v>
      </c>
      <c r="N3" s="33">
        <v>15.2</v>
      </c>
      <c r="O3" s="33">
        <v>925</v>
      </c>
      <c r="P3" s="34">
        <v>43661</v>
      </c>
      <c r="Q3" s="35">
        <v>0.70763888888888893</v>
      </c>
      <c r="R3" s="23"/>
      <c r="S3" s="24"/>
      <c r="T3" s="21" t="s">
        <v>81</v>
      </c>
      <c r="U3">
        <v>1.3</v>
      </c>
      <c r="V3" t="s">
        <v>141</v>
      </c>
      <c r="W3" s="33">
        <v>15.2</v>
      </c>
    </row>
    <row r="4" spans="1:25" ht="15.75" customHeight="1" x14ac:dyDescent="0.35">
      <c r="A4" s="21">
        <v>7</v>
      </c>
      <c r="B4" s="21">
        <v>1</v>
      </c>
      <c r="C4" s="65" t="s">
        <v>364</v>
      </c>
      <c r="D4" s="66" t="s">
        <v>365</v>
      </c>
      <c r="E4" s="61" t="s">
        <v>358</v>
      </c>
      <c r="F4" s="22" t="s">
        <v>83</v>
      </c>
      <c r="G4" s="23" t="str">
        <f t="shared" si="0"/>
        <v>7-WRK02_03</v>
      </c>
      <c r="H4" s="38">
        <v>43661</v>
      </c>
      <c r="J4" s="33">
        <v>44.6036</v>
      </c>
      <c r="K4" s="33">
        <v>-63.514699999999998</v>
      </c>
      <c r="L4" t="s">
        <v>176</v>
      </c>
      <c r="M4">
        <v>0.3</v>
      </c>
      <c r="N4" s="33">
        <v>15.2</v>
      </c>
      <c r="O4" s="33">
        <v>925</v>
      </c>
      <c r="P4" s="34">
        <v>43661</v>
      </c>
      <c r="Q4" s="35">
        <v>0.7319444444444444</v>
      </c>
      <c r="R4" s="23"/>
      <c r="S4" s="24"/>
      <c r="T4" s="59" t="s">
        <v>81</v>
      </c>
      <c r="U4">
        <v>1.3</v>
      </c>
      <c r="V4" t="s">
        <v>141</v>
      </c>
      <c r="W4" s="33">
        <v>15.2</v>
      </c>
    </row>
    <row r="5" spans="1:25" ht="15.75" customHeight="1" x14ac:dyDescent="0.35">
      <c r="A5" s="21">
        <v>7</v>
      </c>
      <c r="B5" s="21">
        <v>1</v>
      </c>
      <c r="C5" s="65" t="s">
        <v>364</v>
      </c>
      <c r="D5" s="66" t="s">
        <v>365</v>
      </c>
      <c r="E5" s="61" t="s">
        <v>358</v>
      </c>
      <c r="F5" s="22" t="s">
        <v>84</v>
      </c>
      <c r="G5" s="23" t="str">
        <f t="shared" si="0"/>
        <v>7-WRK02 Field Control</v>
      </c>
      <c r="H5" s="38">
        <v>43661</v>
      </c>
      <c r="J5" s="33">
        <v>44.6036</v>
      </c>
      <c r="K5" s="33">
        <v>-63.514699999999998</v>
      </c>
      <c r="L5" t="s">
        <v>176</v>
      </c>
      <c r="M5">
        <v>0.3</v>
      </c>
      <c r="N5" s="33">
        <v>15.2</v>
      </c>
      <c r="O5" s="33">
        <v>950</v>
      </c>
      <c r="P5" s="34">
        <v>43661</v>
      </c>
      <c r="Q5" s="35">
        <v>0.7319444444444444</v>
      </c>
      <c r="R5" s="24" t="s">
        <v>80</v>
      </c>
      <c r="S5" s="24"/>
      <c r="T5" s="21" t="s">
        <v>81</v>
      </c>
      <c r="U5">
        <v>1.3</v>
      </c>
      <c r="V5" t="s">
        <v>141</v>
      </c>
      <c r="W5" s="33">
        <v>15.2</v>
      </c>
    </row>
    <row r="6" spans="1:25" ht="15.75" customHeight="1" x14ac:dyDescent="0.35">
      <c r="A6" s="21">
        <v>7</v>
      </c>
      <c r="B6" s="21">
        <v>1</v>
      </c>
      <c r="C6" s="65" t="s">
        <v>364</v>
      </c>
      <c r="D6" s="66" t="s">
        <v>365</v>
      </c>
      <c r="E6" s="61" t="s">
        <v>358</v>
      </c>
      <c r="F6" s="22" t="s">
        <v>85</v>
      </c>
      <c r="G6" s="23" t="str">
        <f t="shared" si="0"/>
        <v>7-CON Lab Control</v>
      </c>
      <c r="H6" s="38">
        <v>43675</v>
      </c>
      <c r="J6" s="33">
        <v>44.701219999999999</v>
      </c>
      <c r="K6" s="33">
        <v>-63.178310000000003</v>
      </c>
      <c r="L6" t="s">
        <v>176</v>
      </c>
      <c r="M6">
        <v>0.3</v>
      </c>
      <c r="N6" s="33">
        <v>19.100000000000001</v>
      </c>
      <c r="O6" s="33">
        <v>950</v>
      </c>
      <c r="P6" s="34">
        <v>43675</v>
      </c>
      <c r="Q6" s="35">
        <v>0.88750000000000007</v>
      </c>
      <c r="R6" s="24" t="s">
        <v>86</v>
      </c>
      <c r="S6" s="24"/>
      <c r="T6" s="21" t="s">
        <v>87</v>
      </c>
      <c r="U6" s="33">
        <v>0.8</v>
      </c>
      <c r="V6" t="s">
        <v>141</v>
      </c>
      <c r="W6" s="33">
        <v>19.100000000000001</v>
      </c>
    </row>
    <row r="7" spans="1:25" ht="15.75" customHeight="1" x14ac:dyDescent="0.35">
      <c r="A7" s="21">
        <v>7</v>
      </c>
      <c r="B7" s="21">
        <v>1</v>
      </c>
      <c r="C7" s="65" t="s">
        <v>364</v>
      </c>
      <c r="D7" s="66" t="s">
        <v>365</v>
      </c>
      <c r="E7" s="61" t="s">
        <v>358</v>
      </c>
      <c r="F7" s="22" t="s">
        <v>88</v>
      </c>
      <c r="G7" s="23" t="str">
        <f t="shared" si="0"/>
        <v>7-CON_01</v>
      </c>
      <c r="H7" s="38">
        <v>43675</v>
      </c>
      <c r="J7" s="33">
        <v>44.701219999999999</v>
      </c>
      <c r="K7" s="33">
        <v>-63.178310000000003</v>
      </c>
      <c r="L7" t="s">
        <v>176</v>
      </c>
      <c r="M7">
        <v>0.3</v>
      </c>
      <c r="N7" s="33">
        <v>19.100000000000001</v>
      </c>
      <c r="O7" s="33">
        <v>950</v>
      </c>
      <c r="P7" s="34">
        <v>43675</v>
      </c>
      <c r="Q7" s="35">
        <v>0.91111111111111109</v>
      </c>
      <c r="R7" s="23"/>
      <c r="S7" s="24"/>
      <c r="T7" s="21" t="s">
        <v>87</v>
      </c>
      <c r="U7" s="33">
        <v>0.8</v>
      </c>
      <c r="V7" t="s">
        <v>141</v>
      </c>
      <c r="W7" s="33">
        <v>19.100000000000001</v>
      </c>
    </row>
    <row r="8" spans="1:25" ht="15.75" customHeight="1" x14ac:dyDescent="0.35">
      <c r="A8" s="21">
        <v>7</v>
      </c>
      <c r="B8" s="21">
        <v>1</v>
      </c>
      <c r="C8" s="65" t="s">
        <v>364</v>
      </c>
      <c r="D8" s="66" t="s">
        <v>365</v>
      </c>
      <c r="E8" s="61" t="s">
        <v>358</v>
      </c>
      <c r="F8" s="22" t="s">
        <v>89</v>
      </c>
      <c r="G8" s="23" t="str">
        <f t="shared" si="0"/>
        <v>7-CON_02</v>
      </c>
      <c r="H8" s="38">
        <v>43675</v>
      </c>
      <c r="J8" s="33">
        <v>44.701219999999999</v>
      </c>
      <c r="K8" s="33">
        <v>-63.178310000000003</v>
      </c>
      <c r="L8" t="s">
        <v>176</v>
      </c>
      <c r="M8">
        <v>0.3</v>
      </c>
      <c r="N8" s="33">
        <v>19.100000000000001</v>
      </c>
      <c r="O8" s="33">
        <v>950</v>
      </c>
      <c r="P8" s="34">
        <v>43675</v>
      </c>
      <c r="Q8" s="35">
        <v>0.91111111111111109</v>
      </c>
      <c r="R8" s="23"/>
      <c r="S8" s="24"/>
      <c r="T8" s="21" t="s">
        <v>87</v>
      </c>
      <c r="U8" s="33">
        <v>0.8</v>
      </c>
      <c r="V8" t="s">
        <v>141</v>
      </c>
      <c r="W8" s="33">
        <v>19.100000000000001</v>
      </c>
    </row>
    <row r="9" spans="1:25" ht="15.75" customHeight="1" x14ac:dyDescent="0.35">
      <c r="A9" s="21">
        <v>7</v>
      </c>
      <c r="B9" s="21">
        <v>1</v>
      </c>
      <c r="C9" s="65" t="s">
        <v>364</v>
      </c>
      <c r="D9" s="66" t="s">
        <v>365</v>
      </c>
      <c r="E9" s="61" t="s">
        <v>358</v>
      </c>
      <c r="F9" s="22" t="s">
        <v>90</v>
      </c>
      <c r="G9" s="23" t="str">
        <f t="shared" si="0"/>
        <v>7-CON_03</v>
      </c>
      <c r="H9" s="38">
        <v>43675</v>
      </c>
      <c r="J9" s="33">
        <v>44.701219999999999</v>
      </c>
      <c r="K9" s="33">
        <v>-63.178310000000003</v>
      </c>
      <c r="L9" t="s">
        <v>176</v>
      </c>
      <c r="M9">
        <v>0.3</v>
      </c>
      <c r="N9" s="33">
        <v>19.100000000000001</v>
      </c>
      <c r="O9" s="33">
        <v>950</v>
      </c>
      <c r="P9" s="34">
        <v>43675</v>
      </c>
      <c r="Q9" s="35">
        <v>0.91111111111111109</v>
      </c>
      <c r="R9" s="23"/>
      <c r="S9" s="24"/>
      <c r="T9" s="21" t="s">
        <v>87</v>
      </c>
      <c r="U9" s="33">
        <v>0.8</v>
      </c>
      <c r="V9" t="s">
        <v>141</v>
      </c>
      <c r="W9" s="33">
        <v>19.100000000000001</v>
      </c>
    </row>
    <row r="10" spans="1:25" ht="15.75" customHeight="1" x14ac:dyDescent="0.35">
      <c r="A10" s="21">
        <v>7</v>
      </c>
      <c r="B10" s="21">
        <v>1</v>
      </c>
      <c r="C10" s="65" t="s">
        <v>364</v>
      </c>
      <c r="D10" s="66" t="s">
        <v>365</v>
      </c>
      <c r="E10" s="61" t="s">
        <v>358</v>
      </c>
      <c r="F10" s="22" t="s">
        <v>91</v>
      </c>
      <c r="G10" s="23" t="str">
        <f t="shared" si="0"/>
        <v>7-CON Field Control</v>
      </c>
      <c r="H10" s="38">
        <v>43675</v>
      </c>
      <c r="J10" s="33">
        <v>44.701219999999999</v>
      </c>
      <c r="K10" s="33">
        <v>-63.178310000000003</v>
      </c>
      <c r="L10" t="s">
        <v>176</v>
      </c>
      <c r="M10">
        <v>0.3</v>
      </c>
      <c r="N10" s="33">
        <v>19.100000000000001</v>
      </c>
      <c r="O10" s="33">
        <v>950</v>
      </c>
      <c r="P10" s="34">
        <v>43675</v>
      </c>
      <c r="Q10" s="35">
        <v>0.89236111111111116</v>
      </c>
      <c r="R10" s="24" t="s">
        <v>80</v>
      </c>
      <c r="S10" s="24"/>
      <c r="T10" s="59" t="s">
        <v>87</v>
      </c>
      <c r="U10" s="33">
        <v>0.8</v>
      </c>
      <c r="V10" t="s">
        <v>141</v>
      </c>
      <c r="W10" s="33">
        <v>19.100000000000001</v>
      </c>
    </row>
    <row r="11" spans="1:25" ht="15.75" customHeight="1" x14ac:dyDescent="0.35">
      <c r="A11" s="21">
        <v>7</v>
      </c>
      <c r="B11" s="21">
        <v>1</v>
      </c>
      <c r="C11" s="65" t="s">
        <v>364</v>
      </c>
      <c r="D11" s="66" t="s">
        <v>365</v>
      </c>
      <c r="E11" s="61" t="s">
        <v>358</v>
      </c>
      <c r="F11" s="22" t="s">
        <v>92</v>
      </c>
      <c r="G11" s="23" t="str">
        <f t="shared" si="0"/>
        <v>7-TAE Field Control</v>
      </c>
      <c r="H11" s="38">
        <v>43676</v>
      </c>
      <c r="J11" s="33">
        <v>44.809800000000003</v>
      </c>
      <c r="K11" s="33">
        <v>-62.560200000000002</v>
      </c>
      <c r="L11" t="s">
        <v>176</v>
      </c>
      <c r="M11">
        <v>0.3</v>
      </c>
      <c r="N11" s="33">
        <v>15</v>
      </c>
      <c r="O11" s="33">
        <v>950</v>
      </c>
      <c r="P11" s="34">
        <v>43676</v>
      </c>
      <c r="Q11" s="35">
        <v>0.75277777777777777</v>
      </c>
      <c r="R11" s="24" t="s">
        <v>80</v>
      </c>
      <c r="S11" s="24"/>
      <c r="T11" s="21" t="s">
        <v>93</v>
      </c>
      <c r="U11" s="33">
        <v>5.2</v>
      </c>
      <c r="V11" t="s">
        <v>141</v>
      </c>
      <c r="W11" s="33">
        <v>15</v>
      </c>
    </row>
    <row r="12" spans="1:25" ht="15.75" customHeight="1" x14ac:dyDescent="0.35">
      <c r="A12" s="21">
        <v>7</v>
      </c>
      <c r="B12" s="21">
        <v>1</v>
      </c>
      <c r="C12" s="65" t="s">
        <v>364</v>
      </c>
      <c r="D12" s="66" t="s">
        <v>365</v>
      </c>
      <c r="E12" s="61" t="s">
        <v>358</v>
      </c>
      <c r="F12" s="22" t="s">
        <v>94</v>
      </c>
      <c r="G12" s="23" t="str">
        <f t="shared" si="0"/>
        <v>7-TAE_01</v>
      </c>
      <c r="H12" s="38">
        <v>43676</v>
      </c>
      <c r="J12" s="33">
        <v>44.809800000000003</v>
      </c>
      <c r="K12" s="33">
        <v>-62.560200000000002</v>
      </c>
      <c r="L12" t="s">
        <v>176</v>
      </c>
      <c r="M12">
        <v>0.3</v>
      </c>
      <c r="N12" s="33">
        <v>15</v>
      </c>
      <c r="O12" s="33">
        <v>950</v>
      </c>
      <c r="P12" s="34">
        <v>43676</v>
      </c>
      <c r="Q12" s="35">
        <v>0.76388888888888884</v>
      </c>
      <c r="R12" s="23"/>
      <c r="S12" s="24"/>
      <c r="T12" s="21" t="s">
        <v>93</v>
      </c>
      <c r="U12" s="33">
        <v>5.2</v>
      </c>
      <c r="V12" t="s">
        <v>141</v>
      </c>
      <c r="W12" s="33">
        <v>15</v>
      </c>
    </row>
    <row r="13" spans="1:25" ht="15.75" customHeight="1" x14ac:dyDescent="0.35">
      <c r="A13" s="21">
        <v>7</v>
      </c>
      <c r="B13" s="21">
        <v>1</v>
      </c>
      <c r="C13" s="65" t="s">
        <v>364</v>
      </c>
      <c r="D13" s="66" t="s">
        <v>365</v>
      </c>
      <c r="E13" s="61" t="s">
        <v>358</v>
      </c>
      <c r="F13" s="22" t="s">
        <v>95</v>
      </c>
      <c r="G13" s="23" t="str">
        <f t="shared" si="0"/>
        <v>7-TAE_02</v>
      </c>
      <c r="H13" s="38">
        <v>43676</v>
      </c>
      <c r="J13" s="33">
        <v>44.809800000000003</v>
      </c>
      <c r="K13" s="33">
        <v>-62.560200000000002</v>
      </c>
      <c r="L13" t="s">
        <v>176</v>
      </c>
      <c r="M13">
        <v>0.3</v>
      </c>
      <c r="N13" s="33">
        <v>15</v>
      </c>
      <c r="O13" s="33">
        <v>950</v>
      </c>
      <c r="P13" s="34">
        <v>43676</v>
      </c>
      <c r="Q13" s="35">
        <v>0.76388888888888884</v>
      </c>
      <c r="R13" s="23"/>
      <c r="S13" s="24"/>
      <c r="T13" s="21" t="s">
        <v>93</v>
      </c>
      <c r="U13" s="33">
        <v>5.2</v>
      </c>
      <c r="V13" t="s">
        <v>141</v>
      </c>
      <c r="W13" s="33">
        <v>15</v>
      </c>
    </row>
    <row r="14" spans="1:25" ht="15.75" customHeight="1" x14ac:dyDescent="0.35">
      <c r="A14" s="21">
        <v>7</v>
      </c>
      <c r="B14" s="21">
        <v>1</v>
      </c>
      <c r="C14" s="65" t="s">
        <v>364</v>
      </c>
      <c r="D14" s="66" t="s">
        <v>365</v>
      </c>
      <c r="E14" s="61" t="s">
        <v>358</v>
      </c>
      <c r="F14" s="22" t="s">
        <v>96</v>
      </c>
      <c r="G14" s="23" t="str">
        <f t="shared" si="0"/>
        <v>7-TAE_03</v>
      </c>
      <c r="H14" s="38">
        <v>43676</v>
      </c>
      <c r="J14" s="33">
        <v>44.809800000000003</v>
      </c>
      <c r="K14" s="33">
        <v>-62.560200000000002</v>
      </c>
      <c r="L14" t="s">
        <v>176</v>
      </c>
      <c r="M14">
        <v>0.3</v>
      </c>
      <c r="N14" s="33">
        <v>15</v>
      </c>
      <c r="O14" s="33">
        <v>950</v>
      </c>
      <c r="P14" s="34">
        <v>43676</v>
      </c>
      <c r="Q14" s="35">
        <v>0.76874999999999993</v>
      </c>
      <c r="R14" s="23"/>
      <c r="S14" s="24"/>
      <c r="T14" s="21" t="s">
        <v>93</v>
      </c>
      <c r="U14" s="33">
        <v>5.2</v>
      </c>
      <c r="V14" t="s">
        <v>141</v>
      </c>
      <c r="W14" s="33">
        <v>15</v>
      </c>
    </row>
    <row r="15" spans="1:25" ht="15.75" customHeight="1" x14ac:dyDescent="0.35">
      <c r="A15" s="21">
        <v>7</v>
      </c>
      <c r="B15" s="21">
        <v>1</v>
      </c>
      <c r="C15" s="65" t="s">
        <v>364</v>
      </c>
      <c r="D15" s="66" t="s">
        <v>365</v>
      </c>
      <c r="E15" s="61" t="s">
        <v>358</v>
      </c>
      <c r="F15" s="22" t="s">
        <v>97</v>
      </c>
      <c r="G15" s="23" t="str">
        <f t="shared" si="0"/>
        <v>7-TAW Field Control</v>
      </c>
      <c r="H15" s="38">
        <v>43689</v>
      </c>
      <c r="J15" s="33">
        <v>44.820729999999998</v>
      </c>
      <c r="K15" s="33">
        <v>-62.572319999999998</v>
      </c>
      <c r="L15" t="s">
        <v>176</v>
      </c>
      <c r="M15">
        <v>0.3</v>
      </c>
      <c r="N15" s="33">
        <v>18.399999999999999</v>
      </c>
      <c r="O15" s="33">
        <v>950</v>
      </c>
      <c r="P15" s="34">
        <v>43689</v>
      </c>
      <c r="Q15" s="35">
        <v>0.68402777777777779</v>
      </c>
      <c r="R15" s="24" t="s">
        <v>80</v>
      </c>
      <c r="S15" s="24"/>
      <c r="T15" s="21" t="s">
        <v>98</v>
      </c>
      <c r="U15" s="33">
        <v>1.4</v>
      </c>
      <c r="V15" t="s">
        <v>141</v>
      </c>
      <c r="W15" s="33">
        <v>18.399999999999999</v>
      </c>
    </row>
    <row r="16" spans="1:25" ht="15.75" customHeight="1" x14ac:dyDescent="0.35">
      <c r="A16" s="21">
        <v>7</v>
      </c>
      <c r="B16" s="21">
        <v>1</v>
      </c>
      <c r="C16" s="65" t="s">
        <v>364</v>
      </c>
      <c r="D16" s="66" t="s">
        <v>365</v>
      </c>
      <c r="E16" s="61" t="s">
        <v>358</v>
      </c>
      <c r="F16" s="22" t="s">
        <v>99</v>
      </c>
      <c r="G16" s="23" t="str">
        <f t="shared" si="0"/>
        <v>7-TAW_01</v>
      </c>
      <c r="H16" s="38">
        <v>43689</v>
      </c>
      <c r="J16" s="33">
        <v>44.820729999999998</v>
      </c>
      <c r="K16" s="33">
        <v>-62.572319999999998</v>
      </c>
      <c r="L16" t="s">
        <v>176</v>
      </c>
      <c r="M16">
        <v>0.3</v>
      </c>
      <c r="N16" s="33">
        <v>18.399999999999999</v>
      </c>
      <c r="O16" s="33">
        <v>900</v>
      </c>
      <c r="P16" s="34">
        <v>43689</v>
      </c>
      <c r="Q16" s="35">
        <v>0.68402777777777779</v>
      </c>
      <c r="R16" s="23"/>
      <c r="S16" s="24"/>
      <c r="T16" s="21" t="s">
        <v>98</v>
      </c>
      <c r="U16" s="33">
        <v>1.4</v>
      </c>
      <c r="V16" t="s">
        <v>141</v>
      </c>
      <c r="W16" s="33">
        <v>18.399999999999999</v>
      </c>
    </row>
    <row r="17" spans="1:23" ht="15.75" customHeight="1" x14ac:dyDescent="0.35">
      <c r="A17" s="21">
        <v>7</v>
      </c>
      <c r="B17" s="21">
        <v>1</v>
      </c>
      <c r="C17" s="65" t="s">
        <v>364</v>
      </c>
      <c r="D17" s="66" t="s">
        <v>365</v>
      </c>
      <c r="E17" s="61" t="s">
        <v>358</v>
      </c>
      <c r="F17" s="22" t="s">
        <v>100</v>
      </c>
      <c r="G17" s="23" t="str">
        <f t="shared" si="0"/>
        <v>7-TAW_02</v>
      </c>
      <c r="H17" s="38">
        <v>43689</v>
      </c>
      <c r="J17" s="33">
        <v>44.820729999999998</v>
      </c>
      <c r="K17" s="33">
        <v>-62.572319999999998</v>
      </c>
      <c r="L17" t="s">
        <v>176</v>
      </c>
      <c r="M17">
        <v>0.3</v>
      </c>
      <c r="N17" s="33">
        <v>18.399999999999999</v>
      </c>
      <c r="O17" s="33">
        <v>900</v>
      </c>
      <c r="P17" s="34">
        <v>43689</v>
      </c>
      <c r="Q17" s="35">
        <v>0.70138888888888884</v>
      </c>
      <c r="R17" s="23"/>
      <c r="S17" s="24"/>
      <c r="T17" s="21" t="s">
        <v>98</v>
      </c>
      <c r="U17" s="33">
        <v>1.4</v>
      </c>
      <c r="V17" t="s">
        <v>141</v>
      </c>
      <c r="W17" s="33">
        <v>18.399999999999999</v>
      </c>
    </row>
    <row r="18" spans="1:23" ht="15.75" customHeight="1" x14ac:dyDescent="0.35">
      <c r="A18" s="21">
        <v>7</v>
      </c>
      <c r="B18" s="21">
        <v>1</v>
      </c>
      <c r="C18" s="65" t="s">
        <v>364</v>
      </c>
      <c r="D18" s="66" t="s">
        <v>365</v>
      </c>
      <c r="E18" s="61" t="s">
        <v>358</v>
      </c>
      <c r="F18" s="22" t="s">
        <v>101</v>
      </c>
      <c r="G18" s="23" t="str">
        <f t="shared" si="0"/>
        <v>7-TAW_03</v>
      </c>
      <c r="H18" s="38">
        <v>43689</v>
      </c>
      <c r="J18" s="33">
        <v>44.820729999999998</v>
      </c>
      <c r="K18" s="33">
        <v>-62.572319999999998</v>
      </c>
      <c r="L18" t="s">
        <v>176</v>
      </c>
      <c r="M18">
        <v>0.3</v>
      </c>
      <c r="N18" s="33">
        <v>18.399999999999999</v>
      </c>
      <c r="O18" s="33">
        <v>950</v>
      </c>
      <c r="P18" s="34">
        <v>43689</v>
      </c>
      <c r="Q18" s="35">
        <v>0.70138888888888884</v>
      </c>
      <c r="R18" s="23"/>
      <c r="S18" s="24"/>
      <c r="T18" s="21" t="s">
        <v>98</v>
      </c>
      <c r="U18" s="33">
        <v>1.4</v>
      </c>
      <c r="V18" t="s">
        <v>141</v>
      </c>
      <c r="W18" s="33">
        <v>18.399999999999999</v>
      </c>
    </row>
    <row r="19" spans="1:23" ht="15.75" customHeight="1" x14ac:dyDescent="0.35">
      <c r="A19" s="21">
        <v>7</v>
      </c>
      <c r="B19" s="21">
        <v>1</v>
      </c>
      <c r="C19" s="65" t="s">
        <v>364</v>
      </c>
      <c r="D19" s="66" t="s">
        <v>365</v>
      </c>
      <c r="E19" s="61" t="s">
        <v>358</v>
      </c>
      <c r="F19" s="22" t="s">
        <v>102</v>
      </c>
      <c r="G19" s="23" t="str">
        <f t="shared" si="0"/>
        <v>7-MOS Field Control</v>
      </c>
      <c r="H19" s="38">
        <v>43690</v>
      </c>
      <c r="J19" s="33">
        <v>44.941499999999998</v>
      </c>
      <c r="K19" s="33">
        <v>-62.265500000000003</v>
      </c>
      <c r="L19" t="s">
        <v>176</v>
      </c>
      <c r="M19">
        <v>0.3</v>
      </c>
      <c r="N19" s="33">
        <v>15.1</v>
      </c>
      <c r="O19" s="33">
        <v>950</v>
      </c>
      <c r="P19" s="34">
        <v>43690</v>
      </c>
      <c r="Q19" s="35">
        <v>0.72916666666666663</v>
      </c>
      <c r="R19" s="24" t="s">
        <v>80</v>
      </c>
      <c r="S19" s="24"/>
      <c r="T19" s="21" t="s">
        <v>103</v>
      </c>
      <c r="U19" s="33">
        <v>1.6</v>
      </c>
      <c r="V19" t="s">
        <v>141</v>
      </c>
      <c r="W19" s="33">
        <v>15.1</v>
      </c>
    </row>
    <row r="20" spans="1:23" ht="15.75" customHeight="1" x14ac:dyDescent="0.35">
      <c r="A20" s="21">
        <v>7</v>
      </c>
      <c r="B20" s="21">
        <v>1</v>
      </c>
      <c r="C20" s="65" t="s">
        <v>364</v>
      </c>
      <c r="D20" s="66" t="s">
        <v>365</v>
      </c>
      <c r="E20" s="61" t="s">
        <v>358</v>
      </c>
      <c r="F20" s="22" t="s">
        <v>104</v>
      </c>
      <c r="G20" s="23" t="str">
        <f t="shared" si="0"/>
        <v>7-MOS_01</v>
      </c>
      <c r="H20" s="38">
        <v>43690</v>
      </c>
      <c r="J20" s="33">
        <v>44.941499999999998</v>
      </c>
      <c r="K20" s="33">
        <v>-62.265500000000003</v>
      </c>
      <c r="L20" t="s">
        <v>176</v>
      </c>
      <c r="M20">
        <v>0.3</v>
      </c>
      <c r="N20" s="33">
        <v>15.1</v>
      </c>
      <c r="O20" s="33">
        <v>950</v>
      </c>
      <c r="P20" s="34">
        <v>43690</v>
      </c>
      <c r="Q20" s="35">
        <v>0.72916666666666663</v>
      </c>
      <c r="R20" s="23"/>
      <c r="S20" s="24"/>
      <c r="T20" s="21" t="s">
        <v>103</v>
      </c>
      <c r="U20" s="33">
        <v>1.6</v>
      </c>
      <c r="V20" t="s">
        <v>141</v>
      </c>
      <c r="W20" s="33">
        <v>15.1</v>
      </c>
    </row>
    <row r="21" spans="1:23" ht="15.75" customHeight="1" x14ac:dyDescent="0.35">
      <c r="A21" s="21">
        <v>7</v>
      </c>
      <c r="B21" s="21">
        <v>1</v>
      </c>
      <c r="C21" s="65" t="s">
        <v>364</v>
      </c>
      <c r="D21" s="66" t="s">
        <v>365</v>
      </c>
      <c r="E21" s="61" t="s">
        <v>358</v>
      </c>
      <c r="F21" s="22" t="s">
        <v>105</v>
      </c>
      <c r="G21" s="23" t="str">
        <f t="shared" si="0"/>
        <v>7-MOS_02</v>
      </c>
      <c r="H21" s="38">
        <v>43690</v>
      </c>
      <c r="J21" s="33">
        <v>44.941499999999998</v>
      </c>
      <c r="K21" s="33">
        <v>-62.265500000000003</v>
      </c>
      <c r="L21" t="s">
        <v>176</v>
      </c>
      <c r="M21">
        <v>0.3</v>
      </c>
      <c r="N21" s="33">
        <v>15.1</v>
      </c>
      <c r="O21" s="33">
        <v>900</v>
      </c>
      <c r="P21" s="34">
        <v>43690</v>
      </c>
      <c r="Q21" s="35">
        <v>0.74305555555555547</v>
      </c>
      <c r="R21" s="23"/>
      <c r="S21" s="24"/>
      <c r="T21" s="21" t="s">
        <v>103</v>
      </c>
      <c r="U21" s="33">
        <v>1.6</v>
      </c>
      <c r="V21" t="s">
        <v>141</v>
      </c>
      <c r="W21" s="33">
        <v>15.1</v>
      </c>
    </row>
    <row r="22" spans="1:23" ht="15.75" customHeight="1" x14ac:dyDescent="0.35">
      <c r="A22" s="21">
        <v>7</v>
      </c>
      <c r="B22" s="21">
        <v>1</v>
      </c>
      <c r="C22" s="65" t="s">
        <v>364</v>
      </c>
      <c r="D22" s="66" t="s">
        <v>365</v>
      </c>
      <c r="E22" s="61" t="s">
        <v>358</v>
      </c>
      <c r="F22" s="22" t="s">
        <v>106</v>
      </c>
      <c r="G22" s="23" t="str">
        <f t="shared" si="0"/>
        <v>7-MOS_03</v>
      </c>
      <c r="H22" s="38">
        <v>43690</v>
      </c>
      <c r="J22" s="33">
        <v>44.941499999999998</v>
      </c>
      <c r="K22" s="33">
        <v>-62.265500000000003</v>
      </c>
      <c r="L22" t="s">
        <v>176</v>
      </c>
      <c r="M22">
        <v>0.3</v>
      </c>
      <c r="N22" s="33">
        <v>15.1</v>
      </c>
      <c r="O22" s="33">
        <v>900</v>
      </c>
      <c r="P22" s="34">
        <v>43690</v>
      </c>
      <c r="Q22" s="35">
        <v>0.74305555555555547</v>
      </c>
      <c r="R22" s="23"/>
      <c r="S22" s="24"/>
      <c r="T22" s="21" t="s">
        <v>103</v>
      </c>
      <c r="U22" s="33">
        <v>1.6</v>
      </c>
      <c r="V22" t="s">
        <v>141</v>
      </c>
      <c r="W22" s="33">
        <v>15.1</v>
      </c>
    </row>
    <row r="23" spans="1:23" ht="15.75" customHeight="1" x14ac:dyDescent="0.35">
      <c r="A23" s="21">
        <v>7</v>
      </c>
      <c r="B23" s="21">
        <v>1</v>
      </c>
      <c r="C23" s="65" t="s">
        <v>364</v>
      </c>
      <c r="D23" s="66" t="s">
        <v>365</v>
      </c>
      <c r="E23" s="61" t="s">
        <v>358</v>
      </c>
      <c r="F23" s="22" t="s">
        <v>107</v>
      </c>
      <c r="G23" s="23" t="str">
        <f t="shared" si="0"/>
        <v>7-FAI Field control</v>
      </c>
      <c r="H23" s="38">
        <v>43691</v>
      </c>
      <c r="J23" s="33">
        <v>44.392159999999997</v>
      </c>
      <c r="K23" s="33">
        <v>-64.262810000000002</v>
      </c>
      <c r="L23" t="s">
        <v>176</v>
      </c>
      <c r="M23">
        <v>0.3</v>
      </c>
      <c r="N23" s="33">
        <v>15</v>
      </c>
      <c r="O23" s="33">
        <v>950</v>
      </c>
      <c r="P23" s="34">
        <v>43691</v>
      </c>
      <c r="Q23" s="35">
        <v>0.75694444444444453</v>
      </c>
      <c r="R23" s="24" t="s">
        <v>80</v>
      </c>
      <c r="S23" s="24"/>
      <c r="T23" s="21" t="s">
        <v>108</v>
      </c>
      <c r="U23" s="33">
        <v>0.9</v>
      </c>
      <c r="V23" t="s">
        <v>141</v>
      </c>
      <c r="W23" s="33">
        <v>15</v>
      </c>
    </row>
    <row r="24" spans="1:23" ht="15.75" customHeight="1" x14ac:dyDescent="0.35">
      <c r="A24" s="21">
        <v>7</v>
      </c>
      <c r="B24" s="21">
        <v>1</v>
      </c>
      <c r="C24" s="65" t="s">
        <v>364</v>
      </c>
      <c r="D24" s="66" t="s">
        <v>365</v>
      </c>
      <c r="E24" s="61" t="s">
        <v>358</v>
      </c>
      <c r="F24" s="22" t="s">
        <v>109</v>
      </c>
      <c r="G24" s="23" t="str">
        <f t="shared" si="0"/>
        <v>7-FAI_01</v>
      </c>
      <c r="H24" s="38">
        <v>43691</v>
      </c>
      <c r="J24" s="33">
        <v>44.392159999999997</v>
      </c>
      <c r="K24" s="33">
        <v>-64.262810000000002</v>
      </c>
      <c r="L24" t="s">
        <v>176</v>
      </c>
      <c r="M24">
        <v>0.3</v>
      </c>
      <c r="N24" s="33">
        <v>15</v>
      </c>
      <c r="O24" s="33">
        <v>950</v>
      </c>
      <c r="P24" s="34">
        <v>43691</v>
      </c>
      <c r="Q24" s="35">
        <v>0.75694444444444453</v>
      </c>
      <c r="R24" s="23"/>
      <c r="S24" s="24"/>
      <c r="T24" s="21" t="s">
        <v>108</v>
      </c>
      <c r="U24" s="33">
        <v>0.9</v>
      </c>
      <c r="V24" t="s">
        <v>141</v>
      </c>
      <c r="W24" s="33">
        <v>15</v>
      </c>
    </row>
    <row r="25" spans="1:23" ht="15.75" customHeight="1" x14ac:dyDescent="0.35">
      <c r="A25" s="21">
        <v>7</v>
      </c>
      <c r="B25" s="21">
        <v>1</v>
      </c>
      <c r="C25" s="65" t="s">
        <v>364</v>
      </c>
      <c r="D25" s="66" t="s">
        <v>365</v>
      </c>
      <c r="E25" s="61" t="s">
        <v>358</v>
      </c>
      <c r="F25" s="22" t="s">
        <v>110</v>
      </c>
      <c r="G25" s="23" t="str">
        <f t="shared" si="0"/>
        <v>7-FAI_02</v>
      </c>
      <c r="H25" s="38">
        <v>43691</v>
      </c>
      <c r="J25" s="33">
        <v>44.392159999999997</v>
      </c>
      <c r="K25" s="33">
        <v>-64.262810000000002</v>
      </c>
      <c r="L25" t="s">
        <v>176</v>
      </c>
      <c r="M25">
        <v>0.3</v>
      </c>
      <c r="N25" s="33">
        <v>15</v>
      </c>
      <c r="O25" s="33">
        <v>900</v>
      </c>
      <c r="P25" s="34">
        <v>43691</v>
      </c>
      <c r="Q25" s="35">
        <v>0.77430555555555547</v>
      </c>
      <c r="R25" s="23"/>
      <c r="S25" s="24"/>
      <c r="T25" s="21" t="s">
        <v>108</v>
      </c>
      <c r="U25" s="33">
        <v>0.9</v>
      </c>
      <c r="V25" t="s">
        <v>141</v>
      </c>
      <c r="W25" s="33">
        <v>15</v>
      </c>
    </row>
    <row r="26" spans="1:23" ht="15.75" customHeight="1" x14ac:dyDescent="0.35">
      <c r="A26" s="21">
        <v>7</v>
      </c>
      <c r="B26" s="21">
        <v>1</v>
      </c>
      <c r="C26" s="65" t="s">
        <v>364</v>
      </c>
      <c r="D26" s="66" t="s">
        <v>365</v>
      </c>
      <c r="E26" s="61" t="s">
        <v>358</v>
      </c>
      <c r="F26" s="22" t="s">
        <v>111</v>
      </c>
      <c r="G26" s="23" t="str">
        <f t="shared" si="0"/>
        <v>7-FAI_03</v>
      </c>
      <c r="H26" s="38">
        <v>43691</v>
      </c>
      <c r="J26" s="33">
        <v>44.392159999999997</v>
      </c>
      <c r="K26" s="33">
        <v>-64.262810000000002</v>
      </c>
      <c r="L26" t="s">
        <v>176</v>
      </c>
      <c r="M26">
        <v>0.3</v>
      </c>
      <c r="N26" s="33">
        <v>15</v>
      </c>
      <c r="O26" s="33">
        <v>900</v>
      </c>
      <c r="P26" s="34">
        <v>43691</v>
      </c>
      <c r="Q26" s="35">
        <v>0.77430555555555547</v>
      </c>
      <c r="R26" s="23"/>
      <c r="S26" s="24"/>
      <c r="T26" s="21" t="s">
        <v>108</v>
      </c>
      <c r="U26" s="33">
        <v>0.9</v>
      </c>
      <c r="V26" t="s">
        <v>141</v>
      </c>
      <c r="W26" s="33">
        <v>15</v>
      </c>
    </row>
    <row r="27" spans="1:23" ht="15.75" customHeight="1" x14ac:dyDescent="0.35">
      <c r="A27" s="21">
        <v>7</v>
      </c>
      <c r="B27" s="21">
        <v>1</v>
      </c>
      <c r="C27" s="65" t="s">
        <v>364</v>
      </c>
      <c r="D27" s="66" t="s">
        <v>365</v>
      </c>
      <c r="E27" s="61" t="s">
        <v>358</v>
      </c>
      <c r="F27" s="22" t="s">
        <v>112</v>
      </c>
      <c r="G27" s="23" t="str">
        <f t="shared" si="0"/>
        <v>7-PLS Field Control</v>
      </c>
      <c r="H27" s="38">
        <v>43703</v>
      </c>
      <c r="J27" s="33">
        <v>44.692869999999999</v>
      </c>
      <c r="K27" s="33">
        <v>-63.06964</v>
      </c>
      <c r="L27" t="s">
        <v>176</v>
      </c>
      <c r="M27">
        <v>0.3</v>
      </c>
      <c r="N27" s="33">
        <v>16.8</v>
      </c>
      <c r="O27" s="33">
        <v>950</v>
      </c>
      <c r="P27" s="34">
        <v>43703</v>
      </c>
      <c r="Q27" s="35">
        <v>0.59722222222222221</v>
      </c>
      <c r="R27" s="24" t="s">
        <v>80</v>
      </c>
      <c r="S27" s="24"/>
      <c r="T27" s="21" t="s">
        <v>113</v>
      </c>
      <c r="U27" s="33">
        <v>1.2</v>
      </c>
      <c r="V27" t="s">
        <v>141</v>
      </c>
      <c r="W27" s="33">
        <v>16.8</v>
      </c>
    </row>
    <row r="28" spans="1:23" ht="15.75" customHeight="1" x14ac:dyDescent="0.35">
      <c r="A28" s="21">
        <v>7</v>
      </c>
      <c r="B28" s="21">
        <v>1</v>
      </c>
      <c r="C28" s="65" t="s">
        <v>364</v>
      </c>
      <c r="D28" s="66" t="s">
        <v>365</v>
      </c>
      <c r="E28" s="61" t="s">
        <v>358</v>
      </c>
      <c r="F28" s="22" t="s">
        <v>114</v>
      </c>
      <c r="G28" s="23" t="str">
        <f t="shared" si="0"/>
        <v>7-PLS_01</v>
      </c>
      <c r="H28" s="38">
        <v>43703</v>
      </c>
      <c r="J28" s="33">
        <v>44.692869999999999</v>
      </c>
      <c r="K28" s="33">
        <v>-63.06964</v>
      </c>
      <c r="L28" t="s">
        <v>176</v>
      </c>
      <c r="M28">
        <v>0.3</v>
      </c>
      <c r="N28" s="33">
        <v>16.8</v>
      </c>
      <c r="O28" s="33">
        <v>900</v>
      </c>
      <c r="P28" s="34">
        <v>43703</v>
      </c>
      <c r="Q28" s="35">
        <v>0.59722222222222221</v>
      </c>
      <c r="R28" s="23"/>
      <c r="S28" s="24"/>
      <c r="T28" s="21" t="s">
        <v>113</v>
      </c>
      <c r="U28" s="33">
        <v>1.2</v>
      </c>
      <c r="V28" t="s">
        <v>141</v>
      </c>
      <c r="W28" s="33">
        <v>16.8</v>
      </c>
    </row>
    <row r="29" spans="1:23" ht="15.75" customHeight="1" x14ac:dyDescent="0.35">
      <c r="A29" s="21">
        <v>7</v>
      </c>
      <c r="B29" s="21">
        <v>1</v>
      </c>
      <c r="C29" s="65" t="s">
        <v>364</v>
      </c>
      <c r="D29" s="66" t="s">
        <v>365</v>
      </c>
      <c r="E29" s="61" t="s">
        <v>358</v>
      </c>
      <c r="F29" s="22" t="s">
        <v>115</v>
      </c>
      <c r="G29" s="23" t="str">
        <f t="shared" si="0"/>
        <v>7-PLS_02</v>
      </c>
      <c r="H29" s="38">
        <v>43703</v>
      </c>
      <c r="J29" s="33">
        <v>44.692869999999999</v>
      </c>
      <c r="K29" s="33">
        <v>-63.06964</v>
      </c>
      <c r="L29" t="s">
        <v>176</v>
      </c>
      <c r="M29">
        <v>0.3</v>
      </c>
      <c r="N29" s="33">
        <v>16.8</v>
      </c>
      <c r="O29" s="33">
        <v>900</v>
      </c>
      <c r="P29" s="34">
        <v>43703</v>
      </c>
      <c r="Q29" s="35">
        <v>0.60555555555555551</v>
      </c>
      <c r="R29" s="23"/>
      <c r="S29" s="24"/>
      <c r="T29" s="21" t="s">
        <v>113</v>
      </c>
      <c r="U29" s="33">
        <v>1.2</v>
      </c>
      <c r="V29" t="s">
        <v>141</v>
      </c>
      <c r="W29" s="33">
        <v>16.8</v>
      </c>
    </row>
    <row r="30" spans="1:23" ht="15.75" customHeight="1" x14ac:dyDescent="0.35">
      <c r="A30" s="21">
        <v>7</v>
      </c>
      <c r="B30" s="21">
        <v>1</v>
      </c>
      <c r="C30" s="65" t="s">
        <v>364</v>
      </c>
      <c r="D30" s="66" t="s">
        <v>365</v>
      </c>
      <c r="E30" s="61" t="s">
        <v>358</v>
      </c>
      <c r="F30" s="22" t="s">
        <v>116</v>
      </c>
      <c r="G30" s="23" t="str">
        <f t="shared" si="0"/>
        <v>7-PLS_03</v>
      </c>
      <c r="H30" s="38">
        <v>43703</v>
      </c>
      <c r="J30" s="33">
        <v>44.692869999999999</v>
      </c>
      <c r="K30" s="33">
        <v>-63.06964</v>
      </c>
      <c r="L30" t="s">
        <v>176</v>
      </c>
      <c r="M30">
        <v>0.3</v>
      </c>
      <c r="N30" s="33">
        <v>16.8</v>
      </c>
      <c r="O30" s="33">
        <v>900</v>
      </c>
      <c r="P30" s="34">
        <v>43703</v>
      </c>
      <c r="Q30" s="35">
        <v>0.60555555555555551</v>
      </c>
      <c r="R30" s="23"/>
      <c r="S30" s="24"/>
      <c r="T30" s="21" t="s">
        <v>113</v>
      </c>
      <c r="U30" s="33">
        <v>1.2</v>
      </c>
      <c r="V30" t="s">
        <v>141</v>
      </c>
      <c r="W30" s="33">
        <v>16.8</v>
      </c>
    </row>
    <row r="31" spans="1:23" ht="15.75" customHeight="1" x14ac:dyDescent="0.35">
      <c r="A31" s="21">
        <v>7</v>
      </c>
      <c r="B31" s="21">
        <v>1</v>
      </c>
      <c r="C31" s="65" t="s">
        <v>364</v>
      </c>
      <c r="D31" s="66" t="s">
        <v>365</v>
      </c>
      <c r="E31" s="61" t="s">
        <v>358</v>
      </c>
      <c r="F31" s="22" t="s">
        <v>117</v>
      </c>
      <c r="G31" s="23" t="str">
        <f t="shared" si="0"/>
        <v>7-RSE Field Control</v>
      </c>
      <c r="H31" s="38">
        <v>43705</v>
      </c>
      <c r="J31" s="33">
        <v>44.286340000000003</v>
      </c>
      <c r="K31" s="33">
        <v>-64.284130000000005</v>
      </c>
      <c r="L31" t="s">
        <v>176</v>
      </c>
      <c r="M31">
        <v>0.3</v>
      </c>
      <c r="N31" s="33">
        <v>18.100000000000001</v>
      </c>
      <c r="O31" s="33">
        <v>950</v>
      </c>
      <c r="P31" s="34">
        <v>43705</v>
      </c>
      <c r="Q31" s="35">
        <v>0.7319444444444444</v>
      </c>
      <c r="R31" s="24" t="s">
        <v>80</v>
      </c>
      <c r="S31" s="24"/>
      <c r="T31" s="21" t="s">
        <v>118</v>
      </c>
      <c r="U31" s="33">
        <v>0.8</v>
      </c>
      <c r="V31" t="s">
        <v>141</v>
      </c>
      <c r="W31" s="33">
        <v>18.100000000000001</v>
      </c>
    </row>
    <row r="32" spans="1:23" ht="15.75" customHeight="1" x14ac:dyDescent="0.35">
      <c r="A32" s="21">
        <v>7</v>
      </c>
      <c r="B32" s="21">
        <v>1</v>
      </c>
      <c r="C32" s="65" t="s">
        <v>364</v>
      </c>
      <c r="D32" s="66" t="s">
        <v>365</v>
      </c>
      <c r="E32" s="61" t="s">
        <v>358</v>
      </c>
      <c r="F32" s="22" t="s">
        <v>119</v>
      </c>
      <c r="G32" s="23" t="str">
        <f t="shared" si="0"/>
        <v>7-RSE_01</v>
      </c>
      <c r="H32" s="38">
        <v>43705</v>
      </c>
      <c r="J32" s="33">
        <v>44.286340000000003</v>
      </c>
      <c r="K32" s="33">
        <v>-64.284130000000005</v>
      </c>
      <c r="L32" t="s">
        <v>176</v>
      </c>
      <c r="M32">
        <v>0.3</v>
      </c>
      <c r="N32" s="33">
        <v>18.100000000000001</v>
      </c>
      <c r="O32" s="33">
        <v>900</v>
      </c>
      <c r="P32" s="34">
        <v>43705</v>
      </c>
      <c r="Q32" s="35">
        <v>0.7319444444444444</v>
      </c>
      <c r="R32" s="23"/>
      <c r="S32" s="24"/>
      <c r="T32" s="21" t="s">
        <v>118</v>
      </c>
      <c r="U32" s="33">
        <v>0.8</v>
      </c>
      <c r="V32" t="s">
        <v>141</v>
      </c>
      <c r="W32" s="33">
        <v>18.100000000000001</v>
      </c>
    </row>
    <row r="33" spans="1:23" ht="15.75" customHeight="1" x14ac:dyDescent="0.35">
      <c r="A33" s="21">
        <v>7</v>
      </c>
      <c r="B33" s="21">
        <v>1</v>
      </c>
      <c r="C33" s="65" t="s">
        <v>364</v>
      </c>
      <c r="D33" s="66" t="s">
        <v>365</v>
      </c>
      <c r="E33" s="61" t="s">
        <v>358</v>
      </c>
      <c r="F33" s="22" t="s">
        <v>120</v>
      </c>
      <c r="G33" s="23" t="str">
        <f t="shared" si="0"/>
        <v>7-RSE_02</v>
      </c>
      <c r="H33" s="38">
        <v>43705</v>
      </c>
      <c r="J33" s="33">
        <v>44.286340000000003</v>
      </c>
      <c r="K33" s="33">
        <v>-64.284130000000005</v>
      </c>
      <c r="L33" t="s">
        <v>176</v>
      </c>
      <c r="M33">
        <v>0.3</v>
      </c>
      <c r="N33" s="33">
        <v>18.100000000000001</v>
      </c>
      <c r="O33" s="33">
        <v>900</v>
      </c>
      <c r="P33" s="34">
        <v>43705</v>
      </c>
      <c r="Q33" s="35">
        <v>0.74791666666666667</v>
      </c>
      <c r="R33" s="23"/>
      <c r="S33" s="24"/>
      <c r="T33" s="21" t="s">
        <v>118</v>
      </c>
      <c r="U33" s="33">
        <v>0.8</v>
      </c>
      <c r="V33" t="s">
        <v>141</v>
      </c>
      <c r="W33" s="33">
        <v>18.100000000000001</v>
      </c>
    </row>
    <row r="34" spans="1:23" ht="15.75" customHeight="1" x14ac:dyDescent="0.35">
      <c r="A34" s="21">
        <v>7</v>
      </c>
      <c r="B34" s="21">
        <v>1</v>
      </c>
      <c r="C34" s="65" t="s">
        <v>364</v>
      </c>
      <c r="D34" s="66" t="s">
        <v>365</v>
      </c>
      <c r="E34" s="61" t="s">
        <v>358</v>
      </c>
      <c r="F34" s="22" t="s">
        <v>121</v>
      </c>
      <c r="G34" s="23" t="str">
        <f t="shared" si="0"/>
        <v>7-RSE_03</v>
      </c>
      <c r="H34" s="38">
        <v>43705</v>
      </c>
      <c r="J34" s="33">
        <v>44.286340000000003</v>
      </c>
      <c r="K34" s="33">
        <v>-64.284130000000005</v>
      </c>
      <c r="L34" t="s">
        <v>176</v>
      </c>
      <c r="M34">
        <v>0.3</v>
      </c>
      <c r="N34" s="33">
        <v>18.100000000000001</v>
      </c>
      <c r="O34" s="33">
        <v>950</v>
      </c>
      <c r="P34" s="34">
        <v>43705</v>
      </c>
      <c r="Q34" s="35">
        <v>0.74791666666666667</v>
      </c>
      <c r="R34" s="23"/>
      <c r="S34" s="24"/>
      <c r="T34" s="21" t="s">
        <v>118</v>
      </c>
      <c r="U34" s="33">
        <v>0.8</v>
      </c>
      <c r="V34" t="s">
        <v>141</v>
      </c>
      <c r="W34" s="33">
        <v>18.100000000000001</v>
      </c>
    </row>
    <row r="35" spans="1:23" ht="15.75" customHeight="1" x14ac:dyDescent="0.35">
      <c r="A35" s="21">
        <v>7</v>
      </c>
      <c r="B35" s="21">
        <v>1</v>
      </c>
      <c r="C35" s="65" t="s">
        <v>364</v>
      </c>
      <c r="D35" s="66" t="s">
        <v>365</v>
      </c>
      <c r="E35" s="61" t="s">
        <v>358</v>
      </c>
      <c r="F35" s="22" t="s">
        <v>122</v>
      </c>
      <c r="G35" s="23" t="str">
        <f t="shared" si="0"/>
        <v>7-CAB_01</v>
      </c>
      <c r="H35" s="38">
        <v>43718</v>
      </c>
      <c r="J35" s="33">
        <v>44.744509999999998</v>
      </c>
      <c r="K35" s="33">
        <v>-62.792850000000001</v>
      </c>
      <c r="L35" t="s">
        <v>176</v>
      </c>
      <c r="M35">
        <v>0.3</v>
      </c>
      <c r="N35" s="33">
        <v>17.2</v>
      </c>
      <c r="O35" s="33">
        <v>950</v>
      </c>
      <c r="P35" s="34">
        <v>43718</v>
      </c>
      <c r="Q35" s="35">
        <v>0.68194444444444446</v>
      </c>
      <c r="R35" s="23"/>
      <c r="S35" s="24"/>
      <c r="T35" s="21" t="s">
        <v>123</v>
      </c>
      <c r="U35" s="33">
        <v>0.8</v>
      </c>
      <c r="V35" t="s">
        <v>141</v>
      </c>
      <c r="W35" s="33">
        <v>17.2</v>
      </c>
    </row>
    <row r="36" spans="1:23" ht="15.75" customHeight="1" x14ac:dyDescent="0.35">
      <c r="A36" s="21">
        <v>7</v>
      </c>
      <c r="B36" s="21">
        <v>1</v>
      </c>
      <c r="C36" s="65" t="s">
        <v>364</v>
      </c>
      <c r="D36" s="66" t="s">
        <v>365</v>
      </c>
      <c r="E36" s="61" t="s">
        <v>358</v>
      </c>
      <c r="F36" s="22" t="s">
        <v>124</v>
      </c>
      <c r="G36" s="23" t="str">
        <f t="shared" si="0"/>
        <v>7-CAB_02</v>
      </c>
      <c r="H36" s="38">
        <v>43718</v>
      </c>
      <c r="J36" s="33">
        <v>44.744509999999998</v>
      </c>
      <c r="K36" s="33">
        <v>-62.792850000000001</v>
      </c>
      <c r="L36" t="s">
        <v>176</v>
      </c>
      <c r="M36">
        <v>0.3</v>
      </c>
      <c r="N36" s="33">
        <v>17.2</v>
      </c>
      <c r="O36" s="33">
        <v>950</v>
      </c>
      <c r="P36" s="34">
        <v>43718</v>
      </c>
      <c r="Q36" s="35">
        <v>0.68194444444444446</v>
      </c>
      <c r="R36" s="23"/>
      <c r="S36" s="24"/>
      <c r="T36" s="21" t="s">
        <v>123</v>
      </c>
      <c r="U36" s="33">
        <v>0.8</v>
      </c>
      <c r="V36" t="s">
        <v>141</v>
      </c>
      <c r="W36" s="33">
        <v>17.2</v>
      </c>
    </row>
    <row r="37" spans="1:23" ht="15.75" customHeight="1" x14ac:dyDescent="0.35">
      <c r="A37" s="21">
        <v>7</v>
      </c>
      <c r="B37" s="21">
        <v>1</v>
      </c>
      <c r="C37" s="65" t="s">
        <v>364</v>
      </c>
      <c r="D37" s="66" t="s">
        <v>365</v>
      </c>
      <c r="E37" s="61" t="s">
        <v>358</v>
      </c>
      <c r="F37" s="22" t="s">
        <v>125</v>
      </c>
      <c r="G37" s="23" t="str">
        <f t="shared" si="0"/>
        <v>7-CAB_03</v>
      </c>
      <c r="H37" s="38">
        <v>43718</v>
      </c>
      <c r="J37" s="33">
        <v>44.744509999999998</v>
      </c>
      <c r="K37" s="33">
        <v>-62.792850000000001</v>
      </c>
      <c r="L37" t="s">
        <v>176</v>
      </c>
      <c r="M37">
        <v>0.3</v>
      </c>
      <c r="N37" s="33">
        <v>17.2</v>
      </c>
      <c r="O37" s="33">
        <v>900</v>
      </c>
      <c r="P37" s="34">
        <v>43718</v>
      </c>
      <c r="Q37" s="35">
        <v>0.73541666666666661</v>
      </c>
      <c r="R37" s="23"/>
      <c r="S37" s="24"/>
      <c r="T37" s="21" t="s">
        <v>123</v>
      </c>
      <c r="U37" s="33">
        <v>0.8</v>
      </c>
      <c r="V37" t="s">
        <v>141</v>
      </c>
      <c r="W37" s="33">
        <v>17.2</v>
      </c>
    </row>
    <row r="38" spans="1:23" ht="15.75" customHeight="1" x14ac:dyDescent="0.35">
      <c r="A38" s="21">
        <v>7</v>
      </c>
      <c r="B38" s="21">
        <v>1</v>
      </c>
      <c r="C38" s="65" t="s">
        <v>364</v>
      </c>
      <c r="D38" s="66" t="s">
        <v>365</v>
      </c>
      <c r="E38" s="61" t="s">
        <v>358</v>
      </c>
      <c r="F38" s="22" t="s">
        <v>126</v>
      </c>
      <c r="G38" s="23" t="str">
        <f t="shared" si="0"/>
        <v>7-CAB Field Control</v>
      </c>
      <c r="H38" s="38">
        <v>43718</v>
      </c>
      <c r="J38" s="33">
        <v>44.744509999999998</v>
      </c>
      <c r="K38" s="33">
        <v>-62.792850000000001</v>
      </c>
      <c r="L38" t="s">
        <v>176</v>
      </c>
      <c r="M38">
        <v>0.3</v>
      </c>
      <c r="N38" s="33">
        <v>17.2</v>
      </c>
      <c r="O38" s="33">
        <v>950</v>
      </c>
      <c r="P38" s="34">
        <v>43718</v>
      </c>
      <c r="Q38" s="35">
        <v>0.73541666666666661</v>
      </c>
      <c r="R38" s="24" t="s">
        <v>80</v>
      </c>
      <c r="S38" s="24"/>
      <c r="T38" s="21" t="s">
        <v>123</v>
      </c>
      <c r="U38" s="33">
        <v>0.8</v>
      </c>
      <c r="V38" t="s">
        <v>141</v>
      </c>
      <c r="W38" s="33">
        <v>17.2</v>
      </c>
    </row>
    <row r="39" spans="1:23" ht="15.75" customHeight="1" x14ac:dyDescent="0.35">
      <c r="A39" s="21">
        <v>7</v>
      </c>
      <c r="B39" s="21">
        <v>1</v>
      </c>
      <c r="C39" s="65" t="s">
        <v>364</v>
      </c>
      <c r="D39" s="66" t="s">
        <v>365</v>
      </c>
      <c r="E39" s="61" t="s">
        <v>358</v>
      </c>
      <c r="F39" s="22" t="s">
        <v>127</v>
      </c>
      <c r="G39" s="23" t="str">
        <f t="shared" si="0"/>
        <v>7-FRK_01</v>
      </c>
      <c r="H39" s="38">
        <v>43721</v>
      </c>
      <c r="J39" s="33">
        <v>44.594990000000003</v>
      </c>
      <c r="K39" s="33">
        <v>-63.945300000000003</v>
      </c>
      <c r="L39" t="s">
        <v>176</v>
      </c>
      <c r="M39">
        <v>0.3</v>
      </c>
      <c r="N39" s="33">
        <v>15.7</v>
      </c>
      <c r="O39" s="33">
        <v>950</v>
      </c>
      <c r="P39" s="34">
        <v>43734</v>
      </c>
      <c r="Q39" s="35">
        <v>0.66875000000000007</v>
      </c>
      <c r="R39" s="23"/>
      <c r="S39" s="24"/>
      <c r="T39" s="21" t="s">
        <v>128</v>
      </c>
      <c r="U39" s="33">
        <v>2.2000000000000002</v>
      </c>
      <c r="V39" t="s">
        <v>141</v>
      </c>
      <c r="W39" s="33">
        <v>15.7</v>
      </c>
    </row>
    <row r="40" spans="1:23" ht="15.75" customHeight="1" x14ac:dyDescent="0.35">
      <c r="A40" s="21">
        <v>7</v>
      </c>
      <c r="B40" s="21">
        <v>1</v>
      </c>
      <c r="C40" s="65" t="s">
        <v>364</v>
      </c>
      <c r="D40" s="66" t="s">
        <v>365</v>
      </c>
      <c r="E40" s="61" t="s">
        <v>358</v>
      </c>
      <c r="F40" s="22" t="s">
        <v>129</v>
      </c>
      <c r="G40" s="23" t="str">
        <f t="shared" si="0"/>
        <v>7-FRK_02</v>
      </c>
      <c r="H40" s="38">
        <v>43721</v>
      </c>
      <c r="J40" s="33">
        <v>44.594990000000003</v>
      </c>
      <c r="K40" s="33">
        <v>-63.945300000000003</v>
      </c>
      <c r="L40" t="s">
        <v>176</v>
      </c>
      <c r="M40">
        <v>0.3</v>
      </c>
      <c r="N40" s="33">
        <v>15.7</v>
      </c>
      <c r="O40" s="33">
        <v>900</v>
      </c>
      <c r="P40" s="34">
        <v>43734</v>
      </c>
      <c r="Q40" s="35">
        <v>0.66875000000000007</v>
      </c>
      <c r="R40" s="23"/>
      <c r="S40" s="24"/>
      <c r="T40" s="21" t="s">
        <v>128</v>
      </c>
      <c r="U40" s="33">
        <v>2.2000000000000002</v>
      </c>
      <c r="V40" t="s">
        <v>141</v>
      </c>
      <c r="W40" s="33">
        <v>15.7</v>
      </c>
    </row>
    <row r="41" spans="1:23" ht="15.75" customHeight="1" x14ac:dyDescent="0.35">
      <c r="A41" s="21">
        <v>7</v>
      </c>
      <c r="B41" s="21">
        <v>1</v>
      </c>
      <c r="C41" s="65" t="s">
        <v>364</v>
      </c>
      <c r="D41" s="66" t="s">
        <v>365</v>
      </c>
      <c r="E41" s="61" t="s">
        <v>358</v>
      </c>
      <c r="F41" s="22" t="s">
        <v>130</v>
      </c>
      <c r="G41" s="23" t="str">
        <f t="shared" si="0"/>
        <v>7-FRK_03</v>
      </c>
      <c r="H41" s="38">
        <v>43721</v>
      </c>
      <c r="J41" s="33">
        <v>44.594990000000003</v>
      </c>
      <c r="K41" s="33">
        <v>-63.945300000000003</v>
      </c>
      <c r="L41" t="s">
        <v>176</v>
      </c>
      <c r="M41">
        <v>0.3</v>
      </c>
      <c r="N41" s="33">
        <v>15.7</v>
      </c>
      <c r="O41" s="33">
        <v>950</v>
      </c>
      <c r="P41" s="34">
        <v>43734</v>
      </c>
      <c r="Q41" s="35">
        <v>0.68263888888888891</v>
      </c>
      <c r="R41" s="23"/>
      <c r="S41" s="24"/>
      <c r="T41" s="21" t="s">
        <v>128</v>
      </c>
      <c r="U41" s="33">
        <v>2.2000000000000002</v>
      </c>
      <c r="V41" t="s">
        <v>141</v>
      </c>
      <c r="W41" s="33">
        <v>15.7</v>
      </c>
    </row>
    <row r="42" spans="1:23" ht="15.75" customHeight="1" x14ac:dyDescent="0.35">
      <c r="A42" s="21">
        <v>7</v>
      </c>
      <c r="B42" s="21">
        <v>1</v>
      </c>
      <c r="C42" s="65" t="s">
        <v>364</v>
      </c>
      <c r="D42" s="66" t="s">
        <v>365</v>
      </c>
      <c r="E42" s="61" t="s">
        <v>358</v>
      </c>
      <c r="F42" s="22" t="s">
        <v>131</v>
      </c>
      <c r="G42" s="23" t="str">
        <f t="shared" si="0"/>
        <v>7-FRK Field Control</v>
      </c>
      <c r="H42" s="38">
        <v>43721</v>
      </c>
      <c r="J42" s="33">
        <v>44.594990000000003</v>
      </c>
      <c r="K42" s="33">
        <v>-63.945300000000003</v>
      </c>
      <c r="L42" t="s">
        <v>176</v>
      </c>
      <c r="M42">
        <v>0.3</v>
      </c>
      <c r="N42" s="33">
        <v>15.7</v>
      </c>
      <c r="O42" s="33">
        <v>950</v>
      </c>
      <c r="P42" s="34">
        <v>43734</v>
      </c>
      <c r="Q42" s="35">
        <v>0.68263888888888891</v>
      </c>
      <c r="R42" s="24" t="s">
        <v>80</v>
      </c>
      <c r="S42" s="24"/>
      <c r="T42" s="21" t="s">
        <v>128</v>
      </c>
      <c r="U42" s="33">
        <v>2.2000000000000002</v>
      </c>
      <c r="V42" t="s">
        <v>141</v>
      </c>
      <c r="W42" s="33">
        <v>15.7</v>
      </c>
    </row>
    <row r="43" spans="1:23" ht="15.75" customHeight="1" x14ac:dyDescent="0.35">
      <c r="G43" s="23"/>
      <c r="R43" s="23"/>
      <c r="S43" s="23"/>
    </row>
    <row r="44" spans="1:23" ht="15.75" customHeight="1" x14ac:dyDescent="0.35">
      <c r="G44" s="23"/>
      <c r="R44" s="23"/>
      <c r="S44" s="23"/>
    </row>
    <row r="45" spans="1:23" ht="15.75" customHeight="1" x14ac:dyDescent="0.35">
      <c r="G45" s="23"/>
      <c r="R45" s="23"/>
      <c r="S45" s="23"/>
    </row>
    <row r="46" spans="1:23" ht="15.75" customHeight="1" x14ac:dyDescent="0.35">
      <c r="F46" s="25"/>
      <c r="G46" s="23"/>
      <c r="R46" s="23"/>
      <c r="S46" s="23"/>
    </row>
    <row r="47" spans="1:23" ht="15.75" customHeight="1" x14ac:dyDescent="0.35">
      <c r="F47" s="25"/>
      <c r="G47" s="23"/>
      <c r="R47" s="23"/>
      <c r="S47" s="23"/>
    </row>
    <row r="48" spans="1:23" ht="15.75" customHeight="1" x14ac:dyDescent="0.35">
      <c r="F48" s="25"/>
      <c r="G48" s="23"/>
      <c r="R48" s="23"/>
      <c r="S48" s="23"/>
    </row>
    <row r="49" spans="6:19" ht="15.75" customHeight="1" x14ac:dyDescent="0.35">
      <c r="F49" s="25"/>
      <c r="G49" s="23"/>
      <c r="R49" s="23"/>
      <c r="S49" s="23"/>
    </row>
    <row r="50" spans="6:19" ht="15.75" customHeight="1" x14ac:dyDescent="0.35">
      <c r="F50" s="25"/>
      <c r="G50" s="23"/>
      <c r="R50" s="23"/>
      <c r="S50" s="23"/>
    </row>
    <row r="51" spans="6:19" ht="15.75" customHeight="1" x14ac:dyDescent="0.35">
      <c r="F51" s="25"/>
      <c r="G51" s="23"/>
      <c r="R51" s="23"/>
      <c r="S51" s="23"/>
    </row>
    <row r="52" spans="6:19" ht="15.75" customHeight="1" x14ac:dyDescent="0.35">
      <c r="F52" s="25"/>
      <c r="G52" s="23"/>
      <c r="R52" s="23"/>
      <c r="S52" s="23"/>
    </row>
    <row r="53" spans="6:19" ht="15.75" customHeight="1" x14ac:dyDescent="0.35">
      <c r="F53" s="25"/>
      <c r="G53" s="23"/>
      <c r="R53" s="23"/>
      <c r="S53" s="23"/>
    </row>
    <row r="54" spans="6:19" ht="15.75" customHeight="1" x14ac:dyDescent="0.35">
      <c r="F54" s="25"/>
      <c r="G54" s="23"/>
      <c r="R54" s="23"/>
      <c r="S54" s="23"/>
    </row>
    <row r="55" spans="6:19" ht="15.75" customHeight="1" x14ac:dyDescent="0.35">
      <c r="F55" s="25"/>
      <c r="G55" s="23"/>
      <c r="R55" s="23"/>
      <c r="S55" s="23"/>
    </row>
    <row r="56" spans="6:19" ht="15.75" customHeight="1" x14ac:dyDescent="0.35">
      <c r="F56" s="25"/>
      <c r="G56" s="23"/>
      <c r="R56" s="23"/>
      <c r="S56" s="23"/>
    </row>
    <row r="57" spans="6:19" ht="15.75" customHeight="1" x14ac:dyDescent="0.35">
      <c r="F57" s="25"/>
      <c r="G57" s="23"/>
      <c r="R57" s="23"/>
      <c r="S57" s="23"/>
    </row>
    <row r="58" spans="6:19" ht="15.75" customHeight="1" x14ac:dyDescent="0.35">
      <c r="F58" s="25"/>
      <c r="G58" s="23"/>
      <c r="R58" s="23"/>
      <c r="S58" s="23"/>
    </row>
    <row r="59" spans="6:19" ht="15.75" customHeight="1" x14ac:dyDescent="0.35">
      <c r="F59" s="25"/>
      <c r="G59" s="23"/>
      <c r="R59" s="23"/>
      <c r="S59" s="23"/>
    </row>
    <row r="60" spans="6:19" ht="15.75" customHeight="1" x14ac:dyDescent="0.35">
      <c r="F60" s="25"/>
      <c r="G60" s="23"/>
      <c r="R60" s="23"/>
      <c r="S60" s="23"/>
    </row>
    <row r="61" spans="6:19" ht="15.75" customHeight="1" x14ac:dyDescent="0.35">
      <c r="F61" s="25"/>
      <c r="G61" s="23"/>
      <c r="R61" s="23"/>
      <c r="S61" s="23"/>
    </row>
    <row r="62" spans="6:19" ht="15.75" customHeight="1" x14ac:dyDescent="0.35">
      <c r="F62" s="25"/>
      <c r="G62" s="23"/>
      <c r="R62" s="23"/>
      <c r="S62" s="23"/>
    </row>
    <row r="63" spans="6:19" ht="15.75" customHeight="1" x14ac:dyDescent="0.35">
      <c r="F63" s="25"/>
      <c r="G63" s="23"/>
      <c r="R63" s="23"/>
      <c r="S63" s="23"/>
    </row>
    <row r="64" spans="6:19" ht="15.75" customHeight="1" x14ac:dyDescent="0.35">
      <c r="F64" s="25"/>
      <c r="G64" s="23"/>
      <c r="R64" s="23"/>
      <c r="S64" s="23"/>
    </row>
    <row r="65" spans="6:19" ht="15.75" customHeight="1" x14ac:dyDescent="0.35">
      <c r="F65" s="25"/>
      <c r="G65" s="23"/>
      <c r="R65" s="23"/>
      <c r="S65" s="23"/>
    </row>
    <row r="66" spans="6:19" ht="15.75" customHeight="1" x14ac:dyDescent="0.35">
      <c r="F66" s="25"/>
      <c r="G66" s="23"/>
      <c r="R66" s="23"/>
      <c r="S66" s="23"/>
    </row>
    <row r="67" spans="6:19" ht="15.75" customHeight="1" x14ac:dyDescent="0.35">
      <c r="F67" s="25"/>
      <c r="G67" s="23"/>
      <c r="R67" s="23"/>
      <c r="S67" s="23"/>
    </row>
    <row r="68" spans="6:19" ht="15.75" customHeight="1" x14ac:dyDescent="0.35">
      <c r="F68" s="25"/>
      <c r="G68" s="23"/>
      <c r="R68" s="23"/>
      <c r="S68" s="23"/>
    </row>
    <row r="69" spans="6:19" ht="15.75" customHeight="1" x14ac:dyDescent="0.35">
      <c r="F69" s="25"/>
      <c r="G69" s="23"/>
      <c r="R69" s="23"/>
      <c r="S69" s="23"/>
    </row>
    <row r="70" spans="6:19" ht="15.75" customHeight="1" x14ac:dyDescent="0.35">
      <c r="F70" s="25"/>
      <c r="G70" s="23"/>
      <c r="R70" s="23"/>
      <c r="S70" s="23"/>
    </row>
    <row r="71" spans="6:19" ht="15.75" customHeight="1" x14ac:dyDescent="0.35">
      <c r="F71" s="25"/>
      <c r="G71" s="23"/>
      <c r="R71" s="23"/>
      <c r="S71" s="23"/>
    </row>
    <row r="72" spans="6:19" ht="15.75" customHeight="1" x14ac:dyDescent="0.35">
      <c r="F72" s="25"/>
      <c r="G72" s="23"/>
      <c r="R72" s="23"/>
      <c r="S72" s="23"/>
    </row>
    <row r="73" spans="6:19" ht="15.75" customHeight="1" x14ac:dyDescent="0.35">
      <c r="F73" s="25"/>
      <c r="G73" s="23"/>
      <c r="R73" s="23"/>
      <c r="S73" s="23"/>
    </row>
    <row r="74" spans="6:19" ht="15.75" customHeight="1" x14ac:dyDescent="0.35">
      <c r="F74" s="25"/>
      <c r="G74" s="23"/>
      <c r="R74" s="23"/>
      <c r="S74" s="23"/>
    </row>
    <row r="75" spans="6:19" ht="15.75" customHeight="1" x14ac:dyDescent="0.35">
      <c r="F75" s="25"/>
      <c r="G75" s="23"/>
      <c r="R75" s="23"/>
      <c r="S75" s="23"/>
    </row>
    <row r="76" spans="6:19" ht="15.75" customHeight="1" x14ac:dyDescent="0.35">
      <c r="F76" s="25"/>
      <c r="G76" s="23"/>
      <c r="R76" s="23"/>
      <c r="S76" s="23"/>
    </row>
    <row r="77" spans="6:19" ht="15.75" customHeight="1" x14ac:dyDescent="0.35">
      <c r="F77" s="25"/>
      <c r="G77" s="23"/>
      <c r="R77" s="23"/>
      <c r="S77" s="23"/>
    </row>
    <row r="78" spans="6:19" ht="15.75" customHeight="1" x14ac:dyDescent="0.35">
      <c r="F78" s="25"/>
      <c r="G78" s="23"/>
      <c r="R78" s="23"/>
      <c r="S78" s="23"/>
    </row>
    <row r="79" spans="6:19" ht="15.75" customHeight="1" x14ac:dyDescent="0.35">
      <c r="F79" s="25"/>
      <c r="G79" s="23"/>
      <c r="R79" s="23"/>
      <c r="S79" s="23"/>
    </row>
    <row r="80" spans="6:19" ht="15.75" customHeight="1" x14ac:dyDescent="0.35">
      <c r="F80" s="25"/>
      <c r="G80" s="23"/>
      <c r="R80" s="23"/>
      <c r="S80" s="23"/>
    </row>
    <row r="81" spans="6:19" ht="15.75" customHeight="1" x14ac:dyDescent="0.35">
      <c r="F81" s="25"/>
      <c r="G81" s="23"/>
      <c r="R81" s="23"/>
      <c r="S81" s="23"/>
    </row>
    <row r="82" spans="6:19" ht="15.75" customHeight="1" x14ac:dyDescent="0.35">
      <c r="F82" s="25"/>
      <c r="G82" s="23"/>
      <c r="R82" s="23"/>
      <c r="S82" s="23"/>
    </row>
    <row r="83" spans="6:19" ht="15.75" customHeight="1" x14ac:dyDescent="0.35">
      <c r="F83" s="25"/>
      <c r="G83" s="23"/>
      <c r="R83" s="23"/>
      <c r="S83" s="23"/>
    </row>
    <row r="84" spans="6:19" ht="15.75" customHeight="1" x14ac:dyDescent="0.35">
      <c r="F84" s="25"/>
      <c r="G84" s="23"/>
      <c r="R84" s="23"/>
      <c r="S84" s="23"/>
    </row>
    <row r="85" spans="6:19" ht="15.75" customHeight="1" x14ac:dyDescent="0.35">
      <c r="F85" s="25"/>
      <c r="G85" s="23"/>
      <c r="R85" s="23"/>
      <c r="S85" s="23"/>
    </row>
    <row r="86" spans="6:19" ht="15.75" customHeight="1" x14ac:dyDescent="0.35">
      <c r="F86" s="25"/>
      <c r="G86" s="23"/>
      <c r="R86" s="23"/>
      <c r="S86" s="23"/>
    </row>
    <row r="87" spans="6:19" ht="15.75" customHeight="1" x14ac:dyDescent="0.35">
      <c r="F87" s="25"/>
      <c r="G87" s="23"/>
      <c r="R87" s="23"/>
      <c r="S87" s="23"/>
    </row>
    <row r="88" spans="6:19" ht="15.75" customHeight="1" x14ac:dyDescent="0.35">
      <c r="F88" s="25"/>
      <c r="G88" s="23"/>
      <c r="R88" s="23"/>
      <c r="S88" s="23"/>
    </row>
    <row r="89" spans="6:19" ht="15.75" customHeight="1" x14ac:dyDescent="0.35">
      <c r="F89" s="25"/>
      <c r="G89" s="23"/>
      <c r="R89" s="23"/>
      <c r="S89" s="23"/>
    </row>
    <row r="90" spans="6:19" ht="15.75" customHeight="1" x14ac:dyDescent="0.35">
      <c r="F90" s="25"/>
      <c r="G90" s="23"/>
      <c r="R90" s="23"/>
      <c r="S90" s="23"/>
    </row>
    <row r="91" spans="6:19" ht="15.75" customHeight="1" x14ac:dyDescent="0.35">
      <c r="F91" s="25"/>
      <c r="G91" s="23"/>
      <c r="R91" s="23"/>
      <c r="S91" s="23"/>
    </row>
    <row r="92" spans="6:19" ht="15.75" customHeight="1" x14ac:dyDescent="0.35">
      <c r="F92" s="25"/>
      <c r="G92" s="23"/>
      <c r="R92" s="23"/>
      <c r="S92" s="23"/>
    </row>
    <row r="93" spans="6:19" ht="15.75" customHeight="1" x14ac:dyDescent="0.35">
      <c r="F93" s="25"/>
      <c r="G93" s="23"/>
      <c r="R93" s="23"/>
      <c r="S93" s="23"/>
    </row>
    <row r="94" spans="6:19" ht="15.75" customHeight="1" x14ac:dyDescent="0.35">
      <c r="F94" s="25"/>
      <c r="G94" s="23"/>
      <c r="R94" s="23"/>
      <c r="S94" s="23"/>
    </row>
    <row r="95" spans="6:19" ht="15.75" customHeight="1" x14ac:dyDescent="0.35">
      <c r="F95" s="25"/>
      <c r="G95" s="23"/>
      <c r="R95" s="23"/>
      <c r="S95" s="23"/>
    </row>
    <row r="96" spans="6:19" ht="15.75" customHeight="1" x14ac:dyDescent="0.35">
      <c r="F96" s="25"/>
      <c r="G96" s="23"/>
      <c r="R96" s="23"/>
      <c r="S96" s="23"/>
    </row>
    <row r="97" spans="6:19" ht="15.75" customHeight="1" x14ac:dyDescent="0.35">
      <c r="F97" s="25"/>
      <c r="G97" s="23"/>
      <c r="R97" s="23"/>
      <c r="S97" s="23"/>
    </row>
    <row r="98" spans="6:19" ht="15.75" customHeight="1" x14ac:dyDescent="0.35">
      <c r="F98" s="25"/>
      <c r="G98" s="23"/>
      <c r="R98" s="23"/>
      <c r="S98" s="23"/>
    </row>
    <row r="99" spans="6:19" ht="15.75" customHeight="1" x14ac:dyDescent="0.35">
      <c r="F99" s="25"/>
      <c r="G99" s="23"/>
      <c r="R99" s="23"/>
      <c r="S99" s="23"/>
    </row>
    <row r="100" spans="6:19" ht="15.75" customHeight="1" x14ac:dyDescent="0.35">
      <c r="F100" s="25"/>
      <c r="G100" s="23"/>
      <c r="R100" s="23"/>
      <c r="S100" s="23"/>
    </row>
    <row r="101" spans="6:19" ht="15.75" customHeight="1" x14ac:dyDescent="0.35">
      <c r="F101" s="25"/>
      <c r="G101" s="23"/>
      <c r="R101" s="23"/>
      <c r="S101" s="23"/>
    </row>
    <row r="102" spans="6:19" ht="15.75" customHeight="1" x14ac:dyDescent="0.35">
      <c r="F102" s="25"/>
      <c r="G102" s="23"/>
      <c r="R102" s="23"/>
      <c r="S102" s="23"/>
    </row>
    <row r="103" spans="6:19" ht="15.75" customHeight="1" x14ac:dyDescent="0.35">
      <c r="F103" s="25"/>
      <c r="G103" s="23"/>
      <c r="R103" s="23"/>
      <c r="S103" s="23"/>
    </row>
    <row r="104" spans="6:19" ht="15.75" customHeight="1" x14ac:dyDescent="0.35">
      <c r="F104" s="25"/>
      <c r="G104" s="23"/>
      <c r="R104" s="23"/>
      <c r="S104" s="23"/>
    </row>
    <row r="105" spans="6:19" ht="15.75" customHeight="1" x14ac:dyDescent="0.35">
      <c r="F105" s="25"/>
      <c r="G105" s="23"/>
      <c r="R105" s="23"/>
      <c r="S105" s="23"/>
    </row>
    <row r="106" spans="6:19" ht="15.75" customHeight="1" x14ac:dyDescent="0.35">
      <c r="F106" s="25"/>
      <c r="G106" s="23"/>
      <c r="R106" s="23"/>
      <c r="S106" s="23"/>
    </row>
    <row r="107" spans="6:19" ht="15.75" customHeight="1" x14ac:dyDescent="0.35">
      <c r="F107" s="25"/>
      <c r="G107" s="23"/>
      <c r="R107" s="23"/>
      <c r="S107" s="23"/>
    </row>
    <row r="108" spans="6:19" ht="15.75" customHeight="1" x14ac:dyDescent="0.35">
      <c r="F108" s="25"/>
      <c r="G108" s="23"/>
      <c r="R108" s="23"/>
      <c r="S108" s="23"/>
    </row>
    <row r="109" spans="6:19" ht="15.75" customHeight="1" x14ac:dyDescent="0.35">
      <c r="F109" s="25"/>
      <c r="G109" s="23"/>
      <c r="R109" s="23"/>
      <c r="S109" s="23"/>
    </row>
    <row r="110" spans="6:19" ht="15.75" customHeight="1" x14ac:dyDescent="0.35">
      <c r="F110" s="25"/>
      <c r="G110" s="23"/>
      <c r="R110" s="23"/>
      <c r="S110" s="23"/>
    </row>
    <row r="111" spans="6:19" ht="15.75" customHeight="1" x14ac:dyDescent="0.35">
      <c r="F111" s="25"/>
      <c r="G111" s="23"/>
      <c r="R111" s="23"/>
      <c r="S111" s="23"/>
    </row>
    <row r="112" spans="6:19" ht="15.75" customHeight="1" x14ac:dyDescent="0.35">
      <c r="F112" s="25"/>
      <c r="G112" s="23"/>
      <c r="R112" s="23"/>
      <c r="S112" s="23"/>
    </row>
    <row r="113" spans="6:19" ht="15.75" customHeight="1" x14ac:dyDescent="0.35">
      <c r="F113" s="25"/>
      <c r="G113" s="23"/>
      <c r="R113" s="23"/>
      <c r="S113" s="23"/>
    </row>
    <row r="114" spans="6:19" ht="15.75" customHeight="1" x14ac:dyDescent="0.35">
      <c r="F114" s="25"/>
      <c r="G114" s="23"/>
      <c r="R114" s="23"/>
      <c r="S114" s="23"/>
    </row>
    <row r="115" spans="6:19" ht="15.75" customHeight="1" x14ac:dyDescent="0.35">
      <c r="F115" s="25"/>
      <c r="G115" s="23"/>
      <c r="R115" s="23"/>
      <c r="S115" s="23"/>
    </row>
    <row r="116" spans="6:19" ht="15.75" customHeight="1" x14ac:dyDescent="0.35">
      <c r="F116" s="25"/>
      <c r="G116" s="23"/>
      <c r="R116" s="23"/>
      <c r="S116" s="23"/>
    </row>
    <row r="117" spans="6:19" ht="15.75" customHeight="1" x14ac:dyDescent="0.35">
      <c r="F117" s="25"/>
      <c r="G117" s="23"/>
      <c r="R117" s="23"/>
      <c r="S117" s="23"/>
    </row>
    <row r="118" spans="6:19" ht="15.75" customHeight="1" x14ac:dyDescent="0.35">
      <c r="F118" s="25"/>
      <c r="G118" s="23"/>
      <c r="R118" s="23"/>
      <c r="S118" s="23"/>
    </row>
    <row r="119" spans="6:19" ht="15.75" customHeight="1" x14ac:dyDescent="0.35">
      <c r="F119" s="25"/>
      <c r="G119" s="23"/>
      <c r="R119" s="23"/>
      <c r="S119" s="23"/>
    </row>
    <row r="120" spans="6:19" ht="15.75" customHeight="1" x14ac:dyDescent="0.35">
      <c r="F120" s="25"/>
      <c r="G120" s="23"/>
      <c r="R120" s="23"/>
      <c r="S120" s="23"/>
    </row>
    <row r="121" spans="6:19" ht="15.75" customHeight="1" x14ac:dyDescent="0.35">
      <c r="F121" s="25"/>
      <c r="G121" s="23"/>
      <c r="R121" s="23"/>
      <c r="S121" s="23"/>
    </row>
    <row r="122" spans="6:19" ht="15.75" customHeight="1" x14ac:dyDescent="0.35">
      <c r="F122" s="25"/>
      <c r="G122" s="23"/>
      <c r="R122" s="23"/>
      <c r="S122" s="23"/>
    </row>
    <row r="123" spans="6:19" ht="15.75" customHeight="1" x14ac:dyDescent="0.35">
      <c r="F123" s="25"/>
      <c r="G123" s="23"/>
      <c r="R123" s="23"/>
      <c r="S123" s="23"/>
    </row>
    <row r="124" spans="6:19" ht="15.75" customHeight="1" x14ac:dyDescent="0.35">
      <c r="F124" s="25"/>
      <c r="G124" s="23"/>
      <c r="R124" s="23"/>
      <c r="S124" s="23"/>
    </row>
    <row r="125" spans="6:19" ht="15.75" customHeight="1" x14ac:dyDescent="0.35">
      <c r="F125" s="25"/>
      <c r="G125" s="23"/>
      <c r="R125" s="23"/>
      <c r="S125" s="23"/>
    </row>
    <row r="126" spans="6:19" ht="15.75" customHeight="1" x14ac:dyDescent="0.35">
      <c r="F126" s="25"/>
      <c r="G126" s="23"/>
      <c r="R126" s="23"/>
      <c r="S126" s="23"/>
    </row>
    <row r="127" spans="6:19" ht="15.75" customHeight="1" x14ac:dyDescent="0.35">
      <c r="F127" s="25"/>
      <c r="G127" s="23"/>
      <c r="R127" s="23"/>
      <c r="S127" s="23"/>
    </row>
    <row r="128" spans="6:19" ht="15.75" customHeight="1" x14ac:dyDescent="0.35">
      <c r="F128" s="25"/>
      <c r="G128" s="23"/>
      <c r="R128" s="23"/>
      <c r="S128" s="23"/>
    </row>
    <row r="129" spans="6:19" ht="15.75" customHeight="1" x14ac:dyDescent="0.35">
      <c r="F129" s="25"/>
      <c r="G129" s="23"/>
      <c r="R129" s="23"/>
      <c r="S129" s="23"/>
    </row>
    <row r="130" spans="6:19" ht="15.75" customHeight="1" x14ac:dyDescent="0.35">
      <c r="F130" s="25"/>
      <c r="G130" s="23"/>
      <c r="R130" s="23"/>
      <c r="S130" s="23"/>
    </row>
    <row r="131" spans="6:19" ht="15.75" customHeight="1" x14ac:dyDescent="0.35">
      <c r="F131" s="25"/>
      <c r="G131" s="23"/>
      <c r="R131" s="23"/>
      <c r="S131" s="23"/>
    </row>
    <row r="132" spans="6:19" ht="15.75" customHeight="1" x14ac:dyDescent="0.35">
      <c r="F132" s="25"/>
      <c r="G132" s="23"/>
      <c r="R132" s="23"/>
      <c r="S132" s="23"/>
    </row>
    <row r="133" spans="6:19" ht="15.75" customHeight="1" x14ac:dyDescent="0.35">
      <c r="F133" s="25"/>
      <c r="G133" s="23"/>
      <c r="R133" s="23"/>
      <c r="S133" s="23"/>
    </row>
    <row r="134" spans="6:19" ht="15.75" customHeight="1" x14ac:dyDescent="0.35">
      <c r="F134" s="25"/>
      <c r="G134" s="23"/>
      <c r="R134" s="23"/>
      <c r="S134" s="23"/>
    </row>
    <row r="135" spans="6:19" ht="15.75" customHeight="1" x14ac:dyDescent="0.35">
      <c r="F135" s="25"/>
      <c r="G135" s="23"/>
      <c r="R135" s="23"/>
      <c r="S135" s="23"/>
    </row>
    <row r="136" spans="6:19" ht="15.75" customHeight="1" x14ac:dyDescent="0.35">
      <c r="F136" s="25"/>
      <c r="G136" s="23"/>
      <c r="R136" s="23"/>
      <c r="S136" s="23"/>
    </row>
    <row r="137" spans="6:19" ht="15.75" customHeight="1" x14ac:dyDescent="0.35">
      <c r="F137" s="25"/>
      <c r="G137" s="23"/>
      <c r="R137" s="23"/>
      <c r="S137" s="23"/>
    </row>
    <row r="138" spans="6:19" ht="15.75" customHeight="1" x14ac:dyDescent="0.35">
      <c r="F138" s="25"/>
      <c r="G138" s="23"/>
      <c r="R138" s="23"/>
      <c r="S138" s="23"/>
    </row>
    <row r="139" spans="6:19" ht="15.75" customHeight="1" x14ac:dyDescent="0.35">
      <c r="F139" s="25"/>
      <c r="G139" s="23"/>
      <c r="R139" s="23"/>
      <c r="S139" s="23"/>
    </row>
    <row r="140" spans="6:19" ht="15.75" customHeight="1" x14ac:dyDescent="0.35">
      <c r="F140" s="25"/>
      <c r="G140" s="23"/>
      <c r="R140" s="23"/>
      <c r="S140" s="23"/>
    </row>
    <row r="141" spans="6:19" ht="15.75" customHeight="1" x14ac:dyDescent="0.35">
      <c r="F141" s="25"/>
      <c r="G141" s="23"/>
      <c r="R141" s="23"/>
      <c r="S141" s="23"/>
    </row>
    <row r="142" spans="6:19" ht="15.75" customHeight="1" x14ac:dyDescent="0.35">
      <c r="F142" s="25"/>
      <c r="G142" s="23"/>
      <c r="R142" s="23"/>
      <c r="S142" s="23"/>
    </row>
    <row r="143" spans="6:19" ht="15.75" customHeight="1" x14ac:dyDescent="0.35">
      <c r="F143" s="25"/>
      <c r="G143" s="23"/>
      <c r="R143" s="23"/>
      <c r="S143" s="23"/>
    </row>
    <row r="144" spans="6:19" ht="15.75" customHeight="1" x14ac:dyDescent="0.35">
      <c r="F144" s="25"/>
      <c r="G144" s="23"/>
      <c r="R144" s="23"/>
      <c r="S144" s="23"/>
    </row>
    <row r="145" spans="6:19" ht="15.75" customHeight="1" x14ac:dyDescent="0.35">
      <c r="F145" s="25"/>
      <c r="G145" s="23"/>
      <c r="R145" s="23"/>
      <c r="S145" s="23"/>
    </row>
    <row r="146" spans="6:19" ht="15.75" customHeight="1" x14ac:dyDescent="0.35">
      <c r="F146" s="25"/>
      <c r="G146" s="23"/>
      <c r="R146" s="23"/>
      <c r="S146" s="23"/>
    </row>
    <row r="147" spans="6:19" ht="15.75" customHeight="1" x14ac:dyDescent="0.35">
      <c r="F147" s="25"/>
      <c r="G147" s="23"/>
      <c r="R147" s="23"/>
      <c r="S147" s="23"/>
    </row>
    <row r="148" spans="6:19" ht="15.75" customHeight="1" x14ac:dyDescent="0.35">
      <c r="F148" s="25"/>
      <c r="G148" s="23"/>
      <c r="R148" s="23"/>
      <c r="S148" s="23"/>
    </row>
    <row r="149" spans="6:19" ht="15.75" customHeight="1" x14ac:dyDescent="0.35">
      <c r="F149" s="25"/>
      <c r="G149" s="23"/>
      <c r="R149" s="23"/>
      <c r="S149" s="23"/>
    </row>
    <row r="150" spans="6:19" ht="15.75" customHeight="1" x14ac:dyDescent="0.35">
      <c r="F150" s="25"/>
      <c r="G150" s="23"/>
      <c r="R150" s="23"/>
      <c r="S150" s="23"/>
    </row>
    <row r="151" spans="6:19" ht="15.75" customHeight="1" x14ac:dyDescent="0.35">
      <c r="F151" s="25"/>
      <c r="G151" s="23"/>
      <c r="R151" s="23"/>
      <c r="S151" s="23"/>
    </row>
    <row r="152" spans="6:19" ht="15.75" customHeight="1" x14ac:dyDescent="0.35">
      <c r="F152" s="25"/>
      <c r="G152" s="23"/>
      <c r="R152" s="23"/>
      <c r="S152" s="23"/>
    </row>
    <row r="153" spans="6:19" ht="15.75" customHeight="1" x14ac:dyDescent="0.35">
      <c r="F153" s="25"/>
      <c r="G153" s="23"/>
      <c r="R153" s="23"/>
      <c r="S153" s="23"/>
    </row>
    <row r="154" spans="6:19" ht="15.75" customHeight="1" x14ac:dyDescent="0.35">
      <c r="F154" s="25"/>
      <c r="G154" s="23"/>
      <c r="R154" s="23"/>
      <c r="S154" s="23"/>
    </row>
    <row r="155" spans="6:19" ht="15.75" customHeight="1" x14ac:dyDescent="0.35">
      <c r="F155" s="25"/>
      <c r="G155" s="23"/>
      <c r="R155" s="23"/>
      <c r="S155" s="23"/>
    </row>
    <row r="156" spans="6:19" ht="15.75" customHeight="1" x14ac:dyDescent="0.35">
      <c r="F156" s="25"/>
      <c r="G156" s="23"/>
      <c r="R156" s="23"/>
      <c r="S156" s="23"/>
    </row>
    <row r="157" spans="6:19" ht="15.75" customHeight="1" x14ac:dyDescent="0.35">
      <c r="F157" s="25"/>
      <c r="G157" s="23"/>
      <c r="R157" s="23"/>
      <c r="S157" s="23"/>
    </row>
    <row r="158" spans="6:19" ht="15.75" customHeight="1" x14ac:dyDescent="0.35">
      <c r="F158" s="25"/>
      <c r="G158" s="23"/>
      <c r="R158" s="23"/>
      <c r="S158" s="23"/>
    </row>
    <row r="159" spans="6:19" ht="15.75" customHeight="1" x14ac:dyDescent="0.35">
      <c r="F159" s="25"/>
      <c r="G159" s="23"/>
      <c r="R159" s="23"/>
      <c r="S159" s="23"/>
    </row>
    <row r="160" spans="6:19" ht="15.75" customHeight="1" x14ac:dyDescent="0.35">
      <c r="F160" s="25"/>
      <c r="G160" s="23"/>
      <c r="R160" s="23"/>
      <c r="S160" s="23"/>
    </row>
    <row r="161" spans="6:19" ht="15.75" customHeight="1" x14ac:dyDescent="0.35">
      <c r="F161" s="25"/>
      <c r="G161" s="23"/>
      <c r="R161" s="23"/>
      <c r="S161" s="23"/>
    </row>
    <row r="162" spans="6:19" ht="15.75" customHeight="1" x14ac:dyDescent="0.35">
      <c r="F162" s="25"/>
      <c r="G162" s="23"/>
      <c r="R162" s="23"/>
      <c r="S162" s="23"/>
    </row>
    <row r="163" spans="6:19" ht="15.75" customHeight="1" x14ac:dyDescent="0.35">
      <c r="F163" s="25"/>
      <c r="G163" s="23"/>
      <c r="R163" s="23"/>
      <c r="S163" s="23"/>
    </row>
    <row r="164" spans="6:19" ht="15.75" customHeight="1" x14ac:dyDescent="0.35">
      <c r="F164" s="25"/>
      <c r="G164" s="23"/>
      <c r="R164" s="23"/>
      <c r="S164" s="23"/>
    </row>
    <row r="165" spans="6:19" ht="15.75" customHeight="1" x14ac:dyDescent="0.35">
      <c r="F165" s="25"/>
      <c r="G165" s="23"/>
      <c r="R165" s="23"/>
      <c r="S165" s="23"/>
    </row>
    <row r="166" spans="6:19" ht="15.75" customHeight="1" x14ac:dyDescent="0.35">
      <c r="F166" s="25"/>
      <c r="G166" s="23"/>
      <c r="R166" s="23"/>
      <c r="S166" s="23"/>
    </row>
    <row r="167" spans="6:19" ht="15.75" customHeight="1" x14ac:dyDescent="0.35">
      <c r="F167" s="25"/>
      <c r="G167" s="23"/>
      <c r="R167" s="23"/>
      <c r="S167" s="23"/>
    </row>
    <row r="168" spans="6:19" ht="15.75" customHeight="1" x14ac:dyDescent="0.35">
      <c r="F168" s="25"/>
      <c r="G168" s="23"/>
      <c r="R168" s="23"/>
      <c r="S168" s="23"/>
    </row>
    <row r="169" spans="6:19" ht="15.75" customHeight="1" x14ac:dyDescent="0.35">
      <c r="F169" s="25"/>
      <c r="G169" s="23"/>
      <c r="R169" s="23"/>
      <c r="S169" s="23"/>
    </row>
    <row r="170" spans="6:19" ht="15.75" customHeight="1" x14ac:dyDescent="0.35">
      <c r="F170" s="25"/>
      <c r="G170" s="23"/>
      <c r="R170" s="23"/>
      <c r="S170" s="23"/>
    </row>
    <row r="171" spans="6:19" ht="15.75" customHeight="1" x14ac:dyDescent="0.35">
      <c r="F171" s="25"/>
      <c r="G171" s="23"/>
      <c r="R171" s="23"/>
      <c r="S171" s="23"/>
    </row>
    <row r="172" spans="6:19" ht="15.75" customHeight="1" x14ac:dyDescent="0.35">
      <c r="F172" s="25"/>
      <c r="G172" s="23"/>
      <c r="R172" s="23"/>
      <c r="S172" s="23"/>
    </row>
    <row r="173" spans="6:19" ht="15.75" customHeight="1" x14ac:dyDescent="0.35">
      <c r="F173" s="25"/>
      <c r="G173" s="23"/>
      <c r="R173" s="23"/>
      <c r="S173" s="23"/>
    </row>
    <row r="174" spans="6:19" ht="15.75" customHeight="1" x14ac:dyDescent="0.35">
      <c r="F174" s="25"/>
      <c r="G174" s="23"/>
      <c r="R174" s="23"/>
      <c r="S174" s="23"/>
    </row>
    <row r="175" spans="6:19" ht="15.75" customHeight="1" x14ac:dyDescent="0.35">
      <c r="F175" s="25"/>
      <c r="G175" s="23"/>
      <c r="R175" s="23"/>
      <c r="S175" s="23"/>
    </row>
    <row r="176" spans="6:19" ht="15.75" customHeight="1" x14ac:dyDescent="0.35">
      <c r="F176" s="25"/>
      <c r="G176" s="23"/>
      <c r="R176" s="23"/>
      <c r="S176" s="23"/>
    </row>
    <row r="177" spans="6:19" ht="15.75" customHeight="1" x14ac:dyDescent="0.35">
      <c r="F177" s="25"/>
      <c r="G177" s="23"/>
      <c r="R177" s="23"/>
      <c r="S177" s="23"/>
    </row>
    <row r="178" spans="6:19" ht="15.75" customHeight="1" x14ac:dyDescent="0.35">
      <c r="F178" s="25"/>
      <c r="G178" s="23"/>
      <c r="R178" s="23"/>
      <c r="S178" s="23"/>
    </row>
    <row r="179" spans="6:19" ht="15.75" customHeight="1" x14ac:dyDescent="0.35">
      <c r="F179" s="25"/>
      <c r="G179" s="23"/>
      <c r="R179" s="23"/>
      <c r="S179" s="23"/>
    </row>
    <row r="180" spans="6:19" ht="15.75" customHeight="1" x14ac:dyDescent="0.35">
      <c r="F180" s="25"/>
      <c r="G180" s="23"/>
      <c r="R180" s="23"/>
      <c r="S180" s="23"/>
    </row>
    <row r="181" spans="6:19" ht="15.75" customHeight="1" x14ac:dyDescent="0.35">
      <c r="F181" s="25"/>
      <c r="G181" s="23"/>
      <c r="R181" s="23"/>
      <c r="S181" s="23"/>
    </row>
    <row r="182" spans="6:19" ht="15.75" customHeight="1" x14ac:dyDescent="0.35">
      <c r="F182" s="25"/>
      <c r="G182" s="23"/>
      <c r="R182" s="23"/>
      <c r="S182" s="23"/>
    </row>
    <row r="183" spans="6:19" ht="15.75" customHeight="1" x14ac:dyDescent="0.35">
      <c r="F183" s="25"/>
      <c r="G183" s="23"/>
      <c r="R183" s="23"/>
      <c r="S183" s="23"/>
    </row>
    <row r="184" spans="6:19" ht="15.75" customHeight="1" x14ac:dyDescent="0.35">
      <c r="F184" s="25"/>
      <c r="G184" s="23"/>
      <c r="R184" s="23"/>
      <c r="S184" s="23"/>
    </row>
    <row r="185" spans="6:19" ht="15.75" customHeight="1" x14ac:dyDescent="0.35">
      <c r="F185" s="25"/>
      <c r="G185" s="23"/>
      <c r="R185" s="23"/>
      <c r="S185" s="23"/>
    </row>
    <row r="186" spans="6:19" ht="15.75" customHeight="1" x14ac:dyDescent="0.35">
      <c r="F186" s="25"/>
      <c r="G186" s="23"/>
      <c r="R186" s="23"/>
      <c r="S186" s="23"/>
    </row>
    <row r="187" spans="6:19" ht="15.75" customHeight="1" x14ac:dyDescent="0.35">
      <c r="F187" s="25"/>
      <c r="G187" s="23"/>
      <c r="R187" s="23"/>
      <c r="S187" s="23"/>
    </row>
    <row r="188" spans="6:19" ht="15.75" customHeight="1" x14ac:dyDescent="0.35">
      <c r="F188" s="25"/>
      <c r="G188" s="23"/>
      <c r="R188" s="23"/>
      <c r="S188" s="23"/>
    </row>
    <row r="189" spans="6:19" ht="15.75" customHeight="1" x14ac:dyDescent="0.35">
      <c r="F189" s="25"/>
      <c r="G189" s="23"/>
      <c r="R189" s="23"/>
      <c r="S189" s="23"/>
    </row>
    <row r="190" spans="6:19" ht="15.75" customHeight="1" x14ac:dyDescent="0.35">
      <c r="F190" s="25"/>
      <c r="G190" s="23"/>
      <c r="R190" s="23"/>
      <c r="S190" s="23"/>
    </row>
    <row r="191" spans="6:19" ht="15.75" customHeight="1" x14ac:dyDescent="0.35">
      <c r="F191" s="25"/>
      <c r="G191" s="23"/>
      <c r="R191" s="23"/>
      <c r="S191" s="23"/>
    </row>
    <row r="192" spans="6:19" ht="15.75" customHeight="1" x14ac:dyDescent="0.35">
      <c r="F192" s="25"/>
      <c r="G192" s="23"/>
      <c r="R192" s="23"/>
      <c r="S192" s="23"/>
    </row>
    <row r="193" spans="6:19" ht="15.75" customHeight="1" x14ac:dyDescent="0.35">
      <c r="F193" s="25"/>
      <c r="G193" s="23"/>
      <c r="R193" s="23"/>
      <c r="S193" s="23"/>
    </row>
    <row r="194" spans="6:19" ht="15.75" customHeight="1" x14ac:dyDescent="0.35">
      <c r="F194" s="25"/>
      <c r="G194" s="23"/>
      <c r="R194" s="23"/>
      <c r="S194" s="23"/>
    </row>
    <row r="195" spans="6:19" ht="15.75" customHeight="1" x14ac:dyDescent="0.35">
      <c r="F195" s="25"/>
      <c r="G195" s="23"/>
      <c r="R195" s="23"/>
      <c r="S195" s="23"/>
    </row>
    <row r="196" spans="6:19" ht="15.75" customHeight="1" x14ac:dyDescent="0.35">
      <c r="F196" s="25"/>
      <c r="G196" s="23"/>
      <c r="R196" s="23"/>
      <c r="S196" s="23"/>
    </row>
    <row r="197" spans="6:19" ht="15.75" customHeight="1" x14ac:dyDescent="0.35">
      <c r="F197" s="25"/>
      <c r="G197" s="23"/>
      <c r="R197" s="23"/>
      <c r="S197" s="23"/>
    </row>
    <row r="198" spans="6:19" ht="15.75" customHeight="1" x14ac:dyDescent="0.35">
      <c r="F198" s="25"/>
      <c r="G198" s="23"/>
      <c r="R198" s="23"/>
      <c r="S198" s="23"/>
    </row>
    <row r="199" spans="6:19" ht="15.75" customHeight="1" x14ac:dyDescent="0.35">
      <c r="F199" s="25"/>
      <c r="G199" s="23"/>
      <c r="R199" s="23"/>
      <c r="S199" s="23"/>
    </row>
    <row r="200" spans="6:19" ht="15.75" customHeight="1" x14ac:dyDescent="0.35">
      <c r="F200" s="25"/>
      <c r="G200" s="23"/>
      <c r="R200" s="23"/>
      <c r="S200" s="23"/>
    </row>
    <row r="201" spans="6:19" ht="15.75" customHeight="1" x14ac:dyDescent="0.35">
      <c r="F201" s="25"/>
      <c r="G201" s="23"/>
      <c r="R201" s="23"/>
      <c r="S201" s="23"/>
    </row>
    <row r="202" spans="6:19" ht="15.75" customHeight="1" x14ac:dyDescent="0.35">
      <c r="F202" s="25"/>
      <c r="G202" s="23"/>
      <c r="R202" s="23"/>
      <c r="S202" s="23"/>
    </row>
    <row r="203" spans="6:19" ht="15.75" customHeight="1" x14ac:dyDescent="0.35">
      <c r="F203" s="25"/>
      <c r="G203" s="23"/>
      <c r="R203" s="23"/>
      <c r="S203" s="23"/>
    </row>
    <row r="204" spans="6:19" ht="15.75" customHeight="1" x14ac:dyDescent="0.35">
      <c r="F204" s="25"/>
      <c r="G204" s="23"/>
      <c r="R204" s="23"/>
      <c r="S204" s="23"/>
    </row>
    <row r="205" spans="6:19" ht="15.75" customHeight="1" x14ac:dyDescent="0.35">
      <c r="F205" s="25"/>
      <c r="G205" s="23"/>
      <c r="R205" s="23"/>
      <c r="S205" s="23"/>
    </row>
    <row r="206" spans="6:19" ht="15.75" customHeight="1" x14ac:dyDescent="0.35">
      <c r="F206" s="25"/>
      <c r="G206" s="23"/>
      <c r="R206" s="23"/>
      <c r="S206" s="23"/>
    </row>
    <row r="207" spans="6:19" ht="15.75" customHeight="1" x14ac:dyDescent="0.35">
      <c r="F207" s="25"/>
      <c r="G207" s="23"/>
      <c r="R207" s="23"/>
      <c r="S207" s="23"/>
    </row>
    <row r="208" spans="6:19" ht="15.75" customHeight="1" x14ac:dyDescent="0.35">
      <c r="F208" s="25"/>
      <c r="G208" s="23"/>
      <c r="R208" s="23"/>
      <c r="S208" s="23"/>
    </row>
    <row r="209" spans="6:19" ht="15.75" customHeight="1" x14ac:dyDescent="0.35">
      <c r="F209" s="25"/>
      <c r="G209" s="23"/>
      <c r="R209" s="23"/>
      <c r="S209" s="23"/>
    </row>
    <row r="210" spans="6:19" ht="15.75" customHeight="1" x14ac:dyDescent="0.35">
      <c r="F210" s="25"/>
      <c r="G210" s="23"/>
      <c r="R210" s="23"/>
      <c r="S210" s="23"/>
    </row>
    <row r="211" spans="6:19" ht="15.75" customHeight="1" x14ac:dyDescent="0.35">
      <c r="F211" s="25"/>
      <c r="G211" s="23"/>
      <c r="R211" s="23"/>
      <c r="S211" s="23"/>
    </row>
    <row r="212" spans="6:19" ht="15.75" customHeight="1" x14ac:dyDescent="0.35">
      <c r="F212" s="25"/>
      <c r="G212" s="23"/>
      <c r="R212" s="23"/>
      <c r="S212" s="23"/>
    </row>
    <row r="213" spans="6:19" ht="15.75" customHeight="1" x14ac:dyDescent="0.35">
      <c r="F213" s="25"/>
      <c r="G213" s="23"/>
      <c r="R213" s="23"/>
      <c r="S213" s="23"/>
    </row>
    <row r="214" spans="6:19" ht="15.75" customHeight="1" x14ac:dyDescent="0.35">
      <c r="F214" s="25"/>
      <c r="G214" s="23"/>
      <c r="R214" s="23"/>
      <c r="S214" s="23"/>
    </row>
    <row r="215" spans="6:19" ht="15.75" customHeight="1" x14ac:dyDescent="0.35">
      <c r="F215" s="25"/>
      <c r="G215" s="23"/>
      <c r="R215" s="23"/>
      <c r="S215" s="23"/>
    </row>
    <row r="216" spans="6:19" ht="15.75" customHeight="1" x14ac:dyDescent="0.35">
      <c r="F216" s="25"/>
      <c r="G216" s="23"/>
      <c r="R216" s="23"/>
      <c r="S216" s="23"/>
    </row>
    <row r="217" spans="6:19" ht="15.75" customHeight="1" x14ac:dyDescent="0.35">
      <c r="F217" s="25"/>
      <c r="G217" s="23"/>
      <c r="R217" s="23"/>
      <c r="S217" s="23"/>
    </row>
    <row r="218" spans="6:19" ht="15.75" customHeight="1" x14ac:dyDescent="0.35">
      <c r="F218" s="25"/>
      <c r="G218" s="23"/>
      <c r="R218" s="23"/>
      <c r="S218" s="23"/>
    </row>
    <row r="219" spans="6:19" ht="15.75" customHeight="1" x14ac:dyDescent="0.35">
      <c r="F219" s="25"/>
      <c r="G219" s="23"/>
      <c r="R219" s="23"/>
      <c r="S219" s="23"/>
    </row>
    <row r="220" spans="6:19" ht="15.75" customHeight="1" x14ac:dyDescent="0.35">
      <c r="F220" s="25"/>
      <c r="R220" s="23"/>
      <c r="S220" s="23"/>
    </row>
    <row r="221" spans="6:19" ht="15.75" customHeight="1" x14ac:dyDescent="0.35">
      <c r="F221" s="25"/>
      <c r="R221" s="23"/>
      <c r="S221" s="23"/>
    </row>
    <row r="222" spans="6:19" ht="15.75" customHeight="1" x14ac:dyDescent="0.35">
      <c r="F222" s="25"/>
      <c r="R222" s="23"/>
      <c r="S222" s="23"/>
    </row>
    <row r="223" spans="6:19" ht="15.75" customHeight="1" x14ac:dyDescent="0.35">
      <c r="F223" s="25"/>
      <c r="R223" s="23"/>
      <c r="S223" s="23"/>
    </row>
    <row r="224" spans="6:19" ht="15.75" customHeight="1" x14ac:dyDescent="0.35">
      <c r="F224" s="25"/>
      <c r="R224" s="23"/>
      <c r="S224" s="23"/>
    </row>
    <row r="225" spans="6:19" ht="15.75" customHeight="1" x14ac:dyDescent="0.35">
      <c r="F225" s="25"/>
      <c r="R225" s="23"/>
      <c r="S225" s="23"/>
    </row>
    <row r="226" spans="6:19" ht="15.75" customHeight="1" x14ac:dyDescent="0.35">
      <c r="F226" s="25"/>
      <c r="R226" s="23"/>
      <c r="S226" s="23"/>
    </row>
    <row r="227" spans="6:19" ht="15.75" customHeight="1" x14ac:dyDescent="0.35">
      <c r="F227" s="25"/>
      <c r="R227" s="23"/>
      <c r="S227" s="23"/>
    </row>
    <row r="228" spans="6:19" ht="15.75" customHeight="1" x14ac:dyDescent="0.35">
      <c r="F228" s="25"/>
      <c r="R228" s="23"/>
      <c r="S228" s="23"/>
    </row>
    <row r="229" spans="6:19" ht="15.75" customHeight="1" x14ac:dyDescent="0.35">
      <c r="F229" s="25"/>
      <c r="R229" s="23"/>
      <c r="S229" s="23"/>
    </row>
    <row r="230" spans="6:19" ht="15.75" customHeight="1" x14ac:dyDescent="0.35">
      <c r="F230" s="25"/>
      <c r="R230" s="23"/>
      <c r="S230" s="23"/>
    </row>
    <row r="231" spans="6:19" ht="15.75" customHeight="1" x14ac:dyDescent="0.35">
      <c r="F231" s="25"/>
      <c r="R231" s="23"/>
      <c r="S231" s="23"/>
    </row>
    <row r="232" spans="6:19" ht="15.75" customHeight="1" x14ac:dyDescent="0.35">
      <c r="F232" s="25"/>
      <c r="R232" s="23"/>
      <c r="S232" s="23"/>
    </row>
    <row r="233" spans="6:19" ht="15.75" customHeight="1" x14ac:dyDescent="0.35">
      <c r="F233" s="25"/>
      <c r="R233" s="23"/>
      <c r="S233" s="23"/>
    </row>
    <row r="234" spans="6:19" ht="15.75" customHeight="1" x14ac:dyDescent="0.35">
      <c r="F234" s="25"/>
      <c r="R234" s="23"/>
      <c r="S234" s="23"/>
    </row>
    <row r="235" spans="6:19" ht="15.75" customHeight="1" x14ac:dyDescent="0.35">
      <c r="F235" s="25"/>
      <c r="R235" s="23"/>
      <c r="S235" s="23"/>
    </row>
    <row r="236" spans="6:19" ht="15.75" customHeight="1" x14ac:dyDescent="0.35">
      <c r="F236" s="25"/>
      <c r="R236" s="23"/>
      <c r="S236" s="23"/>
    </row>
    <row r="237" spans="6:19" ht="15.75" customHeight="1" x14ac:dyDescent="0.35">
      <c r="F237" s="25"/>
      <c r="R237" s="23"/>
      <c r="S237" s="23"/>
    </row>
    <row r="238" spans="6:19" ht="15.75" customHeight="1" x14ac:dyDescent="0.35">
      <c r="F238" s="25"/>
      <c r="R238" s="23"/>
      <c r="S238" s="23"/>
    </row>
    <row r="239" spans="6:19" ht="15.75" customHeight="1" x14ac:dyDescent="0.35">
      <c r="F239" s="25"/>
      <c r="R239" s="23"/>
      <c r="S239" s="23"/>
    </row>
    <row r="240" spans="6:19" ht="15.75" customHeight="1" x14ac:dyDescent="0.35">
      <c r="F240" s="25"/>
      <c r="R240" s="23"/>
      <c r="S240" s="23"/>
    </row>
    <row r="241" spans="6:19" ht="15.75" customHeight="1" x14ac:dyDescent="0.35">
      <c r="F241" s="25"/>
      <c r="R241" s="23"/>
      <c r="S241" s="23"/>
    </row>
    <row r="242" spans="6:19" ht="15.75" customHeight="1" x14ac:dyDescent="0.35">
      <c r="F242" s="25"/>
      <c r="R242" s="23"/>
      <c r="S242" s="23"/>
    </row>
    <row r="243" spans="6:19" ht="15.75" customHeight="1" x14ac:dyDescent="0.35">
      <c r="F243" s="25"/>
      <c r="R243" s="23"/>
      <c r="S243" s="23"/>
    </row>
    <row r="244" spans="6:19" ht="15.75" customHeight="1" x14ac:dyDescent="0.35">
      <c r="F244" s="25"/>
      <c r="R244" s="23"/>
      <c r="S244" s="23"/>
    </row>
    <row r="245" spans="6:19" ht="15.75" customHeight="1" x14ac:dyDescent="0.35">
      <c r="F245" s="25"/>
      <c r="R245" s="23"/>
      <c r="S245" s="23"/>
    </row>
    <row r="246" spans="6:19" ht="15.75" customHeight="1" x14ac:dyDescent="0.35">
      <c r="F246" s="25"/>
      <c r="R246" s="23"/>
      <c r="S246" s="23"/>
    </row>
    <row r="247" spans="6:19" ht="15.75" customHeight="1" x14ac:dyDescent="0.35">
      <c r="F247" s="25"/>
      <c r="R247" s="23"/>
      <c r="S247" s="23"/>
    </row>
    <row r="248" spans="6:19" ht="15.75" customHeight="1" x14ac:dyDescent="0.35">
      <c r="F248" s="25"/>
      <c r="R248" s="23"/>
      <c r="S248" s="23"/>
    </row>
    <row r="249" spans="6:19" ht="15.75" customHeight="1" x14ac:dyDescent="0.35">
      <c r="F249" s="25"/>
      <c r="R249" s="23"/>
      <c r="S249" s="23"/>
    </row>
    <row r="250" spans="6:19" ht="15.75" customHeight="1" x14ac:dyDescent="0.35">
      <c r="F250" s="25"/>
      <c r="R250" s="23"/>
      <c r="S250" s="23"/>
    </row>
    <row r="251" spans="6:19" ht="15.75" customHeight="1" x14ac:dyDescent="0.35">
      <c r="F251" s="25"/>
      <c r="R251" s="23"/>
      <c r="S251" s="23"/>
    </row>
    <row r="252" spans="6:19" ht="15.75" customHeight="1" x14ac:dyDescent="0.35">
      <c r="F252" s="25"/>
      <c r="R252" s="23"/>
      <c r="S252" s="23"/>
    </row>
    <row r="253" spans="6:19" ht="15.75" customHeight="1" x14ac:dyDescent="0.35">
      <c r="F253" s="25"/>
      <c r="R253" s="23"/>
      <c r="S253" s="23"/>
    </row>
    <row r="254" spans="6:19" ht="15.75" customHeight="1" x14ac:dyDescent="0.35">
      <c r="F254" s="25"/>
      <c r="R254" s="23"/>
      <c r="S254" s="23"/>
    </row>
    <row r="255" spans="6:19" ht="15.75" customHeight="1" x14ac:dyDescent="0.35">
      <c r="F255" s="25"/>
      <c r="R255" s="23"/>
      <c r="S255" s="23"/>
    </row>
    <row r="256" spans="6:19" ht="15.75" customHeight="1" x14ac:dyDescent="0.35">
      <c r="F256" s="25"/>
      <c r="R256" s="23"/>
      <c r="S256" s="23"/>
    </row>
    <row r="257" spans="6:19" ht="15.75" customHeight="1" x14ac:dyDescent="0.35">
      <c r="F257" s="25"/>
      <c r="R257" s="23"/>
      <c r="S257" s="23"/>
    </row>
    <row r="258" spans="6:19" ht="15.75" customHeight="1" x14ac:dyDescent="0.35">
      <c r="F258" s="25"/>
      <c r="R258" s="23"/>
      <c r="S258" s="23"/>
    </row>
    <row r="259" spans="6:19" ht="15.75" customHeight="1" x14ac:dyDescent="0.35">
      <c r="F259" s="25"/>
      <c r="R259" s="23"/>
      <c r="S259" s="23"/>
    </row>
    <row r="260" spans="6:19" ht="15.75" customHeight="1" x14ac:dyDescent="0.35">
      <c r="F260" s="25"/>
      <c r="R260" s="23"/>
      <c r="S260" s="23"/>
    </row>
    <row r="261" spans="6:19" ht="15.75" customHeight="1" x14ac:dyDescent="0.35">
      <c r="F261" s="25"/>
      <c r="R261" s="23"/>
      <c r="S261" s="23"/>
    </row>
    <row r="262" spans="6:19" ht="15.75" customHeight="1" x14ac:dyDescent="0.35">
      <c r="F262" s="25"/>
      <c r="R262" s="23"/>
      <c r="S262" s="23"/>
    </row>
    <row r="263" spans="6:19" ht="15.75" customHeight="1" x14ac:dyDescent="0.35">
      <c r="F263" s="25"/>
      <c r="R263" s="23"/>
      <c r="S263" s="23"/>
    </row>
    <row r="264" spans="6:19" ht="15.75" customHeight="1" x14ac:dyDescent="0.35">
      <c r="F264" s="25"/>
      <c r="R264" s="23"/>
      <c r="S264" s="23"/>
    </row>
    <row r="265" spans="6:19" ht="15.75" customHeight="1" x14ac:dyDescent="0.35">
      <c r="F265" s="25"/>
      <c r="R265" s="23"/>
      <c r="S265" s="23"/>
    </row>
    <row r="266" spans="6:19" ht="15.75" customHeight="1" x14ac:dyDescent="0.35">
      <c r="F266" s="25"/>
      <c r="R266" s="23"/>
      <c r="S266" s="23"/>
    </row>
    <row r="267" spans="6:19" ht="15.75" customHeight="1" x14ac:dyDescent="0.35">
      <c r="F267" s="25"/>
      <c r="R267" s="23"/>
      <c r="S267" s="23"/>
    </row>
    <row r="268" spans="6:19" ht="15.75" customHeight="1" x14ac:dyDescent="0.35">
      <c r="F268" s="25"/>
      <c r="R268" s="23"/>
      <c r="S268" s="23"/>
    </row>
    <row r="269" spans="6:19" ht="15.75" customHeight="1" x14ac:dyDescent="0.35">
      <c r="F269" s="25"/>
      <c r="R269" s="23"/>
      <c r="S269" s="23"/>
    </row>
    <row r="270" spans="6:19" ht="15.75" customHeight="1" x14ac:dyDescent="0.35">
      <c r="F270" s="25"/>
      <c r="R270" s="23"/>
      <c r="S270" s="23"/>
    </row>
    <row r="271" spans="6:19" ht="15.75" customHeight="1" x14ac:dyDescent="0.35">
      <c r="F271" s="25"/>
      <c r="R271" s="23"/>
      <c r="S271" s="23"/>
    </row>
    <row r="272" spans="6:19" ht="15.75" customHeight="1" x14ac:dyDescent="0.35">
      <c r="F272" s="25"/>
      <c r="R272" s="23"/>
      <c r="S272" s="23"/>
    </row>
    <row r="273" spans="6:19" ht="15.75" customHeight="1" x14ac:dyDescent="0.35">
      <c r="F273" s="25"/>
      <c r="R273" s="23"/>
      <c r="S273" s="23"/>
    </row>
    <row r="274" spans="6:19" ht="15.75" customHeight="1" x14ac:dyDescent="0.35">
      <c r="F274" s="25"/>
      <c r="R274" s="23"/>
      <c r="S274" s="23"/>
    </row>
    <row r="275" spans="6:19" ht="15.75" customHeight="1" x14ac:dyDescent="0.35">
      <c r="F275" s="25"/>
      <c r="R275" s="23"/>
      <c r="S275" s="23"/>
    </row>
    <row r="276" spans="6:19" ht="15.75" customHeight="1" x14ac:dyDescent="0.35">
      <c r="F276" s="25"/>
      <c r="R276" s="23"/>
      <c r="S276" s="23"/>
    </row>
    <row r="277" spans="6:19" ht="15.75" customHeight="1" x14ac:dyDescent="0.35">
      <c r="F277" s="25"/>
      <c r="R277" s="23"/>
      <c r="S277" s="23"/>
    </row>
    <row r="278" spans="6:19" ht="15.75" customHeight="1" x14ac:dyDescent="0.35">
      <c r="F278" s="25"/>
      <c r="R278" s="23"/>
      <c r="S278" s="23"/>
    </row>
    <row r="279" spans="6:19" ht="15.75" customHeight="1" x14ac:dyDescent="0.35">
      <c r="F279" s="25"/>
      <c r="R279" s="23"/>
      <c r="S279" s="23"/>
    </row>
    <row r="280" spans="6:19" ht="15.75" customHeight="1" x14ac:dyDescent="0.35">
      <c r="F280" s="25"/>
      <c r="R280" s="23"/>
      <c r="S280" s="23"/>
    </row>
    <row r="281" spans="6:19" ht="15.75" customHeight="1" x14ac:dyDescent="0.35">
      <c r="F281" s="25"/>
      <c r="R281" s="23"/>
      <c r="S281" s="23"/>
    </row>
    <row r="282" spans="6:19" ht="15.75" customHeight="1" x14ac:dyDescent="0.35">
      <c r="F282" s="25"/>
      <c r="R282" s="23"/>
      <c r="S282" s="23"/>
    </row>
    <row r="283" spans="6:19" ht="15.75" customHeight="1" x14ac:dyDescent="0.35">
      <c r="F283" s="25"/>
      <c r="R283" s="23"/>
      <c r="S283" s="23"/>
    </row>
    <row r="284" spans="6:19" ht="15.75" customHeight="1" x14ac:dyDescent="0.35">
      <c r="F284" s="25"/>
      <c r="R284" s="23"/>
      <c r="S284" s="23"/>
    </row>
    <row r="285" spans="6:19" ht="15.75" customHeight="1" x14ac:dyDescent="0.35">
      <c r="F285" s="25"/>
      <c r="R285" s="23"/>
      <c r="S285" s="23"/>
    </row>
    <row r="286" spans="6:19" ht="15.75" customHeight="1" x14ac:dyDescent="0.35">
      <c r="F286" s="25"/>
      <c r="R286" s="23"/>
      <c r="S286" s="23"/>
    </row>
    <row r="287" spans="6:19" ht="15.75" customHeight="1" x14ac:dyDescent="0.35">
      <c r="F287" s="25"/>
      <c r="R287" s="23"/>
      <c r="S287" s="23"/>
    </row>
    <row r="288" spans="6:19" ht="15.75" customHeight="1" x14ac:dyDescent="0.35">
      <c r="F288" s="25"/>
      <c r="R288" s="23"/>
      <c r="S288" s="23"/>
    </row>
    <row r="289" spans="6:19" ht="15.75" customHeight="1" x14ac:dyDescent="0.35">
      <c r="F289" s="25"/>
      <c r="R289" s="23"/>
      <c r="S289" s="23"/>
    </row>
    <row r="290" spans="6:19" ht="15.75" customHeight="1" x14ac:dyDescent="0.35">
      <c r="F290" s="25"/>
      <c r="R290" s="23"/>
      <c r="S290" s="23"/>
    </row>
    <row r="291" spans="6:19" ht="15.75" customHeight="1" x14ac:dyDescent="0.35">
      <c r="F291" s="25"/>
      <c r="R291" s="23"/>
      <c r="S291" s="23"/>
    </row>
    <row r="292" spans="6:19" ht="15.75" customHeight="1" x14ac:dyDescent="0.35">
      <c r="F292" s="25"/>
      <c r="R292" s="23"/>
      <c r="S292" s="23"/>
    </row>
    <row r="293" spans="6:19" ht="15.75" customHeight="1" x14ac:dyDescent="0.35">
      <c r="F293" s="25"/>
      <c r="R293" s="23"/>
      <c r="S293" s="23"/>
    </row>
    <row r="294" spans="6:19" ht="15.75" customHeight="1" x14ac:dyDescent="0.35">
      <c r="F294" s="25"/>
      <c r="R294" s="23"/>
      <c r="S294" s="23"/>
    </row>
    <row r="295" spans="6:19" ht="15.75" customHeight="1" x14ac:dyDescent="0.35">
      <c r="F295" s="25"/>
      <c r="R295" s="23"/>
      <c r="S295" s="23"/>
    </row>
    <row r="296" spans="6:19" ht="15.75" customHeight="1" x14ac:dyDescent="0.35">
      <c r="F296" s="25"/>
      <c r="R296" s="23"/>
      <c r="S296" s="23"/>
    </row>
    <row r="297" spans="6:19" ht="15.75" customHeight="1" x14ac:dyDescent="0.35">
      <c r="F297" s="25"/>
      <c r="R297" s="23"/>
      <c r="S297" s="23"/>
    </row>
    <row r="298" spans="6:19" ht="15.75" customHeight="1" x14ac:dyDescent="0.35">
      <c r="F298" s="25"/>
      <c r="R298" s="23"/>
      <c r="S298" s="23"/>
    </row>
    <row r="299" spans="6:19" ht="15.75" customHeight="1" x14ac:dyDescent="0.35">
      <c r="F299" s="25"/>
      <c r="R299" s="23"/>
      <c r="S299" s="23"/>
    </row>
    <row r="300" spans="6:19" ht="15.75" customHeight="1" x14ac:dyDescent="0.35">
      <c r="F300" s="25"/>
      <c r="R300" s="23"/>
      <c r="S300" s="23"/>
    </row>
    <row r="301" spans="6:19" ht="15.75" customHeight="1" x14ac:dyDescent="0.35">
      <c r="F301" s="25"/>
      <c r="R301" s="23"/>
      <c r="S301" s="23"/>
    </row>
    <row r="302" spans="6:19" ht="15.75" customHeight="1" x14ac:dyDescent="0.35">
      <c r="F302" s="25"/>
      <c r="R302" s="23"/>
      <c r="S302" s="23"/>
    </row>
    <row r="303" spans="6:19" ht="15.75" customHeight="1" x14ac:dyDescent="0.35">
      <c r="F303" s="25"/>
      <c r="R303" s="23"/>
      <c r="S303" s="23"/>
    </row>
    <row r="304" spans="6:19" ht="15.75" customHeight="1" x14ac:dyDescent="0.35">
      <c r="F304" s="25"/>
      <c r="R304" s="23"/>
      <c r="S304" s="23"/>
    </row>
    <row r="305" spans="6:19" ht="15.75" customHeight="1" x14ac:dyDescent="0.35">
      <c r="F305" s="25"/>
      <c r="R305" s="23"/>
      <c r="S305" s="23"/>
    </row>
    <row r="306" spans="6:19" ht="15.75" customHeight="1" x14ac:dyDescent="0.35">
      <c r="F306" s="25"/>
      <c r="R306" s="23"/>
      <c r="S306" s="23"/>
    </row>
    <row r="307" spans="6:19" ht="15.75" customHeight="1" x14ac:dyDescent="0.35">
      <c r="F307" s="25"/>
      <c r="R307" s="23"/>
      <c r="S307" s="23"/>
    </row>
    <row r="308" spans="6:19" ht="15.75" customHeight="1" x14ac:dyDescent="0.35">
      <c r="F308" s="25"/>
      <c r="R308" s="23"/>
      <c r="S308" s="23"/>
    </row>
    <row r="309" spans="6:19" ht="15.75" customHeight="1" x14ac:dyDescent="0.35">
      <c r="F309" s="25"/>
      <c r="R309" s="23"/>
      <c r="S309" s="23"/>
    </row>
    <row r="310" spans="6:19" ht="15.75" customHeight="1" x14ac:dyDescent="0.35">
      <c r="F310" s="25"/>
      <c r="R310" s="23"/>
      <c r="S310" s="23"/>
    </row>
    <row r="311" spans="6:19" ht="15.75" customHeight="1" x14ac:dyDescent="0.35">
      <c r="F311" s="25"/>
      <c r="R311" s="23"/>
      <c r="S311" s="23"/>
    </row>
    <row r="312" spans="6:19" ht="15.75" customHeight="1" x14ac:dyDescent="0.35">
      <c r="F312" s="25"/>
      <c r="R312" s="23"/>
      <c r="S312" s="23"/>
    </row>
    <row r="313" spans="6:19" ht="15.75" customHeight="1" x14ac:dyDescent="0.35">
      <c r="F313" s="25"/>
      <c r="R313" s="23"/>
      <c r="S313" s="23"/>
    </row>
    <row r="314" spans="6:19" ht="15.75" customHeight="1" x14ac:dyDescent="0.35">
      <c r="F314" s="25"/>
      <c r="R314" s="23"/>
      <c r="S314" s="23"/>
    </row>
    <row r="315" spans="6:19" ht="15.75" customHeight="1" x14ac:dyDescent="0.35">
      <c r="F315" s="25"/>
      <c r="R315" s="23"/>
      <c r="S315" s="23"/>
    </row>
    <row r="316" spans="6:19" ht="15.75" customHeight="1" x14ac:dyDescent="0.35">
      <c r="F316" s="25"/>
      <c r="R316" s="23"/>
      <c r="S316" s="23"/>
    </row>
    <row r="317" spans="6:19" ht="15.75" customHeight="1" x14ac:dyDescent="0.35">
      <c r="F317" s="25"/>
      <c r="R317" s="23"/>
      <c r="S317" s="23"/>
    </row>
    <row r="318" spans="6:19" ht="15.75" customHeight="1" x14ac:dyDescent="0.35">
      <c r="F318" s="25"/>
      <c r="R318" s="23"/>
      <c r="S318" s="23"/>
    </row>
    <row r="319" spans="6:19" ht="15.75" customHeight="1" x14ac:dyDescent="0.35">
      <c r="F319" s="25"/>
      <c r="R319" s="23"/>
      <c r="S319" s="23"/>
    </row>
    <row r="320" spans="6:19" ht="15.75" customHeight="1" x14ac:dyDescent="0.35">
      <c r="F320" s="25"/>
      <c r="R320" s="23"/>
      <c r="S320" s="23"/>
    </row>
    <row r="321" spans="6:19" ht="15.75" customHeight="1" x14ac:dyDescent="0.35">
      <c r="F321" s="25"/>
      <c r="R321" s="23"/>
      <c r="S321" s="23"/>
    </row>
    <row r="322" spans="6:19" ht="15.75" customHeight="1" x14ac:dyDescent="0.35">
      <c r="F322" s="25"/>
      <c r="R322" s="23"/>
      <c r="S322" s="23"/>
    </row>
    <row r="323" spans="6:19" ht="15.75" customHeight="1" x14ac:dyDescent="0.35">
      <c r="F323" s="25"/>
      <c r="R323" s="23"/>
      <c r="S323" s="23"/>
    </row>
    <row r="324" spans="6:19" ht="15.75" customHeight="1" x14ac:dyDescent="0.35">
      <c r="F324" s="25"/>
      <c r="R324" s="23"/>
      <c r="S324" s="23"/>
    </row>
    <row r="325" spans="6:19" ht="15.75" customHeight="1" x14ac:dyDescent="0.35">
      <c r="F325" s="25"/>
      <c r="R325" s="23"/>
      <c r="S325" s="23"/>
    </row>
    <row r="326" spans="6:19" ht="15.75" customHeight="1" x14ac:dyDescent="0.35">
      <c r="F326" s="25"/>
      <c r="R326" s="23"/>
      <c r="S326" s="23"/>
    </row>
    <row r="327" spans="6:19" ht="15.75" customHeight="1" x14ac:dyDescent="0.35">
      <c r="F327" s="25"/>
      <c r="R327" s="23"/>
      <c r="S327" s="23"/>
    </row>
    <row r="328" spans="6:19" ht="15.75" customHeight="1" x14ac:dyDescent="0.35">
      <c r="F328" s="25"/>
      <c r="R328" s="23"/>
      <c r="S328" s="23"/>
    </row>
    <row r="329" spans="6:19" ht="15.75" customHeight="1" x14ac:dyDescent="0.35">
      <c r="F329" s="25"/>
      <c r="R329" s="23"/>
      <c r="S329" s="23"/>
    </row>
    <row r="330" spans="6:19" ht="15.75" customHeight="1" x14ac:dyDescent="0.35">
      <c r="F330" s="25"/>
      <c r="R330" s="23"/>
      <c r="S330" s="23"/>
    </row>
    <row r="331" spans="6:19" ht="15.75" customHeight="1" x14ac:dyDescent="0.35">
      <c r="F331" s="25"/>
      <c r="R331" s="23"/>
      <c r="S331" s="23"/>
    </row>
    <row r="332" spans="6:19" ht="15.75" customHeight="1" x14ac:dyDescent="0.35">
      <c r="F332" s="25"/>
      <c r="R332" s="23"/>
      <c r="S332" s="23"/>
    </row>
    <row r="333" spans="6:19" ht="15.75" customHeight="1" x14ac:dyDescent="0.35">
      <c r="F333" s="25"/>
      <c r="R333" s="23"/>
      <c r="S333" s="23"/>
    </row>
    <row r="334" spans="6:19" ht="15.75" customHeight="1" x14ac:dyDescent="0.35">
      <c r="F334" s="25"/>
      <c r="R334" s="23"/>
      <c r="S334" s="23"/>
    </row>
    <row r="335" spans="6:19" ht="15.75" customHeight="1" x14ac:dyDescent="0.35">
      <c r="F335" s="25"/>
      <c r="R335" s="23"/>
      <c r="S335" s="23"/>
    </row>
    <row r="336" spans="6:19" ht="15.75" customHeight="1" x14ac:dyDescent="0.35">
      <c r="F336" s="25"/>
      <c r="R336" s="23"/>
      <c r="S336" s="23"/>
    </row>
    <row r="337" spans="6:19" ht="15.75" customHeight="1" x14ac:dyDescent="0.35">
      <c r="F337" s="25"/>
      <c r="R337" s="23"/>
      <c r="S337" s="23"/>
    </row>
    <row r="338" spans="6:19" ht="15.75" customHeight="1" x14ac:dyDescent="0.35">
      <c r="F338" s="25"/>
      <c r="R338" s="23"/>
      <c r="S338" s="23"/>
    </row>
    <row r="339" spans="6:19" ht="15.75" customHeight="1" x14ac:dyDescent="0.35">
      <c r="F339" s="25"/>
      <c r="R339" s="23"/>
      <c r="S339" s="23"/>
    </row>
    <row r="340" spans="6:19" ht="15.75" customHeight="1" x14ac:dyDescent="0.35">
      <c r="F340" s="25"/>
      <c r="R340" s="23"/>
      <c r="S340" s="23"/>
    </row>
    <row r="341" spans="6:19" ht="15.75" customHeight="1" x14ac:dyDescent="0.35">
      <c r="F341" s="25"/>
      <c r="R341" s="23"/>
      <c r="S341" s="23"/>
    </row>
    <row r="342" spans="6:19" ht="15.75" customHeight="1" x14ac:dyDescent="0.35">
      <c r="F342" s="25"/>
      <c r="R342" s="23"/>
      <c r="S342" s="23"/>
    </row>
    <row r="343" spans="6:19" ht="15.75" customHeight="1" x14ac:dyDescent="0.35">
      <c r="F343" s="25"/>
      <c r="R343" s="23"/>
      <c r="S343" s="23"/>
    </row>
    <row r="344" spans="6:19" ht="15.75" customHeight="1" x14ac:dyDescent="0.35">
      <c r="F344" s="25"/>
      <c r="R344" s="23"/>
      <c r="S344" s="23"/>
    </row>
    <row r="345" spans="6:19" ht="15.75" customHeight="1" x14ac:dyDescent="0.35">
      <c r="F345" s="25"/>
      <c r="R345" s="23"/>
      <c r="S345" s="23"/>
    </row>
    <row r="346" spans="6:19" ht="15.75" customHeight="1" x14ac:dyDescent="0.35">
      <c r="F346" s="25"/>
      <c r="R346" s="23"/>
      <c r="S346" s="23"/>
    </row>
    <row r="347" spans="6:19" ht="15.75" customHeight="1" x14ac:dyDescent="0.35">
      <c r="F347" s="25"/>
      <c r="R347" s="23"/>
      <c r="S347" s="23"/>
    </row>
    <row r="348" spans="6:19" ht="15.75" customHeight="1" x14ac:dyDescent="0.35">
      <c r="F348" s="25"/>
      <c r="R348" s="23"/>
      <c r="S348" s="23"/>
    </row>
    <row r="349" spans="6:19" ht="15.75" customHeight="1" x14ac:dyDescent="0.35">
      <c r="F349" s="25"/>
      <c r="R349" s="23"/>
      <c r="S349" s="23"/>
    </row>
    <row r="350" spans="6:19" ht="15.75" customHeight="1" x14ac:dyDescent="0.35">
      <c r="F350" s="25"/>
      <c r="R350" s="23"/>
      <c r="S350" s="23"/>
    </row>
    <row r="351" spans="6:19" ht="15.75" customHeight="1" x14ac:dyDescent="0.35">
      <c r="F351" s="25"/>
      <c r="R351" s="23"/>
      <c r="S351" s="23"/>
    </row>
    <row r="352" spans="6:19" ht="15.75" customHeight="1" x14ac:dyDescent="0.35">
      <c r="F352" s="25"/>
      <c r="R352" s="23"/>
      <c r="S352" s="23"/>
    </row>
    <row r="353" spans="6:19" ht="15.75" customHeight="1" x14ac:dyDescent="0.35">
      <c r="F353" s="25"/>
      <c r="R353" s="23"/>
      <c r="S353" s="23"/>
    </row>
    <row r="354" spans="6:19" ht="15.75" customHeight="1" x14ac:dyDescent="0.35">
      <c r="F354" s="25"/>
      <c r="R354" s="23"/>
      <c r="S354" s="23"/>
    </row>
    <row r="355" spans="6:19" ht="15.75" customHeight="1" x14ac:dyDescent="0.35">
      <c r="F355" s="25"/>
      <c r="R355" s="23"/>
      <c r="S355" s="23"/>
    </row>
    <row r="356" spans="6:19" ht="15.75" customHeight="1" x14ac:dyDescent="0.35">
      <c r="F356" s="25"/>
      <c r="R356" s="23"/>
      <c r="S356" s="23"/>
    </row>
    <row r="357" spans="6:19" ht="15.75" customHeight="1" x14ac:dyDescent="0.35">
      <c r="F357" s="25"/>
      <c r="R357" s="23"/>
      <c r="S357" s="23"/>
    </row>
    <row r="358" spans="6:19" ht="15.75" customHeight="1" x14ac:dyDescent="0.35">
      <c r="F358" s="25"/>
      <c r="R358" s="23"/>
      <c r="S358" s="23"/>
    </row>
    <row r="359" spans="6:19" ht="15.75" customHeight="1" x14ac:dyDescent="0.35">
      <c r="F359" s="25"/>
      <c r="R359" s="23"/>
      <c r="S359" s="23"/>
    </row>
    <row r="360" spans="6:19" ht="15.75" customHeight="1" x14ac:dyDescent="0.35">
      <c r="F360" s="25"/>
      <c r="R360" s="23"/>
      <c r="S360" s="23"/>
    </row>
    <row r="361" spans="6:19" ht="15.75" customHeight="1" x14ac:dyDescent="0.35">
      <c r="F361" s="25"/>
      <c r="R361" s="23"/>
      <c r="S361" s="23"/>
    </row>
    <row r="362" spans="6:19" ht="15.75" customHeight="1" x14ac:dyDescent="0.35">
      <c r="F362" s="25"/>
      <c r="R362" s="23"/>
      <c r="S362" s="23"/>
    </row>
    <row r="363" spans="6:19" ht="15.75" customHeight="1" x14ac:dyDescent="0.35">
      <c r="F363" s="25"/>
      <c r="R363" s="23"/>
      <c r="S363" s="23"/>
    </row>
    <row r="364" spans="6:19" ht="15.75" customHeight="1" x14ac:dyDescent="0.35">
      <c r="F364" s="25"/>
      <c r="R364" s="23"/>
      <c r="S364" s="23"/>
    </row>
    <row r="365" spans="6:19" ht="15.75" customHeight="1" x14ac:dyDescent="0.35">
      <c r="F365" s="25"/>
      <c r="R365" s="23"/>
      <c r="S365" s="23"/>
    </row>
    <row r="366" spans="6:19" ht="15.75" customHeight="1" x14ac:dyDescent="0.35">
      <c r="F366" s="25"/>
      <c r="R366" s="23"/>
      <c r="S366" s="23"/>
    </row>
    <row r="367" spans="6:19" ht="15.75" customHeight="1" x14ac:dyDescent="0.35">
      <c r="F367" s="25"/>
      <c r="R367" s="23"/>
      <c r="S367" s="23"/>
    </row>
    <row r="368" spans="6:19" ht="15.75" customHeight="1" x14ac:dyDescent="0.35">
      <c r="F368" s="25"/>
      <c r="R368" s="23"/>
      <c r="S368" s="23"/>
    </row>
    <row r="369" spans="6:19" ht="15.75" customHeight="1" x14ac:dyDescent="0.35">
      <c r="F369" s="25"/>
      <c r="R369" s="23"/>
      <c r="S369" s="23"/>
    </row>
    <row r="370" spans="6:19" ht="15.75" customHeight="1" x14ac:dyDescent="0.35">
      <c r="F370" s="25"/>
      <c r="R370" s="23"/>
      <c r="S370" s="23"/>
    </row>
    <row r="371" spans="6:19" ht="15.75" customHeight="1" x14ac:dyDescent="0.35">
      <c r="F371" s="25"/>
      <c r="R371" s="23"/>
      <c r="S371" s="23"/>
    </row>
    <row r="372" spans="6:19" ht="15.75" customHeight="1" x14ac:dyDescent="0.35">
      <c r="F372" s="25"/>
      <c r="R372" s="23"/>
      <c r="S372" s="23"/>
    </row>
    <row r="373" spans="6:19" ht="15.75" customHeight="1" x14ac:dyDescent="0.35">
      <c r="F373" s="25"/>
      <c r="R373" s="23"/>
      <c r="S373" s="23"/>
    </row>
    <row r="374" spans="6:19" ht="15.75" customHeight="1" x14ac:dyDescent="0.35">
      <c r="F374" s="25"/>
      <c r="R374" s="23"/>
      <c r="S374" s="23"/>
    </row>
    <row r="375" spans="6:19" ht="15.75" customHeight="1" x14ac:dyDescent="0.35">
      <c r="F375" s="25"/>
      <c r="R375" s="23"/>
      <c r="S375" s="23"/>
    </row>
    <row r="376" spans="6:19" ht="15.75" customHeight="1" x14ac:dyDescent="0.35">
      <c r="F376" s="25"/>
      <c r="R376" s="23"/>
      <c r="S376" s="23"/>
    </row>
    <row r="377" spans="6:19" ht="15.75" customHeight="1" x14ac:dyDescent="0.35">
      <c r="F377" s="25"/>
      <c r="R377" s="23"/>
      <c r="S377" s="23"/>
    </row>
    <row r="378" spans="6:19" ht="15.75" customHeight="1" x14ac:dyDescent="0.35">
      <c r="F378" s="25"/>
      <c r="R378" s="23"/>
      <c r="S378" s="23"/>
    </row>
    <row r="379" spans="6:19" ht="15.75" customHeight="1" x14ac:dyDescent="0.35">
      <c r="F379" s="25"/>
      <c r="R379" s="23"/>
      <c r="S379" s="23"/>
    </row>
    <row r="380" spans="6:19" ht="15.75" customHeight="1" x14ac:dyDescent="0.35">
      <c r="F380" s="25"/>
      <c r="R380" s="23"/>
      <c r="S380" s="23"/>
    </row>
    <row r="381" spans="6:19" ht="15.75" customHeight="1" x14ac:dyDescent="0.35">
      <c r="F381" s="25"/>
      <c r="R381" s="23"/>
      <c r="S381" s="23"/>
    </row>
    <row r="382" spans="6:19" ht="15.75" customHeight="1" x14ac:dyDescent="0.35">
      <c r="F382" s="25"/>
      <c r="R382" s="23"/>
      <c r="S382" s="23"/>
    </row>
    <row r="383" spans="6:19" ht="15.75" customHeight="1" x14ac:dyDescent="0.35">
      <c r="F383" s="25"/>
      <c r="R383" s="23"/>
      <c r="S383" s="23"/>
    </row>
    <row r="384" spans="6:19" ht="15.75" customHeight="1" x14ac:dyDescent="0.35">
      <c r="F384" s="25"/>
      <c r="R384" s="23"/>
      <c r="S384" s="23"/>
    </row>
    <row r="385" spans="6:19" ht="15.75" customHeight="1" x14ac:dyDescent="0.35">
      <c r="F385" s="25"/>
      <c r="R385" s="23"/>
      <c r="S385" s="23"/>
    </row>
    <row r="386" spans="6:19" ht="15.75" customHeight="1" x14ac:dyDescent="0.35">
      <c r="F386" s="25"/>
      <c r="R386" s="23"/>
      <c r="S386" s="23"/>
    </row>
    <row r="387" spans="6:19" ht="15.75" customHeight="1" x14ac:dyDescent="0.35">
      <c r="F387" s="25"/>
      <c r="R387" s="23"/>
      <c r="S387" s="23"/>
    </row>
    <row r="388" spans="6:19" ht="15.75" customHeight="1" x14ac:dyDescent="0.35">
      <c r="F388" s="25"/>
      <c r="R388" s="23"/>
      <c r="S388" s="23"/>
    </row>
    <row r="389" spans="6:19" ht="15.75" customHeight="1" x14ac:dyDescent="0.35">
      <c r="F389" s="25"/>
      <c r="R389" s="23"/>
      <c r="S389" s="23"/>
    </row>
    <row r="390" spans="6:19" ht="15.75" customHeight="1" x14ac:dyDescent="0.35">
      <c r="F390" s="25"/>
      <c r="R390" s="23"/>
      <c r="S390" s="23"/>
    </row>
    <row r="391" spans="6:19" ht="15.75" customHeight="1" x14ac:dyDescent="0.35">
      <c r="F391" s="25"/>
      <c r="R391" s="23"/>
      <c r="S391" s="23"/>
    </row>
    <row r="392" spans="6:19" ht="15.75" customHeight="1" x14ac:dyDescent="0.35">
      <c r="F392" s="25"/>
      <c r="R392" s="23"/>
      <c r="S392" s="23"/>
    </row>
    <row r="393" spans="6:19" ht="15.75" customHeight="1" x14ac:dyDescent="0.35">
      <c r="F393" s="25"/>
      <c r="R393" s="23"/>
      <c r="S393" s="23"/>
    </row>
    <row r="394" spans="6:19" ht="15.75" customHeight="1" x14ac:dyDescent="0.35">
      <c r="F394" s="25"/>
      <c r="R394" s="23"/>
      <c r="S394" s="23"/>
    </row>
    <row r="395" spans="6:19" ht="15.75" customHeight="1" x14ac:dyDescent="0.35">
      <c r="F395" s="25"/>
      <c r="R395" s="23"/>
      <c r="S395" s="23"/>
    </row>
    <row r="396" spans="6:19" ht="15.75" customHeight="1" x14ac:dyDescent="0.35">
      <c r="F396" s="25"/>
      <c r="R396" s="23"/>
      <c r="S396" s="23"/>
    </row>
    <row r="397" spans="6:19" ht="15.75" customHeight="1" x14ac:dyDescent="0.35">
      <c r="F397" s="25"/>
      <c r="R397" s="23"/>
      <c r="S397" s="23"/>
    </row>
    <row r="398" spans="6:19" ht="15.75" customHeight="1" x14ac:dyDescent="0.35">
      <c r="F398" s="25"/>
      <c r="R398" s="23"/>
      <c r="S398" s="23"/>
    </row>
    <row r="399" spans="6:19" ht="15.75" customHeight="1" x14ac:dyDescent="0.35">
      <c r="F399" s="25"/>
      <c r="R399" s="23"/>
      <c r="S399" s="23"/>
    </row>
    <row r="400" spans="6:19" ht="15.75" customHeight="1" x14ac:dyDescent="0.35">
      <c r="F400" s="25"/>
      <c r="R400" s="23"/>
      <c r="S400" s="23"/>
    </row>
    <row r="401" spans="6:19" ht="15.75" customHeight="1" x14ac:dyDescent="0.35">
      <c r="F401" s="25"/>
      <c r="R401" s="23"/>
      <c r="S401" s="23"/>
    </row>
    <row r="402" spans="6:19" ht="15.75" customHeight="1" x14ac:dyDescent="0.35">
      <c r="F402" s="25"/>
      <c r="R402" s="23"/>
      <c r="S402" s="23"/>
    </row>
    <row r="403" spans="6:19" ht="15.75" customHeight="1" x14ac:dyDescent="0.35">
      <c r="F403" s="25"/>
      <c r="R403" s="23"/>
      <c r="S403" s="23"/>
    </row>
    <row r="404" spans="6:19" ht="15.75" customHeight="1" x14ac:dyDescent="0.35">
      <c r="F404" s="25"/>
      <c r="R404" s="23"/>
      <c r="S404" s="23"/>
    </row>
    <row r="405" spans="6:19" ht="15.75" customHeight="1" x14ac:dyDescent="0.35">
      <c r="F405" s="25"/>
      <c r="R405" s="23"/>
      <c r="S405" s="23"/>
    </row>
    <row r="406" spans="6:19" ht="15.75" customHeight="1" x14ac:dyDescent="0.35">
      <c r="F406" s="25"/>
      <c r="R406" s="23"/>
      <c r="S406" s="23"/>
    </row>
    <row r="407" spans="6:19" ht="15.75" customHeight="1" x14ac:dyDescent="0.35">
      <c r="F407" s="25"/>
      <c r="R407" s="23"/>
      <c r="S407" s="23"/>
    </row>
    <row r="408" spans="6:19" ht="15.75" customHeight="1" x14ac:dyDescent="0.35">
      <c r="F408" s="25"/>
      <c r="R408" s="23"/>
      <c r="S408" s="23"/>
    </row>
    <row r="409" spans="6:19" ht="15.75" customHeight="1" x14ac:dyDescent="0.35">
      <c r="F409" s="25"/>
      <c r="R409" s="23"/>
      <c r="S409" s="23"/>
    </row>
    <row r="410" spans="6:19" ht="15.75" customHeight="1" x14ac:dyDescent="0.35">
      <c r="F410" s="25"/>
      <c r="R410" s="23"/>
      <c r="S410" s="23"/>
    </row>
    <row r="411" spans="6:19" ht="15.75" customHeight="1" x14ac:dyDescent="0.35">
      <c r="F411" s="25"/>
      <c r="R411" s="23"/>
      <c r="S411" s="23"/>
    </row>
    <row r="412" spans="6:19" ht="15.75" customHeight="1" x14ac:dyDescent="0.35">
      <c r="F412" s="25"/>
      <c r="R412" s="23"/>
      <c r="S412" s="23"/>
    </row>
    <row r="413" spans="6:19" ht="15.75" customHeight="1" x14ac:dyDescent="0.35">
      <c r="F413" s="25"/>
      <c r="R413" s="23"/>
      <c r="S413" s="23"/>
    </row>
    <row r="414" spans="6:19" ht="15.75" customHeight="1" x14ac:dyDescent="0.35">
      <c r="F414" s="25"/>
      <c r="R414" s="23"/>
      <c r="S414" s="23"/>
    </row>
    <row r="415" spans="6:19" ht="15.75" customHeight="1" x14ac:dyDescent="0.35">
      <c r="F415" s="25"/>
      <c r="R415" s="23"/>
      <c r="S415" s="23"/>
    </row>
    <row r="416" spans="6:19" ht="15.75" customHeight="1" x14ac:dyDescent="0.35">
      <c r="F416" s="25"/>
      <c r="R416" s="23"/>
      <c r="S416" s="23"/>
    </row>
    <row r="417" spans="6:19" ht="15.75" customHeight="1" x14ac:dyDescent="0.35">
      <c r="F417" s="25"/>
      <c r="R417" s="23"/>
      <c r="S417" s="23"/>
    </row>
    <row r="418" spans="6:19" ht="15.75" customHeight="1" x14ac:dyDescent="0.35">
      <c r="F418" s="25"/>
      <c r="R418" s="23"/>
      <c r="S418" s="23"/>
    </row>
    <row r="419" spans="6:19" ht="15.75" customHeight="1" x14ac:dyDescent="0.35">
      <c r="F419" s="25"/>
      <c r="R419" s="23"/>
      <c r="S419" s="23"/>
    </row>
    <row r="420" spans="6:19" ht="15.75" customHeight="1" x14ac:dyDescent="0.35">
      <c r="R420" s="26"/>
      <c r="S420" s="26"/>
    </row>
    <row r="421" spans="6:19" ht="15.75" customHeight="1" x14ac:dyDescent="0.35">
      <c r="R421" s="26"/>
      <c r="S421" s="26"/>
    </row>
    <row r="422" spans="6:19" ht="15.75" customHeight="1" x14ac:dyDescent="0.35">
      <c r="R422" s="26"/>
      <c r="S422" s="26"/>
    </row>
    <row r="423" spans="6:19" ht="15.75" customHeight="1" x14ac:dyDescent="0.35">
      <c r="R423" s="26"/>
      <c r="S423" s="26"/>
    </row>
    <row r="424" spans="6:19" ht="15.75" customHeight="1" x14ac:dyDescent="0.35">
      <c r="R424" s="26"/>
      <c r="S424" s="26"/>
    </row>
    <row r="425" spans="6:19" ht="15.75" customHeight="1" x14ac:dyDescent="0.35">
      <c r="R425" s="26"/>
      <c r="S425" s="26"/>
    </row>
    <row r="426" spans="6:19" ht="15.75" customHeight="1" x14ac:dyDescent="0.35">
      <c r="R426" s="26"/>
      <c r="S426" s="26"/>
    </row>
    <row r="427" spans="6:19" ht="15.75" customHeight="1" x14ac:dyDescent="0.35">
      <c r="R427" s="26"/>
      <c r="S427" s="26"/>
    </row>
    <row r="428" spans="6:19" ht="15.75" customHeight="1" x14ac:dyDescent="0.35">
      <c r="R428" s="26"/>
      <c r="S428" s="26"/>
    </row>
    <row r="429" spans="6:19" ht="15.75" customHeight="1" x14ac:dyDescent="0.35">
      <c r="R429" s="26"/>
      <c r="S429" s="26"/>
    </row>
    <row r="430" spans="6:19" ht="15.75" customHeight="1" x14ac:dyDescent="0.35">
      <c r="R430" s="26"/>
      <c r="S430" s="26"/>
    </row>
    <row r="431" spans="6:19" ht="15.75" customHeight="1" x14ac:dyDescent="0.35">
      <c r="R431" s="26"/>
      <c r="S431" s="26"/>
    </row>
    <row r="432" spans="6:19" ht="15.75" customHeight="1" x14ac:dyDescent="0.35">
      <c r="R432" s="26"/>
      <c r="S432" s="26"/>
    </row>
    <row r="433" spans="18:19" ht="15.75" customHeight="1" x14ac:dyDescent="0.35">
      <c r="R433" s="26"/>
      <c r="S433" s="26"/>
    </row>
    <row r="434" spans="18:19" ht="15.75" customHeight="1" x14ac:dyDescent="0.35">
      <c r="R434" s="26"/>
      <c r="S434" s="26"/>
    </row>
    <row r="435" spans="18:19" ht="15.75" customHeight="1" x14ac:dyDescent="0.35">
      <c r="R435" s="26"/>
      <c r="S435" s="26"/>
    </row>
    <row r="436" spans="18:19" ht="15.75" customHeight="1" x14ac:dyDescent="0.35">
      <c r="R436" s="26"/>
      <c r="S436" s="26"/>
    </row>
    <row r="437" spans="18:19" ht="15.75" customHeight="1" x14ac:dyDescent="0.35">
      <c r="R437" s="26"/>
      <c r="S437" s="26"/>
    </row>
    <row r="438" spans="18:19" ht="15.75" customHeight="1" x14ac:dyDescent="0.35">
      <c r="R438" s="26"/>
      <c r="S438" s="26"/>
    </row>
    <row r="439" spans="18:19" ht="15.75" customHeight="1" x14ac:dyDescent="0.35">
      <c r="R439" s="26"/>
      <c r="S439" s="26"/>
    </row>
    <row r="440" spans="18:19" ht="15.75" customHeight="1" x14ac:dyDescent="0.35">
      <c r="R440" s="26"/>
      <c r="S440" s="26"/>
    </row>
    <row r="441" spans="18:19" ht="15.75" customHeight="1" x14ac:dyDescent="0.35">
      <c r="R441" s="26"/>
      <c r="S441" s="26"/>
    </row>
    <row r="442" spans="18:19" ht="15.75" customHeight="1" x14ac:dyDescent="0.35">
      <c r="R442" s="26"/>
      <c r="S442" s="26"/>
    </row>
    <row r="443" spans="18:19" ht="15.75" customHeight="1" x14ac:dyDescent="0.35">
      <c r="R443" s="26"/>
      <c r="S443" s="26"/>
    </row>
    <row r="444" spans="18:19" ht="15.75" customHeight="1" x14ac:dyDescent="0.35">
      <c r="R444" s="26"/>
      <c r="S444" s="26"/>
    </row>
    <row r="445" spans="18:19" ht="15.75" customHeight="1" x14ac:dyDescent="0.35">
      <c r="R445" s="26"/>
      <c r="S445" s="26"/>
    </row>
    <row r="446" spans="18:19" ht="15.75" customHeight="1" x14ac:dyDescent="0.35">
      <c r="R446" s="26"/>
      <c r="S446" s="26"/>
    </row>
    <row r="447" spans="18:19" ht="15.75" customHeight="1" x14ac:dyDescent="0.35">
      <c r="R447" s="26"/>
      <c r="S447" s="26"/>
    </row>
    <row r="448" spans="18:19" ht="15.75" customHeight="1" x14ac:dyDescent="0.35">
      <c r="R448" s="26"/>
      <c r="S448" s="26"/>
    </row>
    <row r="449" spans="18:19" ht="15.75" customHeight="1" x14ac:dyDescent="0.35">
      <c r="R449" s="26"/>
      <c r="S449" s="26"/>
    </row>
    <row r="450" spans="18:19" ht="15.75" customHeight="1" x14ac:dyDescent="0.35">
      <c r="R450" s="26"/>
      <c r="S450" s="26"/>
    </row>
    <row r="451" spans="18:19" ht="15.75" customHeight="1" x14ac:dyDescent="0.35">
      <c r="R451" s="26"/>
      <c r="S451" s="26"/>
    </row>
    <row r="452" spans="18:19" ht="15.75" customHeight="1" x14ac:dyDescent="0.35">
      <c r="R452" s="26"/>
      <c r="S452" s="26"/>
    </row>
    <row r="453" spans="18:19" ht="15.75" customHeight="1" x14ac:dyDescent="0.35">
      <c r="R453" s="26"/>
      <c r="S453" s="26"/>
    </row>
    <row r="454" spans="18:19" ht="15.75" customHeight="1" x14ac:dyDescent="0.35">
      <c r="R454" s="26"/>
      <c r="S454" s="26"/>
    </row>
    <row r="455" spans="18:19" ht="15.75" customHeight="1" x14ac:dyDescent="0.35">
      <c r="R455" s="26"/>
      <c r="S455" s="26"/>
    </row>
    <row r="456" spans="18:19" ht="15.75" customHeight="1" x14ac:dyDescent="0.35">
      <c r="R456" s="26"/>
      <c r="S456" s="26"/>
    </row>
    <row r="457" spans="18:19" ht="15.75" customHeight="1" x14ac:dyDescent="0.35">
      <c r="R457" s="26"/>
      <c r="S457" s="26"/>
    </row>
    <row r="458" spans="18:19" ht="15.75" customHeight="1" x14ac:dyDescent="0.35">
      <c r="R458" s="26"/>
      <c r="S458" s="26"/>
    </row>
    <row r="459" spans="18:19" ht="15.75" customHeight="1" x14ac:dyDescent="0.35">
      <c r="R459" s="26"/>
      <c r="S459" s="26"/>
    </row>
    <row r="460" spans="18:19" ht="15.75" customHeight="1" x14ac:dyDescent="0.35">
      <c r="R460" s="26"/>
      <c r="S460" s="26"/>
    </row>
    <row r="461" spans="18:19" ht="15.75" customHeight="1" x14ac:dyDescent="0.35">
      <c r="R461" s="26"/>
      <c r="S461" s="26"/>
    </row>
    <row r="462" spans="18:19" ht="15.75" customHeight="1" x14ac:dyDescent="0.35">
      <c r="R462" s="26"/>
      <c r="S462" s="26"/>
    </row>
    <row r="463" spans="18:19" ht="15.75" customHeight="1" x14ac:dyDescent="0.35">
      <c r="R463" s="26"/>
      <c r="S463" s="26"/>
    </row>
    <row r="464" spans="18:19" ht="15.75" customHeight="1" x14ac:dyDescent="0.35">
      <c r="R464" s="26"/>
      <c r="S464" s="26"/>
    </row>
    <row r="465" spans="18:19" ht="15.75" customHeight="1" x14ac:dyDescent="0.35">
      <c r="R465" s="26"/>
      <c r="S465" s="26"/>
    </row>
    <row r="466" spans="18:19" ht="15.75" customHeight="1" x14ac:dyDescent="0.35">
      <c r="R466" s="26"/>
      <c r="S466" s="26"/>
    </row>
    <row r="467" spans="18:19" ht="15.75" customHeight="1" x14ac:dyDescent="0.35">
      <c r="R467" s="26"/>
      <c r="S467" s="26"/>
    </row>
    <row r="468" spans="18:19" ht="15.75" customHeight="1" x14ac:dyDescent="0.35">
      <c r="R468" s="26"/>
      <c r="S468" s="26"/>
    </row>
    <row r="469" spans="18:19" ht="15.75" customHeight="1" x14ac:dyDescent="0.35">
      <c r="R469" s="26"/>
      <c r="S469" s="26"/>
    </row>
    <row r="470" spans="18:19" ht="15.75" customHeight="1" x14ac:dyDescent="0.35">
      <c r="R470" s="26"/>
      <c r="S470" s="26"/>
    </row>
    <row r="471" spans="18:19" ht="15.75" customHeight="1" x14ac:dyDescent="0.35">
      <c r="R471" s="26"/>
      <c r="S471" s="26"/>
    </row>
    <row r="472" spans="18:19" ht="15.75" customHeight="1" x14ac:dyDescent="0.35">
      <c r="R472" s="26"/>
      <c r="S472" s="26"/>
    </row>
    <row r="473" spans="18:19" ht="15.75" customHeight="1" x14ac:dyDescent="0.35">
      <c r="R473" s="26"/>
      <c r="S473" s="26"/>
    </row>
    <row r="474" spans="18:19" ht="15.75" customHeight="1" x14ac:dyDescent="0.35">
      <c r="R474" s="26"/>
      <c r="S474" s="26"/>
    </row>
    <row r="475" spans="18:19" ht="15.75" customHeight="1" x14ac:dyDescent="0.35">
      <c r="R475" s="26"/>
      <c r="S475" s="26"/>
    </row>
    <row r="476" spans="18:19" ht="15.75" customHeight="1" x14ac:dyDescent="0.35">
      <c r="R476" s="26"/>
      <c r="S476" s="26"/>
    </row>
    <row r="477" spans="18:19" ht="15.75" customHeight="1" x14ac:dyDescent="0.35">
      <c r="R477" s="26"/>
      <c r="S477" s="26"/>
    </row>
    <row r="478" spans="18:19" ht="15.75" customHeight="1" x14ac:dyDescent="0.35">
      <c r="R478" s="26"/>
      <c r="S478" s="26"/>
    </row>
    <row r="479" spans="18:19" ht="15.75" customHeight="1" x14ac:dyDescent="0.35">
      <c r="R479" s="26"/>
      <c r="S479" s="26"/>
    </row>
    <row r="480" spans="18:19" ht="15.75" customHeight="1" x14ac:dyDescent="0.35">
      <c r="R480" s="26"/>
      <c r="S480" s="26"/>
    </row>
    <row r="481" spans="18:19" ht="15.75" customHeight="1" x14ac:dyDescent="0.35">
      <c r="R481" s="26"/>
      <c r="S481" s="26"/>
    </row>
    <row r="482" spans="18:19" ht="15.75" customHeight="1" x14ac:dyDescent="0.35">
      <c r="R482" s="26"/>
      <c r="S482" s="26"/>
    </row>
    <row r="483" spans="18:19" ht="15.75" customHeight="1" x14ac:dyDescent="0.35">
      <c r="R483" s="26"/>
      <c r="S483" s="26"/>
    </row>
    <row r="484" spans="18:19" ht="15.75" customHeight="1" x14ac:dyDescent="0.35">
      <c r="R484" s="26"/>
      <c r="S484" s="26"/>
    </row>
    <row r="485" spans="18:19" ht="15.75" customHeight="1" x14ac:dyDescent="0.35">
      <c r="R485" s="26"/>
      <c r="S485" s="26"/>
    </row>
    <row r="486" spans="18:19" ht="15.75" customHeight="1" x14ac:dyDescent="0.35">
      <c r="R486" s="26"/>
      <c r="S486" s="26"/>
    </row>
    <row r="487" spans="18:19" ht="15.75" customHeight="1" x14ac:dyDescent="0.35">
      <c r="R487" s="26"/>
      <c r="S487" s="26"/>
    </row>
    <row r="488" spans="18:19" ht="15.75" customHeight="1" x14ac:dyDescent="0.35">
      <c r="R488" s="26"/>
      <c r="S488" s="26"/>
    </row>
    <row r="489" spans="18:19" ht="15.75" customHeight="1" x14ac:dyDescent="0.35">
      <c r="R489" s="26"/>
      <c r="S489" s="26"/>
    </row>
    <row r="490" spans="18:19" ht="15.75" customHeight="1" x14ac:dyDescent="0.35">
      <c r="R490" s="26"/>
      <c r="S490" s="26"/>
    </row>
    <row r="491" spans="18:19" ht="15.75" customHeight="1" x14ac:dyDescent="0.35">
      <c r="R491" s="26"/>
      <c r="S491" s="26"/>
    </row>
    <row r="492" spans="18:19" ht="15.75" customHeight="1" x14ac:dyDescent="0.35">
      <c r="R492" s="26"/>
      <c r="S492" s="26"/>
    </row>
    <row r="493" spans="18:19" ht="15.75" customHeight="1" x14ac:dyDescent="0.35">
      <c r="R493" s="26"/>
      <c r="S493" s="26"/>
    </row>
    <row r="494" spans="18:19" ht="15.75" customHeight="1" x14ac:dyDescent="0.35">
      <c r="R494" s="26"/>
      <c r="S494" s="26"/>
    </row>
    <row r="495" spans="18:19" ht="15.75" customHeight="1" x14ac:dyDescent="0.35">
      <c r="R495" s="26"/>
      <c r="S495" s="26"/>
    </row>
    <row r="496" spans="18:19" ht="15.75" customHeight="1" x14ac:dyDescent="0.35">
      <c r="R496" s="26"/>
      <c r="S496" s="26"/>
    </row>
    <row r="497" spans="18:19" ht="15.75" customHeight="1" x14ac:dyDescent="0.35">
      <c r="R497" s="26"/>
      <c r="S497" s="26"/>
    </row>
    <row r="498" spans="18:19" ht="15.75" customHeight="1" x14ac:dyDescent="0.35">
      <c r="R498" s="26"/>
      <c r="S498" s="26"/>
    </row>
    <row r="499" spans="18:19" ht="15.75" customHeight="1" x14ac:dyDescent="0.35">
      <c r="R499" s="26"/>
      <c r="S499" s="26"/>
    </row>
    <row r="500" spans="18:19" ht="15.75" customHeight="1" x14ac:dyDescent="0.35">
      <c r="R500" s="26"/>
      <c r="S500" s="26"/>
    </row>
    <row r="501" spans="18:19" ht="15.75" customHeight="1" x14ac:dyDescent="0.35">
      <c r="R501" s="26"/>
      <c r="S501" s="26"/>
    </row>
    <row r="502" spans="18:19" ht="15.75" customHeight="1" x14ac:dyDescent="0.35">
      <c r="R502" s="26"/>
      <c r="S502" s="26"/>
    </row>
    <row r="503" spans="18:19" ht="15.75" customHeight="1" x14ac:dyDescent="0.35">
      <c r="R503" s="26"/>
      <c r="S503" s="26"/>
    </row>
    <row r="504" spans="18:19" ht="15.75" customHeight="1" x14ac:dyDescent="0.35">
      <c r="R504" s="26"/>
      <c r="S504" s="26"/>
    </row>
    <row r="505" spans="18:19" ht="15.75" customHeight="1" x14ac:dyDescent="0.35">
      <c r="R505" s="26"/>
      <c r="S505" s="26"/>
    </row>
    <row r="506" spans="18:19" ht="15.75" customHeight="1" x14ac:dyDescent="0.35">
      <c r="R506" s="26"/>
      <c r="S506" s="26"/>
    </row>
    <row r="507" spans="18:19" ht="15.75" customHeight="1" x14ac:dyDescent="0.35">
      <c r="R507" s="26"/>
      <c r="S507" s="26"/>
    </row>
    <row r="508" spans="18:19" ht="15.75" customHeight="1" x14ac:dyDescent="0.35">
      <c r="R508" s="26"/>
      <c r="S508" s="26"/>
    </row>
    <row r="509" spans="18:19" ht="15.75" customHeight="1" x14ac:dyDescent="0.35">
      <c r="R509" s="26"/>
      <c r="S509" s="26"/>
    </row>
    <row r="510" spans="18:19" ht="15.75" customHeight="1" x14ac:dyDescent="0.35">
      <c r="R510" s="26"/>
      <c r="S510" s="26"/>
    </row>
    <row r="511" spans="18:19" ht="15.75" customHeight="1" x14ac:dyDescent="0.35">
      <c r="R511" s="26"/>
      <c r="S511" s="26"/>
    </row>
    <row r="512" spans="18:19" ht="15.75" customHeight="1" x14ac:dyDescent="0.35">
      <c r="R512" s="26"/>
      <c r="S512" s="26"/>
    </row>
    <row r="513" spans="18:19" ht="15.75" customHeight="1" x14ac:dyDescent="0.35">
      <c r="R513" s="26"/>
      <c r="S513" s="26"/>
    </row>
    <row r="514" spans="18:19" ht="15.75" customHeight="1" x14ac:dyDescent="0.35">
      <c r="R514" s="26"/>
      <c r="S514" s="26"/>
    </row>
    <row r="515" spans="18:19" ht="15.75" customHeight="1" x14ac:dyDescent="0.35">
      <c r="R515" s="26"/>
      <c r="S515" s="26"/>
    </row>
    <row r="516" spans="18:19" ht="15.75" customHeight="1" x14ac:dyDescent="0.35">
      <c r="R516" s="26"/>
      <c r="S516" s="26"/>
    </row>
    <row r="517" spans="18:19" ht="15.75" customHeight="1" x14ac:dyDescent="0.35">
      <c r="R517" s="26"/>
      <c r="S517" s="26"/>
    </row>
    <row r="518" spans="18:19" ht="15.75" customHeight="1" x14ac:dyDescent="0.35">
      <c r="R518" s="26"/>
      <c r="S518" s="26"/>
    </row>
    <row r="519" spans="18:19" ht="15.75" customHeight="1" x14ac:dyDescent="0.35">
      <c r="R519" s="26"/>
      <c r="S519" s="26"/>
    </row>
    <row r="520" spans="18:19" ht="15.75" customHeight="1" x14ac:dyDescent="0.35">
      <c r="R520" s="26"/>
      <c r="S520" s="26"/>
    </row>
    <row r="521" spans="18:19" ht="15.75" customHeight="1" x14ac:dyDescent="0.35">
      <c r="R521" s="26"/>
      <c r="S521" s="26"/>
    </row>
    <row r="522" spans="18:19" ht="15.75" customHeight="1" x14ac:dyDescent="0.35">
      <c r="R522" s="26"/>
      <c r="S522" s="26"/>
    </row>
    <row r="523" spans="18:19" ht="15.75" customHeight="1" x14ac:dyDescent="0.35">
      <c r="R523" s="26"/>
      <c r="S523" s="26"/>
    </row>
    <row r="524" spans="18:19" ht="15.75" customHeight="1" x14ac:dyDescent="0.35">
      <c r="R524" s="26"/>
      <c r="S524" s="26"/>
    </row>
    <row r="525" spans="18:19" ht="15.75" customHeight="1" x14ac:dyDescent="0.35">
      <c r="R525" s="26"/>
      <c r="S525" s="26"/>
    </row>
    <row r="526" spans="18:19" ht="15.75" customHeight="1" x14ac:dyDescent="0.35">
      <c r="R526" s="26"/>
      <c r="S526" s="26"/>
    </row>
    <row r="527" spans="18:19" ht="15.75" customHeight="1" x14ac:dyDescent="0.35">
      <c r="R527" s="26"/>
      <c r="S527" s="26"/>
    </row>
    <row r="528" spans="18:19" ht="15.75" customHeight="1" x14ac:dyDescent="0.35">
      <c r="R528" s="26"/>
      <c r="S528" s="26"/>
    </row>
    <row r="529" spans="18:19" ht="15.75" customHeight="1" x14ac:dyDescent="0.35">
      <c r="R529" s="26"/>
      <c r="S529" s="26"/>
    </row>
    <row r="530" spans="18:19" ht="15.75" customHeight="1" x14ac:dyDescent="0.35">
      <c r="R530" s="26"/>
      <c r="S530" s="26"/>
    </row>
    <row r="531" spans="18:19" ht="15.75" customHeight="1" x14ac:dyDescent="0.35">
      <c r="R531" s="26"/>
      <c r="S531" s="26"/>
    </row>
    <row r="532" spans="18:19" ht="15.75" customHeight="1" x14ac:dyDescent="0.35">
      <c r="R532" s="26"/>
      <c r="S532" s="26"/>
    </row>
    <row r="533" spans="18:19" ht="15.75" customHeight="1" x14ac:dyDescent="0.35">
      <c r="R533" s="26"/>
      <c r="S533" s="26"/>
    </row>
    <row r="534" spans="18:19" ht="15.75" customHeight="1" x14ac:dyDescent="0.35">
      <c r="R534" s="26"/>
      <c r="S534" s="26"/>
    </row>
    <row r="535" spans="18:19" ht="15.75" customHeight="1" x14ac:dyDescent="0.35">
      <c r="R535" s="26"/>
      <c r="S535" s="26"/>
    </row>
    <row r="536" spans="18:19" ht="15.75" customHeight="1" x14ac:dyDescent="0.35">
      <c r="R536" s="26"/>
      <c r="S536" s="26"/>
    </row>
    <row r="537" spans="18:19" ht="15.75" customHeight="1" x14ac:dyDescent="0.35">
      <c r="R537" s="26"/>
      <c r="S537" s="26"/>
    </row>
    <row r="538" spans="18:19" ht="15.75" customHeight="1" x14ac:dyDescent="0.35">
      <c r="R538" s="26"/>
      <c r="S538" s="26"/>
    </row>
    <row r="539" spans="18:19" ht="15.75" customHeight="1" x14ac:dyDescent="0.35">
      <c r="R539" s="26"/>
      <c r="S539" s="26"/>
    </row>
    <row r="540" spans="18:19" ht="15.75" customHeight="1" x14ac:dyDescent="0.35">
      <c r="R540" s="26"/>
      <c r="S540" s="26"/>
    </row>
    <row r="541" spans="18:19" ht="15.75" customHeight="1" x14ac:dyDescent="0.35">
      <c r="R541" s="26"/>
      <c r="S541" s="26"/>
    </row>
    <row r="542" spans="18:19" ht="15.75" customHeight="1" x14ac:dyDescent="0.35">
      <c r="R542" s="26"/>
      <c r="S542" s="26"/>
    </row>
    <row r="543" spans="18:19" ht="15.75" customHeight="1" x14ac:dyDescent="0.35">
      <c r="R543" s="26"/>
      <c r="S543" s="26"/>
    </row>
    <row r="544" spans="18:19" ht="15.75" customHeight="1" x14ac:dyDescent="0.35">
      <c r="R544" s="26"/>
      <c r="S544" s="26"/>
    </row>
    <row r="545" spans="18:19" ht="15.75" customHeight="1" x14ac:dyDescent="0.35">
      <c r="R545" s="26"/>
      <c r="S545" s="26"/>
    </row>
    <row r="546" spans="18:19" ht="15.75" customHeight="1" x14ac:dyDescent="0.35">
      <c r="R546" s="26"/>
      <c r="S546" s="26"/>
    </row>
    <row r="547" spans="18:19" ht="15.75" customHeight="1" x14ac:dyDescent="0.35">
      <c r="R547" s="26"/>
      <c r="S547" s="26"/>
    </row>
    <row r="548" spans="18:19" ht="15.75" customHeight="1" x14ac:dyDescent="0.35">
      <c r="R548" s="26"/>
      <c r="S548" s="26"/>
    </row>
    <row r="549" spans="18:19" ht="15.75" customHeight="1" x14ac:dyDescent="0.35">
      <c r="R549" s="26"/>
      <c r="S549" s="26"/>
    </row>
    <row r="550" spans="18:19" ht="15.75" customHeight="1" x14ac:dyDescent="0.35">
      <c r="R550" s="26"/>
      <c r="S550" s="26"/>
    </row>
    <row r="551" spans="18:19" ht="15.75" customHeight="1" x14ac:dyDescent="0.35">
      <c r="R551" s="26"/>
      <c r="S551" s="26"/>
    </row>
    <row r="552" spans="18:19" ht="15.75" customHeight="1" x14ac:dyDescent="0.35">
      <c r="R552" s="26"/>
      <c r="S552" s="26"/>
    </row>
    <row r="553" spans="18:19" ht="15.75" customHeight="1" x14ac:dyDescent="0.35">
      <c r="R553" s="26"/>
      <c r="S553" s="26"/>
    </row>
    <row r="554" spans="18:19" ht="15.75" customHeight="1" x14ac:dyDescent="0.35">
      <c r="R554" s="26"/>
      <c r="S554" s="26"/>
    </row>
    <row r="555" spans="18:19" ht="15.75" customHeight="1" x14ac:dyDescent="0.35">
      <c r="R555" s="26"/>
      <c r="S555" s="26"/>
    </row>
    <row r="556" spans="18:19" ht="15.75" customHeight="1" x14ac:dyDescent="0.35">
      <c r="R556" s="26"/>
      <c r="S556" s="26"/>
    </row>
    <row r="557" spans="18:19" ht="15.75" customHeight="1" x14ac:dyDescent="0.35">
      <c r="R557" s="26"/>
      <c r="S557" s="26"/>
    </row>
    <row r="558" spans="18:19" ht="15.75" customHeight="1" x14ac:dyDescent="0.35">
      <c r="R558" s="26"/>
      <c r="S558" s="26"/>
    </row>
    <row r="559" spans="18:19" ht="15.75" customHeight="1" x14ac:dyDescent="0.35">
      <c r="R559" s="26"/>
      <c r="S559" s="26"/>
    </row>
    <row r="560" spans="18:19" ht="15.75" customHeight="1" x14ac:dyDescent="0.35">
      <c r="R560" s="26"/>
      <c r="S560" s="26"/>
    </row>
    <row r="561" spans="18:19" ht="15.75" customHeight="1" x14ac:dyDescent="0.35">
      <c r="R561" s="26"/>
      <c r="S561" s="26"/>
    </row>
    <row r="562" spans="18:19" ht="15.75" customHeight="1" x14ac:dyDescent="0.35">
      <c r="R562" s="26"/>
      <c r="S562" s="26"/>
    </row>
    <row r="563" spans="18:19" ht="15.75" customHeight="1" x14ac:dyDescent="0.35">
      <c r="R563" s="26"/>
      <c r="S563" s="26"/>
    </row>
    <row r="564" spans="18:19" ht="15.75" customHeight="1" x14ac:dyDescent="0.35">
      <c r="R564" s="26"/>
      <c r="S564" s="26"/>
    </row>
    <row r="565" spans="18:19" ht="15.75" customHeight="1" x14ac:dyDescent="0.35">
      <c r="R565" s="26"/>
      <c r="S565" s="26"/>
    </row>
    <row r="566" spans="18:19" ht="15.75" customHeight="1" x14ac:dyDescent="0.35">
      <c r="R566" s="26"/>
      <c r="S566" s="26"/>
    </row>
    <row r="567" spans="18:19" ht="15.75" customHeight="1" x14ac:dyDescent="0.35">
      <c r="R567" s="26"/>
      <c r="S567" s="26"/>
    </row>
    <row r="568" spans="18:19" ht="15.75" customHeight="1" x14ac:dyDescent="0.35">
      <c r="R568" s="26"/>
      <c r="S568" s="26"/>
    </row>
    <row r="569" spans="18:19" ht="15.75" customHeight="1" x14ac:dyDescent="0.35">
      <c r="R569" s="26"/>
      <c r="S569" s="26"/>
    </row>
    <row r="570" spans="18:19" ht="15.75" customHeight="1" x14ac:dyDescent="0.35">
      <c r="R570" s="26"/>
      <c r="S570" s="26"/>
    </row>
    <row r="571" spans="18:19" ht="15.75" customHeight="1" x14ac:dyDescent="0.35">
      <c r="R571" s="26"/>
      <c r="S571" s="26"/>
    </row>
    <row r="572" spans="18:19" ht="15.75" customHeight="1" x14ac:dyDescent="0.35">
      <c r="R572" s="26"/>
      <c r="S572" s="26"/>
    </row>
    <row r="573" spans="18:19" ht="15.75" customHeight="1" x14ac:dyDescent="0.35">
      <c r="R573" s="26"/>
      <c r="S573" s="26"/>
    </row>
    <row r="574" spans="18:19" ht="15.75" customHeight="1" x14ac:dyDescent="0.35">
      <c r="R574" s="26"/>
      <c r="S574" s="26"/>
    </row>
    <row r="575" spans="18:19" ht="15.75" customHeight="1" x14ac:dyDescent="0.35">
      <c r="R575" s="26"/>
      <c r="S575" s="26"/>
    </row>
    <row r="576" spans="18:19" ht="15.75" customHeight="1" x14ac:dyDescent="0.35">
      <c r="R576" s="26"/>
      <c r="S576" s="26"/>
    </row>
    <row r="577" spans="18:19" ht="15.75" customHeight="1" x14ac:dyDescent="0.35">
      <c r="R577" s="26"/>
      <c r="S577" s="26"/>
    </row>
    <row r="578" spans="18:19" ht="15.75" customHeight="1" x14ac:dyDescent="0.35">
      <c r="R578" s="26"/>
      <c r="S578" s="26"/>
    </row>
    <row r="579" spans="18:19" ht="15.75" customHeight="1" x14ac:dyDescent="0.35">
      <c r="R579" s="26"/>
      <c r="S579" s="26"/>
    </row>
    <row r="580" spans="18:19" ht="15.75" customHeight="1" x14ac:dyDescent="0.35">
      <c r="R580" s="26"/>
      <c r="S580" s="26"/>
    </row>
    <row r="581" spans="18:19" ht="15.75" customHeight="1" x14ac:dyDescent="0.35">
      <c r="R581" s="26"/>
      <c r="S581" s="26"/>
    </row>
    <row r="582" spans="18:19" ht="15.75" customHeight="1" x14ac:dyDescent="0.35">
      <c r="R582" s="26"/>
      <c r="S582" s="26"/>
    </row>
    <row r="583" spans="18:19" ht="15.75" customHeight="1" x14ac:dyDescent="0.35">
      <c r="R583" s="26"/>
      <c r="S583" s="26"/>
    </row>
    <row r="584" spans="18:19" ht="15.75" customHeight="1" x14ac:dyDescent="0.35">
      <c r="R584" s="26"/>
      <c r="S584" s="26"/>
    </row>
    <row r="585" spans="18:19" ht="15.75" customHeight="1" x14ac:dyDescent="0.35">
      <c r="R585" s="26"/>
      <c r="S585" s="26"/>
    </row>
    <row r="586" spans="18:19" ht="15.75" customHeight="1" x14ac:dyDescent="0.35">
      <c r="R586" s="26"/>
      <c r="S586" s="26"/>
    </row>
    <row r="587" spans="18:19" ht="15.75" customHeight="1" x14ac:dyDescent="0.35">
      <c r="R587" s="26"/>
      <c r="S587" s="26"/>
    </row>
    <row r="588" spans="18:19" ht="15.75" customHeight="1" x14ac:dyDescent="0.35">
      <c r="R588" s="26"/>
      <c r="S588" s="26"/>
    </row>
    <row r="589" spans="18:19" ht="15.75" customHeight="1" x14ac:dyDescent="0.35">
      <c r="R589" s="26"/>
      <c r="S589" s="26"/>
    </row>
    <row r="590" spans="18:19" ht="15.75" customHeight="1" x14ac:dyDescent="0.35">
      <c r="R590" s="26"/>
      <c r="S590" s="26"/>
    </row>
    <row r="591" spans="18:19" ht="15.75" customHeight="1" x14ac:dyDescent="0.35">
      <c r="R591" s="26"/>
      <c r="S591" s="26"/>
    </row>
    <row r="592" spans="18:19" ht="15.75" customHeight="1" x14ac:dyDescent="0.35">
      <c r="R592" s="26"/>
      <c r="S592" s="26"/>
    </row>
    <row r="593" spans="18:19" ht="15.75" customHeight="1" x14ac:dyDescent="0.35">
      <c r="R593" s="26"/>
      <c r="S593" s="26"/>
    </row>
    <row r="594" spans="18:19" ht="15.75" customHeight="1" x14ac:dyDescent="0.35">
      <c r="R594" s="26"/>
      <c r="S594" s="26"/>
    </row>
    <row r="595" spans="18:19" ht="15.75" customHeight="1" x14ac:dyDescent="0.35">
      <c r="R595" s="26"/>
      <c r="S595" s="26"/>
    </row>
    <row r="596" spans="18:19" ht="15.75" customHeight="1" x14ac:dyDescent="0.35">
      <c r="R596" s="26"/>
      <c r="S596" s="26"/>
    </row>
    <row r="597" spans="18:19" ht="15.75" customHeight="1" x14ac:dyDescent="0.35">
      <c r="R597" s="26"/>
      <c r="S597" s="26"/>
    </row>
    <row r="598" spans="18:19" ht="15.75" customHeight="1" x14ac:dyDescent="0.35">
      <c r="R598" s="26"/>
      <c r="S598" s="26"/>
    </row>
    <row r="599" spans="18:19" ht="15.75" customHeight="1" x14ac:dyDescent="0.35">
      <c r="R599" s="26"/>
      <c r="S599" s="26"/>
    </row>
    <row r="600" spans="18:19" ht="15.75" customHeight="1" x14ac:dyDescent="0.35">
      <c r="R600" s="26"/>
      <c r="S600" s="26"/>
    </row>
    <row r="601" spans="18:19" ht="15.75" customHeight="1" x14ac:dyDescent="0.35">
      <c r="R601" s="26"/>
      <c r="S601" s="26"/>
    </row>
    <row r="602" spans="18:19" ht="15.75" customHeight="1" x14ac:dyDescent="0.35">
      <c r="R602" s="26"/>
      <c r="S602" s="26"/>
    </row>
    <row r="603" spans="18:19" ht="15.75" customHeight="1" x14ac:dyDescent="0.35">
      <c r="R603" s="26"/>
      <c r="S603" s="26"/>
    </row>
    <row r="604" spans="18:19" ht="15.75" customHeight="1" x14ac:dyDescent="0.35">
      <c r="R604" s="26"/>
      <c r="S604" s="26"/>
    </row>
    <row r="605" spans="18:19" ht="15.75" customHeight="1" x14ac:dyDescent="0.35">
      <c r="R605" s="26"/>
      <c r="S605" s="26"/>
    </row>
    <row r="606" spans="18:19" ht="15.75" customHeight="1" x14ac:dyDescent="0.35">
      <c r="R606" s="26"/>
      <c r="S606" s="26"/>
    </row>
    <row r="607" spans="18:19" ht="15.75" customHeight="1" x14ac:dyDescent="0.35">
      <c r="R607" s="26"/>
      <c r="S607" s="26"/>
    </row>
    <row r="608" spans="18:19" ht="15.75" customHeight="1" x14ac:dyDescent="0.35">
      <c r="R608" s="26"/>
      <c r="S608" s="26"/>
    </row>
    <row r="609" spans="18:19" ht="15.75" customHeight="1" x14ac:dyDescent="0.35">
      <c r="R609" s="26"/>
      <c r="S609" s="26"/>
    </row>
    <row r="610" spans="18:19" ht="15.75" customHeight="1" x14ac:dyDescent="0.35">
      <c r="R610" s="26"/>
      <c r="S610" s="26"/>
    </row>
    <row r="611" spans="18:19" ht="15.75" customHeight="1" x14ac:dyDescent="0.35">
      <c r="R611" s="26"/>
      <c r="S611" s="26"/>
    </row>
    <row r="612" spans="18:19" ht="15.75" customHeight="1" x14ac:dyDescent="0.35">
      <c r="R612" s="26"/>
      <c r="S612" s="26"/>
    </row>
    <row r="613" spans="18:19" ht="15.75" customHeight="1" x14ac:dyDescent="0.35">
      <c r="R613" s="26"/>
      <c r="S613" s="26"/>
    </row>
    <row r="614" spans="18:19" ht="15.75" customHeight="1" x14ac:dyDescent="0.35">
      <c r="R614" s="26"/>
      <c r="S614" s="26"/>
    </row>
    <row r="615" spans="18:19" ht="15.75" customHeight="1" x14ac:dyDescent="0.35">
      <c r="R615" s="26"/>
      <c r="S615" s="26"/>
    </row>
    <row r="616" spans="18:19" ht="15.75" customHeight="1" x14ac:dyDescent="0.35">
      <c r="R616" s="26"/>
      <c r="S616" s="26"/>
    </row>
    <row r="617" spans="18:19" ht="15.75" customHeight="1" x14ac:dyDescent="0.35">
      <c r="R617" s="26"/>
      <c r="S617" s="26"/>
    </row>
    <row r="618" spans="18:19" ht="15.75" customHeight="1" x14ac:dyDescent="0.35">
      <c r="R618" s="26"/>
      <c r="S618" s="26"/>
    </row>
    <row r="619" spans="18:19" ht="15.75" customHeight="1" x14ac:dyDescent="0.35">
      <c r="R619" s="26"/>
      <c r="S619" s="26"/>
    </row>
    <row r="620" spans="18:19" ht="15.75" customHeight="1" x14ac:dyDescent="0.35">
      <c r="R620" s="26"/>
      <c r="S620" s="26"/>
    </row>
    <row r="621" spans="18:19" ht="15.75" customHeight="1" x14ac:dyDescent="0.35">
      <c r="R621" s="26"/>
      <c r="S621" s="26"/>
    </row>
    <row r="622" spans="18:19" ht="15.75" customHeight="1" x14ac:dyDescent="0.35">
      <c r="R622" s="26"/>
      <c r="S622" s="26"/>
    </row>
    <row r="623" spans="18:19" ht="15.75" customHeight="1" x14ac:dyDescent="0.35">
      <c r="R623" s="26"/>
      <c r="S623" s="26"/>
    </row>
    <row r="624" spans="18:19" ht="15.75" customHeight="1" x14ac:dyDescent="0.35">
      <c r="R624" s="26"/>
      <c r="S624" s="26"/>
    </row>
    <row r="625" spans="18:19" ht="15.75" customHeight="1" x14ac:dyDescent="0.35">
      <c r="R625" s="26"/>
      <c r="S625" s="26"/>
    </row>
    <row r="626" spans="18:19" ht="15.75" customHeight="1" x14ac:dyDescent="0.35">
      <c r="R626" s="26"/>
      <c r="S626" s="26"/>
    </row>
    <row r="627" spans="18:19" ht="15.75" customHeight="1" x14ac:dyDescent="0.35">
      <c r="R627" s="26"/>
      <c r="S627" s="26"/>
    </row>
    <row r="628" spans="18:19" ht="15.75" customHeight="1" x14ac:dyDescent="0.35">
      <c r="R628" s="26"/>
      <c r="S628" s="26"/>
    </row>
    <row r="629" spans="18:19" ht="15.75" customHeight="1" x14ac:dyDescent="0.35">
      <c r="R629" s="26"/>
      <c r="S629" s="26"/>
    </row>
    <row r="630" spans="18:19" ht="15.75" customHeight="1" x14ac:dyDescent="0.35">
      <c r="R630" s="26"/>
      <c r="S630" s="26"/>
    </row>
    <row r="631" spans="18:19" ht="15.75" customHeight="1" x14ac:dyDescent="0.35">
      <c r="R631" s="26"/>
      <c r="S631" s="26"/>
    </row>
    <row r="632" spans="18:19" ht="15.75" customHeight="1" x14ac:dyDescent="0.35">
      <c r="R632" s="26"/>
      <c r="S632" s="26"/>
    </row>
    <row r="633" spans="18:19" ht="15.75" customHeight="1" x14ac:dyDescent="0.35">
      <c r="R633" s="26"/>
      <c r="S633" s="26"/>
    </row>
    <row r="634" spans="18:19" ht="15.75" customHeight="1" x14ac:dyDescent="0.35">
      <c r="R634" s="26"/>
      <c r="S634" s="26"/>
    </row>
    <row r="635" spans="18:19" ht="15.75" customHeight="1" x14ac:dyDescent="0.35">
      <c r="R635" s="26"/>
      <c r="S635" s="26"/>
    </row>
    <row r="636" spans="18:19" ht="15.75" customHeight="1" x14ac:dyDescent="0.35">
      <c r="R636" s="26"/>
      <c r="S636" s="26"/>
    </row>
    <row r="637" spans="18:19" ht="15.75" customHeight="1" x14ac:dyDescent="0.35">
      <c r="R637" s="26"/>
      <c r="S637" s="26"/>
    </row>
    <row r="638" spans="18:19" ht="15.75" customHeight="1" x14ac:dyDescent="0.35">
      <c r="R638" s="26"/>
      <c r="S638" s="26"/>
    </row>
    <row r="639" spans="18:19" ht="15.75" customHeight="1" x14ac:dyDescent="0.35">
      <c r="R639" s="26"/>
      <c r="S639" s="26"/>
    </row>
    <row r="640" spans="18:19" ht="15.75" customHeight="1" x14ac:dyDescent="0.35">
      <c r="R640" s="26"/>
      <c r="S640" s="26"/>
    </row>
    <row r="641" spans="18:19" ht="15.75" customHeight="1" x14ac:dyDescent="0.35">
      <c r="R641" s="26"/>
      <c r="S641" s="26"/>
    </row>
    <row r="642" spans="18:19" ht="15.75" customHeight="1" x14ac:dyDescent="0.35">
      <c r="R642" s="26"/>
      <c r="S642" s="26"/>
    </row>
    <row r="643" spans="18:19" ht="15.75" customHeight="1" x14ac:dyDescent="0.35">
      <c r="R643" s="26"/>
      <c r="S643" s="26"/>
    </row>
    <row r="644" spans="18:19" ht="15.75" customHeight="1" x14ac:dyDescent="0.35">
      <c r="R644" s="26"/>
      <c r="S644" s="26"/>
    </row>
    <row r="645" spans="18:19" ht="15.75" customHeight="1" x14ac:dyDescent="0.35">
      <c r="R645" s="26"/>
      <c r="S645" s="26"/>
    </row>
    <row r="646" spans="18:19" ht="15.75" customHeight="1" x14ac:dyDescent="0.35">
      <c r="R646" s="26"/>
      <c r="S646" s="26"/>
    </row>
    <row r="647" spans="18:19" ht="15.75" customHeight="1" x14ac:dyDescent="0.35">
      <c r="R647" s="26"/>
      <c r="S647" s="26"/>
    </row>
    <row r="648" spans="18:19" ht="15.75" customHeight="1" x14ac:dyDescent="0.35">
      <c r="R648" s="26"/>
      <c r="S648" s="26"/>
    </row>
    <row r="649" spans="18:19" ht="15.75" customHeight="1" x14ac:dyDescent="0.35">
      <c r="R649" s="26"/>
      <c r="S649" s="26"/>
    </row>
    <row r="650" spans="18:19" ht="15.75" customHeight="1" x14ac:dyDescent="0.35">
      <c r="R650" s="26"/>
      <c r="S650" s="26"/>
    </row>
    <row r="651" spans="18:19" ht="15.75" customHeight="1" x14ac:dyDescent="0.35">
      <c r="R651" s="26"/>
      <c r="S651" s="26"/>
    </row>
    <row r="652" spans="18:19" ht="15.75" customHeight="1" x14ac:dyDescent="0.35">
      <c r="R652" s="26"/>
      <c r="S652" s="26"/>
    </row>
    <row r="653" spans="18:19" ht="15.75" customHeight="1" x14ac:dyDescent="0.35">
      <c r="R653" s="26"/>
      <c r="S653" s="26"/>
    </row>
    <row r="654" spans="18:19" ht="15.75" customHeight="1" x14ac:dyDescent="0.35">
      <c r="R654" s="26"/>
      <c r="S654" s="26"/>
    </row>
    <row r="655" spans="18:19" ht="15.75" customHeight="1" x14ac:dyDescent="0.35">
      <c r="R655" s="26"/>
      <c r="S655" s="26"/>
    </row>
    <row r="656" spans="18:19" ht="15.75" customHeight="1" x14ac:dyDescent="0.35">
      <c r="R656" s="26"/>
      <c r="S656" s="26"/>
    </row>
    <row r="657" spans="18:19" ht="15.75" customHeight="1" x14ac:dyDescent="0.35">
      <c r="R657" s="26"/>
      <c r="S657" s="26"/>
    </row>
    <row r="658" spans="18:19" ht="15.75" customHeight="1" x14ac:dyDescent="0.35">
      <c r="R658" s="26"/>
      <c r="S658" s="26"/>
    </row>
    <row r="659" spans="18:19" ht="15.75" customHeight="1" x14ac:dyDescent="0.35">
      <c r="R659" s="26"/>
      <c r="S659" s="26"/>
    </row>
    <row r="660" spans="18:19" ht="15.75" customHeight="1" x14ac:dyDescent="0.35">
      <c r="R660" s="26"/>
      <c r="S660" s="26"/>
    </row>
    <row r="661" spans="18:19" ht="15.75" customHeight="1" x14ac:dyDescent="0.35">
      <c r="R661" s="26"/>
      <c r="S661" s="26"/>
    </row>
    <row r="662" spans="18:19" ht="15.75" customHeight="1" x14ac:dyDescent="0.35">
      <c r="R662" s="26"/>
      <c r="S662" s="26"/>
    </row>
    <row r="663" spans="18:19" ht="15.75" customHeight="1" x14ac:dyDescent="0.35">
      <c r="R663" s="26"/>
      <c r="S663" s="26"/>
    </row>
    <row r="664" spans="18:19" ht="15.75" customHeight="1" x14ac:dyDescent="0.35">
      <c r="R664" s="26"/>
      <c r="S664" s="26"/>
    </row>
    <row r="665" spans="18:19" ht="15.75" customHeight="1" x14ac:dyDescent="0.35">
      <c r="R665" s="26"/>
      <c r="S665" s="26"/>
    </row>
    <row r="666" spans="18:19" ht="15.75" customHeight="1" x14ac:dyDescent="0.35">
      <c r="R666" s="26"/>
      <c r="S666" s="26"/>
    </row>
    <row r="667" spans="18:19" ht="15.75" customHeight="1" x14ac:dyDescent="0.35">
      <c r="R667" s="26"/>
      <c r="S667" s="26"/>
    </row>
    <row r="668" spans="18:19" ht="15.75" customHeight="1" x14ac:dyDescent="0.35">
      <c r="R668" s="26"/>
      <c r="S668" s="26"/>
    </row>
    <row r="669" spans="18:19" ht="15.75" customHeight="1" x14ac:dyDescent="0.35">
      <c r="R669" s="26"/>
      <c r="S669" s="26"/>
    </row>
    <row r="670" spans="18:19" ht="15.75" customHeight="1" x14ac:dyDescent="0.35">
      <c r="R670" s="26"/>
      <c r="S670" s="26"/>
    </row>
    <row r="671" spans="18:19" ht="15.75" customHeight="1" x14ac:dyDescent="0.35">
      <c r="R671" s="26"/>
      <c r="S671" s="26"/>
    </row>
    <row r="672" spans="18:19" ht="15.75" customHeight="1" x14ac:dyDescent="0.35">
      <c r="R672" s="26"/>
      <c r="S672" s="26"/>
    </row>
    <row r="673" spans="18:19" ht="15.75" customHeight="1" x14ac:dyDescent="0.35">
      <c r="R673" s="26"/>
      <c r="S673" s="26"/>
    </row>
    <row r="674" spans="18:19" ht="15.75" customHeight="1" x14ac:dyDescent="0.35">
      <c r="R674" s="26"/>
      <c r="S674" s="26"/>
    </row>
    <row r="675" spans="18:19" ht="15.75" customHeight="1" x14ac:dyDescent="0.35">
      <c r="R675" s="26"/>
      <c r="S675" s="26"/>
    </row>
    <row r="676" spans="18:19" ht="15.75" customHeight="1" x14ac:dyDescent="0.35">
      <c r="R676" s="26"/>
      <c r="S676" s="26"/>
    </row>
    <row r="677" spans="18:19" ht="15.75" customHeight="1" x14ac:dyDescent="0.35">
      <c r="R677" s="26"/>
      <c r="S677" s="26"/>
    </row>
    <row r="678" spans="18:19" ht="15.75" customHeight="1" x14ac:dyDescent="0.35">
      <c r="R678" s="26"/>
      <c r="S678" s="26"/>
    </row>
    <row r="679" spans="18:19" ht="15.75" customHeight="1" x14ac:dyDescent="0.35">
      <c r="R679" s="26"/>
      <c r="S679" s="26"/>
    </row>
    <row r="680" spans="18:19" ht="15.75" customHeight="1" x14ac:dyDescent="0.35">
      <c r="R680" s="26"/>
      <c r="S680" s="26"/>
    </row>
    <row r="681" spans="18:19" ht="15.75" customHeight="1" x14ac:dyDescent="0.35">
      <c r="R681" s="26"/>
      <c r="S681" s="26"/>
    </row>
    <row r="682" spans="18:19" ht="15.75" customHeight="1" x14ac:dyDescent="0.35">
      <c r="R682" s="26"/>
      <c r="S682" s="26"/>
    </row>
    <row r="683" spans="18:19" ht="15.75" customHeight="1" x14ac:dyDescent="0.35">
      <c r="R683" s="26"/>
      <c r="S683" s="26"/>
    </row>
    <row r="684" spans="18:19" ht="15.75" customHeight="1" x14ac:dyDescent="0.35">
      <c r="R684" s="26"/>
      <c r="S684" s="26"/>
    </row>
    <row r="685" spans="18:19" ht="15.75" customHeight="1" x14ac:dyDescent="0.35">
      <c r="R685" s="26"/>
      <c r="S685" s="26"/>
    </row>
    <row r="686" spans="18:19" ht="15.75" customHeight="1" x14ac:dyDescent="0.35">
      <c r="R686" s="26"/>
      <c r="S686" s="26"/>
    </row>
    <row r="687" spans="18:19" ht="15.75" customHeight="1" x14ac:dyDescent="0.35">
      <c r="R687" s="26"/>
      <c r="S687" s="26"/>
    </row>
    <row r="688" spans="18:19" ht="15.75" customHeight="1" x14ac:dyDescent="0.35">
      <c r="R688" s="26"/>
      <c r="S688" s="26"/>
    </row>
    <row r="689" spans="18:19" ht="15.75" customHeight="1" x14ac:dyDescent="0.35">
      <c r="R689" s="26"/>
      <c r="S689" s="26"/>
    </row>
    <row r="690" spans="18:19" ht="15.75" customHeight="1" x14ac:dyDescent="0.35">
      <c r="R690" s="26"/>
      <c r="S690" s="26"/>
    </row>
    <row r="691" spans="18:19" ht="15.75" customHeight="1" x14ac:dyDescent="0.35">
      <c r="R691" s="26"/>
      <c r="S691" s="26"/>
    </row>
    <row r="692" spans="18:19" ht="15.75" customHeight="1" x14ac:dyDescent="0.35">
      <c r="R692" s="26"/>
      <c r="S692" s="26"/>
    </row>
    <row r="693" spans="18:19" ht="15.75" customHeight="1" x14ac:dyDescent="0.35">
      <c r="R693" s="26"/>
      <c r="S693" s="26"/>
    </row>
    <row r="694" spans="18:19" ht="15.75" customHeight="1" x14ac:dyDescent="0.35">
      <c r="R694" s="26"/>
      <c r="S694" s="26"/>
    </row>
    <row r="695" spans="18:19" ht="15.75" customHeight="1" x14ac:dyDescent="0.35">
      <c r="R695" s="26"/>
      <c r="S695" s="26"/>
    </row>
    <row r="696" spans="18:19" ht="15.75" customHeight="1" x14ac:dyDescent="0.35">
      <c r="R696" s="26"/>
      <c r="S696" s="26"/>
    </row>
    <row r="697" spans="18:19" ht="15.75" customHeight="1" x14ac:dyDescent="0.35">
      <c r="R697" s="26"/>
      <c r="S697" s="26"/>
    </row>
    <row r="698" spans="18:19" ht="15.75" customHeight="1" x14ac:dyDescent="0.35">
      <c r="R698" s="26"/>
      <c r="S698" s="26"/>
    </row>
    <row r="699" spans="18:19" ht="15.75" customHeight="1" x14ac:dyDescent="0.35">
      <c r="R699" s="26"/>
      <c r="S699" s="26"/>
    </row>
    <row r="700" spans="18:19" ht="15.75" customHeight="1" x14ac:dyDescent="0.35">
      <c r="R700" s="26"/>
      <c r="S700" s="26"/>
    </row>
    <row r="701" spans="18:19" ht="15.75" customHeight="1" x14ac:dyDescent="0.35">
      <c r="R701" s="26"/>
      <c r="S701" s="26"/>
    </row>
    <row r="702" spans="18:19" ht="15.75" customHeight="1" x14ac:dyDescent="0.35">
      <c r="R702" s="26"/>
      <c r="S702" s="26"/>
    </row>
    <row r="703" spans="18:19" ht="15.75" customHeight="1" x14ac:dyDescent="0.35">
      <c r="R703" s="26"/>
      <c r="S703" s="26"/>
    </row>
    <row r="704" spans="18:19" ht="15.75" customHeight="1" x14ac:dyDescent="0.35">
      <c r="R704" s="26"/>
      <c r="S704" s="26"/>
    </row>
    <row r="705" spans="18:19" ht="15.75" customHeight="1" x14ac:dyDescent="0.35">
      <c r="R705" s="26"/>
      <c r="S705" s="26"/>
    </row>
    <row r="706" spans="18:19" ht="15.75" customHeight="1" x14ac:dyDescent="0.35">
      <c r="R706" s="26"/>
      <c r="S706" s="26"/>
    </row>
    <row r="707" spans="18:19" ht="15.75" customHeight="1" x14ac:dyDescent="0.35">
      <c r="R707" s="26"/>
      <c r="S707" s="26"/>
    </row>
    <row r="708" spans="18:19" ht="15.75" customHeight="1" x14ac:dyDescent="0.35">
      <c r="R708" s="26"/>
      <c r="S708" s="26"/>
    </row>
    <row r="709" spans="18:19" ht="15.75" customHeight="1" x14ac:dyDescent="0.35">
      <c r="R709" s="26"/>
      <c r="S709" s="26"/>
    </row>
    <row r="710" spans="18:19" ht="15.75" customHeight="1" x14ac:dyDescent="0.35">
      <c r="R710" s="26"/>
      <c r="S710" s="26"/>
    </row>
    <row r="711" spans="18:19" ht="15.75" customHeight="1" x14ac:dyDescent="0.35">
      <c r="R711" s="26"/>
      <c r="S711" s="26"/>
    </row>
    <row r="712" spans="18:19" ht="15.75" customHeight="1" x14ac:dyDescent="0.35">
      <c r="R712" s="26"/>
      <c r="S712" s="26"/>
    </row>
    <row r="713" spans="18:19" ht="15.75" customHeight="1" x14ac:dyDescent="0.35">
      <c r="R713" s="26"/>
      <c r="S713" s="26"/>
    </row>
    <row r="714" spans="18:19" ht="15.75" customHeight="1" x14ac:dyDescent="0.35">
      <c r="R714" s="26"/>
      <c r="S714" s="26"/>
    </row>
    <row r="715" spans="18:19" ht="15.75" customHeight="1" x14ac:dyDescent="0.35">
      <c r="R715" s="26"/>
      <c r="S715" s="26"/>
    </row>
    <row r="716" spans="18:19" ht="15.75" customHeight="1" x14ac:dyDescent="0.35">
      <c r="R716" s="26"/>
      <c r="S716" s="26"/>
    </row>
    <row r="717" spans="18:19" ht="15.75" customHeight="1" x14ac:dyDescent="0.35">
      <c r="R717" s="26"/>
      <c r="S717" s="26"/>
    </row>
    <row r="718" spans="18:19" ht="15.75" customHeight="1" x14ac:dyDescent="0.35">
      <c r="R718" s="26"/>
      <c r="S718" s="26"/>
    </row>
    <row r="719" spans="18:19" ht="15.75" customHeight="1" x14ac:dyDescent="0.35">
      <c r="R719" s="26"/>
      <c r="S719" s="26"/>
    </row>
    <row r="720" spans="18:19" ht="15.75" customHeight="1" x14ac:dyDescent="0.35">
      <c r="R720" s="26"/>
      <c r="S720" s="26"/>
    </row>
    <row r="721" spans="18:19" ht="15.75" customHeight="1" x14ac:dyDescent="0.35">
      <c r="R721" s="26"/>
      <c r="S721" s="26"/>
    </row>
    <row r="722" spans="18:19" ht="15.75" customHeight="1" x14ac:dyDescent="0.35">
      <c r="R722" s="26"/>
      <c r="S722" s="26"/>
    </row>
    <row r="723" spans="18:19" ht="15.75" customHeight="1" x14ac:dyDescent="0.35">
      <c r="R723" s="26"/>
      <c r="S723" s="26"/>
    </row>
    <row r="724" spans="18:19" ht="15.75" customHeight="1" x14ac:dyDescent="0.35">
      <c r="R724" s="26"/>
      <c r="S724" s="26"/>
    </row>
    <row r="725" spans="18:19" ht="15.75" customHeight="1" x14ac:dyDescent="0.35">
      <c r="R725" s="26"/>
      <c r="S725" s="26"/>
    </row>
    <row r="726" spans="18:19" ht="15.75" customHeight="1" x14ac:dyDescent="0.35">
      <c r="R726" s="26"/>
      <c r="S726" s="26"/>
    </row>
    <row r="727" spans="18:19" ht="15.75" customHeight="1" x14ac:dyDescent="0.35">
      <c r="R727" s="26"/>
      <c r="S727" s="26"/>
    </row>
    <row r="728" spans="18:19" ht="15.75" customHeight="1" x14ac:dyDescent="0.35">
      <c r="R728" s="26"/>
      <c r="S728" s="26"/>
    </row>
    <row r="729" spans="18:19" ht="15.75" customHeight="1" x14ac:dyDescent="0.35">
      <c r="R729" s="26"/>
      <c r="S729" s="26"/>
    </row>
    <row r="730" spans="18:19" ht="15.75" customHeight="1" x14ac:dyDescent="0.35">
      <c r="R730" s="26"/>
      <c r="S730" s="26"/>
    </row>
    <row r="731" spans="18:19" ht="15.75" customHeight="1" x14ac:dyDescent="0.35">
      <c r="R731" s="26"/>
      <c r="S731" s="26"/>
    </row>
    <row r="732" spans="18:19" ht="15.75" customHeight="1" x14ac:dyDescent="0.35">
      <c r="R732" s="26"/>
      <c r="S732" s="26"/>
    </row>
    <row r="733" spans="18:19" ht="15.75" customHeight="1" x14ac:dyDescent="0.35">
      <c r="R733" s="26"/>
      <c r="S733" s="26"/>
    </row>
    <row r="734" spans="18:19" ht="15.75" customHeight="1" x14ac:dyDescent="0.35">
      <c r="R734" s="26"/>
      <c r="S734" s="26"/>
    </row>
    <row r="735" spans="18:19" ht="15.75" customHeight="1" x14ac:dyDescent="0.35">
      <c r="R735" s="26"/>
      <c r="S735" s="26"/>
    </row>
    <row r="736" spans="18:19" ht="15.75" customHeight="1" x14ac:dyDescent="0.35">
      <c r="R736" s="26"/>
      <c r="S736" s="26"/>
    </row>
    <row r="737" spans="18:19" ht="15.75" customHeight="1" x14ac:dyDescent="0.35">
      <c r="R737" s="26"/>
      <c r="S737" s="26"/>
    </row>
    <row r="738" spans="18:19" ht="15.75" customHeight="1" x14ac:dyDescent="0.35">
      <c r="R738" s="26"/>
      <c r="S738" s="26"/>
    </row>
    <row r="739" spans="18:19" ht="15.75" customHeight="1" x14ac:dyDescent="0.35">
      <c r="R739" s="26"/>
      <c r="S739" s="26"/>
    </row>
    <row r="740" spans="18:19" ht="15.75" customHeight="1" x14ac:dyDescent="0.35">
      <c r="R740" s="26"/>
      <c r="S740" s="26"/>
    </row>
    <row r="741" spans="18:19" ht="15.75" customHeight="1" x14ac:dyDescent="0.35">
      <c r="R741" s="26"/>
      <c r="S741" s="26"/>
    </row>
    <row r="742" spans="18:19" ht="15.75" customHeight="1" x14ac:dyDescent="0.35">
      <c r="R742" s="26"/>
      <c r="S742" s="26"/>
    </row>
    <row r="743" spans="18:19" ht="15.75" customHeight="1" x14ac:dyDescent="0.35">
      <c r="R743" s="26"/>
      <c r="S743" s="26"/>
    </row>
    <row r="744" spans="18:19" ht="15.75" customHeight="1" x14ac:dyDescent="0.35">
      <c r="R744" s="26"/>
      <c r="S744" s="26"/>
    </row>
    <row r="745" spans="18:19" ht="15.75" customHeight="1" x14ac:dyDescent="0.35">
      <c r="R745" s="26"/>
      <c r="S745" s="26"/>
    </row>
    <row r="746" spans="18:19" ht="15.75" customHeight="1" x14ac:dyDescent="0.35">
      <c r="R746" s="26"/>
      <c r="S746" s="26"/>
    </row>
    <row r="747" spans="18:19" ht="15.75" customHeight="1" x14ac:dyDescent="0.35">
      <c r="R747" s="26"/>
      <c r="S747" s="26"/>
    </row>
    <row r="748" spans="18:19" ht="15.75" customHeight="1" x14ac:dyDescent="0.35">
      <c r="R748" s="26"/>
      <c r="S748" s="26"/>
    </row>
    <row r="749" spans="18:19" ht="15.75" customHeight="1" x14ac:dyDescent="0.35">
      <c r="R749" s="26"/>
      <c r="S749" s="26"/>
    </row>
    <row r="750" spans="18:19" ht="15.75" customHeight="1" x14ac:dyDescent="0.35">
      <c r="R750" s="26"/>
      <c r="S750" s="26"/>
    </row>
    <row r="751" spans="18:19" ht="15.75" customHeight="1" x14ac:dyDescent="0.35">
      <c r="R751" s="26"/>
      <c r="S751" s="26"/>
    </row>
    <row r="752" spans="18:19" ht="15.75" customHeight="1" x14ac:dyDescent="0.35">
      <c r="R752" s="26"/>
      <c r="S752" s="26"/>
    </row>
    <row r="753" spans="18:19" ht="15.75" customHeight="1" x14ac:dyDescent="0.35">
      <c r="R753" s="26"/>
      <c r="S753" s="26"/>
    </row>
    <row r="754" spans="18:19" ht="15.75" customHeight="1" x14ac:dyDescent="0.35">
      <c r="R754" s="26"/>
      <c r="S754" s="26"/>
    </row>
    <row r="755" spans="18:19" ht="15.75" customHeight="1" x14ac:dyDescent="0.35">
      <c r="R755" s="26"/>
      <c r="S755" s="26"/>
    </row>
    <row r="756" spans="18:19" ht="15.75" customHeight="1" x14ac:dyDescent="0.35">
      <c r="R756" s="26"/>
      <c r="S756" s="26"/>
    </row>
    <row r="757" spans="18:19" ht="15.75" customHeight="1" x14ac:dyDescent="0.35">
      <c r="R757" s="26"/>
      <c r="S757" s="26"/>
    </row>
    <row r="758" spans="18:19" ht="15.75" customHeight="1" x14ac:dyDescent="0.35">
      <c r="R758" s="26"/>
      <c r="S758" s="26"/>
    </row>
    <row r="759" spans="18:19" ht="15.75" customHeight="1" x14ac:dyDescent="0.35">
      <c r="R759" s="26"/>
      <c r="S759" s="26"/>
    </row>
    <row r="760" spans="18:19" ht="15.75" customHeight="1" x14ac:dyDescent="0.35">
      <c r="R760" s="26"/>
      <c r="S760" s="26"/>
    </row>
    <row r="761" spans="18:19" ht="15.75" customHeight="1" x14ac:dyDescent="0.35">
      <c r="R761" s="26"/>
      <c r="S761" s="26"/>
    </row>
    <row r="762" spans="18:19" ht="15.75" customHeight="1" x14ac:dyDescent="0.35">
      <c r="R762" s="26"/>
      <c r="S762" s="26"/>
    </row>
    <row r="763" spans="18:19" ht="15.75" customHeight="1" x14ac:dyDescent="0.35">
      <c r="R763" s="26"/>
      <c r="S763" s="26"/>
    </row>
    <row r="764" spans="18:19" ht="15.75" customHeight="1" x14ac:dyDescent="0.35">
      <c r="R764" s="26"/>
      <c r="S764" s="26"/>
    </row>
    <row r="765" spans="18:19" ht="15.75" customHeight="1" x14ac:dyDescent="0.35">
      <c r="R765" s="26"/>
      <c r="S765" s="26"/>
    </row>
    <row r="766" spans="18:19" ht="15.75" customHeight="1" x14ac:dyDescent="0.35">
      <c r="R766" s="26"/>
      <c r="S766" s="26"/>
    </row>
    <row r="767" spans="18:19" ht="15.75" customHeight="1" x14ac:dyDescent="0.35">
      <c r="R767" s="26"/>
      <c r="S767" s="26"/>
    </row>
    <row r="768" spans="18:19" ht="15.75" customHeight="1" x14ac:dyDescent="0.35">
      <c r="R768" s="26"/>
      <c r="S768" s="26"/>
    </row>
    <row r="769" spans="18:19" ht="15.75" customHeight="1" x14ac:dyDescent="0.35">
      <c r="R769" s="26"/>
      <c r="S769" s="26"/>
    </row>
    <row r="770" spans="18:19" ht="15.75" customHeight="1" x14ac:dyDescent="0.35">
      <c r="R770" s="26"/>
      <c r="S770" s="26"/>
    </row>
    <row r="771" spans="18:19" ht="15.75" customHeight="1" x14ac:dyDescent="0.35">
      <c r="R771" s="26"/>
      <c r="S771" s="26"/>
    </row>
    <row r="772" spans="18:19" ht="15.75" customHeight="1" x14ac:dyDescent="0.35">
      <c r="R772" s="26"/>
      <c r="S772" s="26"/>
    </row>
    <row r="773" spans="18:19" ht="15.75" customHeight="1" x14ac:dyDescent="0.35">
      <c r="R773" s="26"/>
      <c r="S773" s="26"/>
    </row>
    <row r="774" spans="18:19" ht="15.75" customHeight="1" x14ac:dyDescent="0.35">
      <c r="R774" s="26"/>
      <c r="S774" s="26"/>
    </row>
    <row r="775" spans="18:19" ht="15.75" customHeight="1" x14ac:dyDescent="0.35">
      <c r="R775" s="26"/>
      <c r="S775" s="26"/>
    </row>
    <row r="776" spans="18:19" ht="15.75" customHeight="1" x14ac:dyDescent="0.35">
      <c r="R776" s="26"/>
      <c r="S776" s="26"/>
    </row>
    <row r="777" spans="18:19" ht="15.75" customHeight="1" x14ac:dyDescent="0.35">
      <c r="R777" s="26"/>
      <c r="S777" s="26"/>
    </row>
    <row r="778" spans="18:19" ht="15.75" customHeight="1" x14ac:dyDescent="0.35">
      <c r="R778" s="26"/>
      <c r="S778" s="26"/>
    </row>
    <row r="779" spans="18:19" ht="15.75" customHeight="1" x14ac:dyDescent="0.35">
      <c r="R779" s="26"/>
      <c r="S779" s="26"/>
    </row>
    <row r="780" spans="18:19" ht="15.75" customHeight="1" x14ac:dyDescent="0.35">
      <c r="R780" s="26"/>
      <c r="S780" s="26"/>
    </row>
    <row r="781" spans="18:19" ht="15.75" customHeight="1" x14ac:dyDescent="0.35">
      <c r="R781" s="26"/>
      <c r="S781" s="26"/>
    </row>
    <row r="782" spans="18:19" ht="15.75" customHeight="1" x14ac:dyDescent="0.35">
      <c r="R782" s="26"/>
      <c r="S782" s="26"/>
    </row>
    <row r="783" spans="18:19" ht="15.75" customHeight="1" x14ac:dyDescent="0.35">
      <c r="R783" s="26"/>
      <c r="S783" s="26"/>
    </row>
    <row r="784" spans="18:19" ht="15.75" customHeight="1" x14ac:dyDescent="0.35">
      <c r="R784" s="26"/>
      <c r="S784" s="26"/>
    </row>
    <row r="785" spans="18:19" ht="15.75" customHeight="1" x14ac:dyDescent="0.35">
      <c r="R785" s="26"/>
      <c r="S785" s="26"/>
    </row>
    <row r="786" spans="18:19" ht="15.75" customHeight="1" x14ac:dyDescent="0.35">
      <c r="R786" s="26"/>
      <c r="S786" s="26"/>
    </row>
    <row r="787" spans="18:19" ht="15.75" customHeight="1" x14ac:dyDescent="0.35">
      <c r="R787" s="26"/>
      <c r="S787" s="26"/>
    </row>
    <row r="788" spans="18:19" ht="15.75" customHeight="1" x14ac:dyDescent="0.35">
      <c r="R788" s="26"/>
      <c r="S788" s="26"/>
    </row>
    <row r="789" spans="18:19" ht="15.75" customHeight="1" x14ac:dyDescent="0.35">
      <c r="R789" s="26"/>
      <c r="S789" s="26"/>
    </row>
    <row r="790" spans="18:19" ht="15.75" customHeight="1" x14ac:dyDescent="0.35">
      <c r="R790" s="26"/>
      <c r="S790" s="26"/>
    </row>
    <row r="791" spans="18:19" ht="15.75" customHeight="1" x14ac:dyDescent="0.35">
      <c r="R791" s="26"/>
      <c r="S791" s="26"/>
    </row>
    <row r="792" spans="18:19" ht="15.75" customHeight="1" x14ac:dyDescent="0.35">
      <c r="R792" s="26"/>
      <c r="S792" s="26"/>
    </row>
    <row r="793" spans="18:19" ht="15.75" customHeight="1" x14ac:dyDescent="0.35">
      <c r="R793" s="26"/>
      <c r="S793" s="26"/>
    </row>
    <row r="794" spans="18:19" ht="15.75" customHeight="1" x14ac:dyDescent="0.35">
      <c r="R794" s="26"/>
      <c r="S794" s="26"/>
    </row>
    <row r="795" spans="18:19" ht="15.75" customHeight="1" x14ac:dyDescent="0.35">
      <c r="R795" s="26"/>
      <c r="S795" s="26"/>
    </row>
    <row r="796" spans="18:19" ht="15.75" customHeight="1" x14ac:dyDescent="0.35">
      <c r="R796" s="26"/>
      <c r="S796" s="26"/>
    </row>
    <row r="797" spans="18:19" ht="15.75" customHeight="1" x14ac:dyDescent="0.35">
      <c r="R797" s="26"/>
      <c r="S797" s="26"/>
    </row>
    <row r="798" spans="18:19" ht="15.75" customHeight="1" x14ac:dyDescent="0.35">
      <c r="R798" s="26"/>
      <c r="S798" s="26"/>
    </row>
    <row r="799" spans="18:19" ht="15.75" customHeight="1" x14ac:dyDescent="0.35">
      <c r="R799" s="26"/>
      <c r="S799" s="26"/>
    </row>
    <row r="800" spans="18:19" ht="15.75" customHeight="1" x14ac:dyDescent="0.35">
      <c r="R800" s="26"/>
      <c r="S800" s="26"/>
    </row>
    <row r="801" spans="18:19" ht="15.75" customHeight="1" x14ac:dyDescent="0.35">
      <c r="R801" s="26"/>
      <c r="S801" s="26"/>
    </row>
    <row r="802" spans="18:19" ht="15.75" customHeight="1" x14ac:dyDescent="0.35">
      <c r="R802" s="26"/>
      <c r="S802" s="26"/>
    </row>
    <row r="803" spans="18:19" ht="15.75" customHeight="1" x14ac:dyDescent="0.35">
      <c r="R803" s="26"/>
      <c r="S803" s="26"/>
    </row>
    <row r="804" spans="18:19" ht="15.75" customHeight="1" x14ac:dyDescent="0.35">
      <c r="R804" s="26"/>
      <c r="S804" s="26"/>
    </row>
    <row r="805" spans="18:19" ht="15.75" customHeight="1" x14ac:dyDescent="0.35">
      <c r="R805" s="26"/>
      <c r="S805" s="26"/>
    </row>
    <row r="806" spans="18:19" ht="15.75" customHeight="1" x14ac:dyDescent="0.35">
      <c r="R806" s="26"/>
      <c r="S806" s="26"/>
    </row>
    <row r="807" spans="18:19" ht="15.75" customHeight="1" x14ac:dyDescent="0.35">
      <c r="R807" s="26"/>
      <c r="S807" s="26"/>
    </row>
    <row r="808" spans="18:19" ht="15.75" customHeight="1" x14ac:dyDescent="0.35">
      <c r="R808" s="26"/>
      <c r="S808" s="26"/>
    </row>
    <row r="809" spans="18:19" ht="15.75" customHeight="1" x14ac:dyDescent="0.35">
      <c r="R809" s="26"/>
      <c r="S809" s="26"/>
    </row>
    <row r="810" spans="18:19" ht="15.75" customHeight="1" x14ac:dyDescent="0.35">
      <c r="R810" s="26"/>
      <c r="S810" s="26"/>
    </row>
    <row r="811" spans="18:19" ht="15.75" customHeight="1" x14ac:dyDescent="0.35">
      <c r="R811" s="26"/>
      <c r="S811" s="26"/>
    </row>
    <row r="812" spans="18:19" ht="15.75" customHeight="1" x14ac:dyDescent="0.35">
      <c r="R812" s="26"/>
      <c r="S812" s="26"/>
    </row>
    <row r="813" spans="18:19" ht="15.75" customHeight="1" x14ac:dyDescent="0.35">
      <c r="R813" s="26"/>
      <c r="S813" s="26"/>
    </row>
    <row r="814" spans="18:19" ht="15.75" customHeight="1" x14ac:dyDescent="0.35">
      <c r="R814" s="26"/>
      <c r="S814" s="26"/>
    </row>
    <row r="815" spans="18:19" ht="15.75" customHeight="1" x14ac:dyDescent="0.35">
      <c r="R815" s="26"/>
      <c r="S815" s="26"/>
    </row>
    <row r="816" spans="18:19" ht="15.75" customHeight="1" x14ac:dyDescent="0.35">
      <c r="R816" s="26"/>
      <c r="S816" s="26"/>
    </row>
    <row r="817" spans="18:19" ht="15.75" customHeight="1" x14ac:dyDescent="0.35">
      <c r="R817" s="26"/>
      <c r="S817" s="26"/>
    </row>
    <row r="818" spans="18:19" ht="15.75" customHeight="1" x14ac:dyDescent="0.35">
      <c r="R818" s="26"/>
      <c r="S818" s="26"/>
    </row>
    <row r="819" spans="18:19" ht="15.75" customHeight="1" x14ac:dyDescent="0.35">
      <c r="R819" s="26"/>
      <c r="S819" s="26"/>
    </row>
    <row r="820" spans="18:19" ht="15.75" customHeight="1" x14ac:dyDescent="0.35">
      <c r="R820" s="26"/>
      <c r="S820" s="26"/>
    </row>
    <row r="821" spans="18:19" ht="15.75" customHeight="1" x14ac:dyDescent="0.35">
      <c r="R821" s="26"/>
      <c r="S821" s="26"/>
    </row>
    <row r="822" spans="18:19" ht="15.75" customHeight="1" x14ac:dyDescent="0.35">
      <c r="R822" s="26"/>
      <c r="S822" s="26"/>
    </row>
    <row r="823" spans="18:19" ht="15.75" customHeight="1" x14ac:dyDescent="0.35">
      <c r="R823" s="26"/>
      <c r="S823" s="26"/>
    </row>
    <row r="824" spans="18:19" ht="15.75" customHeight="1" x14ac:dyDescent="0.35">
      <c r="R824" s="26"/>
      <c r="S824" s="26"/>
    </row>
    <row r="825" spans="18:19" ht="15.75" customHeight="1" x14ac:dyDescent="0.35">
      <c r="R825" s="26"/>
      <c r="S825" s="26"/>
    </row>
    <row r="826" spans="18:19" ht="15.75" customHeight="1" x14ac:dyDescent="0.35">
      <c r="R826" s="26"/>
      <c r="S826" s="26"/>
    </row>
    <row r="827" spans="18:19" ht="15.75" customHeight="1" x14ac:dyDescent="0.35">
      <c r="R827" s="26"/>
      <c r="S827" s="26"/>
    </row>
    <row r="828" spans="18:19" ht="15.75" customHeight="1" x14ac:dyDescent="0.35">
      <c r="R828" s="26"/>
      <c r="S828" s="26"/>
    </row>
    <row r="829" spans="18:19" ht="15.75" customHeight="1" x14ac:dyDescent="0.35">
      <c r="R829" s="26"/>
      <c r="S829" s="26"/>
    </row>
    <row r="830" spans="18:19" ht="15.75" customHeight="1" x14ac:dyDescent="0.35">
      <c r="R830" s="26"/>
      <c r="S830" s="26"/>
    </row>
    <row r="831" spans="18:19" ht="15.75" customHeight="1" x14ac:dyDescent="0.35">
      <c r="R831" s="26"/>
      <c r="S831" s="26"/>
    </row>
    <row r="832" spans="18:19" ht="15.75" customHeight="1" x14ac:dyDescent="0.35">
      <c r="R832" s="26"/>
      <c r="S832" s="26"/>
    </row>
    <row r="833" spans="18:19" ht="15.75" customHeight="1" x14ac:dyDescent="0.35">
      <c r="R833" s="26"/>
      <c r="S833" s="26"/>
    </row>
    <row r="834" spans="18:19" ht="15.75" customHeight="1" x14ac:dyDescent="0.35">
      <c r="R834" s="26"/>
      <c r="S834" s="26"/>
    </row>
    <row r="835" spans="18:19" ht="15.75" customHeight="1" x14ac:dyDescent="0.35">
      <c r="R835" s="26"/>
      <c r="S835" s="26"/>
    </row>
    <row r="836" spans="18:19" ht="15.75" customHeight="1" x14ac:dyDescent="0.35">
      <c r="R836" s="26"/>
      <c r="S836" s="26"/>
    </row>
    <row r="837" spans="18:19" ht="15.75" customHeight="1" x14ac:dyDescent="0.35">
      <c r="R837" s="26"/>
      <c r="S837" s="26"/>
    </row>
    <row r="838" spans="18:19" ht="15.75" customHeight="1" x14ac:dyDescent="0.35">
      <c r="R838" s="26"/>
      <c r="S838" s="26"/>
    </row>
    <row r="839" spans="18:19" ht="15.75" customHeight="1" x14ac:dyDescent="0.35">
      <c r="R839" s="26"/>
      <c r="S839" s="26"/>
    </row>
    <row r="840" spans="18:19" ht="15.75" customHeight="1" x14ac:dyDescent="0.35">
      <c r="R840" s="26"/>
      <c r="S840" s="26"/>
    </row>
    <row r="841" spans="18:19" ht="15.75" customHeight="1" x14ac:dyDescent="0.35">
      <c r="R841" s="26"/>
      <c r="S841" s="26"/>
    </row>
    <row r="842" spans="18:19" ht="15.75" customHeight="1" x14ac:dyDescent="0.35">
      <c r="R842" s="26"/>
      <c r="S842" s="26"/>
    </row>
    <row r="843" spans="18:19" ht="15.75" customHeight="1" x14ac:dyDescent="0.35">
      <c r="R843" s="26"/>
      <c r="S843" s="26"/>
    </row>
    <row r="844" spans="18:19" ht="15.75" customHeight="1" x14ac:dyDescent="0.35">
      <c r="R844" s="26"/>
      <c r="S844" s="26"/>
    </row>
    <row r="845" spans="18:19" ht="15.75" customHeight="1" x14ac:dyDescent="0.35">
      <c r="R845" s="26"/>
      <c r="S845" s="26"/>
    </row>
    <row r="846" spans="18:19" ht="15.75" customHeight="1" x14ac:dyDescent="0.35">
      <c r="R846" s="26"/>
      <c r="S846" s="26"/>
    </row>
    <row r="847" spans="18:19" ht="15.75" customHeight="1" x14ac:dyDescent="0.35">
      <c r="R847" s="26"/>
      <c r="S847" s="26"/>
    </row>
    <row r="848" spans="18:19" ht="15.75" customHeight="1" x14ac:dyDescent="0.35">
      <c r="R848" s="26"/>
      <c r="S848" s="26"/>
    </row>
    <row r="849" spans="18:19" ht="15.75" customHeight="1" x14ac:dyDescent="0.35">
      <c r="R849" s="26"/>
      <c r="S849" s="26"/>
    </row>
    <row r="850" spans="18:19" ht="15.75" customHeight="1" x14ac:dyDescent="0.35">
      <c r="R850" s="26"/>
      <c r="S850" s="26"/>
    </row>
    <row r="851" spans="18:19" ht="15.75" customHeight="1" x14ac:dyDescent="0.35">
      <c r="R851" s="26"/>
      <c r="S851" s="26"/>
    </row>
    <row r="852" spans="18:19" ht="15.75" customHeight="1" x14ac:dyDescent="0.35">
      <c r="R852" s="26"/>
      <c r="S852" s="26"/>
    </row>
    <row r="853" spans="18:19" ht="15.75" customHeight="1" x14ac:dyDescent="0.35">
      <c r="R853" s="26"/>
      <c r="S853" s="26"/>
    </row>
    <row r="854" spans="18:19" ht="15.75" customHeight="1" x14ac:dyDescent="0.35">
      <c r="R854" s="26"/>
      <c r="S854" s="26"/>
    </row>
    <row r="855" spans="18:19" ht="15.75" customHeight="1" x14ac:dyDescent="0.35">
      <c r="R855" s="26"/>
      <c r="S855" s="26"/>
    </row>
    <row r="856" spans="18:19" ht="15.75" customHeight="1" x14ac:dyDescent="0.35">
      <c r="R856" s="26"/>
      <c r="S856" s="26"/>
    </row>
    <row r="857" spans="18:19" ht="15.75" customHeight="1" x14ac:dyDescent="0.35">
      <c r="R857" s="26"/>
      <c r="S857" s="26"/>
    </row>
    <row r="858" spans="18:19" ht="15.75" customHeight="1" x14ac:dyDescent="0.35">
      <c r="R858" s="26"/>
      <c r="S858" s="26"/>
    </row>
    <row r="859" spans="18:19" ht="15.75" customHeight="1" x14ac:dyDescent="0.35">
      <c r="R859" s="26"/>
      <c r="S859" s="26"/>
    </row>
    <row r="860" spans="18:19" ht="15.75" customHeight="1" x14ac:dyDescent="0.35">
      <c r="R860" s="26"/>
      <c r="S860" s="26"/>
    </row>
    <row r="861" spans="18:19" ht="15.75" customHeight="1" x14ac:dyDescent="0.35">
      <c r="R861" s="26"/>
      <c r="S861" s="26"/>
    </row>
    <row r="862" spans="18:19" ht="15.75" customHeight="1" x14ac:dyDescent="0.35">
      <c r="R862" s="26"/>
      <c r="S862" s="26"/>
    </row>
    <row r="863" spans="18:19" ht="15.75" customHeight="1" x14ac:dyDescent="0.35">
      <c r="R863" s="26"/>
      <c r="S863" s="26"/>
    </row>
    <row r="864" spans="18:19" ht="15.75" customHeight="1" x14ac:dyDescent="0.35">
      <c r="R864" s="26"/>
      <c r="S864" s="26"/>
    </row>
    <row r="865" spans="18:19" ht="15.75" customHeight="1" x14ac:dyDescent="0.35">
      <c r="R865" s="26"/>
      <c r="S865" s="26"/>
    </row>
    <row r="866" spans="18:19" ht="15.75" customHeight="1" x14ac:dyDescent="0.35">
      <c r="R866" s="26"/>
      <c r="S866" s="26"/>
    </row>
    <row r="867" spans="18:19" ht="15.75" customHeight="1" x14ac:dyDescent="0.35">
      <c r="R867" s="26"/>
      <c r="S867" s="26"/>
    </row>
    <row r="868" spans="18:19" ht="15.75" customHeight="1" x14ac:dyDescent="0.35">
      <c r="R868" s="26"/>
      <c r="S868" s="26"/>
    </row>
    <row r="869" spans="18:19" ht="15.75" customHeight="1" x14ac:dyDescent="0.35">
      <c r="R869" s="26"/>
      <c r="S869" s="26"/>
    </row>
    <row r="870" spans="18:19" ht="15.75" customHeight="1" x14ac:dyDescent="0.35">
      <c r="R870" s="26"/>
      <c r="S870" s="26"/>
    </row>
    <row r="871" spans="18:19" ht="15.75" customHeight="1" x14ac:dyDescent="0.35">
      <c r="R871" s="26"/>
      <c r="S871" s="26"/>
    </row>
    <row r="872" spans="18:19" ht="15.75" customHeight="1" x14ac:dyDescent="0.35">
      <c r="R872" s="26"/>
      <c r="S872" s="26"/>
    </row>
    <row r="873" spans="18:19" ht="15.75" customHeight="1" x14ac:dyDescent="0.35">
      <c r="R873" s="26"/>
      <c r="S873" s="26"/>
    </row>
    <row r="874" spans="18:19" ht="15.75" customHeight="1" x14ac:dyDescent="0.35">
      <c r="R874" s="26"/>
      <c r="S874" s="26"/>
    </row>
    <row r="875" spans="18:19" ht="15.75" customHeight="1" x14ac:dyDescent="0.35">
      <c r="R875" s="26"/>
      <c r="S875" s="26"/>
    </row>
    <row r="876" spans="18:19" ht="15.75" customHeight="1" x14ac:dyDescent="0.35">
      <c r="R876" s="26"/>
      <c r="S876" s="26"/>
    </row>
    <row r="877" spans="18:19" ht="15.75" customHeight="1" x14ac:dyDescent="0.35">
      <c r="R877" s="26"/>
      <c r="S877" s="26"/>
    </row>
    <row r="878" spans="18:19" ht="15.75" customHeight="1" x14ac:dyDescent="0.35">
      <c r="R878" s="26"/>
      <c r="S878" s="26"/>
    </row>
    <row r="879" spans="18:19" ht="15.75" customHeight="1" x14ac:dyDescent="0.35">
      <c r="R879" s="26"/>
      <c r="S879" s="26"/>
    </row>
    <row r="880" spans="18:19" ht="15.75" customHeight="1" x14ac:dyDescent="0.35">
      <c r="R880" s="26"/>
      <c r="S880" s="26"/>
    </row>
    <row r="881" spans="18:19" ht="15.75" customHeight="1" x14ac:dyDescent="0.35">
      <c r="R881" s="26"/>
      <c r="S881" s="26"/>
    </row>
    <row r="882" spans="18:19" ht="15.75" customHeight="1" x14ac:dyDescent="0.35">
      <c r="R882" s="26"/>
      <c r="S882" s="26"/>
    </row>
    <row r="883" spans="18:19" ht="15.75" customHeight="1" x14ac:dyDescent="0.35">
      <c r="R883" s="26"/>
      <c r="S883" s="26"/>
    </row>
    <row r="884" spans="18:19" ht="15.75" customHeight="1" x14ac:dyDescent="0.35">
      <c r="R884" s="26"/>
      <c r="S884" s="26"/>
    </row>
    <row r="885" spans="18:19" ht="15.75" customHeight="1" x14ac:dyDescent="0.35">
      <c r="R885" s="26"/>
      <c r="S885" s="26"/>
    </row>
    <row r="886" spans="18:19" ht="15.75" customHeight="1" x14ac:dyDescent="0.35">
      <c r="R886" s="26"/>
      <c r="S886" s="26"/>
    </row>
    <row r="887" spans="18:19" ht="15.75" customHeight="1" x14ac:dyDescent="0.35">
      <c r="R887" s="26"/>
      <c r="S887" s="26"/>
    </row>
    <row r="888" spans="18:19" ht="15.75" customHeight="1" x14ac:dyDescent="0.35">
      <c r="R888" s="26"/>
      <c r="S888" s="26"/>
    </row>
    <row r="889" spans="18:19" ht="15.75" customHeight="1" x14ac:dyDescent="0.35">
      <c r="R889" s="26"/>
      <c r="S889" s="26"/>
    </row>
    <row r="890" spans="18:19" ht="15.75" customHeight="1" x14ac:dyDescent="0.35">
      <c r="R890" s="26"/>
      <c r="S890" s="26"/>
    </row>
    <row r="891" spans="18:19" ht="15.75" customHeight="1" x14ac:dyDescent="0.35">
      <c r="R891" s="26"/>
      <c r="S891" s="26"/>
    </row>
    <row r="892" spans="18:19" ht="15.75" customHeight="1" x14ac:dyDescent="0.35">
      <c r="R892" s="26"/>
      <c r="S892" s="26"/>
    </row>
    <row r="893" spans="18:19" ht="15.75" customHeight="1" x14ac:dyDescent="0.35">
      <c r="R893" s="26"/>
      <c r="S893" s="26"/>
    </row>
    <row r="894" spans="18:19" ht="15.75" customHeight="1" x14ac:dyDescent="0.35">
      <c r="R894" s="26"/>
      <c r="S894" s="26"/>
    </row>
    <row r="895" spans="18:19" ht="15.75" customHeight="1" x14ac:dyDescent="0.35">
      <c r="R895" s="26"/>
      <c r="S895" s="26"/>
    </row>
    <row r="896" spans="18:19" ht="15.75" customHeight="1" x14ac:dyDescent="0.35">
      <c r="R896" s="26"/>
      <c r="S896" s="26"/>
    </row>
    <row r="897" spans="18:19" ht="15.75" customHeight="1" x14ac:dyDescent="0.35">
      <c r="R897" s="26"/>
      <c r="S897" s="26"/>
    </row>
    <row r="898" spans="18:19" ht="15.75" customHeight="1" x14ac:dyDescent="0.35">
      <c r="R898" s="26"/>
      <c r="S898" s="26"/>
    </row>
    <row r="899" spans="18:19" ht="15.75" customHeight="1" x14ac:dyDescent="0.35">
      <c r="R899" s="26"/>
      <c r="S899" s="26"/>
    </row>
    <row r="900" spans="18:19" ht="15.75" customHeight="1" x14ac:dyDescent="0.35">
      <c r="R900" s="26"/>
      <c r="S900" s="26"/>
    </row>
    <row r="901" spans="18:19" ht="15.75" customHeight="1" x14ac:dyDescent="0.35">
      <c r="R901" s="26"/>
      <c r="S901" s="26"/>
    </row>
    <row r="902" spans="18:19" ht="15.75" customHeight="1" x14ac:dyDescent="0.35">
      <c r="R902" s="26"/>
      <c r="S902" s="26"/>
    </row>
    <row r="903" spans="18:19" ht="15.75" customHeight="1" x14ac:dyDescent="0.35">
      <c r="R903" s="26"/>
      <c r="S903" s="26"/>
    </row>
    <row r="904" spans="18:19" ht="15.75" customHeight="1" x14ac:dyDescent="0.35">
      <c r="R904" s="26"/>
      <c r="S904" s="26"/>
    </row>
    <row r="905" spans="18:19" ht="15.75" customHeight="1" x14ac:dyDescent="0.35">
      <c r="R905" s="26"/>
      <c r="S905" s="26"/>
    </row>
    <row r="906" spans="18:19" ht="15.75" customHeight="1" x14ac:dyDescent="0.35">
      <c r="R906" s="26"/>
      <c r="S906" s="26"/>
    </row>
    <row r="907" spans="18:19" ht="15.75" customHeight="1" x14ac:dyDescent="0.35">
      <c r="R907" s="26"/>
      <c r="S907" s="26"/>
    </row>
    <row r="908" spans="18:19" ht="15.75" customHeight="1" x14ac:dyDescent="0.35">
      <c r="R908" s="26"/>
      <c r="S908" s="26"/>
    </row>
    <row r="909" spans="18:19" ht="15.75" customHeight="1" x14ac:dyDescent="0.35">
      <c r="R909" s="26"/>
      <c r="S909" s="26"/>
    </row>
    <row r="910" spans="18:19" ht="15.75" customHeight="1" x14ac:dyDescent="0.35">
      <c r="R910" s="26"/>
      <c r="S910" s="26"/>
    </row>
    <row r="911" spans="18:19" ht="15.75" customHeight="1" x14ac:dyDescent="0.35">
      <c r="R911" s="26"/>
      <c r="S911" s="26"/>
    </row>
    <row r="912" spans="18:19" ht="15.75" customHeight="1" x14ac:dyDescent="0.35">
      <c r="R912" s="26"/>
      <c r="S912" s="26"/>
    </row>
    <row r="913" spans="18:19" ht="15.75" customHeight="1" x14ac:dyDescent="0.35">
      <c r="R913" s="26"/>
      <c r="S913" s="26"/>
    </row>
    <row r="914" spans="18:19" ht="15.75" customHeight="1" x14ac:dyDescent="0.35">
      <c r="R914" s="26"/>
      <c r="S914" s="26"/>
    </row>
    <row r="915" spans="18:19" ht="15.75" customHeight="1" x14ac:dyDescent="0.35">
      <c r="R915" s="26"/>
      <c r="S915" s="26"/>
    </row>
    <row r="916" spans="18:19" ht="15.75" customHeight="1" x14ac:dyDescent="0.35">
      <c r="R916" s="26"/>
      <c r="S916" s="26"/>
    </row>
    <row r="917" spans="18:19" ht="15.75" customHeight="1" x14ac:dyDescent="0.35">
      <c r="R917" s="26"/>
      <c r="S917" s="26"/>
    </row>
    <row r="918" spans="18:19" ht="15.75" customHeight="1" x14ac:dyDescent="0.35">
      <c r="R918" s="26"/>
      <c r="S918" s="26"/>
    </row>
    <row r="919" spans="18:19" ht="15.75" customHeight="1" x14ac:dyDescent="0.35">
      <c r="R919" s="26"/>
      <c r="S919" s="26"/>
    </row>
    <row r="920" spans="18:19" ht="15.75" customHeight="1" x14ac:dyDescent="0.35">
      <c r="R920" s="26"/>
      <c r="S920" s="26"/>
    </row>
    <row r="921" spans="18:19" ht="15.75" customHeight="1" x14ac:dyDescent="0.35">
      <c r="R921" s="26"/>
      <c r="S921" s="26"/>
    </row>
    <row r="922" spans="18:19" ht="15.75" customHeight="1" x14ac:dyDescent="0.35">
      <c r="R922" s="26"/>
      <c r="S922" s="26"/>
    </row>
    <row r="923" spans="18:19" ht="15.75" customHeight="1" x14ac:dyDescent="0.35">
      <c r="R923" s="26"/>
      <c r="S923" s="26"/>
    </row>
    <row r="924" spans="18:19" ht="15.75" customHeight="1" x14ac:dyDescent="0.35">
      <c r="R924" s="26"/>
      <c r="S924" s="26"/>
    </row>
    <row r="925" spans="18:19" ht="15.75" customHeight="1" x14ac:dyDescent="0.35">
      <c r="R925" s="26"/>
      <c r="S925" s="26"/>
    </row>
    <row r="926" spans="18:19" ht="15.75" customHeight="1" x14ac:dyDescent="0.35">
      <c r="R926" s="26"/>
      <c r="S926" s="26"/>
    </row>
    <row r="927" spans="18:19" ht="15.75" customHeight="1" x14ac:dyDescent="0.35">
      <c r="R927" s="26"/>
      <c r="S927" s="26"/>
    </row>
    <row r="928" spans="18:19" ht="15.75" customHeight="1" x14ac:dyDescent="0.35">
      <c r="R928" s="26"/>
      <c r="S928" s="26"/>
    </row>
    <row r="929" spans="18:19" ht="15.75" customHeight="1" x14ac:dyDescent="0.35">
      <c r="R929" s="26"/>
      <c r="S929" s="26"/>
    </row>
    <row r="930" spans="18:19" ht="15.75" customHeight="1" x14ac:dyDescent="0.35">
      <c r="R930" s="26"/>
      <c r="S930" s="26"/>
    </row>
    <row r="931" spans="18:19" ht="15.75" customHeight="1" x14ac:dyDescent="0.35">
      <c r="R931" s="26"/>
      <c r="S931" s="26"/>
    </row>
    <row r="932" spans="18:19" ht="15.75" customHeight="1" x14ac:dyDescent="0.35">
      <c r="R932" s="26"/>
      <c r="S932" s="26"/>
    </row>
    <row r="933" spans="18:19" ht="15.75" customHeight="1" x14ac:dyDescent="0.35">
      <c r="R933" s="26"/>
      <c r="S933" s="26"/>
    </row>
    <row r="934" spans="18:19" ht="15.75" customHeight="1" x14ac:dyDescent="0.35">
      <c r="R934" s="26"/>
      <c r="S934" s="26"/>
    </row>
    <row r="935" spans="18:19" ht="15.75" customHeight="1" x14ac:dyDescent="0.35">
      <c r="R935" s="26"/>
      <c r="S935" s="26"/>
    </row>
    <row r="936" spans="18:19" ht="15.75" customHeight="1" x14ac:dyDescent="0.35">
      <c r="R936" s="26"/>
      <c r="S936" s="26"/>
    </row>
    <row r="937" spans="18:19" ht="15.75" customHeight="1" x14ac:dyDescent="0.35">
      <c r="R937" s="26"/>
      <c r="S937" s="26"/>
    </row>
    <row r="938" spans="18:19" ht="15.75" customHeight="1" x14ac:dyDescent="0.35">
      <c r="R938" s="26"/>
      <c r="S938" s="26"/>
    </row>
    <row r="939" spans="18:19" ht="15.75" customHeight="1" x14ac:dyDescent="0.35">
      <c r="R939" s="26"/>
      <c r="S939" s="26"/>
    </row>
    <row r="940" spans="18:19" ht="15.75" customHeight="1" x14ac:dyDescent="0.35">
      <c r="R940" s="26"/>
      <c r="S940" s="26"/>
    </row>
    <row r="941" spans="18:19" ht="15.75" customHeight="1" x14ac:dyDescent="0.35">
      <c r="R941" s="26"/>
      <c r="S941" s="26"/>
    </row>
    <row r="942" spans="18:19" ht="15.75" customHeight="1" x14ac:dyDescent="0.35">
      <c r="R942" s="26"/>
      <c r="S942" s="26"/>
    </row>
    <row r="943" spans="18:19" ht="15.75" customHeight="1" x14ac:dyDescent="0.35">
      <c r="R943" s="26"/>
      <c r="S943" s="26"/>
    </row>
    <row r="944" spans="18:19" ht="15.75" customHeight="1" x14ac:dyDescent="0.35">
      <c r="R944" s="26"/>
      <c r="S944" s="26"/>
    </row>
    <row r="945" spans="18:19" ht="15.75" customHeight="1" x14ac:dyDescent="0.35">
      <c r="R945" s="26"/>
      <c r="S945" s="26"/>
    </row>
    <row r="946" spans="18:19" ht="15.75" customHeight="1" x14ac:dyDescent="0.35">
      <c r="R946" s="26"/>
      <c r="S946" s="26"/>
    </row>
    <row r="947" spans="18:19" ht="15.75" customHeight="1" x14ac:dyDescent="0.35">
      <c r="R947" s="26"/>
      <c r="S947" s="26"/>
    </row>
    <row r="948" spans="18:19" ht="15.75" customHeight="1" x14ac:dyDescent="0.35">
      <c r="R948" s="26"/>
      <c r="S948" s="26"/>
    </row>
    <row r="949" spans="18:19" ht="15.75" customHeight="1" x14ac:dyDescent="0.35">
      <c r="R949" s="26"/>
      <c r="S949" s="26"/>
    </row>
    <row r="950" spans="18:19" ht="15.75" customHeight="1" x14ac:dyDescent="0.35">
      <c r="R950" s="26"/>
      <c r="S950" s="26"/>
    </row>
    <row r="951" spans="18:19" ht="15.75" customHeight="1" x14ac:dyDescent="0.35">
      <c r="R951" s="26"/>
      <c r="S951" s="26"/>
    </row>
    <row r="952" spans="18:19" ht="15.75" customHeight="1" x14ac:dyDescent="0.35">
      <c r="R952" s="26"/>
      <c r="S952" s="26"/>
    </row>
    <row r="953" spans="18:19" ht="15.75" customHeight="1" x14ac:dyDescent="0.35">
      <c r="R953" s="26"/>
      <c r="S953" s="26"/>
    </row>
    <row r="954" spans="18:19" ht="15.75" customHeight="1" x14ac:dyDescent="0.35">
      <c r="R954" s="26"/>
      <c r="S954" s="26"/>
    </row>
    <row r="955" spans="18:19" ht="15.75" customHeight="1" x14ac:dyDescent="0.35">
      <c r="R955" s="26"/>
      <c r="S955" s="26"/>
    </row>
    <row r="956" spans="18:19" ht="15.75" customHeight="1" x14ac:dyDescent="0.35">
      <c r="R956" s="26"/>
      <c r="S956" s="26"/>
    </row>
    <row r="957" spans="18:19" ht="15.75" customHeight="1" x14ac:dyDescent="0.35">
      <c r="R957" s="26"/>
      <c r="S957" s="26"/>
    </row>
    <row r="958" spans="18:19" ht="15.75" customHeight="1" x14ac:dyDescent="0.35">
      <c r="R958" s="26"/>
      <c r="S958" s="26"/>
    </row>
    <row r="959" spans="18:19" ht="15.75" customHeight="1" x14ac:dyDescent="0.35">
      <c r="R959" s="26"/>
      <c r="S959" s="26"/>
    </row>
    <row r="960" spans="18:19" ht="15.75" customHeight="1" x14ac:dyDescent="0.35">
      <c r="R960" s="26"/>
      <c r="S960" s="26"/>
    </row>
    <row r="961" spans="18:19" ht="15.75" customHeight="1" x14ac:dyDescent="0.35">
      <c r="R961" s="26"/>
      <c r="S961" s="26"/>
    </row>
    <row r="962" spans="18:19" ht="15.75" customHeight="1" x14ac:dyDescent="0.35">
      <c r="R962" s="26"/>
      <c r="S962" s="26"/>
    </row>
    <row r="963" spans="18:19" ht="15.75" customHeight="1" x14ac:dyDescent="0.35">
      <c r="R963" s="26"/>
      <c r="S963" s="26"/>
    </row>
    <row r="964" spans="18:19" ht="15.75" customHeight="1" x14ac:dyDescent="0.35">
      <c r="R964" s="26"/>
      <c r="S964" s="26"/>
    </row>
    <row r="965" spans="18:19" ht="15.75" customHeight="1" x14ac:dyDescent="0.35">
      <c r="R965" s="26"/>
      <c r="S965" s="26"/>
    </row>
    <row r="966" spans="18:19" ht="15.75" customHeight="1" x14ac:dyDescent="0.35">
      <c r="R966" s="26"/>
      <c r="S966" s="26"/>
    </row>
    <row r="967" spans="18:19" ht="15.75" customHeight="1" x14ac:dyDescent="0.35">
      <c r="R967" s="26"/>
      <c r="S967" s="26"/>
    </row>
    <row r="968" spans="18:19" ht="15.75" customHeight="1" x14ac:dyDescent="0.35">
      <c r="R968" s="26"/>
      <c r="S968" s="26"/>
    </row>
    <row r="969" spans="18:19" ht="15.75" customHeight="1" x14ac:dyDescent="0.35">
      <c r="R969" s="26"/>
      <c r="S969" s="26"/>
    </row>
    <row r="970" spans="18:19" ht="15.75" customHeight="1" x14ac:dyDescent="0.35">
      <c r="R970" s="26"/>
      <c r="S970" s="26"/>
    </row>
    <row r="971" spans="18:19" ht="15.75" customHeight="1" x14ac:dyDescent="0.35">
      <c r="R971" s="26"/>
      <c r="S971" s="26"/>
    </row>
    <row r="972" spans="18:19" ht="15.75" customHeight="1" x14ac:dyDescent="0.35">
      <c r="R972" s="26"/>
      <c r="S972" s="26"/>
    </row>
    <row r="973" spans="18:19" ht="15.75" customHeight="1" x14ac:dyDescent="0.35">
      <c r="R973" s="26"/>
      <c r="S973" s="26"/>
    </row>
    <row r="974" spans="18:19" ht="15.75" customHeight="1" x14ac:dyDescent="0.35">
      <c r="R974" s="26"/>
      <c r="S974" s="26"/>
    </row>
    <row r="975" spans="18:19" ht="15.75" customHeight="1" x14ac:dyDescent="0.35">
      <c r="R975" s="26"/>
      <c r="S975" s="26"/>
    </row>
    <row r="976" spans="18:19" ht="15.75" customHeight="1" x14ac:dyDescent="0.35">
      <c r="R976" s="26"/>
      <c r="S976" s="26"/>
    </row>
    <row r="977" spans="18:19" ht="15.75" customHeight="1" x14ac:dyDescent="0.35">
      <c r="R977" s="26"/>
      <c r="S977" s="26"/>
    </row>
    <row r="978" spans="18:19" ht="15.75" customHeight="1" x14ac:dyDescent="0.35">
      <c r="R978" s="26"/>
      <c r="S978" s="26"/>
    </row>
    <row r="979" spans="18:19" ht="15.75" customHeight="1" x14ac:dyDescent="0.35">
      <c r="R979" s="26"/>
      <c r="S979" s="26"/>
    </row>
    <row r="980" spans="18:19" ht="15.75" customHeight="1" x14ac:dyDescent="0.35">
      <c r="R980" s="26"/>
      <c r="S980" s="26"/>
    </row>
    <row r="981" spans="18:19" ht="15.75" customHeight="1" x14ac:dyDescent="0.35">
      <c r="R981" s="26"/>
      <c r="S981" s="26"/>
    </row>
    <row r="982" spans="18:19" ht="15.75" customHeight="1" x14ac:dyDescent="0.35">
      <c r="R982" s="26"/>
      <c r="S982" s="26"/>
    </row>
    <row r="983" spans="18:19" ht="15.75" customHeight="1" x14ac:dyDescent="0.35">
      <c r="R983" s="26"/>
      <c r="S983" s="26"/>
    </row>
    <row r="984" spans="18:19" ht="15.75" customHeight="1" x14ac:dyDescent="0.35">
      <c r="R984" s="26"/>
      <c r="S984" s="26"/>
    </row>
    <row r="985" spans="18:19" ht="15.75" customHeight="1" x14ac:dyDescent="0.35">
      <c r="R985" s="26"/>
      <c r="S985" s="26"/>
    </row>
    <row r="986" spans="18:19" ht="15.75" customHeight="1" x14ac:dyDescent="0.35">
      <c r="R986" s="26"/>
      <c r="S986" s="26"/>
    </row>
    <row r="987" spans="18:19" ht="15.75" customHeight="1" x14ac:dyDescent="0.35">
      <c r="R987" s="26"/>
      <c r="S987" s="26"/>
    </row>
    <row r="988" spans="18:19" ht="15.75" customHeight="1" x14ac:dyDescent="0.35">
      <c r="R988" s="26"/>
      <c r="S988" s="26"/>
    </row>
    <row r="989" spans="18:19" ht="15.75" customHeight="1" x14ac:dyDescent="0.35">
      <c r="R989" s="26"/>
      <c r="S989" s="26"/>
    </row>
    <row r="990" spans="18:19" ht="15.75" customHeight="1" x14ac:dyDescent="0.35">
      <c r="R990" s="26"/>
      <c r="S990" s="26"/>
    </row>
    <row r="991" spans="18:19" ht="15.75" customHeight="1" x14ac:dyDescent="0.35">
      <c r="R991" s="26"/>
      <c r="S991" s="26"/>
    </row>
    <row r="992" spans="18:19" ht="15.75" customHeight="1" x14ac:dyDescent="0.35">
      <c r="R992" s="26"/>
      <c r="S992" s="26"/>
    </row>
    <row r="993" spans="18:19" ht="15.75" customHeight="1" x14ac:dyDescent="0.35">
      <c r="R993" s="26"/>
      <c r="S993" s="26"/>
    </row>
    <row r="994" spans="18:19" ht="15.75" customHeight="1" x14ac:dyDescent="0.35">
      <c r="R994" s="26"/>
      <c r="S994" s="26"/>
    </row>
    <row r="995" spans="18:19" ht="15.75" customHeight="1" x14ac:dyDescent="0.35">
      <c r="R995" s="26"/>
      <c r="S995" s="26"/>
    </row>
    <row r="996" spans="18:19" ht="15.75" customHeight="1" x14ac:dyDescent="0.35">
      <c r="R996" s="26"/>
      <c r="S996" s="26"/>
    </row>
    <row r="997" spans="18:19" ht="15.75" customHeight="1" x14ac:dyDescent="0.35">
      <c r="R997" s="26"/>
      <c r="S997" s="26"/>
    </row>
    <row r="998" spans="18:19" ht="15.75" customHeight="1" x14ac:dyDescent="0.35">
      <c r="R998" s="26"/>
      <c r="S998" s="26"/>
    </row>
    <row r="999" spans="18:19" ht="15.75" customHeight="1" x14ac:dyDescent="0.35">
      <c r="R999" s="26"/>
      <c r="S999" s="26"/>
    </row>
    <row r="1000" spans="18:19" ht="15.75" customHeight="1" x14ac:dyDescent="0.35">
      <c r="R1000" s="26"/>
      <c r="S1000" s="26"/>
    </row>
  </sheetData>
  <autoFilter ref="A1:W42" xr:uid="{00000000-0001-0000-0100-000000000000}"/>
  <phoneticPr fontId="26" type="noConversion"/>
  <dataValidations count="2">
    <dataValidation type="list" allowBlank="1" sqref="R2:R1000" xr:uid="{00000000-0002-0000-0100-000001000000}">
      <formula1>#REF!</formula1>
    </dataValidation>
    <dataValidation type="list" allowBlank="1" sqref="S2:S1000" xr:uid="{00000000-0002-0000-0100-000000000000}">
      <formula1>#REF!</formula1>
    </dataValidation>
  </dataValidation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00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53125" defaultRowHeight="15" customHeight="1" x14ac:dyDescent="0.35"/>
  <cols>
    <col min="1" max="1" width="15.453125" customWidth="1"/>
    <col min="2" max="2" width="25.08984375" customWidth="1"/>
    <col min="3" max="4" width="18.6328125" customWidth="1"/>
    <col min="5" max="14" width="17.6328125" customWidth="1"/>
    <col min="15" max="21" width="8.6328125" customWidth="1"/>
  </cols>
  <sheetData>
    <row r="1" spans="1:21" ht="14.5" x14ac:dyDescent="0.35">
      <c r="A1" s="8" t="s">
        <v>7</v>
      </c>
      <c r="B1" s="8" t="s">
        <v>43</v>
      </c>
      <c r="C1" s="23" t="s">
        <v>45</v>
      </c>
      <c r="D1" s="27" t="s">
        <v>47</v>
      </c>
      <c r="E1" s="8" t="s">
        <v>49</v>
      </c>
      <c r="F1" s="8" t="s">
        <v>51</v>
      </c>
      <c r="G1" s="8" t="s">
        <v>53</v>
      </c>
      <c r="H1" s="8" t="s">
        <v>55</v>
      </c>
      <c r="I1" s="8" t="s">
        <v>57</v>
      </c>
      <c r="J1" s="8" t="s">
        <v>59</v>
      </c>
      <c r="K1" s="8" t="s">
        <v>61</v>
      </c>
      <c r="L1" s="8" t="s">
        <v>63</v>
      </c>
      <c r="M1" s="8" t="s">
        <v>65</v>
      </c>
      <c r="N1" s="8" t="s">
        <v>67</v>
      </c>
      <c r="O1" s="23"/>
      <c r="P1" s="23"/>
      <c r="Q1" s="23"/>
      <c r="R1" s="23"/>
      <c r="S1" s="23"/>
      <c r="T1" s="23"/>
      <c r="U1" s="23"/>
    </row>
    <row r="2" spans="1:21" ht="14.5" x14ac:dyDescent="0.35">
      <c r="A2" s="23"/>
      <c r="B2" s="23"/>
      <c r="C2" s="23" t="e">
        <f t="shared" ref="C2:C256" si="0">CONCATENATE(A2,"-",LEFT(B2,1)&amp;MID(B2,FIND(" ",B2)+1,3))</f>
        <v>#VALUE!</v>
      </c>
      <c r="D2" s="23"/>
      <c r="E2" s="28"/>
      <c r="F2" s="28"/>
      <c r="G2" s="28"/>
    </row>
    <row r="3" spans="1:21" ht="14.5" x14ac:dyDescent="0.35">
      <c r="A3" s="23"/>
      <c r="B3" s="23"/>
      <c r="C3" s="23" t="e">
        <f t="shared" si="0"/>
        <v>#VALUE!</v>
      </c>
      <c r="D3" s="23"/>
      <c r="E3" s="28"/>
      <c r="F3" s="28"/>
      <c r="G3" s="28"/>
    </row>
    <row r="4" spans="1:21" ht="14.5" x14ac:dyDescent="0.35">
      <c r="A4" s="23"/>
      <c r="B4" s="23"/>
      <c r="C4" s="23" t="e">
        <f t="shared" si="0"/>
        <v>#VALUE!</v>
      </c>
      <c r="D4" s="23"/>
      <c r="E4" s="28"/>
      <c r="F4" s="28"/>
      <c r="G4" s="28"/>
      <c r="K4" s="23"/>
    </row>
    <row r="5" spans="1:21" ht="14.5" x14ac:dyDescent="0.35">
      <c r="A5" s="23"/>
      <c r="B5" s="23"/>
      <c r="C5" s="23" t="e">
        <f t="shared" si="0"/>
        <v>#VALUE!</v>
      </c>
      <c r="D5" s="23"/>
      <c r="E5" s="28"/>
      <c r="F5" s="28"/>
      <c r="G5" s="28"/>
    </row>
    <row r="6" spans="1:21" ht="14.5" x14ac:dyDescent="0.35">
      <c r="A6" s="23"/>
      <c r="B6" s="23"/>
      <c r="C6" s="23" t="e">
        <f t="shared" si="0"/>
        <v>#VALUE!</v>
      </c>
      <c r="D6" s="23"/>
      <c r="E6" s="23"/>
      <c r="F6" s="23"/>
      <c r="G6" s="23"/>
      <c r="J6" s="23"/>
      <c r="K6" s="23"/>
    </row>
    <row r="7" spans="1:21" ht="14.5" x14ac:dyDescent="0.35">
      <c r="A7" s="23"/>
      <c r="B7" s="23"/>
      <c r="C7" s="23" t="e">
        <f t="shared" si="0"/>
        <v>#VALUE!</v>
      </c>
      <c r="D7" s="23"/>
      <c r="E7" s="28"/>
      <c r="F7" s="28"/>
      <c r="G7" s="28"/>
    </row>
    <row r="8" spans="1:21" ht="14.5" x14ac:dyDescent="0.35">
      <c r="A8" s="23"/>
      <c r="B8" s="23"/>
      <c r="C8" s="23" t="e">
        <f t="shared" si="0"/>
        <v>#VALUE!</v>
      </c>
      <c r="D8" s="23"/>
      <c r="E8" s="28"/>
      <c r="F8" s="28"/>
      <c r="G8" s="28"/>
    </row>
    <row r="9" spans="1:21" ht="14.5" x14ac:dyDescent="0.35">
      <c r="A9" s="23"/>
      <c r="B9" s="23"/>
      <c r="C9" s="23" t="e">
        <f t="shared" si="0"/>
        <v>#VALUE!</v>
      </c>
      <c r="D9" s="23"/>
      <c r="E9" s="28"/>
      <c r="F9" s="28"/>
      <c r="G9" s="28"/>
    </row>
    <row r="10" spans="1:21" ht="14.5" x14ac:dyDescent="0.35">
      <c r="A10" s="23"/>
      <c r="B10" s="23"/>
      <c r="C10" s="23" t="e">
        <f t="shared" si="0"/>
        <v>#VALUE!</v>
      </c>
      <c r="D10" s="23"/>
      <c r="E10" s="28"/>
      <c r="F10" s="28"/>
      <c r="G10" s="28"/>
    </row>
    <row r="11" spans="1:21" ht="14.5" x14ac:dyDescent="0.35">
      <c r="A11" s="23"/>
      <c r="B11" s="23"/>
      <c r="C11" s="23" t="e">
        <f t="shared" si="0"/>
        <v>#VALUE!</v>
      </c>
      <c r="D11" s="23"/>
      <c r="E11" s="28"/>
      <c r="F11" s="28"/>
      <c r="G11" s="28"/>
    </row>
    <row r="12" spans="1:21" ht="14.5" x14ac:dyDescent="0.35">
      <c r="A12" s="23"/>
      <c r="B12" s="23"/>
      <c r="C12" s="23" t="e">
        <f t="shared" si="0"/>
        <v>#VALUE!</v>
      </c>
      <c r="D12" s="23"/>
      <c r="E12" s="28"/>
      <c r="F12" s="28"/>
      <c r="G12" s="28"/>
    </row>
    <row r="13" spans="1:21" ht="14.5" x14ac:dyDescent="0.35">
      <c r="A13" s="23"/>
      <c r="B13" s="23"/>
      <c r="C13" s="23" t="e">
        <f t="shared" si="0"/>
        <v>#VALUE!</v>
      </c>
      <c r="D13" s="23"/>
      <c r="E13" s="28"/>
      <c r="F13" s="28"/>
      <c r="G13" s="28"/>
    </row>
    <row r="14" spans="1:21" ht="14.5" x14ac:dyDescent="0.35">
      <c r="A14" s="23"/>
      <c r="B14" s="23"/>
      <c r="C14" s="23" t="e">
        <f t="shared" si="0"/>
        <v>#VALUE!</v>
      </c>
      <c r="D14" s="23"/>
      <c r="E14" s="28"/>
      <c r="F14" s="28"/>
      <c r="G14" s="28"/>
    </row>
    <row r="15" spans="1:21" ht="14.5" x14ac:dyDescent="0.35">
      <c r="A15" s="23"/>
      <c r="B15" s="23"/>
      <c r="C15" s="23" t="e">
        <f t="shared" si="0"/>
        <v>#VALUE!</v>
      </c>
      <c r="D15" s="23"/>
      <c r="E15" s="28"/>
      <c r="F15" s="28"/>
      <c r="G15" s="28"/>
    </row>
    <row r="16" spans="1:21" ht="14.5" x14ac:dyDescent="0.35">
      <c r="A16" s="23"/>
      <c r="B16" s="23"/>
      <c r="C16" s="23" t="e">
        <f t="shared" si="0"/>
        <v>#VALUE!</v>
      </c>
      <c r="D16" s="23"/>
      <c r="E16" s="28"/>
      <c r="F16" s="28"/>
      <c r="G16" s="28"/>
    </row>
    <row r="17" spans="1:12" ht="14.5" x14ac:dyDescent="0.35">
      <c r="A17" s="23"/>
      <c r="B17" s="23"/>
      <c r="C17" s="23" t="e">
        <f t="shared" si="0"/>
        <v>#VALUE!</v>
      </c>
      <c r="D17" s="23"/>
      <c r="E17" s="28"/>
      <c r="F17" s="28"/>
      <c r="G17" s="28"/>
    </row>
    <row r="18" spans="1:12" ht="14.5" x14ac:dyDescent="0.35">
      <c r="A18" s="23"/>
      <c r="B18" s="23"/>
      <c r="C18" s="23" t="e">
        <f t="shared" si="0"/>
        <v>#VALUE!</v>
      </c>
      <c r="D18" s="23"/>
      <c r="E18" s="28"/>
      <c r="F18" s="28"/>
      <c r="G18" s="28"/>
    </row>
    <row r="19" spans="1:12" ht="14.5" x14ac:dyDescent="0.35">
      <c r="A19" s="23"/>
      <c r="B19" s="23"/>
      <c r="C19" s="23" t="e">
        <f t="shared" si="0"/>
        <v>#VALUE!</v>
      </c>
      <c r="D19" s="23"/>
      <c r="E19" s="28"/>
      <c r="F19" s="28"/>
      <c r="G19" s="28"/>
    </row>
    <row r="20" spans="1:12" ht="14.5" x14ac:dyDescent="0.35">
      <c r="A20" s="23"/>
      <c r="B20" s="23"/>
      <c r="C20" s="23" t="e">
        <f t="shared" si="0"/>
        <v>#VALUE!</v>
      </c>
      <c r="D20" s="23"/>
      <c r="E20" s="23"/>
      <c r="F20" s="23"/>
      <c r="G20" s="23"/>
      <c r="K20" s="23"/>
    </row>
    <row r="21" spans="1:12" ht="15.75" customHeight="1" x14ac:dyDescent="0.35">
      <c r="A21" s="23"/>
      <c r="B21" s="23"/>
      <c r="C21" s="23" t="e">
        <f t="shared" si="0"/>
        <v>#VALUE!</v>
      </c>
      <c r="D21" s="23"/>
      <c r="E21" s="28"/>
      <c r="F21" s="28"/>
      <c r="G21" s="28"/>
    </row>
    <row r="22" spans="1:12" ht="15.75" customHeight="1" x14ac:dyDescent="0.35">
      <c r="A22" s="23"/>
      <c r="B22" s="23"/>
      <c r="C22" s="23" t="e">
        <f t="shared" si="0"/>
        <v>#VALUE!</v>
      </c>
      <c r="D22" s="23"/>
      <c r="E22" s="28"/>
      <c r="F22" s="28"/>
      <c r="G22" s="28"/>
    </row>
    <row r="23" spans="1:12" ht="15.75" customHeight="1" x14ac:dyDescent="0.35">
      <c r="A23" s="27"/>
      <c r="B23" s="23"/>
      <c r="C23" s="23" t="e">
        <f t="shared" si="0"/>
        <v>#VALUE!</v>
      </c>
      <c r="D23" s="23"/>
      <c r="E23" s="28"/>
      <c r="F23" s="28"/>
      <c r="G23" s="28"/>
    </row>
    <row r="24" spans="1:12" ht="15.75" customHeight="1" x14ac:dyDescent="0.35">
      <c r="A24" s="27"/>
      <c r="B24" s="23"/>
      <c r="C24" s="23" t="e">
        <f t="shared" si="0"/>
        <v>#VALUE!</v>
      </c>
      <c r="D24" s="23"/>
      <c r="E24" s="28"/>
      <c r="F24" s="28"/>
      <c r="G24" s="28"/>
    </row>
    <row r="25" spans="1:12" ht="15.75" customHeight="1" x14ac:dyDescent="0.35">
      <c r="A25" s="27"/>
      <c r="B25" s="23"/>
      <c r="C25" s="23" t="e">
        <f t="shared" si="0"/>
        <v>#VALUE!</v>
      </c>
      <c r="D25" s="23"/>
      <c r="E25" s="28"/>
      <c r="F25" s="28"/>
      <c r="G25" s="28"/>
    </row>
    <row r="26" spans="1:12" ht="15.75" customHeight="1" x14ac:dyDescent="0.35">
      <c r="A26" s="27"/>
      <c r="B26" s="23"/>
      <c r="C26" s="23" t="e">
        <f t="shared" si="0"/>
        <v>#VALUE!</v>
      </c>
      <c r="D26" s="23"/>
      <c r="E26" s="28"/>
      <c r="F26" s="28"/>
      <c r="G26" s="28"/>
    </row>
    <row r="27" spans="1:12" ht="15.75" customHeight="1" x14ac:dyDescent="0.35">
      <c r="A27" s="27"/>
      <c r="B27" s="23"/>
      <c r="C27" s="23" t="e">
        <f t="shared" si="0"/>
        <v>#VALUE!</v>
      </c>
      <c r="D27" s="23"/>
      <c r="E27" s="23"/>
      <c r="F27" s="23"/>
      <c r="G27" s="23"/>
      <c r="L27" s="23"/>
    </row>
    <row r="28" spans="1:12" ht="15.75" customHeight="1" x14ac:dyDescent="0.35">
      <c r="A28" s="27"/>
      <c r="B28" s="23"/>
      <c r="C28" s="23" t="e">
        <f t="shared" si="0"/>
        <v>#VALUE!</v>
      </c>
      <c r="D28" s="23"/>
      <c r="E28" s="28"/>
      <c r="F28" s="28"/>
      <c r="G28" s="28"/>
    </row>
    <row r="29" spans="1:12" ht="15.75" customHeight="1" x14ac:dyDescent="0.35">
      <c r="A29" s="27"/>
      <c r="B29" s="23"/>
      <c r="C29" s="23" t="e">
        <f t="shared" si="0"/>
        <v>#VALUE!</v>
      </c>
      <c r="D29" s="23"/>
      <c r="E29" s="28"/>
      <c r="F29" s="28"/>
      <c r="G29" s="28"/>
    </row>
    <row r="30" spans="1:12" ht="15.75" customHeight="1" x14ac:dyDescent="0.35">
      <c r="A30" s="23"/>
      <c r="B30" s="23"/>
      <c r="C30" s="23" t="e">
        <f t="shared" si="0"/>
        <v>#VALUE!</v>
      </c>
      <c r="D30" s="23"/>
      <c r="E30" s="28"/>
      <c r="F30" s="28"/>
      <c r="G30" s="28"/>
    </row>
    <row r="31" spans="1:12" ht="15.75" customHeight="1" x14ac:dyDescent="0.35">
      <c r="A31" s="23"/>
      <c r="B31" s="23"/>
      <c r="C31" s="23" t="e">
        <f t="shared" si="0"/>
        <v>#VALUE!</v>
      </c>
      <c r="D31" s="23"/>
      <c r="E31" s="28"/>
      <c r="F31" s="28"/>
      <c r="G31" s="28"/>
    </row>
    <row r="32" spans="1:12" ht="15.75" customHeight="1" x14ac:dyDescent="0.35">
      <c r="A32" s="23"/>
      <c r="B32" s="23"/>
      <c r="C32" s="23" t="e">
        <f t="shared" si="0"/>
        <v>#VALUE!</v>
      </c>
      <c r="D32" s="23"/>
      <c r="E32" s="28"/>
      <c r="F32" s="28"/>
      <c r="G32" s="28"/>
    </row>
    <row r="33" spans="1:12" ht="15.75" customHeight="1" x14ac:dyDescent="0.35">
      <c r="A33" s="23"/>
      <c r="B33" s="23"/>
      <c r="C33" s="23" t="e">
        <f t="shared" si="0"/>
        <v>#VALUE!</v>
      </c>
      <c r="D33" s="23"/>
      <c r="E33" s="28"/>
      <c r="F33" s="28"/>
      <c r="G33" s="28"/>
    </row>
    <row r="34" spans="1:12" ht="15.75" customHeight="1" x14ac:dyDescent="0.35">
      <c r="A34" s="23"/>
      <c r="B34" s="23"/>
      <c r="C34" s="23" t="e">
        <f t="shared" si="0"/>
        <v>#VALUE!</v>
      </c>
      <c r="D34" s="23"/>
      <c r="E34" s="23"/>
      <c r="F34" s="23"/>
      <c r="G34" s="23"/>
    </row>
    <row r="35" spans="1:12" ht="15.75" customHeight="1" x14ac:dyDescent="0.35">
      <c r="A35" s="23"/>
      <c r="B35" s="23"/>
      <c r="C35" s="23" t="e">
        <f t="shared" si="0"/>
        <v>#VALUE!</v>
      </c>
      <c r="D35" s="23"/>
      <c r="E35" s="28"/>
      <c r="F35" s="28"/>
      <c r="G35" s="28"/>
    </row>
    <row r="36" spans="1:12" ht="15.75" customHeight="1" x14ac:dyDescent="0.35">
      <c r="A36" s="23"/>
      <c r="B36" s="23"/>
      <c r="C36" s="23" t="e">
        <f t="shared" si="0"/>
        <v>#VALUE!</v>
      </c>
      <c r="D36" s="23"/>
      <c r="E36" s="28"/>
      <c r="F36" s="28"/>
      <c r="G36" s="28"/>
    </row>
    <row r="37" spans="1:12" ht="15.75" customHeight="1" x14ac:dyDescent="0.35">
      <c r="A37" s="23"/>
      <c r="B37" s="23"/>
      <c r="C37" s="23" t="e">
        <f t="shared" si="0"/>
        <v>#VALUE!</v>
      </c>
      <c r="D37" s="23"/>
      <c r="E37" s="28"/>
      <c r="F37" s="28"/>
      <c r="G37" s="28"/>
    </row>
    <row r="38" spans="1:12" ht="15.75" customHeight="1" x14ac:dyDescent="0.35">
      <c r="A38" s="23"/>
      <c r="B38" s="23"/>
      <c r="C38" s="23" t="e">
        <f t="shared" si="0"/>
        <v>#VALUE!</v>
      </c>
      <c r="D38" s="23"/>
      <c r="E38" s="28"/>
      <c r="F38" s="28"/>
      <c r="G38" s="28"/>
    </row>
    <row r="39" spans="1:12" ht="15.75" customHeight="1" x14ac:dyDescent="0.35">
      <c r="A39" s="23"/>
      <c r="B39" s="23"/>
      <c r="C39" s="23" t="e">
        <f t="shared" si="0"/>
        <v>#VALUE!</v>
      </c>
      <c r="D39" s="23"/>
      <c r="E39" s="23"/>
      <c r="F39" s="23"/>
      <c r="G39" s="23"/>
    </row>
    <row r="40" spans="1:12" ht="15.75" customHeight="1" x14ac:dyDescent="0.35">
      <c r="A40" s="23"/>
      <c r="B40" s="23"/>
      <c r="C40" s="23" t="e">
        <f t="shared" si="0"/>
        <v>#VALUE!</v>
      </c>
      <c r="D40" s="23"/>
      <c r="E40" s="28"/>
      <c r="F40" s="28"/>
      <c r="G40" s="28"/>
    </row>
    <row r="41" spans="1:12" ht="15.75" customHeight="1" x14ac:dyDescent="0.35">
      <c r="A41" s="23"/>
      <c r="B41" s="23"/>
      <c r="C41" s="23" t="e">
        <f t="shared" si="0"/>
        <v>#VALUE!</v>
      </c>
      <c r="D41" s="23"/>
      <c r="E41" s="23"/>
      <c r="F41" s="23"/>
      <c r="G41" s="23"/>
      <c r="L41" s="23"/>
    </row>
    <row r="42" spans="1:12" ht="15.75" customHeight="1" x14ac:dyDescent="0.35">
      <c r="A42" s="23"/>
      <c r="B42" s="23"/>
      <c r="C42" s="23" t="e">
        <f t="shared" si="0"/>
        <v>#VALUE!</v>
      </c>
      <c r="D42" s="23"/>
      <c r="E42" s="28"/>
      <c r="F42" s="28"/>
      <c r="G42" s="28"/>
    </row>
    <row r="43" spans="1:12" ht="15.75" customHeight="1" x14ac:dyDescent="0.35">
      <c r="A43" s="23"/>
      <c r="B43" s="23"/>
      <c r="C43" s="23" t="e">
        <f t="shared" si="0"/>
        <v>#VALUE!</v>
      </c>
      <c r="D43" s="23"/>
      <c r="E43" s="28"/>
      <c r="F43" s="28"/>
      <c r="G43" s="28"/>
    </row>
    <row r="44" spans="1:12" ht="15.75" customHeight="1" x14ac:dyDescent="0.35">
      <c r="A44" s="23"/>
      <c r="B44" s="23"/>
      <c r="C44" s="23" t="e">
        <f t="shared" si="0"/>
        <v>#VALUE!</v>
      </c>
      <c r="D44" s="23"/>
      <c r="E44" s="28"/>
      <c r="F44" s="28"/>
      <c r="G44" s="28"/>
    </row>
    <row r="45" spans="1:12" ht="15.75" customHeight="1" x14ac:dyDescent="0.35">
      <c r="A45" s="23"/>
      <c r="B45" s="23"/>
      <c r="C45" s="23" t="e">
        <f t="shared" si="0"/>
        <v>#VALUE!</v>
      </c>
      <c r="D45" s="23"/>
      <c r="E45" s="28"/>
      <c r="F45" s="28"/>
      <c r="G45" s="28"/>
    </row>
    <row r="46" spans="1:12" ht="15.75" customHeight="1" x14ac:dyDescent="0.35">
      <c r="A46" s="23"/>
      <c r="B46" s="23"/>
      <c r="C46" s="23" t="e">
        <f t="shared" si="0"/>
        <v>#VALUE!</v>
      </c>
      <c r="D46" s="23"/>
      <c r="E46" s="23"/>
      <c r="F46" s="23"/>
      <c r="G46" s="23"/>
      <c r="L46" s="23"/>
    </row>
    <row r="47" spans="1:12" ht="15.75" customHeight="1" x14ac:dyDescent="0.35">
      <c r="A47" s="23"/>
      <c r="B47" s="23"/>
      <c r="C47" s="23" t="e">
        <f t="shared" si="0"/>
        <v>#VALUE!</v>
      </c>
      <c r="D47" s="23"/>
      <c r="E47" s="28"/>
      <c r="F47" s="28"/>
      <c r="G47" s="28"/>
    </row>
    <row r="48" spans="1:12" ht="15.75" customHeight="1" x14ac:dyDescent="0.35">
      <c r="A48" s="23"/>
      <c r="B48" s="23"/>
      <c r="C48" s="23" t="e">
        <f t="shared" si="0"/>
        <v>#VALUE!</v>
      </c>
      <c r="D48" s="23"/>
      <c r="E48" s="23"/>
      <c r="F48" s="23"/>
      <c r="G48" s="23"/>
    </row>
    <row r="49" spans="1:7" ht="15.75" customHeight="1" x14ac:dyDescent="0.35">
      <c r="A49" s="23"/>
      <c r="B49" s="23"/>
      <c r="C49" s="23" t="e">
        <f t="shared" si="0"/>
        <v>#VALUE!</v>
      </c>
      <c r="D49" s="23"/>
      <c r="E49" s="28"/>
      <c r="F49" s="28"/>
      <c r="G49" s="28"/>
    </row>
    <row r="50" spans="1:7" ht="15.75" customHeight="1" x14ac:dyDescent="0.35">
      <c r="A50" s="23"/>
      <c r="B50" s="23"/>
      <c r="C50" s="23" t="e">
        <f t="shared" si="0"/>
        <v>#VALUE!</v>
      </c>
      <c r="D50" s="23"/>
      <c r="E50" s="28"/>
      <c r="F50" s="28"/>
      <c r="G50" s="28"/>
    </row>
    <row r="51" spans="1:7" ht="15.75" customHeight="1" x14ac:dyDescent="0.35">
      <c r="A51" s="23"/>
      <c r="B51" s="23"/>
      <c r="C51" s="23" t="e">
        <f t="shared" si="0"/>
        <v>#VALUE!</v>
      </c>
      <c r="D51" s="23"/>
      <c r="E51" s="28"/>
      <c r="F51" s="28"/>
      <c r="G51" s="28"/>
    </row>
    <row r="52" spans="1:7" ht="15.75" customHeight="1" x14ac:dyDescent="0.35">
      <c r="A52" s="23"/>
      <c r="B52" s="23"/>
      <c r="C52" s="23" t="e">
        <f t="shared" si="0"/>
        <v>#VALUE!</v>
      </c>
      <c r="D52" s="23"/>
      <c r="E52" s="28"/>
      <c r="F52" s="28"/>
      <c r="G52" s="28"/>
    </row>
    <row r="53" spans="1:7" ht="15.75" customHeight="1" x14ac:dyDescent="0.35">
      <c r="A53" s="23"/>
      <c r="B53" s="23"/>
      <c r="C53" s="23" t="e">
        <f t="shared" si="0"/>
        <v>#VALUE!</v>
      </c>
      <c r="D53" s="23"/>
      <c r="E53" s="23"/>
      <c r="F53" s="23"/>
      <c r="G53" s="23"/>
    </row>
    <row r="54" spans="1:7" ht="15.75" customHeight="1" x14ac:dyDescent="0.35">
      <c r="A54" s="23"/>
      <c r="B54" s="23"/>
      <c r="C54" s="23" t="e">
        <f t="shared" si="0"/>
        <v>#VALUE!</v>
      </c>
      <c r="D54" s="23"/>
      <c r="E54" s="28"/>
      <c r="F54" s="28"/>
      <c r="G54" s="28"/>
    </row>
    <row r="55" spans="1:7" ht="15.75" customHeight="1" x14ac:dyDescent="0.35">
      <c r="A55" s="23"/>
      <c r="B55" s="23"/>
      <c r="C55" s="23" t="e">
        <f t="shared" si="0"/>
        <v>#VALUE!</v>
      </c>
      <c r="D55" s="23"/>
      <c r="E55" s="23"/>
      <c r="F55" s="23"/>
      <c r="G55" s="23"/>
    </row>
    <row r="56" spans="1:7" ht="15.75" customHeight="1" x14ac:dyDescent="0.35">
      <c r="A56" s="23"/>
      <c r="B56" s="23"/>
      <c r="C56" s="23" t="e">
        <f t="shared" si="0"/>
        <v>#VALUE!</v>
      </c>
      <c r="D56" s="23"/>
      <c r="E56" s="28"/>
      <c r="F56" s="28"/>
      <c r="G56" s="28"/>
    </row>
    <row r="57" spans="1:7" ht="15.75" customHeight="1" x14ac:dyDescent="0.35">
      <c r="A57" s="23"/>
      <c r="B57" s="23"/>
      <c r="C57" s="23" t="e">
        <f t="shared" si="0"/>
        <v>#VALUE!</v>
      </c>
      <c r="D57" s="23"/>
      <c r="E57" s="28"/>
      <c r="F57" s="28"/>
      <c r="G57" s="28"/>
    </row>
    <row r="58" spans="1:7" ht="15.75" customHeight="1" x14ac:dyDescent="0.35">
      <c r="A58" s="23"/>
      <c r="B58" s="23"/>
      <c r="C58" s="23" t="e">
        <f t="shared" si="0"/>
        <v>#VALUE!</v>
      </c>
      <c r="D58" s="23"/>
      <c r="E58" s="28"/>
      <c r="F58" s="28"/>
      <c r="G58" s="28"/>
    </row>
    <row r="59" spans="1:7" ht="15.75" customHeight="1" x14ac:dyDescent="0.35">
      <c r="A59" s="23"/>
      <c r="B59" s="23"/>
      <c r="C59" s="23" t="e">
        <f t="shared" si="0"/>
        <v>#VALUE!</v>
      </c>
      <c r="D59" s="23"/>
      <c r="E59" s="28"/>
      <c r="F59" s="28"/>
      <c r="G59" s="28"/>
    </row>
    <row r="60" spans="1:7" ht="15.75" customHeight="1" x14ac:dyDescent="0.35">
      <c r="A60" s="23"/>
      <c r="B60" s="23"/>
      <c r="C60" s="23" t="e">
        <f t="shared" si="0"/>
        <v>#VALUE!</v>
      </c>
      <c r="D60" s="23"/>
      <c r="E60" s="23"/>
      <c r="F60" s="23"/>
      <c r="G60" s="23"/>
    </row>
    <row r="61" spans="1:7" ht="15.75" customHeight="1" x14ac:dyDescent="0.35">
      <c r="A61" s="23"/>
      <c r="B61" s="23"/>
      <c r="C61" s="23" t="e">
        <f t="shared" si="0"/>
        <v>#VALUE!</v>
      </c>
      <c r="D61" s="23"/>
      <c r="E61" s="28"/>
      <c r="F61" s="28"/>
      <c r="G61" s="28"/>
    </row>
    <row r="62" spans="1:7" ht="15.75" customHeight="1" x14ac:dyDescent="0.35">
      <c r="A62" s="23"/>
      <c r="B62" s="23"/>
      <c r="C62" s="23" t="e">
        <f t="shared" si="0"/>
        <v>#VALUE!</v>
      </c>
      <c r="D62" s="23"/>
      <c r="E62" s="23"/>
      <c r="F62" s="23"/>
      <c r="G62" s="23"/>
    </row>
    <row r="63" spans="1:7" ht="15.75" customHeight="1" x14ac:dyDescent="0.35">
      <c r="A63" s="23"/>
      <c r="B63" s="23"/>
      <c r="C63" s="23" t="e">
        <f t="shared" si="0"/>
        <v>#VALUE!</v>
      </c>
      <c r="D63" s="23"/>
      <c r="E63" s="28"/>
      <c r="F63" s="28"/>
      <c r="G63" s="28"/>
    </row>
    <row r="64" spans="1:7" ht="15.75" customHeight="1" x14ac:dyDescent="0.35">
      <c r="A64" s="23"/>
      <c r="B64" s="23"/>
      <c r="C64" s="23" t="e">
        <f t="shared" si="0"/>
        <v>#VALUE!</v>
      </c>
      <c r="D64" s="23"/>
      <c r="E64" s="28"/>
      <c r="F64" s="28"/>
      <c r="G64" s="28"/>
    </row>
    <row r="65" spans="1:12" ht="15.75" customHeight="1" x14ac:dyDescent="0.35">
      <c r="A65" s="23"/>
      <c r="B65" s="23"/>
      <c r="C65" s="23" t="e">
        <f t="shared" si="0"/>
        <v>#VALUE!</v>
      </c>
      <c r="D65" s="23"/>
      <c r="E65" s="28"/>
      <c r="F65" s="28"/>
      <c r="G65" s="28"/>
    </row>
    <row r="66" spans="1:12" ht="15.75" customHeight="1" x14ac:dyDescent="0.35">
      <c r="A66" s="23"/>
      <c r="B66" s="23"/>
      <c r="C66" s="23" t="e">
        <f t="shared" si="0"/>
        <v>#VALUE!</v>
      </c>
      <c r="D66" s="23"/>
      <c r="E66" s="28"/>
      <c r="F66" s="28"/>
      <c r="G66" s="28"/>
    </row>
    <row r="67" spans="1:12" ht="15.75" customHeight="1" x14ac:dyDescent="0.35">
      <c r="A67" s="23"/>
      <c r="B67" s="23"/>
      <c r="C67" s="23" t="e">
        <f t="shared" si="0"/>
        <v>#VALUE!</v>
      </c>
      <c r="D67" s="23"/>
      <c r="E67" s="23"/>
      <c r="F67" s="23"/>
      <c r="G67" s="23"/>
    </row>
    <row r="68" spans="1:12" ht="15.75" customHeight="1" x14ac:dyDescent="0.35">
      <c r="A68" s="23"/>
      <c r="B68" s="23"/>
      <c r="C68" s="23" t="e">
        <f t="shared" si="0"/>
        <v>#VALUE!</v>
      </c>
      <c r="D68" s="23"/>
      <c r="E68" s="28"/>
      <c r="F68" s="28"/>
      <c r="G68" s="28"/>
    </row>
    <row r="69" spans="1:12" ht="15.75" customHeight="1" x14ac:dyDescent="0.35">
      <c r="A69" s="23"/>
      <c r="B69" s="23"/>
      <c r="C69" s="23" t="e">
        <f t="shared" si="0"/>
        <v>#VALUE!</v>
      </c>
      <c r="D69" s="23"/>
      <c r="E69" s="23"/>
      <c r="F69" s="23"/>
      <c r="G69" s="23"/>
      <c r="L69" s="23"/>
    </row>
    <row r="70" spans="1:12" ht="15.75" customHeight="1" x14ac:dyDescent="0.35">
      <c r="A70" s="23"/>
      <c r="B70" s="23"/>
      <c r="C70" s="23" t="e">
        <f t="shared" si="0"/>
        <v>#VALUE!</v>
      </c>
      <c r="D70" s="23"/>
      <c r="E70" s="28"/>
      <c r="F70" s="28"/>
      <c r="G70" s="28"/>
    </row>
    <row r="71" spans="1:12" ht="15.75" customHeight="1" x14ac:dyDescent="0.35">
      <c r="A71" s="23"/>
      <c r="B71" s="23"/>
      <c r="C71" s="23" t="e">
        <f t="shared" si="0"/>
        <v>#VALUE!</v>
      </c>
      <c r="D71" s="23"/>
      <c r="E71" s="28"/>
      <c r="F71" s="28"/>
      <c r="G71" s="28"/>
    </row>
    <row r="72" spans="1:12" ht="15.75" customHeight="1" x14ac:dyDescent="0.35">
      <c r="A72" s="23"/>
      <c r="B72" s="23"/>
      <c r="C72" s="23" t="e">
        <f t="shared" si="0"/>
        <v>#VALUE!</v>
      </c>
      <c r="D72" s="23"/>
      <c r="E72" s="28"/>
      <c r="F72" s="28"/>
      <c r="G72" s="28"/>
    </row>
    <row r="73" spans="1:12" ht="15.75" customHeight="1" x14ac:dyDescent="0.35">
      <c r="A73" s="23"/>
      <c r="B73" s="23"/>
      <c r="C73" s="23" t="e">
        <f t="shared" si="0"/>
        <v>#VALUE!</v>
      </c>
      <c r="D73" s="23"/>
      <c r="E73" s="28"/>
      <c r="F73" s="28"/>
      <c r="G73" s="28"/>
    </row>
    <row r="74" spans="1:12" ht="15.75" customHeight="1" x14ac:dyDescent="0.35">
      <c r="A74" s="23"/>
      <c r="B74" s="23"/>
      <c r="C74" s="23" t="e">
        <f t="shared" si="0"/>
        <v>#VALUE!</v>
      </c>
      <c r="D74" s="23"/>
      <c r="E74" s="23"/>
      <c r="F74" s="23"/>
      <c r="G74" s="23"/>
      <c r="J74" s="23"/>
      <c r="K74" s="23"/>
      <c r="L74" s="23"/>
    </row>
    <row r="75" spans="1:12" ht="15.75" customHeight="1" x14ac:dyDescent="0.35">
      <c r="A75" s="23"/>
      <c r="B75" s="23"/>
      <c r="C75" s="23" t="e">
        <f t="shared" si="0"/>
        <v>#VALUE!</v>
      </c>
      <c r="D75" s="23"/>
      <c r="E75" s="28"/>
      <c r="F75" s="28"/>
      <c r="G75" s="28"/>
    </row>
    <row r="76" spans="1:12" ht="15.75" customHeight="1" x14ac:dyDescent="0.35">
      <c r="A76" s="23"/>
      <c r="B76" s="23"/>
      <c r="C76" s="23" t="e">
        <f t="shared" si="0"/>
        <v>#VALUE!</v>
      </c>
      <c r="D76" s="23"/>
      <c r="E76" s="23"/>
      <c r="F76" s="23"/>
      <c r="G76" s="23"/>
    </row>
    <row r="77" spans="1:12" ht="15.75" customHeight="1" x14ac:dyDescent="0.35">
      <c r="A77" s="23"/>
      <c r="B77" s="23"/>
      <c r="C77" s="23" t="e">
        <f t="shared" si="0"/>
        <v>#VALUE!</v>
      </c>
      <c r="D77" s="23"/>
      <c r="E77" s="28"/>
      <c r="F77" s="28"/>
      <c r="G77" s="28"/>
    </row>
    <row r="78" spans="1:12" ht="15.75" customHeight="1" x14ac:dyDescent="0.35">
      <c r="A78" s="23"/>
      <c r="B78" s="23"/>
      <c r="C78" s="23" t="e">
        <f t="shared" si="0"/>
        <v>#VALUE!</v>
      </c>
      <c r="D78" s="23"/>
      <c r="E78" s="28"/>
      <c r="F78" s="28"/>
      <c r="G78" s="28"/>
    </row>
    <row r="79" spans="1:12" ht="15.75" customHeight="1" x14ac:dyDescent="0.35">
      <c r="A79" s="23"/>
      <c r="B79" s="23"/>
      <c r="C79" s="23" t="e">
        <f t="shared" si="0"/>
        <v>#VALUE!</v>
      </c>
      <c r="D79" s="23"/>
      <c r="E79" s="28"/>
      <c r="F79" s="28"/>
      <c r="G79" s="28"/>
    </row>
    <row r="80" spans="1:12" ht="15.75" customHeight="1" x14ac:dyDescent="0.35">
      <c r="A80" s="23"/>
      <c r="B80" s="23"/>
      <c r="C80" s="23" t="e">
        <f t="shared" si="0"/>
        <v>#VALUE!</v>
      </c>
      <c r="D80" s="23"/>
      <c r="E80" s="28"/>
      <c r="F80" s="28"/>
      <c r="G80" s="28"/>
    </row>
    <row r="81" spans="1:12" ht="15.75" customHeight="1" x14ac:dyDescent="0.35">
      <c r="A81" s="23"/>
      <c r="B81" s="23"/>
      <c r="C81" s="23" t="e">
        <f t="shared" si="0"/>
        <v>#VALUE!</v>
      </c>
      <c r="D81" s="23"/>
      <c r="E81" s="23"/>
      <c r="F81" s="23"/>
      <c r="G81" s="23"/>
      <c r="J81" s="23"/>
    </row>
    <row r="82" spans="1:12" ht="15.75" customHeight="1" x14ac:dyDescent="0.35">
      <c r="A82" s="23"/>
      <c r="B82" s="23"/>
      <c r="C82" s="23" t="e">
        <f t="shared" si="0"/>
        <v>#VALUE!</v>
      </c>
      <c r="D82" s="23"/>
      <c r="E82" s="28"/>
      <c r="F82" s="28"/>
      <c r="G82" s="28"/>
    </row>
    <row r="83" spans="1:12" ht="15.75" customHeight="1" x14ac:dyDescent="0.35">
      <c r="A83" s="23"/>
      <c r="B83" s="23"/>
      <c r="C83" s="23" t="e">
        <f t="shared" si="0"/>
        <v>#VALUE!</v>
      </c>
      <c r="D83" s="23"/>
      <c r="E83" s="23"/>
      <c r="F83" s="23"/>
      <c r="G83" s="23"/>
    </row>
    <row r="84" spans="1:12" ht="15.75" customHeight="1" x14ac:dyDescent="0.35">
      <c r="A84" s="23"/>
      <c r="B84" s="23"/>
      <c r="C84" s="23" t="e">
        <f t="shared" si="0"/>
        <v>#VALUE!</v>
      </c>
      <c r="D84" s="23"/>
      <c r="E84" s="28"/>
      <c r="F84" s="28"/>
      <c r="G84" s="28"/>
    </row>
    <row r="85" spans="1:12" ht="15.75" customHeight="1" x14ac:dyDescent="0.35">
      <c r="A85" s="23"/>
      <c r="B85" s="23"/>
      <c r="C85" s="23" t="e">
        <f t="shared" si="0"/>
        <v>#VALUE!</v>
      </c>
      <c r="D85" s="23"/>
      <c r="E85" s="28"/>
      <c r="F85" s="28"/>
      <c r="G85" s="28"/>
    </row>
    <row r="86" spans="1:12" ht="15.75" customHeight="1" x14ac:dyDescent="0.35">
      <c r="A86" s="23"/>
      <c r="B86" s="23"/>
      <c r="C86" s="23" t="e">
        <f t="shared" si="0"/>
        <v>#VALUE!</v>
      </c>
      <c r="D86" s="23"/>
      <c r="E86" s="28"/>
      <c r="F86" s="28"/>
      <c r="G86" s="28"/>
    </row>
    <row r="87" spans="1:12" ht="15.75" customHeight="1" x14ac:dyDescent="0.35">
      <c r="A87" s="23"/>
      <c r="B87" s="23"/>
      <c r="C87" s="23" t="e">
        <f t="shared" si="0"/>
        <v>#VALUE!</v>
      </c>
      <c r="D87" s="23"/>
      <c r="E87" s="28"/>
      <c r="F87" s="28"/>
      <c r="G87" s="28"/>
    </row>
    <row r="88" spans="1:12" ht="15.75" customHeight="1" x14ac:dyDescent="0.35">
      <c r="A88" s="23"/>
      <c r="B88" s="23"/>
      <c r="C88" s="23" t="e">
        <f t="shared" si="0"/>
        <v>#VALUE!</v>
      </c>
      <c r="D88" s="23"/>
      <c r="E88" s="23"/>
      <c r="F88" s="23"/>
      <c r="G88" s="23"/>
      <c r="K88" s="23"/>
    </row>
    <row r="89" spans="1:12" ht="15.75" customHeight="1" x14ac:dyDescent="0.35">
      <c r="A89" s="23"/>
      <c r="B89" s="23"/>
      <c r="C89" s="23" t="e">
        <f t="shared" si="0"/>
        <v>#VALUE!</v>
      </c>
      <c r="D89" s="23"/>
      <c r="E89" s="28"/>
      <c r="F89" s="28"/>
      <c r="G89" s="28"/>
    </row>
    <row r="90" spans="1:12" ht="15.75" customHeight="1" x14ac:dyDescent="0.35">
      <c r="A90" s="23"/>
      <c r="B90" s="23"/>
      <c r="C90" s="23" t="e">
        <f t="shared" si="0"/>
        <v>#VALUE!</v>
      </c>
      <c r="D90" s="23"/>
      <c r="E90" s="23"/>
      <c r="F90" s="23"/>
      <c r="G90" s="23"/>
    </row>
    <row r="91" spans="1:12" ht="15.75" customHeight="1" x14ac:dyDescent="0.35">
      <c r="A91" s="23"/>
      <c r="B91" s="23"/>
      <c r="C91" s="23" t="e">
        <f t="shared" si="0"/>
        <v>#VALUE!</v>
      </c>
      <c r="D91" s="23"/>
      <c r="E91" s="28"/>
      <c r="F91" s="28"/>
      <c r="G91" s="28"/>
    </row>
    <row r="92" spans="1:12" ht="15.75" customHeight="1" x14ac:dyDescent="0.35">
      <c r="A92" s="23"/>
      <c r="B92" s="23"/>
      <c r="C92" s="23" t="e">
        <f t="shared" si="0"/>
        <v>#VALUE!</v>
      </c>
      <c r="D92" s="23"/>
      <c r="E92" s="28"/>
      <c r="F92" s="28"/>
      <c r="G92" s="28"/>
    </row>
    <row r="93" spans="1:12" ht="15.75" customHeight="1" x14ac:dyDescent="0.35">
      <c r="A93" s="23"/>
      <c r="B93" s="23"/>
      <c r="C93" s="23" t="e">
        <f t="shared" si="0"/>
        <v>#VALUE!</v>
      </c>
      <c r="D93" s="23"/>
      <c r="E93" s="28"/>
      <c r="F93" s="28"/>
      <c r="G93" s="28"/>
    </row>
    <row r="94" spans="1:12" ht="15.75" customHeight="1" x14ac:dyDescent="0.35">
      <c r="A94" s="23"/>
      <c r="B94" s="23"/>
      <c r="C94" s="23" t="e">
        <f t="shared" si="0"/>
        <v>#VALUE!</v>
      </c>
      <c r="D94" s="23"/>
      <c r="E94" s="28"/>
      <c r="F94" s="28"/>
      <c r="G94" s="28"/>
    </row>
    <row r="95" spans="1:12" ht="15.75" customHeight="1" x14ac:dyDescent="0.35">
      <c r="A95" s="23"/>
      <c r="B95" s="23"/>
      <c r="C95" s="23" t="e">
        <f t="shared" si="0"/>
        <v>#VALUE!</v>
      </c>
      <c r="D95" s="23"/>
      <c r="E95" s="23"/>
      <c r="F95" s="23"/>
      <c r="G95" s="23"/>
      <c r="J95" s="23"/>
      <c r="K95" s="23"/>
      <c r="L95" s="23"/>
    </row>
    <row r="96" spans="1:12" ht="15.75" customHeight="1" x14ac:dyDescent="0.35">
      <c r="A96" s="23"/>
      <c r="B96" s="23"/>
      <c r="C96" s="23" t="e">
        <f t="shared" si="0"/>
        <v>#VALUE!</v>
      </c>
      <c r="D96" s="23"/>
      <c r="E96" s="28"/>
      <c r="F96" s="28"/>
      <c r="G96" s="28"/>
    </row>
    <row r="97" spans="1:12" ht="15.75" customHeight="1" x14ac:dyDescent="0.35">
      <c r="A97" s="23"/>
      <c r="B97" s="23"/>
      <c r="C97" s="23" t="e">
        <f t="shared" si="0"/>
        <v>#VALUE!</v>
      </c>
      <c r="D97" s="23"/>
      <c r="E97" s="23"/>
      <c r="F97" s="23"/>
      <c r="G97" s="23"/>
      <c r="L97" s="23"/>
    </row>
    <row r="98" spans="1:12" ht="15.75" customHeight="1" x14ac:dyDescent="0.35">
      <c r="A98" s="23"/>
      <c r="B98" s="23"/>
      <c r="C98" s="23" t="e">
        <f t="shared" si="0"/>
        <v>#VALUE!</v>
      </c>
      <c r="D98" s="23"/>
      <c r="E98" s="28"/>
      <c r="F98" s="28"/>
      <c r="G98" s="28"/>
    </row>
    <row r="99" spans="1:12" ht="15.75" customHeight="1" x14ac:dyDescent="0.35">
      <c r="A99" s="23"/>
      <c r="B99" s="23"/>
      <c r="C99" s="23" t="e">
        <f t="shared" si="0"/>
        <v>#VALUE!</v>
      </c>
      <c r="D99" s="23"/>
      <c r="E99" s="28"/>
      <c r="F99" s="28"/>
      <c r="G99" s="28"/>
    </row>
    <row r="100" spans="1:12" ht="15.75" customHeight="1" x14ac:dyDescent="0.35">
      <c r="A100" s="23"/>
      <c r="B100" s="23"/>
      <c r="C100" s="23" t="e">
        <f t="shared" si="0"/>
        <v>#VALUE!</v>
      </c>
      <c r="D100" s="23"/>
      <c r="E100" s="28"/>
      <c r="F100" s="28"/>
      <c r="G100" s="28"/>
    </row>
    <row r="101" spans="1:12" ht="15.75" customHeight="1" x14ac:dyDescent="0.35">
      <c r="A101" s="23"/>
      <c r="B101" s="23"/>
      <c r="C101" s="23" t="e">
        <f t="shared" si="0"/>
        <v>#VALUE!</v>
      </c>
      <c r="D101" s="23"/>
      <c r="E101" s="28"/>
      <c r="F101" s="28"/>
      <c r="G101" s="28"/>
    </row>
    <row r="102" spans="1:12" ht="15.75" customHeight="1" x14ac:dyDescent="0.35">
      <c r="A102" s="23"/>
      <c r="B102" s="23"/>
      <c r="C102" s="23" t="e">
        <f t="shared" si="0"/>
        <v>#VALUE!</v>
      </c>
      <c r="D102" s="23"/>
      <c r="E102" s="23"/>
      <c r="F102" s="23"/>
      <c r="G102" s="23"/>
      <c r="K102" s="23"/>
    </row>
    <row r="103" spans="1:12" ht="15.75" customHeight="1" x14ac:dyDescent="0.35">
      <c r="A103" s="23"/>
      <c r="B103" s="23"/>
      <c r="C103" s="23" t="e">
        <f t="shared" si="0"/>
        <v>#VALUE!</v>
      </c>
      <c r="D103" s="23"/>
      <c r="E103" s="28"/>
      <c r="F103" s="28"/>
      <c r="G103" s="28"/>
    </row>
    <row r="104" spans="1:12" ht="15.75" customHeight="1" x14ac:dyDescent="0.35">
      <c r="A104" s="23"/>
      <c r="B104" s="23"/>
      <c r="C104" s="23" t="e">
        <f t="shared" si="0"/>
        <v>#VALUE!</v>
      </c>
      <c r="D104" s="23"/>
      <c r="E104" s="23"/>
      <c r="F104" s="23"/>
      <c r="G104" s="23"/>
    </row>
    <row r="105" spans="1:12" ht="15.75" customHeight="1" x14ac:dyDescent="0.35">
      <c r="A105" s="23"/>
      <c r="B105" s="23"/>
      <c r="C105" s="23" t="e">
        <f t="shared" si="0"/>
        <v>#VALUE!</v>
      </c>
      <c r="D105" s="23"/>
      <c r="E105" s="28"/>
      <c r="F105" s="28"/>
      <c r="G105" s="28"/>
    </row>
    <row r="106" spans="1:12" ht="15.75" customHeight="1" x14ac:dyDescent="0.35">
      <c r="A106" s="23"/>
      <c r="B106" s="23"/>
      <c r="C106" s="23" t="e">
        <f t="shared" si="0"/>
        <v>#VALUE!</v>
      </c>
      <c r="D106" s="23"/>
      <c r="E106" s="28"/>
      <c r="F106" s="28"/>
      <c r="G106" s="28"/>
    </row>
    <row r="107" spans="1:12" ht="15.75" customHeight="1" x14ac:dyDescent="0.35">
      <c r="A107" s="23"/>
      <c r="B107" s="23"/>
      <c r="C107" s="23" t="e">
        <f t="shared" si="0"/>
        <v>#VALUE!</v>
      </c>
      <c r="D107" s="23"/>
      <c r="E107" s="28"/>
      <c r="F107" s="28"/>
      <c r="G107" s="28"/>
    </row>
    <row r="108" spans="1:12" ht="15.75" customHeight="1" x14ac:dyDescent="0.35">
      <c r="A108" s="23"/>
      <c r="B108" s="23"/>
      <c r="C108" s="23" t="e">
        <f t="shared" si="0"/>
        <v>#VALUE!</v>
      </c>
      <c r="D108" s="23"/>
      <c r="E108" s="28"/>
      <c r="F108" s="28"/>
      <c r="G108" s="28"/>
    </row>
    <row r="109" spans="1:12" ht="15.75" customHeight="1" x14ac:dyDescent="0.35">
      <c r="A109" s="23"/>
      <c r="B109" s="23"/>
      <c r="C109" s="23" t="e">
        <f t="shared" si="0"/>
        <v>#VALUE!</v>
      </c>
      <c r="D109" s="23"/>
      <c r="E109" s="23"/>
      <c r="F109" s="23"/>
      <c r="G109" s="23"/>
    </row>
    <row r="110" spans="1:12" ht="15.75" customHeight="1" x14ac:dyDescent="0.35">
      <c r="A110" s="23"/>
      <c r="B110" s="23"/>
      <c r="C110" s="23" t="e">
        <f t="shared" si="0"/>
        <v>#VALUE!</v>
      </c>
      <c r="D110" s="23"/>
      <c r="E110" s="28"/>
      <c r="F110" s="28"/>
      <c r="G110" s="28"/>
    </row>
    <row r="111" spans="1:12" ht="15.75" customHeight="1" x14ac:dyDescent="0.35">
      <c r="A111" s="23"/>
      <c r="B111" s="23"/>
      <c r="C111" s="23" t="e">
        <f t="shared" si="0"/>
        <v>#VALUE!</v>
      </c>
      <c r="D111" s="23"/>
      <c r="E111" s="23"/>
      <c r="F111" s="23"/>
      <c r="G111" s="23"/>
    </row>
    <row r="112" spans="1:12" ht="15.75" customHeight="1" x14ac:dyDescent="0.35">
      <c r="A112" s="23"/>
      <c r="B112" s="23"/>
      <c r="C112" s="23" t="e">
        <f t="shared" si="0"/>
        <v>#VALUE!</v>
      </c>
      <c r="D112" s="23"/>
      <c r="E112" s="28"/>
      <c r="F112" s="28"/>
      <c r="G112" s="28"/>
    </row>
    <row r="113" spans="1:7" ht="15.75" customHeight="1" x14ac:dyDescent="0.35">
      <c r="A113" s="23"/>
      <c r="B113" s="23"/>
      <c r="C113" s="23" t="e">
        <f t="shared" si="0"/>
        <v>#VALUE!</v>
      </c>
      <c r="D113" s="23"/>
      <c r="E113" s="28"/>
      <c r="F113" s="28"/>
      <c r="G113" s="28"/>
    </row>
    <row r="114" spans="1:7" ht="15.75" customHeight="1" x14ac:dyDescent="0.35">
      <c r="A114" s="23"/>
      <c r="B114" s="23"/>
      <c r="C114" s="23" t="e">
        <f t="shared" si="0"/>
        <v>#VALUE!</v>
      </c>
      <c r="D114" s="23"/>
      <c r="E114" s="28"/>
      <c r="F114" s="28"/>
      <c r="G114" s="28"/>
    </row>
    <row r="115" spans="1:7" ht="15.75" customHeight="1" x14ac:dyDescent="0.35">
      <c r="A115" s="23"/>
      <c r="B115" s="23"/>
      <c r="C115" s="23" t="e">
        <f t="shared" si="0"/>
        <v>#VALUE!</v>
      </c>
      <c r="D115" s="23"/>
      <c r="E115" s="28"/>
      <c r="F115" s="28"/>
      <c r="G115" s="28"/>
    </row>
    <row r="116" spans="1:7" ht="15.75" customHeight="1" x14ac:dyDescent="0.35">
      <c r="A116" s="23"/>
      <c r="B116" s="23"/>
      <c r="C116" s="23" t="e">
        <f t="shared" si="0"/>
        <v>#VALUE!</v>
      </c>
      <c r="D116" s="23"/>
      <c r="E116" s="28"/>
      <c r="F116" s="28"/>
      <c r="G116" s="28"/>
    </row>
    <row r="117" spans="1:7" ht="15.75" customHeight="1" x14ac:dyDescent="0.35">
      <c r="A117" s="23"/>
      <c r="B117" s="23"/>
      <c r="C117" s="23" t="e">
        <f t="shared" si="0"/>
        <v>#VALUE!</v>
      </c>
      <c r="D117" s="23"/>
      <c r="E117" s="28"/>
      <c r="F117" s="28"/>
      <c r="G117" s="28"/>
    </row>
    <row r="118" spans="1:7" ht="15.75" customHeight="1" x14ac:dyDescent="0.35">
      <c r="A118" s="23"/>
      <c r="B118" s="23"/>
      <c r="C118" s="23" t="e">
        <f t="shared" si="0"/>
        <v>#VALUE!</v>
      </c>
      <c r="D118" s="23"/>
      <c r="E118" s="28"/>
      <c r="F118" s="28"/>
      <c r="G118" s="28"/>
    </row>
    <row r="119" spans="1:7" ht="15.75" customHeight="1" x14ac:dyDescent="0.35">
      <c r="A119" s="23"/>
      <c r="B119" s="23"/>
      <c r="C119" s="23" t="e">
        <f t="shared" si="0"/>
        <v>#VALUE!</v>
      </c>
      <c r="D119" s="23"/>
      <c r="E119" s="28"/>
      <c r="F119" s="28"/>
      <c r="G119" s="28"/>
    </row>
    <row r="120" spans="1:7" ht="15.75" customHeight="1" x14ac:dyDescent="0.35">
      <c r="A120" s="23"/>
      <c r="B120" s="23"/>
      <c r="C120" s="23" t="e">
        <f t="shared" si="0"/>
        <v>#VALUE!</v>
      </c>
      <c r="D120" s="23"/>
      <c r="E120" s="28"/>
      <c r="F120" s="28"/>
      <c r="G120" s="28"/>
    </row>
    <row r="121" spans="1:7" ht="15.75" customHeight="1" x14ac:dyDescent="0.35">
      <c r="A121" s="23"/>
      <c r="B121" s="23"/>
      <c r="C121" s="23" t="e">
        <f t="shared" si="0"/>
        <v>#VALUE!</v>
      </c>
      <c r="D121" s="23"/>
      <c r="E121" s="28"/>
      <c r="F121" s="28"/>
      <c r="G121" s="28"/>
    </row>
    <row r="122" spans="1:7" ht="15.75" customHeight="1" x14ac:dyDescent="0.35">
      <c r="A122" s="23"/>
      <c r="B122" s="23"/>
      <c r="C122" s="23" t="e">
        <f t="shared" si="0"/>
        <v>#VALUE!</v>
      </c>
      <c r="D122" s="23"/>
      <c r="E122" s="28"/>
      <c r="F122" s="28"/>
      <c r="G122" s="28"/>
    </row>
    <row r="123" spans="1:7" ht="15.75" customHeight="1" x14ac:dyDescent="0.35">
      <c r="A123" s="23"/>
      <c r="B123" s="23"/>
      <c r="C123" s="23" t="e">
        <f t="shared" si="0"/>
        <v>#VALUE!</v>
      </c>
      <c r="D123" s="23"/>
      <c r="E123" s="28"/>
      <c r="F123" s="28"/>
      <c r="G123" s="28"/>
    </row>
    <row r="124" spans="1:7" ht="15.75" customHeight="1" x14ac:dyDescent="0.35">
      <c r="A124" s="23"/>
      <c r="B124" s="23"/>
      <c r="C124" s="23" t="e">
        <f t="shared" si="0"/>
        <v>#VALUE!</v>
      </c>
      <c r="D124" s="23"/>
      <c r="E124" s="28"/>
      <c r="F124" s="28"/>
      <c r="G124" s="28"/>
    </row>
    <row r="125" spans="1:7" ht="15.75" customHeight="1" x14ac:dyDescent="0.35">
      <c r="A125" s="23"/>
      <c r="B125" s="23"/>
      <c r="C125" s="23" t="e">
        <f t="shared" si="0"/>
        <v>#VALUE!</v>
      </c>
      <c r="D125" s="23"/>
      <c r="E125" s="23"/>
      <c r="F125" s="23"/>
      <c r="G125" s="23"/>
    </row>
    <row r="126" spans="1:7" ht="15.75" customHeight="1" x14ac:dyDescent="0.35">
      <c r="A126" s="23"/>
      <c r="B126" s="23"/>
      <c r="C126" s="23" t="e">
        <f t="shared" si="0"/>
        <v>#VALUE!</v>
      </c>
      <c r="D126" s="23"/>
      <c r="E126" s="28"/>
      <c r="F126" s="28"/>
      <c r="G126" s="28"/>
    </row>
    <row r="127" spans="1:7" ht="15.75" customHeight="1" x14ac:dyDescent="0.35">
      <c r="A127" s="23"/>
      <c r="B127" s="23"/>
      <c r="C127" s="23" t="e">
        <f t="shared" si="0"/>
        <v>#VALUE!</v>
      </c>
      <c r="D127" s="23"/>
      <c r="E127" s="28"/>
      <c r="F127" s="28"/>
      <c r="G127" s="28"/>
    </row>
    <row r="128" spans="1:7" ht="15.75" customHeight="1" x14ac:dyDescent="0.35">
      <c r="A128" s="23"/>
      <c r="B128" s="23"/>
      <c r="C128" s="23" t="e">
        <f t="shared" si="0"/>
        <v>#VALUE!</v>
      </c>
      <c r="D128" s="23"/>
      <c r="E128" s="28"/>
      <c r="F128" s="28"/>
      <c r="G128" s="28"/>
    </row>
    <row r="129" spans="1:11" ht="15.75" customHeight="1" x14ac:dyDescent="0.35">
      <c r="A129" s="23"/>
      <c r="B129" s="23"/>
      <c r="C129" s="23" t="e">
        <f t="shared" si="0"/>
        <v>#VALUE!</v>
      </c>
      <c r="D129" s="23"/>
      <c r="E129" s="28"/>
      <c r="F129" s="28"/>
      <c r="G129" s="28"/>
    </row>
    <row r="130" spans="1:11" ht="15.75" customHeight="1" x14ac:dyDescent="0.35">
      <c r="A130" s="23"/>
      <c r="B130" s="23"/>
      <c r="C130" s="23" t="e">
        <f t="shared" si="0"/>
        <v>#VALUE!</v>
      </c>
      <c r="D130" s="23"/>
      <c r="E130" s="28"/>
      <c r="F130" s="29"/>
      <c r="G130" s="28"/>
      <c r="K130" s="23"/>
    </row>
    <row r="131" spans="1:11" ht="15.75" customHeight="1" x14ac:dyDescent="0.35">
      <c r="A131" s="23"/>
      <c r="B131" s="23"/>
      <c r="C131" s="23" t="e">
        <f t="shared" si="0"/>
        <v>#VALUE!</v>
      </c>
      <c r="D131" s="23"/>
      <c r="E131" s="28"/>
      <c r="F131" s="28"/>
      <c r="G131" s="28"/>
    </row>
    <row r="132" spans="1:11" ht="15.75" customHeight="1" x14ac:dyDescent="0.35">
      <c r="A132" s="23"/>
      <c r="B132" s="23"/>
      <c r="C132" s="23" t="e">
        <f t="shared" si="0"/>
        <v>#VALUE!</v>
      </c>
      <c r="D132" s="23"/>
      <c r="E132" s="23"/>
      <c r="F132" s="23"/>
      <c r="G132" s="23"/>
    </row>
    <row r="133" spans="1:11" ht="15.75" customHeight="1" x14ac:dyDescent="0.35">
      <c r="A133" s="23"/>
      <c r="B133" s="23"/>
      <c r="C133" s="23" t="e">
        <f t="shared" si="0"/>
        <v>#VALUE!</v>
      </c>
      <c r="D133" s="23"/>
      <c r="E133" s="28"/>
      <c r="F133" s="28"/>
      <c r="G133" s="28"/>
    </row>
    <row r="134" spans="1:11" ht="15.75" customHeight="1" x14ac:dyDescent="0.35">
      <c r="A134" s="23"/>
      <c r="B134" s="23"/>
      <c r="C134" s="23" t="e">
        <f t="shared" si="0"/>
        <v>#VALUE!</v>
      </c>
      <c r="D134" s="23"/>
      <c r="E134" s="28"/>
      <c r="F134" s="28"/>
      <c r="G134" s="28"/>
    </row>
    <row r="135" spans="1:11" ht="15.75" customHeight="1" x14ac:dyDescent="0.35">
      <c r="A135" s="23"/>
      <c r="B135" s="23"/>
      <c r="C135" s="23" t="e">
        <f t="shared" si="0"/>
        <v>#VALUE!</v>
      </c>
      <c r="D135" s="23"/>
      <c r="E135" s="28"/>
      <c r="F135" s="28"/>
      <c r="G135" s="28"/>
    </row>
    <row r="136" spans="1:11" ht="15.75" customHeight="1" x14ac:dyDescent="0.35">
      <c r="A136" s="23"/>
      <c r="B136" s="23"/>
      <c r="C136" s="23" t="e">
        <f t="shared" si="0"/>
        <v>#VALUE!</v>
      </c>
      <c r="D136" s="23"/>
      <c r="E136" s="28"/>
      <c r="F136" s="28"/>
      <c r="G136" s="28"/>
    </row>
    <row r="137" spans="1:11" ht="15.75" customHeight="1" x14ac:dyDescent="0.35">
      <c r="A137" s="23"/>
      <c r="B137" s="23"/>
      <c r="C137" s="23" t="e">
        <f t="shared" si="0"/>
        <v>#VALUE!</v>
      </c>
      <c r="D137" s="23"/>
      <c r="E137" s="28"/>
      <c r="F137" s="28"/>
      <c r="G137" s="28"/>
    </row>
    <row r="138" spans="1:11" ht="15.75" customHeight="1" x14ac:dyDescent="0.35">
      <c r="A138" s="23"/>
      <c r="B138" s="23"/>
      <c r="C138" s="23" t="e">
        <f t="shared" si="0"/>
        <v>#VALUE!</v>
      </c>
      <c r="D138" s="23"/>
      <c r="E138" s="28"/>
      <c r="F138" s="28"/>
      <c r="G138" s="28"/>
    </row>
    <row r="139" spans="1:11" ht="15.75" customHeight="1" x14ac:dyDescent="0.35">
      <c r="A139" s="23"/>
      <c r="B139" s="23"/>
      <c r="C139" s="23" t="e">
        <f t="shared" si="0"/>
        <v>#VALUE!</v>
      </c>
      <c r="D139" s="23"/>
      <c r="E139" s="23"/>
      <c r="F139" s="23"/>
      <c r="G139" s="23"/>
    </row>
    <row r="140" spans="1:11" ht="15.75" customHeight="1" x14ac:dyDescent="0.35">
      <c r="A140" s="23"/>
      <c r="B140" s="23"/>
      <c r="C140" s="23" t="e">
        <f t="shared" si="0"/>
        <v>#VALUE!</v>
      </c>
      <c r="D140" s="23"/>
      <c r="E140" s="28"/>
      <c r="F140" s="28"/>
      <c r="G140" s="28"/>
    </row>
    <row r="141" spans="1:11" ht="15.75" customHeight="1" x14ac:dyDescent="0.35">
      <c r="A141" s="23"/>
      <c r="B141" s="23"/>
      <c r="C141" s="23" t="e">
        <f t="shared" si="0"/>
        <v>#VALUE!</v>
      </c>
      <c r="D141" s="23"/>
      <c r="E141" s="28"/>
      <c r="F141" s="28"/>
      <c r="G141" s="28"/>
    </row>
    <row r="142" spans="1:11" ht="15.75" customHeight="1" x14ac:dyDescent="0.35">
      <c r="A142" s="23"/>
      <c r="B142" s="23"/>
      <c r="C142" s="23" t="e">
        <f t="shared" si="0"/>
        <v>#VALUE!</v>
      </c>
      <c r="D142" s="23"/>
      <c r="E142" s="28"/>
      <c r="F142" s="28"/>
      <c r="G142" s="28"/>
    </row>
    <row r="143" spans="1:11" ht="15.75" customHeight="1" x14ac:dyDescent="0.35">
      <c r="A143" s="23"/>
      <c r="B143" s="23"/>
      <c r="C143" s="23" t="e">
        <f t="shared" si="0"/>
        <v>#VALUE!</v>
      </c>
      <c r="D143" s="23"/>
      <c r="E143" s="28"/>
      <c r="F143" s="28"/>
      <c r="G143" s="28"/>
    </row>
    <row r="144" spans="1:11" ht="15.75" customHeight="1" x14ac:dyDescent="0.35">
      <c r="A144" s="23"/>
      <c r="B144" s="23"/>
      <c r="C144" s="23" t="e">
        <f t="shared" si="0"/>
        <v>#VALUE!</v>
      </c>
      <c r="D144" s="23"/>
      <c r="E144" s="28"/>
      <c r="F144" s="28"/>
      <c r="G144" s="28"/>
    </row>
    <row r="145" spans="1:7" ht="15.75" customHeight="1" x14ac:dyDescent="0.35">
      <c r="A145" s="23"/>
      <c r="B145" s="23"/>
      <c r="C145" s="23" t="e">
        <f t="shared" si="0"/>
        <v>#VALUE!</v>
      </c>
      <c r="D145" s="23"/>
      <c r="E145" s="28"/>
      <c r="F145" s="28"/>
      <c r="G145" s="28"/>
    </row>
    <row r="146" spans="1:7" ht="15.75" customHeight="1" x14ac:dyDescent="0.35">
      <c r="A146" s="23"/>
      <c r="B146" s="23"/>
      <c r="C146" s="23" t="e">
        <f t="shared" si="0"/>
        <v>#VALUE!</v>
      </c>
      <c r="D146" s="23"/>
      <c r="E146" s="23"/>
      <c r="F146" s="23"/>
      <c r="G146" s="23"/>
    </row>
    <row r="147" spans="1:7" ht="15.75" customHeight="1" x14ac:dyDescent="0.35">
      <c r="A147" s="23"/>
      <c r="B147" s="23"/>
      <c r="C147" s="23" t="e">
        <f t="shared" si="0"/>
        <v>#VALUE!</v>
      </c>
      <c r="D147" s="23"/>
      <c r="E147" s="28"/>
      <c r="F147" s="28"/>
      <c r="G147" s="28"/>
    </row>
    <row r="148" spans="1:7" ht="15.75" customHeight="1" x14ac:dyDescent="0.35">
      <c r="A148" s="23"/>
      <c r="B148" s="23"/>
      <c r="C148" s="23" t="e">
        <f t="shared" si="0"/>
        <v>#VALUE!</v>
      </c>
      <c r="D148" s="23"/>
      <c r="E148" s="28"/>
      <c r="F148" s="28"/>
      <c r="G148" s="28"/>
    </row>
    <row r="149" spans="1:7" ht="15.75" customHeight="1" x14ac:dyDescent="0.35">
      <c r="A149" s="23"/>
      <c r="B149" s="23"/>
      <c r="C149" s="23" t="e">
        <f t="shared" si="0"/>
        <v>#VALUE!</v>
      </c>
      <c r="D149" s="23"/>
      <c r="E149" s="28"/>
      <c r="F149" s="28"/>
      <c r="G149" s="28"/>
    </row>
    <row r="150" spans="1:7" ht="15.75" customHeight="1" x14ac:dyDescent="0.35">
      <c r="A150" s="23"/>
      <c r="B150" s="23"/>
      <c r="C150" s="23" t="e">
        <f t="shared" si="0"/>
        <v>#VALUE!</v>
      </c>
      <c r="D150" s="23"/>
      <c r="E150" s="28"/>
      <c r="F150" s="28"/>
      <c r="G150" s="28"/>
    </row>
    <row r="151" spans="1:7" ht="15.75" customHeight="1" x14ac:dyDescent="0.35">
      <c r="A151" s="23"/>
      <c r="B151" s="23"/>
      <c r="C151" s="23" t="e">
        <f t="shared" si="0"/>
        <v>#VALUE!</v>
      </c>
      <c r="D151" s="23"/>
      <c r="E151" s="28"/>
      <c r="F151" s="28"/>
      <c r="G151" s="28"/>
    </row>
    <row r="152" spans="1:7" ht="15.75" customHeight="1" x14ac:dyDescent="0.35">
      <c r="A152" s="23"/>
      <c r="B152" s="23"/>
      <c r="C152" s="23" t="e">
        <f t="shared" si="0"/>
        <v>#VALUE!</v>
      </c>
      <c r="D152" s="23"/>
      <c r="E152" s="28"/>
      <c r="F152" s="28"/>
      <c r="G152" s="28"/>
    </row>
    <row r="153" spans="1:7" ht="15.75" customHeight="1" x14ac:dyDescent="0.35">
      <c r="A153" s="23"/>
      <c r="B153" s="23"/>
      <c r="C153" s="23" t="e">
        <f t="shared" si="0"/>
        <v>#VALUE!</v>
      </c>
      <c r="D153" s="23"/>
      <c r="E153" s="23"/>
      <c r="F153" s="23"/>
      <c r="G153" s="23"/>
    </row>
    <row r="154" spans="1:7" ht="15.75" customHeight="1" x14ac:dyDescent="0.35">
      <c r="A154" s="23"/>
      <c r="B154" s="23"/>
      <c r="C154" s="23" t="e">
        <f t="shared" si="0"/>
        <v>#VALUE!</v>
      </c>
      <c r="D154" s="23"/>
      <c r="E154" s="28"/>
      <c r="F154" s="28"/>
      <c r="G154" s="28"/>
    </row>
    <row r="155" spans="1:7" ht="15.75" customHeight="1" x14ac:dyDescent="0.35">
      <c r="A155" s="23"/>
      <c r="B155" s="23"/>
      <c r="C155" s="23" t="e">
        <f t="shared" si="0"/>
        <v>#VALUE!</v>
      </c>
      <c r="D155" s="23"/>
      <c r="E155" s="28"/>
      <c r="F155" s="28"/>
      <c r="G155" s="28"/>
    </row>
    <row r="156" spans="1:7" ht="15.75" customHeight="1" x14ac:dyDescent="0.35">
      <c r="A156" s="23"/>
      <c r="B156" s="23"/>
      <c r="C156" s="23" t="e">
        <f t="shared" si="0"/>
        <v>#VALUE!</v>
      </c>
      <c r="D156" s="23"/>
      <c r="E156" s="28"/>
      <c r="F156" s="28"/>
      <c r="G156" s="28"/>
    </row>
    <row r="157" spans="1:7" ht="15.75" customHeight="1" x14ac:dyDescent="0.35">
      <c r="A157" s="23"/>
      <c r="B157" s="23"/>
      <c r="C157" s="23" t="e">
        <f t="shared" si="0"/>
        <v>#VALUE!</v>
      </c>
      <c r="D157" s="23"/>
      <c r="E157" s="28"/>
      <c r="F157" s="28"/>
      <c r="G157" s="28"/>
    </row>
    <row r="158" spans="1:7" ht="15.75" customHeight="1" x14ac:dyDescent="0.35">
      <c r="A158" s="23"/>
      <c r="B158" s="23"/>
      <c r="C158" s="23" t="e">
        <f t="shared" si="0"/>
        <v>#VALUE!</v>
      </c>
      <c r="D158" s="23"/>
      <c r="E158" s="28"/>
      <c r="F158" s="28"/>
      <c r="G158" s="28"/>
    </row>
    <row r="159" spans="1:7" ht="15.75" customHeight="1" x14ac:dyDescent="0.35">
      <c r="A159" s="23"/>
      <c r="B159" s="23"/>
      <c r="C159" s="23" t="e">
        <f t="shared" si="0"/>
        <v>#VALUE!</v>
      </c>
      <c r="D159" s="23"/>
      <c r="E159" s="28"/>
      <c r="F159" s="28"/>
      <c r="G159" s="28"/>
    </row>
    <row r="160" spans="1:7" ht="15.75" customHeight="1" x14ac:dyDescent="0.35">
      <c r="A160" s="23"/>
      <c r="B160" s="23"/>
      <c r="C160" s="23" t="e">
        <f t="shared" si="0"/>
        <v>#VALUE!</v>
      </c>
      <c r="D160" s="23"/>
      <c r="E160" s="23"/>
      <c r="F160" s="23"/>
      <c r="G160" s="23"/>
    </row>
    <row r="161" spans="1:7" ht="15.75" customHeight="1" x14ac:dyDescent="0.35">
      <c r="A161" s="23"/>
      <c r="B161" s="23"/>
      <c r="C161" s="23" t="e">
        <f t="shared" si="0"/>
        <v>#VALUE!</v>
      </c>
      <c r="D161" s="23"/>
      <c r="E161" s="28"/>
      <c r="F161" s="28"/>
      <c r="G161" s="28"/>
    </row>
    <row r="162" spans="1:7" ht="15.75" customHeight="1" x14ac:dyDescent="0.35">
      <c r="A162" s="23"/>
      <c r="B162" s="23"/>
      <c r="C162" s="23" t="e">
        <f t="shared" si="0"/>
        <v>#VALUE!</v>
      </c>
      <c r="D162" s="23"/>
      <c r="E162" s="28"/>
      <c r="F162" s="28"/>
      <c r="G162" s="28"/>
    </row>
    <row r="163" spans="1:7" ht="15.75" customHeight="1" x14ac:dyDescent="0.35">
      <c r="A163" s="23"/>
      <c r="B163" s="23"/>
      <c r="C163" s="23" t="e">
        <f t="shared" si="0"/>
        <v>#VALUE!</v>
      </c>
      <c r="D163" s="23"/>
      <c r="E163" s="28"/>
      <c r="F163" s="28"/>
      <c r="G163" s="28"/>
    </row>
    <row r="164" spans="1:7" ht="15.75" customHeight="1" x14ac:dyDescent="0.35">
      <c r="A164" s="23"/>
      <c r="B164" s="23"/>
      <c r="C164" s="23" t="e">
        <f t="shared" si="0"/>
        <v>#VALUE!</v>
      </c>
      <c r="D164" s="23"/>
      <c r="E164" s="28"/>
      <c r="F164" s="28"/>
      <c r="G164" s="28"/>
    </row>
    <row r="165" spans="1:7" ht="15.75" customHeight="1" x14ac:dyDescent="0.35">
      <c r="A165" s="23"/>
      <c r="B165" s="23"/>
      <c r="C165" s="23" t="e">
        <f t="shared" si="0"/>
        <v>#VALUE!</v>
      </c>
      <c r="D165" s="23"/>
      <c r="E165" s="28"/>
      <c r="F165" s="28"/>
      <c r="G165" s="28"/>
    </row>
    <row r="166" spans="1:7" ht="15.75" customHeight="1" x14ac:dyDescent="0.35">
      <c r="A166" s="23"/>
      <c r="B166" s="23"/>
      <c r="C166" s="23" t="e">
        <f t="shared" si="0"/>
        <v>#VALUE!</v>
      </c>
      <c r="D166" s="23"/>
      <c r="E166" s="28"/>
      <c r="F166" s="28"/>
      <c r="G166" s="28"/>
    </row>
    <row r="167" spans="1:7" ht="15.75" customHeight="1" x14ac:dyDescent="0.35">
      <c r="A167" s="23"/>
      <c r="B167" s="23"/>
      <c r="C167" s="23" t="e">
        <f t="shared" si="0"/>
        <v>#VALUE!</v>
      </c>
      <c r="D167" s="23"/>
      <c r="E167" s="23"/>
      <c r="F167" s="23"/>
      <c r="G167" s="23"/>
    </row>
    <row r="168" spans="1:7" ht="15.75" customHeight="1" x14ac:dyDescent="0.35">
      <c r="A168" s="23"/>
      <c r="B168" s="23"/>
      <c r="C168" s="23" t="e">
        <f t="shared" si="0"/>
        <v>#VALUE!</v>
      </c>
      <c r="D168" s="23"/>
      <c r="E168" s="28"/>
      <c r="F168" s="28"/>
      <c r="G168" s="28"/>
    </row>
    <row r="169" spans="1:7" ht="15.75" customHeight="1" x14ac:dyDescent="0.35">
      <c r="A169" s="23"/>
      <c r="B169" s="23"/>
      <c r="C169" s="23" t="e">
        <f t="shared" si="0"/>
        <v>#VALUE!</v>
      </c>
      <c r="D169" s="23"/>
      <c r="E169" s="28"/>
      <c r="F169" s="28"/>
      <c r="G169" s="28"/>
    </row>
    <row r="170" spans="1:7" ht="15.75" customHeight="1" x14ac:dyDescent="0.35">
      <c r="A170" s="23"/>
      <c r="B170" s="23"/>
      <c r="C170" s="23" t="e">
        <f t="shared" si="0"/>
        <v>#VALUE!</v>
      </c>
      <c r="D170" s="23"/>
      <c r="E170" s="28"/>
      <c r="F170" s="28"/>
      <c r="G170" s="28"/>
    </row>
    <row r="171" spans="1:7" ht="15.75" customHeight="1" x14ac:dyDescent="0.35">
      <c r="A171" s="23"/>
      <c r="B171" s="23"/>
      <c r="C171" s="23" t="e">
        <f t="shared" si="0"/>
        <v>#VALUE!</v>
      </c>
      <c r="D171" s="23"/>
      <c r="E171" s="28"/>
      <c r="F171" s="28"/>
      <c r="G171" s="28"/>
    </row>
    <row r="172" spans="1:7" ht="15.75" customHeight="1" x14ac:dyDescent="0.35">
      <c r="A172" s="23"/>
      <c r="B172" s="23"/>
      <c r="C172" s="23" t="e">
        <f t="shared" si="0"/>
        <v>#VALUE!</v>
      </c>
      <c r="D172" s="23"/>
      <c r="E172" s="28"/>
      <c r="F172" s="28"/>
      <c r="G172" s="28"/>
    </row>
    <row r="173" spans="1:7" ht="15.75" customHeight="1" x14ac:dyDescent="0.35">
      <c r="A173" s="23"/>
      <c r="B173" s="23"/>
      <c r="C173" s="23" t="e">
        <f t="shared" si="0"/>
        <v>#VALUE!</v>
      </c>
      <c r="D173" s="23"/>
      <c r="E173" s="28"/>
      <c r="F173" s="28"/>
      <c r="G173" s="28"/>
    </row>
    <row r="174" spans="1:7" ht="15.75" customHeight="1" x14ac:dyDescent="0.35">
      <c r="A174" s="23"/>
      <c r="B174" s="23"/>
      <c r="C174" s="23" t="e">
        <f t="shared" si="0"/>
        <v>#VALUE!</v>
      </c>
      <c r="D174" s="23"/>
      <c r="E174" s="23"/>
      <c r="F174" s="23"/>
      <c r="G174" s="23"/>
    </row>
    <row r="175" spans="1:7" ht="15.75" customHeight="1" x14ac:dyDescent="0.35">
      <c r="A175" s="23"/>
      <c r="B175" s="23"/>
      <c r="C175" s="23" t="e">
        <f t="shared" si="0"/>
        <v>#VALUE!</v>
      </c>
      <c r="D175" s="23"/>
      <c r="E175" s="28"/>
      <c r="F175" s="28"/>
      <c r="G175" s="28"/>
    </row>
    <row r="176" spans="1:7" ht="15.75" customHeight="1" x14ac:dyDescent="0.35">
      <c r="A176" s="23"/>
      <c r="B176" s="23"/>
      <c r="C176" s="23" t="e">
        <f t="shared" si="0"/>
        <v>#VALUE!</v>
      </c>
      <c r="D176" s="23"/>
      <c r="E176" s="28"/>
      <c r="F176" s="28"/>
      <c r="G176" s="28"/>
    </row>
    <row r="177" spans="1:12" ht="15.75" customHeight="1" x14ac:dyDescent="0.35">
      <c r="A177" s="23"/>
      <c r="B177" s="23"/>
      <c r="C177" s="23" t="e">
        <f t="shared" si="0"/>
        <v>#VALUE!</v>
      </c>
      <c r="D177" s="23"/>
      <c r="E177" s="28"/>
      <c r="F177" s="28"/>
      <c r="G177" s="28"/>
    </row>
    <row r="178" spans="1:12" ht="15.75" customHeight="1" x14ac:dyDescent="0.35">
      <c r="A178" s="23"/>
      <c r="B178" s="23"/>
      <c r="C178" s="23" t="e">
        <f t="shared" si="0"/>
        <v>#VALUE!</v>
      </c>
      <c r="D178" s="23"/>
      <c r="E178" s="28"/>
      <c r="F178" s="28"/>
      <c r="G178" s="28"/>
    </row>
    <row r="179" spans="1:12" ht="15.75" customHeight="1" x14ac:dyDescent="0.35">
      <c r="A179" s="23"/>
      <c r="B179" s="23"/>
      <c r="C179" s="23" t="e">
        <f t="shared" si="0"/>
        <v>#VALUE!</v>
      </c>
      <c r="D179" s="23"/>
      <c r="E179" s="29"/>
      <c r="F179" s="28"/>
      <c r="G179" s="28"/>
      <c r="J179" s="23"/>
    </row>
    <row r="180" spans="1:12" ht="15.75" customHeight="1" x14ac:dyDescent="0.35">
      <c r="A180" s="23"/>
      <c r="B180" s="23"/>
      <c r="C180" s="23" t="e">
        <f t="shared" si="0"/>
        <v>#VALUE!</v>
      </c>
      <c r="D180" s="23"/>
      <c r="E180" s="28"/>
      <c r="F180" s="28"/>
      <c r="G180" s="28"/>
    </row>
    <row r="181" spans="1:12" ht="15.75" customHeight="1" x14ac:dyDescent="0.35">
      <c r="A181" s="23"/>
      <c r="B181" s="23"/>
      <c r="C181" s="23" t="e">
        <f t="shared" si="0"/>
        <v>#VALUE!</v>
      </c>
      <c r="D181" s="23"/>
      <c r="E181" s="23"/>
      <c r="F181" s="23"/>
      <c r="G181" s="23"/>
      <c r="L181" s="23"/>
    </row>
    <row r="182" spans="1:12" ht="15.75" customHeight="1" x14ac:dyDescent="0.35">
      <c r="A182" s="23"/>
      <c r="B182" s="23"/>
      <c r="C182" s="23" t="e">
        <f t="shared" si="0"/>
        <v>#VALUE!</v>
      </c>
      <c r="D182" s="23"/>
      <c r="E182" s="28"/>
      <c r="F182" s="28"/>
      <c r="G182" s="28"/>
    </row>
    <row r="183" spans="1:12" ht="15.75" customHeight="1" x14ac:dyDescent="0.35">
      <c r="A183" s="23"/>
      <c r="B183" s="23"/>
      <c r="C183" s="23" t="e">
        <f t="shared" si="0"/>
        <v>#VALUE!</v>
      </c>
      <c r="D183" s="23"/>
      <c r="E183" s="28"/>
      <c r="F183" s="28"/>
      <c r="G183" s="28"/>
    </row>
    <row r="184" spans="1:12" ht="15.75" customHeight="1" x14ac:dyDescent="0.35">
      <c r="A184" s="23"/>
      <c r="B184" s="23"/>
      <c r="C184" s="23" t="e">
        <f t="shared" si="0"/>
        <v>#VALUE!</v>
      </c>
      <c r="D184" s="23"/>
      <c r="E184" s="28"/>
      <c r="F184" s="28"/>
      <c r="G184" s="28"/>
    </row>
    <row r="185" spans="1:12" ht="15.75" customHeight="1" x14ac:dyDescent="0.35">
      <c r="A185" s="23"/>
      <c r="B185" s="23"/>
      <c r="C185" s="23" t="e">
        <f t="shared" si="0"/>
        <v>#VALUE!</v>
      </c>
      <c r="D185" s="23"/>
      <c r="E185" s="28"/>
      <c r="F185" s="28"/>
      <c r="G185" s="28"/>
    </row>
    <row r="186" spans="1:12" ht="15.75" customHeight="1" x14ac:dyDescent="0.35">
      <c r="A186" s="23"/>
      <c r="B186" s="23"/>
      <c r="C186" s="23" t="e">
        <f t="shared" si="0"/>
        <v>#VALUE!</v>
      </c>
      <c r="D186" s="23"/>
      <c r="E186" s="28"/>
      <c r="F186" s="28"/>
      <c r="G186" s="28"/>
    </row>
    <row r="187" spans="1:12" ht="15.75" customHeight="1" x14ac:dyDescent="0.35">
      <c r="A187" s="23"/>
      <c r="B187" s="23"/>
      <c r="C187" s="23" t="e">
        <f t="shared" si="0"/>
        <v>#VALUE!</v>
      </c>
      <c r="D187" s="23"/>
      <c r="E187" s="28"/>
      <c r="F187" s="28"/>
      <c r="G187" s="28"/>
    </row>
    <row r="188" spans="1:12" ht="15.75" customHeight="1" x14ac:dyDescent="0.35">
      <c r="A188" s="23"/>
      <c r="B188" s="23"/>
      <c r="C188" s="23" t="e">
        <f t="shared" si="0"/>
        <v>#VALUE!</v>
      </c>
      <c r="D188" s="23"/>
      <c r="E188" s="23"/>
      <c r="F188" s="23"/>
      <c r="G188" s="23"/>
    </row>
    <row r="189" spans="1:12" ht="15.75" customHeight="1" x14ac:dyDescent="0.35">
      <c r="A189" s="23"/>
      <c r="B189" s="23"/>
      <c r="C189" s="23" t="e">
        <f t="shared" si="0"/>
        <v>#VALUE!</v>
      </c>
      <c r="D189" s="23"/>
      <c r="E189" s="28"/>
      <c r="F189" s="28"/>
      <c r="G189" s="28"/>
    </row>
    <row r="190" spans="1:12" ht="15.75" customHeight="1" x14ac:dyDescent="0.35">
      <c r="A190" s="23"/>
      <c r="B190" s="23"/>
      <c r="C190" s="23" t="e">
        <f t="shared" si="0"/>
        <v>#VALUE!</v>
      </c>
      <c r="D190" s="23"/>
      <c r="E190" s="28"/>
      <c r="F190" s="28"/>
      <c r="G190" s="28"/>
    </row>
    <row r="191" spans="1:12" ht="15.75" customHeight="1" x14ac:dyDescent="0.35">
      <c r="A191" s="23"/>
      <c r="B191" s="23"/>
      <c r="C191" s="23" t="e">
        <f t="shared" si="0"/>
        <v>#VALUE!</v>
      </c>
      <c r="D191" s="23"/>
      <c r="E191" s="28"/>
      <c r="F191" s="28"/>
      <c r="G191" s="28"/>
    </row>
    <row r="192" spans="1:12" ht="15.75" customHeight="1" x14ac:dyDescent="0.35">
      <c r="A192" s="23"/>
      <c r="B192" s="23"/>
      <c r="C192" s="23" t="e">
        <f t="shared" si="0"/>
        <v>#VALUE!</v>
      </c>
      <c r="D192" s="23"/>
      <c r="E192" s="28"/>
      <c r="F192" s="28"/>
      <c r="G192" s="28"/>
    </row>
    <row r="193" spans="1:11" ht="15.75" customHeight="1" x14ac:dyDescent="0.35">
      <c r="A193" s="23"/>
      <c r="B193" s="23"/>
      <c r="C193" s="23" t="e">
        <f t="shared" si="0"/>
        <v>#VALUE!</v>
      </c>
      <c r="D193" s="23"/>
      <c r="E193" s="28"/>
      <c r="F193" s="28"/>
      <c r="G193" s="28"/>
    </row>
    <row r="194" spans="1:11" ht="15.75" customHeight="1" x14ac:dyDescent="0.35">
      <c r="A194" s="23"/>
      <c r="B194" s="23"/>
      <c r="C194" s="23" t="e">
        <f t="shared" si="0"/>
        <v>#VALUE!</v>
      </c>
      <c r="D194" s="23"/>
      <c r="E194" s="28"/>
      <c r="F194" s="28"/>
      <c r="G194" s="28"/>
    </row>
    <row r="195" spans="1:11" ht="15.75" customHeight="1" x14ac:dyDescent="0.35">
      <c r="A195" s="23"/>
      <c r="B195" s="23"/>
      <c r="C195" s="23" t="e">
        <f t="shared" si="0"/>
        <v>#VALUE!</v>
      </c>
      <c r="D195" s="23"/>
      <c r="E195" s="23"/>
      <c r="F195" s="23"/>
      <c r="G195" s="23"/>
      <c r="J195" s="23"/>
    </row>
    <row r="196" spans="1:11" ht="15.75" customHeight="1" x14ac:dyDescent="0.35">
      <c r="A196" s="23"/>
      <c r="B196" s="23"/>
      <c r="C196" s="23" t="e">
        <f t="shared" si="0"/>
        <v>#VALUE!</v>
      </c>
      <c r="D196" s="23"/>
      <c r="E196" s="28"/>
      <c r="F196" s="28"/>
      <c r="G196" s="28"/>
    </row>
    <row r="197" spans="1:11" ht="15.75" customHeight="1" x14ac:dyDescent="0.35">
      <c r="A197" s="23"/>
      <c r="B197" s="23"/>
      <c r="C197" s="23" t="e">
        <f t="shared" si="0"/>
        <v>#VALUE!</v>
      </c>
      <c r="D197" s="23"/>
      <c r="E197" s="28"/>
      <c r="F197" s="28"/>
      <c r="G197" s="28"/>
    </row>
    <row r="198" spans="1:11" ht="15.75" customHeight="1" x14ac:dyDescent="0.35">
      <c r="A198" s="23"/>
      <c r="B198" s="23"/>
      <c r="C198" s="23" t="e">
        <f t="shared" si="0"/>
        <v>#VALUE!</v>
      </c>
      <c r="D198" s="23"/>
      <c r="E198" s="28"/>
      <c r="F198" s="28"/>
      <c r="G198" s="28"/>
    </row>
    <row r="199" spans="1:11" ht="15.75" customHeight="1" x14ac:dyDescent="0.35">
      <c r="A199" s="23"/>
      <c r="B199" s="23"/>
      <c r="C199" s="23" t="e">
        <f t="shared" si="0"/>
        <v>#VALUE!</v>
      </c>
      <c r="D199" s="23"/>
      <c r="E199" s="28"/>
      <c r="F199" s="28"/>
      <c r="G199" s="28"/>
    </row>
    <row r="200" spans="1:11" ht="15.75" customHeight="1" x14ac:dyDescent="0.35">
      <c r="A200" s="23"/>
      <c r="B200" s="23"/>
      <c r="C200" s="23" t="e">
        <f t="shared" si="0"/>
        <v>#VALUE!</v>
      </c>
      <c r="D200" s="23"/>
      <c r="E200" s="28"/>
      <c r="F200" s="29"/>
      <c r="G200" s="28"/>
      <c r="K200" s="23"/>
    </row>
    <row r="201" spans="1:11" ht="15.75" customHeight="1" x14ac:dyDescent="0.35">
      <c r="A201" s="23"/>
      <c r="B201" s="23"/>
      <c r="C201" s="23" t="e">
        <f t="shared" si="0"/>
        <v>#VALUE!</v>
      </c>
      <c r="D201" s="23"/>
      <c r="E201" s="28"/>
      <c r="F201" s="28"/>
      <c r="G201" s="28"/>
    </row>
    <row r="202" spans="1:11" ht="15.75" customHeight="1" x14ac:dyDescent="0.35">
      <c r="A202" s="23"/>
      <c r="B202" s="23"/>
      <c r="C202" s="23" t="e">
        <f t="shared" si="0"/>
        <v>#VALUE!</v>
      </c>
      <c r="D202" s="23"/>
      <c r="E202" s="23"/>
      <c r="F202" s="23"/>
      <c r="G202" s="23"/>
    </row>
    <row r="203" spans="1:11" ht="15.75" customHeight="1" x14ac:dyDescent="0.35">
      <c r="A203" s="23"/>
      <c r="B203" s="23"/>
      <c r="C203" s="23" t="e">
        <f t="shared" si="0"/>
        <v>#VALUE!</v>
      </c>
      <c r="D203" s="23"/>
      <c r="E203" s="28"/>
      <c r="F203" s="28"/>
      <c r="G203" s="28"/>
    </row>
    <row r="204" spans="1:11" ht="15.75" customHeight="1" x14ac:dyDescent="0.35">
      <c r="A204" s="23"/>
      <c r="B204" s="23"/>
      <c r="C204" s="23" t="e">
        <f t="shared" si="0"/>
        <v>#VALUE!</v>
      </c>
      <c r="D204" s="23"/>
      <c r="E204" s="28"/>
      <c r="F204" s="28"/>
      <c r="G204" s="28"/>
    </row>
    <row r="205" spans="1:11" ht="15.75" customHeight="1" x14ac:dyDescent="0.35">
      <c r="A205" s="23"/>
      <c r="B205" s="23"/>
      <c r="C205" s="23" t="e">
        <f t="shared" si="0"/>
        <v>#VALUE!</v>
      </c>
      <c r="D205" s="23"/>
      <c r="E205" s="28"/>
      <c r="F205" s="28"/>
      <c r="G205" s="28"/>
    </row>
    <row r="206" spans="1:11" ht="15.75" customHeight="1" x14ac:dyDescent="0.35">
      <c r="A206" s="23"/>
      <c r="B206" s="23"/>
      <c r="C206" s="23" t="e">
        <f t="shared" si="0"/>
        <v>#VALUE!</v>
      </c>
      <c r="D206" s="23"/>
      <c r="E206" s="28"/>
      <c r="F206" s="28"/>
      <c r="G206" s="28"/>
    </row>
    <row r="207" spans="1:11" ht="15.75" customHeight="1" x14ac:dyDescent="0.35">
      <c r="A207" s="23"/>
      <c r="B207" s="23"/>
      <c r="C207" s="23" t="e">
        <f t="shared" si="0"/>
        <v>#VALUE!</v>
      </c>
      <c r="D207" s="23"/>
      <c r="E207" s="28"/>
      <c r="F207" s="28"/>
      <c r="G207" s="28"/>
    </row>
    <row r="208" spans="1:11" ht="15.75" customHeight="1" x14ac:dyDescent="0.35">
      <c r="A208" s="23"/>
      <c r="B208" s="23"/>
      <c r="C208" s="23" t="e">
        <f t="shared" si="0"/>
        <v>#VALUE!</v>
      </c>
      <c r="D208" s="23"/>
      <c r="E208" s="28"/>
      <c r="F208" s="28"/>
      <c r="G208" s="28"/>
    </row>
    <row r="209" spans="1:12" ht="15.75" customHeight="1" x14ac:dyDescent="0.35">
      <c r="A209" s="23"/>
      <c r="B209" s="23"/>
      <c r="C209" s="23" t="e">
        <f t="shared" si="0"/>
        <v>#VALUE!</v>
      </c>
      <c r="D209" s="23"/>
      <c r="E209" s="23"/>
      <c r="F209" s="23"/>
      <c r="G209" s="23"/>
    </row>
    <row r="210" spans="1:12" ht="15.75" customHeight="1" x14ac:dyDescent="0.35">
      <c r="A210" s="23"/>
      <c r="B210" s="23"/>
      <c r="C210" s="23" t="e">
        <f t="shared" si="0"/>
        <v>#VALUE!</v>
      </c>
      <c r="D210" s="23"/>
      <c r="E210" s="28"/>
      <c r="F210" s="28"/>
      <c r="G210" s="28"/>
    </row>
    <row r="211" spans="1:12" ht="15.75" customHeight="1" x14ac:dyDescent="0.35">
      <c r="A211" s="23"/>
      <c r="B211" s="23"/>
      <c r="C211" s="23" t="e">
        <f t="shared" si="0"/>
        <v>#VALUE!</v>
      </c>
      <c r="D211" s="23"/>
      <c r="E211" s="28"/>
      <c r="F211" s="28"/>
      <c r="G211" s="28"/>
    </row>
    <row r="212" spans="1:12" ht="15.75" customHeight="1" x14ac:dyDescent="0.35">
      <c r="A212" s="23"/>
      <c r="B212" s="23"/>
      <c r="C212" s="23" t="e">
        <f t="shared" si="0"/>
        <v>#VALUE!</v>
      </c>
      <c r="D212" s="23"/>
      <c r="E212" s="28"/>
      <c r="F212" s="28"/>
      <c r="G212" s="28"/>
    </row>
    <row r="213" spans="1:12" ht="15.75" customHeight="1" x14ac:dyDescent="0.35">
      <c r="A213" s="23"/>
      <c r="B213" s="23"/>
      <c r="C213" s="23" t="e">
        <f t="shared" si="0"/>
        <v>#VALUE!</v>
      </c>
      <c r="D213" s="23"/>
      <c r="E213" s="28"/>
      <c r="F213" s="28"/>
      <c r="G213" s="28"/>
    </row>
    <row r="214" spans="1:12" ht="15.75" customHeight="1" x14ac:dyDescent="0.35">
      <c r="A214" s="23"/>
      <c r="B214" s="23"/>
      <c r="C214" s="23" t="e">
        <f t="shared" si="0"/>
        <v>#VALUE!</v>
      </c>
      <c r="D214" s="23"/>
      <c r="E214" s="28"/>
      <c r="F214" s="28"/>
      <c r="G214" s="28"/>
    </row>
    <row r="215" spans="1:12" ht="15.75" customHeight="1" x14ac:dyDescent="0.35">
      <c r="A215" s="23"/>
      <c r="B215" s="23"/>
      <c r="C215" s="23" t="e">
        <f t="shared" si="0"/>
        <v>#VALUE!</v>
      </c>
      <c r="D215" s="23"/>
      <c r="E215" s="28"/>
      <c r="F215" s="28"/>
      <c r="G215" s="28"/>
    </row>
    <row r="216" spans="1:12" ht="15.75" customHeight="1" x14ac:dyDescent="0.35">
      <c r="A216" s="23"/>
      <c r="B216" s="23"/>
      <c r="C216" s="23" t="e">
        <f t="shared" si="0"/>
        <v>#VALUE!</v>
      </c>
      <c r="D216" s="23"/>
      <c r="E216" s="23"/>
      <c r="F216" s="23"/>
      <c r="G216" s="23"/>
      <c r="L216" s="23"/>
    </row>
    <row r="217" spans="1:12" ht="15.75" customHeight="1" x14ac:dyDescent="0.35">
      <c r="A217" s="23"/>
      <c r="B217" s="23"/>
      <c r="C217" s="23" t="e">
        <f t="shared" si="0"/>
        <v>#VALUE!</v>
      </c>
      <c r="D217" s="23"/>
      <c r="E217" s="28"/>
      <c r="F217" s="28"/>
      <c r="G217" s="28"/>
    </row>
    <row r="218" spans="1:12" ht="15.75" customHeight="1" x14ac:dyDescent="0.35">
      <c r="A218" s="23"/>
      <c r="B218" s="23"/>
      <c r="C218" s="23" t="e">
        <f t="shared" si="0"/>
        <v>#VALUE!</v>
      </c>
      <c r="D218" s="23"/>
      <c r="E218" s="28"/>
      <c r="F218" s="28"/>
      <c r="G218" s="28"/>
    </row>
    <row r="219" spans="1:12" ht="15.75" customHeight="1" x14ac:dyDescent="0.35">
      <c r="A219" s="23"/>
      <c r="B219" s="23"/>
      <c r="C219" s="23" t="e">
        <f t="shared" si="0"/>
        <v>#VALUE!</v>
      </c>
      <c r="D219" s="23"/>
      <c r="E219" s="28"/>
      <c r="F219" s="28"/>
      <c r="G219" s="28"/>
    </row>
    <row r="220" spans="1:12" ht="15.75" customHeight="1" x14ac:dyDescent="0.35">
      <c r="A220" s="23"/>
      <c r="B220" s="23"/>
      <c r="C220" s="23" t="e">
        <f t="shared" si="0"/>
        <v>#VALUE!</v>
      </c>
      <c r="D220" s="23"/>
      <c r="E220" s="28"/>
      <c r="F220" s="28"/>
      <c r="G220" s="28"/>
    </row>
    <row r="221" spans="1:12" ht="15.75" customHeight="1" x14ac:dyDescent="0.35">
      <c r="A221" s="23"/>
      <c r="B221" s="23"/>
      <c r="C221" s="23" t="e">
        <f t="shared" si="0"/>
        <v>#VALUE!</v>
      </c>
      <c r="D221" s="23"/>
      <c r="E221" s="28"/>
      <c r="F221" s="28"/>
      <c r="G221" s="28"/>
    </row>
    <row r="222" spans="1:12" ht="15.75" customHeight="1" x14ac:dyDescent="0.35">
      <c r="A222" s="23"/>
      <c r="B222" s="23"/>
      <c r="C222" s="23" t="e">
        <f t="shared" si="0"/>
        <v>#VALUE!</v>
      </c>
      <c r="D222" s="23"/>
      <c r="E222" s="28"/>
      <c r="F222" s="28"/>
      <c r="G222" s="28"/>
    </row>
    <row r="223" spans="1:12" ht="15.75" customHeight="1" x14ac:dyDescent="0.35">
      <c r="A223" s="23"/>
      <c r="B223" s="23"/>
      <c r="C223" s="23" t="e">
        <f t="shared" si="0"/>
        <v>#VALUE!</v>
      </c>
      <c r="D223" s="23"/>
      <c r="E223" s="23"/>
      <c r="F223" s="23"/>
      <c r="G223" s="23"/>
    </row>
    <row r="224" spans="1:12" ht="15.75" customHeight="1" x14ac:dyDescent="0.35">
      <c r="A224" s="23"/>
      <c r="B224" s="23"/>
      <c r="C224" s="23" t="e">
        <f t="shared" si="0"/>
        <v>#VALUE!</v>
      </c>
      <c r="D224" s="23"/>
      <c r="E224" s="28"/>
      <c r="F224" s="28"/>
      <c r="G224" s="28"/>
    </row>
    <row r="225" spans="1:12" ht="15.75" customHeight="1" x14ac:dyDescent="0.35">
      <c r="A225" s="23"/>
      <c r="B225" s="23"/>
      <c r="C225" s="23" t="e">
        <f t="shared" si="0"/>
        <v>#VALUE!</v>
      </c>
      <c r="D225" s="23"/>
      <c r="E225" s="28"/>
      <c r="F225" s="28"/>
      <c r="G225" s="28"/>
    </row>
    <row r="226" spans="1:12" ht="15.75" customHeight="1" x14ac:dyDescent="0.35">
      <c r="A226" s="23"/>
      <c r="B226" s="23"/>
      <c r="C226" s="23" t="e">
        <f t="shared" si="0"/>
        <v>#VALUE!</v>
      </c>
      <c r="D226" s="23"/>
      <c r="E226" s="28"/>
      <c r="F226" s="28"/>
      <c r="G226" s="28"/>
    </row>
    <row r="227" spans="1:12" ht="15.75" customHeight="1" x14ac:dyDescent="0.35">
      <c r="A227" s="23"/>
      <c r="B227" s="23"/>
      <c r="C227" s="23" t="e">
        <f t="shared" si="0"/>
        <v>#VALUE!</v>
      </c>
      <c r="D227" s="23"/>
      <c r="E227" s="28"/>
      <c r="F227" s="28"/>
      <c r="G227" s="28"/>
    </row>
    <row r="228" spans="1:12" ht="15.75" customHeight="1" x14ac:dyDescent="0.35">
      <c r="A228" s="23"/>
      <c r="B228" s="23"/>
      <c r="C228" s="23" t="e">
        <f t="shared" si="0"/>
        <v>#VALUE!</v>
      </c>
      <c r="D228" s="23"/>
      <c r="E228" s="28"/>
      <c r="F228" s="28"/>
      <c r="G228" s="29"/>
      <c r="L228" s="23"/>
    </row>
    <row r="229" spans="1:12" ht="15.75" customHeight="1" x14ac:dyDescent="0.35">
      <c r="A229" s="23"/>
      <c r="B229" s="23"/>
      <c r="C229" s="23" t="e">
        <f t="shared" si="0"/>
        <v>#VALUE!</v>
      </c>
      <c r="D229" s="23"/>
      <c r="E229" s="28"/>
      <c r="F229" s="28"/>
      <c r="G229" s="28"/>
    </row>
    <row r="230" spans="1:12" ht="15.75" customHeight="1" x14ac:dyDescent="0.35">
      <c r="A230" s="23"/>
      <c r="B230" s="23"/>
      <c r="C230" s="23" t="e">
        <f t="shared" si="0"/>
        <v>#VALUE!</v>
      </c>
      <c r="D230" s="23"/>
      <c r="E230" s="23"/>
      <c r="F230" s="23"/>
      <c r="G230" s="23"/>
    </row>
    <row r="231" spans="1:12" ht="15.75" customHeight="1" x14ac:dyDescent="0.35">
      <c r="A231" s="23"/>
      <c r="B231" s="23"/>
      <c r="C231" s="23" t="e">
        <f t="shared" si="0"/>
        <v>#VALUE!</v>
      </c>
      <c r="D231" s="23"/>
      <c r="E231" s="28"/>
      <c r="F231" s="28"/>
      <c r="G231" s="28"/>
    </row>
    <row r="232" spans="1:12" ht="15.75" customHeight="1" x14ac:dyDescent="0.35">
      <c r="A232" s="23"/>
      <c r="B232" s="23"/>
      <c r="C232" s="23" t="e">
        <f t="shared" si="0"/>
        <v>#VALUE!</v>
      </c>
      <c r="D232" s="23"/>
      <c r="E232" s="28"/>
      <c r="F232" s="28"/>
      <c r="G232" s="28"/>
    </row>
    <row r="233" spans="1:12" ht="15.75" customHeight="1" x14ac:dyDescent="0.35">
      <c r="A233" s="23"/>
      <c r="B233" s="23"/>
      <c r="C233" s="23" t="e">
        <f t="shared" si="0"/>
        <v>#VALUE!</v>
      </c>
      <c r="D233" s="23"/>
      <c r="E233" s="28"/>
      <c r="F233" s="28"/>
      <c r="G233" s="28"/>
    </row>
    <row r="234" spans="1:12" ht="15.75" customHeight="1" x14ac:dyDescent="0.35">
      <c r="A234" s="23"/>
      <c r="B234" s="23"/>
      <c r="C234" s="23" t="e">
        <f t="shared" si="0"/>
        <v>#VALUE!</v>
      </c>
      <c r="D234" s="23"/>
      <c r="E234" s="28"/>
      <c r="F234" s="28"/>
      <c r="G234" s="28"/>
    </row>
    <row r="235" spans="1:12" ht="15.75" customHeight="1" x14ac:dyDescent="0.35">
      <c r="A235" s="23"/>
      <c r="B235" s="23"/>
      <c r="C235" s="23" t="e">
        <f t="shared" si="0"/>
        <v>#VALUE!</v>
      </c>
      <c r="D235" s="23"/>
      <c r="E235" s="28"/>
      <c r="F235" s="28"/>
      <c r="G235" s="28"/>
    </row>
    <row r="236" spans="1:12" ht="15.75" customHeight="1" x14ac:dyDescent="0.35">
      <c r="A236" s="23"/>
      <c r="B236" s="23"/>
      <c r="C236" s="23" t="e">
        <f t="shared" si="0"/>
        <v>#VALUE!</v>
      </c>
      <c r="D236" s="23"/>
      <c r="E236" s="28"/>
      <c r="F236" s="28"/>
      <c r="G236" s="28"/>
    </row>
    <row r="237" spans="1:12" ht="15.75" customHeight="1" x14ac:dyDescent="0.35">
      <c r="A237" s="23"/>
      <c r="B237" s="23"/>
      <c r="C237" s="23" t="e">
        <f t="shared" si="0"/>
        <v>#VALUE!</v>
      </c>
      <c r="D237" s="23"/>
      <c r="E237" s="23"/>
      <c r="F237" s="23"/>
      <c r="G237" s="23"/>
    </row>
    <row r="238" spans="1:12" ht="15.75" customHeight="1" x14ac:dyDescent="0.35">
      <c r="A238" s="23"/>
      <c r="B238" s="23"/>
      <c r="C238" s="23" t="e">
        <f t="shared" si="0"/>
        <v>#VALUE!</v>
      </c>
      <c r="D238" s="23"/>
      <c r="E238" s="28"/>
      <c r="F238" s="28"/>
      <c r="G238" s="28"/>
    </row>
    <row r="239" spans="1:12" ht="15.75" customHeight="1" x14ac:dyDescent="0.35">
      <c r="A239" s="23"/>
      <c r="B239" s="23"/>
      <c r="C239" s="23" t="e">
        <f t="shared" si="0"/>
        <v>#VALUE!</v>
      </c>
      <c r="D239" s="23"/>
      <c r="E239" s="28"/>
      <c r="F239" s="28"/>
      <c r="G239" s="28"/>
    </row>
    <row r="240" spans="1:12" ht="15.75" customHeight="1" x14ac:dyDescent="0.35">
      <c r="A240" s="23"/>
      <c r="B240" s="23"/>
      <c r="C240" s="23" t="e">
        <f t="shared" si="0"/>
        <v>#VALUE!</v>
      </c>
      <c r="D240" s="23"/>
      <c r="E240" s="28"/>
      <c r="F240" s="28"/>
      <c r="G240" s="28"/>
    </row>
    <row r="241" spans="1:12" ht="15.75" customHeight="1" x14ac:dyDescent="0.35">
      <c r="A241" s="23"/>
      <c r="B241" s="23"/>
      <c r="C241" s="23" t="e">
        <f t="shared" si="0"/>
        <v>#VALUE!</v>
      </c>
      <c r="D241" s="23"/>
      <c r="E241" s="28"/>
      <c r="F241" s="28"/>
      <c r="G241" s="28"/>
    </row>
    <row r="242" spans="1:12" ht="15.75" customHeight="1" x14ac:dyDescent="0.35">
      <c r="A242" s="23"/>
      <c r="B242" s="23"/>
      <c r="C242" s="23" t="e">
        <f t="shared" si="0"/>
        <v>#VALUE!</v>
      </c>
      <c r="D242" s="23"/>
      <c r="E242" s="23"/>
      <c r="F242" s="23"/>
      <c r="G242" s="23"/>
    </row>
    <row r="243" spans="1:12" ht="15.75" customHeight="1" x14ac:dyDescent="0.35">
      <c r="A243" s="23"/>
      <c r="B243" s="23"/>
      <c r="C243" s="23" t="e">
        <f t="shared" si="0"/>
        <v>#VALUE!</v>
      </c>
      <c r="D243" s="23"/>
      <c r="E243" s="28"/>
      <c r="F243" s="28"/>
      <c r="G243" s="28"/>
    </row>
    <row r="244" spans="1:12" ht="15.75" customHeight="1" x14ac:dyDescent="0.35">
      <c r="A244" s="23"/>
      <c r="B244" s="23"/>
      <c r="C244" s="23" t="e">
        <f t="shared" si="0"/>
        <v>#VALUE!</v>
      </c>
      <c r="D244" s="23"/>
      <c r="E244" s="23"/>
      <c r="F244" s="23"/>
      <c r="G244" s="23"/>
    </row>
    <row r="245" spans="1:12" ht="15.75" customHeight="1" x14ac:dyDescent="0.35">
      <c r="A245" s="23"/>
      <c r="B245" s="23"/>
      <c r="C245" s="23" t="e">
        <f t="shared" si="0"/>
        <v>#VALUE!</v>
      </c>
      <c r="D245" s="23"/>
      <c r="E245" s="28"/>
      <c r="F245" s="28"/>
      <c r="G245" s="28"/>
    </row>
    <row r="246" spans="1:12" ht="15.75" customHeight="1" x14ac:dyDescent="0.35">
      <c r="A246" s="23"/>
      <c r="B246" s="23"/>
      <c r="C246" s="23" t="e">
        <f t="shared" si="0"/>
        <v>#VALUE!</v>
      </c>
      <c r="D246" s="23"/>
      <c r="E246" s="28"/>
      <c r="F246" s="28"/>
      <c r="G246" s="28"/>
    </row>
    <row r="247" spans="1:12" ht="15.75" customHeight="1" x14ac:dyDescent="0.35">
      <c r="A247" s="23"/>
      <c r="B247" s="23"/>
      <c r="C247" s="23" t="e">
        <f t="shared" si="0"/>
        <v>#VALUE!</v>
      </c>
      <c r="D247" s="23"/>
      <c r="E247" s="28"/>
      <c r="F247" s="28"/>
      <c r="G247" s="28"/>
    </row>
    <row r="248" spans="1:12" ht="15.75" customHeight="1" x14ac:dyDescent="0.35">
      <c r="A248" s="23"/>
      <c r="B248" s="23"/>
      <c r="C248" s="23" t="e">
        <f t="shared" si="0"/>
        <v>#VALUE!</v>
      </c>
      <c r="D248" s="23"/>
      <c r="E248" s="28"/>
      <c r="F248" s="28"/>
      <c r="G248" s="28"/>
    </row>
    <row r="249" spans="1:12" ht="15.75" customHeight="1" x14ac:dyDescent="0.35">
      <c r="A249" s="23"/>
      <c r="B249" s="23"/>
      <c r="C249" s="23" t="e">
        <f t="shared" si="0"/>
        <v>#VALUE!</v>
      </c>
      <c r="D249" s="23"/>
      <c r="E249" s="23"/>
      <c r="F249" s="23"/>
      <c r="G249" s="23"/>
    </row>
    <row r="250" spans="1:12" ht="15.75" customHeight="1" x14ac:dyDescent="0.35">
      <c r="A250" s="23"/>
      <c r="B250" s="23"/>
      <c r="C250" s="23" t="e">
        <f t="shared" si="0"/>
        <v>#VALUE!</v>
      </c>
      <c r="D250" s="23"/>
      <c r="E250" s="28"/>
      <c r="F250" s="28"/>
      <c r="G250" s="28"/>
    </row>
    <row r="251" spans="1:12" ht="15.75" customHeight="1" x14ac:dyDescent="0.35">
      <c r="A251" s="23"/>
      <c r="B251" s="23"/>
      <c r="C251" s="23" t="e">
        <f t="shared" si="0"/>
        <v>#VALUE!</v>
      </c>
      <c r="D251" s="23"/>
      <c r="E251" s="23"/>
      <c r="F251" s="23"/>
      <c r="G251" s="23"/>
    </row>
    <row r="252" spans="1:12" ht="15.75" customHeight="1" x14ac:dyDescent="0.35">
      <c r="A252" s="23"/>
      <c r="B252" s="23"/>
      <c r="C252" s="23" t="e">
        <f t="shared" si="0"/>
        <v>#VALUE!</v>
      </c>
      <c r="D252" s="23"/>
      <c r="E252" s="28"/>
      <c r="F252" s="28"/>
      <c r="G252" s="28"/>
    </row>
    <row r="253" spans="1:12" ht="15.75" customHeight="1" x14ac:dyDescent="0.35">
      <c r="A253" s="23"/>
      <c r="B253" s="23"/>
      <c r="C253" s="23" t="e">
        <f t="shared" si="0"/>
        <v>#VALUE!</v>
      </c>
      <c r="D253" s="23"/>
      <c r="E253" s="28"/>
      <c r="F253" s="28"/>
      <c r="G253" s="28"/>
    </row>
    <row r="254" spans="1:12" ht="15.75" customHeight="1" x14ac:dyDescent="0.35">
      <c r="A254" s="23"/>
      <c r="B254" s="23"/>
      <c r="C254" s="23" t="e">
        <f t="shared" si="0"/>
        <v>#VALUE!</v>
      </c>
      <c r="D254" s="23"/>
      <c r="E254" s="28"/>
      <c r="F254" s="28"/>
      <c r="G254" s="28"/>
    </row>
    <row r="255" spans="1:12" ht="15.75" customHeight="1" x14ac:dyDescent="0.35">
      <c r="A255" s="23"/>
      <c r="B255" s="23"/>
      <c r="C255" s="23" t="e">
        <f t="shared" si="0"/>
        <v>#VALUE!</v>
      </c>
      <c r="D255" s="23"/>
      <c r="E255" s="28"/>
      <c r="F255" s="28"/>
      <c r="G255" s="28"/>
    </row>
    <row r="256" spans="1:12" ht="15.75" customHeight="1" x14ac:dyDescent="0.35">
      <c r="A256" s="23"/>
      <c r="B256" s="23"/>
      <c r="C256" s="23" t="e">
        <f t="shared" si="0"/>
        <v>#VALUE!</v>
      </c>
      <c r="D256" s="23"/>
      <c r="E256" s="23"/>
      <c r="F256" s="23"/>
      <c r="G256" s="23"/>
      <c r="K256" s="23"/>
      <c r="L256" s="23"/>
    </row>
    <row r="257" spans="1:12" ht="15.75" customHeight="1" x14ac:dyDescent="0.35">
      <c r="A257" s="23"/>
      <c r="B257" s="23"/>
      <c r="C257" s="23" t="e">
        <f t="shared" ref="C257:C511" si="1">CONCATENATE(A257,"-",LEFT(B257,1)&amp;MID(B257,FIND(" ",B257)+1,3))</f>
        <v>#VALUE!</v>
      </c>
      <c r="D257" s="23"/>
      <c r="E257" s="28"/>
      <c r="F257" s="28"/>
      <c r="G257" s="28"/>
    </row>
    <row r="258" spans="1:12" ht="15.75" customHeight="1" x14ac:dyDescent="0.35">
      <c r="A258" s="23"/>
      <c r="B258" s="23"/>
      <c r="C258" s="23" t="e">
        <f t="shared" si="1"/>
        <v>#VALUE!</v>
      </c>
      <c r="D258" s="23"/>
      <c r="E258" s="23"/>
      <c r="F258" s="23"/>
      <c r="G258" s="23"/>
    </row>
    <row r="259" spans="1:12" ht="15.75" customHeight="1" x14ac:dyDescent="0.35">
      <c r="A259" s="23"/>
      <c r="B259" s="23"/>
      <c r="C259" s="23" t="e">
        <f t="shared" si="1"/>
        <v>#VALUE!</v>
      </c>
      <c r="D259" s="23"/>
      <c r="E259" s="28"/>
      <c r="F259" s="28"/>
      <c r="G259" s="28"/>
    </row>
    <row r="260" spans="1:12" ht="15.75" customHeight="1" x14ac:dyDescent="0.35">
      <c r="A260" s="23"/>
      <c r="B260" s="23"/>
      <c r="C260" s="23" t="e">
        <f t="shared" si="1"/>
        <v>#VALUE!</v>
      </c>
      <c r="D260" s="23"/>
      <c r="E260" s="28"/>
      <c r="F260" s="28"/>
      <c r="G260" s="28"/>
    </row>
    <row r="261" spans="1:12" ht="15.75" customHeight="1" x14ac:dyDescent="0.35">
      <c r="A261" s="23"/>
      <c r="B261" s="23"/>
      <c r="C261" s="23" t="e">
        <f t="shared" si="1"/>
        <v>#VALUE!</v>
      </c>
      <c r="D261" s="23"/>
      <c r="E261" s="28"/>
      <c r="F261" s="28"/>
      <c r="G261" s="28"/>
    </row>
    <row r="262" spans="1:12" ht="15.75" customHeight="1" x14ac:dyDescent="0.35">
      <c r="A262" s="23"/>
      <c r="B262" s="23"/>
      <c r="C262" s="23" t="e">
        <f t="shared" si="1"/>
        <v>#VALUE!</v>
      </c>
      <c r="D262" s="23"/>
      <c r="E262" s="28"/>
      <c r="F262" s="28"/>
      <c r="G262" s="28"/>
    </row>
    <row r="263" spans="1:12" ht="15.75" customHeight="1" x14ac:dyDescent="0.35">
      <c r="A263" s="23"/>
      <c r="B263" s="23"/>
      <c r="C263" s="23" t="e">
        <f t="shared" si="1"/>
        <v>#VALUE!</v>
      </c>
      <c r="D263" s="23"/>
      <c r="E263" s="23"/>
      <c r="F263" s="23"/>
      <c r="G263" s="23"/>
      <c r="L263" s="23"/>
    </row>
    <row r="264" spans="1:12" ht="15.75" customHeight="1" x14ac:dyDescent="0.35">
      <c r="A264" s="23"/>
      <c r="B264" s="23"/>
      <c r="C264" s="23" t="e">
        <f t="shared" si="1"/>
        <v>#VALUE!</v>
      </c>
      <c r="D264" s="23"/>
      <c r="E264" s="28"/>
      <c r="F264" s="28"/>
      <c r="G264" s="28"/>
    </row>
    <row r="265" spans="1:12" ht="15.75" customHeight="1" x14ac:dyDescent="0.35">
      <c r="A265" s="23"/>
      <c r="B265" s="23"/>
      <c r="C265" s="23" t="e">
        <f t="shared" si="1"/>
        <v>#VALUE!</v>
      </c>
      <c r="D265" s="23"/>
      <c r="E265" s="23"/>
      <c r="F265" s="23"/>
      <c r="G265" s="23"/>
    </row>
    <row r="266" spans="1:12" ht="15.75" customHeight="1" x14ac:dyDescent="0.35">
      <c r="A266" s="23"/>
      <c r="B266" s="23"/>
      <c r="C266" s="23" t="e">
        <f t="shared" si="1"/>
        <v>#VALUE!</v>
      </c>
      <c r="D266" s="23"/>
      <c r="E266" s="28"/>
      <c r="F266" s="28"/>
      <c r="G266" s="28"/>
    </row>
    <row r="267" spans="1:12" ht="15.75" customHeight="1" x14ac:dyDescent="0.35">
      <c r="A267" s="23"/>
      <c r="B267" s="23"/>
      <c r="C267" s="23" t="e">
        <f t="shared" si="1"/>
        <v>#VALUE!</v>
      </c>
      <c r="D267" s="23"/>
      <c r="E267" s="28"/>
      <c r="F267" s="28"/>
      <c r="G267" s="28"/>
    </row>
    <row r="268" spans="1:12" ht="15.75" customHeight="1" x14ac:dyDescent="0.35">
      <c r="A268" s="23"/>
      <c r="B268" s="23"/>
      <c r="C268" s="23" t="e">
        <f t="shared" si="1"/>
        <v>#VALUE!</v>
      </c>
      <c r="D268" s="23"/>
      <c r="E268" s="28"/>
      <c r="F268" s="28"/>
      <c r="G268" s="28"/>
    </row>
    <row r="269" spans="1:12" ht="15.75" customHeight="1" x14ac:dyDescent="0.35">
      <c r="A269" s="23"/>
      <c r="B269" s="23"/>
      <c r="C269" s="23" t="e">
        <f t="shared" si="1"/>
        <v>#VALUE!</v>
      </c>
      <c r="D269" s="23"/>
      <c r="E269" s="28"/>
      <c r="F269" s="28"/>
      <c r="G269" s="28"/>
    </row>
    <row r="270" spans="1:12" ht="15.75" customHeight="1" x14ac:dyDescent="0.35">
      <c r="A270" s="23"/>
      <c r="B270" s="23"/>
      <c r="C270" s="23" t="e">
        <f t="shared" si="1"/>
        <v>#VALUE!</v>
      </c>
      <c r="D270" s="23"/>
      <c r="E270" s="23"/>
      <c r="F270" s="23"/>
      <c r="G270" s="23"/>
    </row>
    <row r="271" spans="1:12" ht="15.75" customHeight="1" x14ac:dyDescent="0.35">
      <c r="A271" s="23"/>
      <c r="B271" s="23"/>
      <c r="C271" s="23" t="e">
        <f t="shared" si="1"/>
        <v>#VALUE!</v>
      </c>
      <c r="D271" s="23"/>
      <c r="E271" s="28"/>
      <c r="F271" s="28"/>
      <c r="G271" s="28"/>
    </row>
    <row r="272" spans="1:12" ht="15.75" customHeight="1" x14ac:dyDescent="0.35">
      <c r="A272" s="23"/>
      <c r="B272" s="23"/>
      <c r="C272" s="23" t="e">
        <f t="shared" si="1"/>
        <v>#VALUE!</v>
      </c>
      <c r="D272" s="23"/>
      <c r="E272" s="23"/>
      <c r="F272" s="23"/>
      <c r="G272" s="23"/>
    </row>
    <row r="273" spans="1:12" ht="15.75" customHeight="1" x14ac:dyDescent="0.35">
      <c r="A273" s="23"/>
      <c r="B273" s="23"/>
      <c r="C273" s="23" t="e">
        <f t="shared" si="1"/>
        <v>#VALUE!</v>
      </c>
      <c r="D273" s="23"/>
      <c r="E273" s="28"/>
      <c r="F273" s="28"/>
      <c r="G273" s="28"/>
    </row>
    <row r="274" spans="1:12" ht="15.75" customHeight="1" x14ac:dyDescent="0.35">
      <c r="A274" s="23"/>
      <c r="B274" s="23"/>
      <c r="C274" s="23" t="e">
        <f t="shared" si="1"/>
        <v>#VALUE!</v>
      </c>
      <c r="D274" s="23"/>
      <c r="E274" s="28"/>
      <c r="F274" s="28"/>
      <c r="G274" s="28"/>
    </row>
    <row r="275" spans="1:12" ht="15.75" customHeight="1" x14ac:dyDescent="0.35">
      <c r="A275" s="23"/>
      <c r="B275" s="23"/>
      <c r="C275" s="23" t="e">
        <f t="shared" si="1"/>
        <v>#VALUE!</v>
      </c>
      <c r="D275" s="23"/>
      <c r="E275" s="28"/>
      <c r="F275" s="28"/>
      <c r="G275" s="28"/>
    </row>
    <row r="276" spans="1:12" ht="15.75" customHeight="1" x14ac:dyDescent="0.35">
      <c r="A276" s="23"/>
      <c r="B276" s="23"/>
      <c r="C276" s="23" t="e">
        <f t="shared" si="1"/>
        <v>#VALUE!</v>
      </c>
      <c r="D276" s="23"/>
      <c r="E276" s="28"/>
      <c r="F276" s="28"/>
      <c r="G276" s="28"/>
    </row>
    <row r="277" spans="1:12" ht="15.75" customHeight="1" x14ac:dyDescent="0.35">
      <c r="A277" s="23"/>
      <c r="B277" s="23"/>
      <c r="C277" s="23" t="e">
        <f t="shared" si="1"/>
        <v>#VALUE!</v>
      </c>
      <c r="D277" s="23"/>
      <c r="E277" s="23"/>
      <c r="F277" s="23"/>
      <c r="G277" s="23"/>
    </row>
    <row r="278" spans="1:12" ht="15.75" customHeight="1" x14ac:dyDescent="0.35">
      <c r="A278" s="23"/>
      <c r="B278" s="23"/>
      <c r="C278" s="23" t="e">
        <f t="shared" si="1"/>
        <v>#VALUE!</v>
      </c>
      <c r="D278" s="23"/>
      <c r="E278" s="28"/>
      <c r="F278" s="28"/>
      <c r="G278" s="28"/>
    </row>
    <row r="279" spans="1:12" ht="15.75" customHeight="1" x14ac:dyDescent="0.35">
      <c r="A279" s="23"/>
      <c r="B279" s="23"/>
      <c r="C279" s="23" t="e">
        <f t="shared" si="1"/>
        <v>#VALUE!</v>
      </c>
      <c r="D279" s="23"/>
      <c r="E279" s="23"/>
      <c r="F279" s="23"/>
      <c r="G279" s="23"/>
    </row>
    <row r="280" spans="1:12" ht="15.75" customHeight="1" x14ac:dyDescent="0.35">
      <c r="A280" s="23"/>
      <c r="B280" s="23"/>
      <c r="C280" s="23" t="e">
        <f t="shared" si="1"/>
        <v>#VALUE!</v>
      </c>
      <c r="D280" s="23"/>
      <c r="E280" s="28"/>
      <c r="F280" s="28"/>
      <c r="G280" s="28"/>
    </row>
    <row r="281" spans="1:12" ht="15.75" customHeight="1" x14ac:dyDescent="0.35">
      <c r="A281" s="23"/>
      <c r="B281" s="23"/>
      <c r="C281" s="23" t="e">
        <f t="shared" si="1"/>
        <v>#VALUE!</v>
      </c>
      <c r="D281" s="23"/>
      <c r="E281" s="28"/>
      <c r="F281" s="28"/>
      <c r="G281" s="28"/>
    </row>
    <row r="282" spans="1:12" ht="15.75" customHeight="1" x14ac:dyDescent="0.35">
      <c r="A282" s="23"/>
      <c r="B282" s="23"/>
      <c r="C282" s="23" t="e">
        <f t="shared" si="1"/>
        <v>#VALUE!</v>
      </c>
      <c r="D282" s="23"/>
      <c r="E282" s="28"/>
      <c r="F282" s="28"/>
      <c r="G282" s="28"/>
    </row>
    <row r="283" spans="1:12" ht="15.75" customHeight="1" x14ac:dyDescent="0.35">
      <c r="A283" s="23"/>
      <c r="B283" s="23"/>
      <c r="C283" s="23" t="e">
        <f t="shared" si="1"/>
        <v>#VALUE!</v>
      </c>
      <c r="D283" s="23"/>
      <c r="E283" s="28"/>
      <c r="F283" s="28"/>
      <c r="G283" s="28"/>
    </row>
    <row r="284" spans="1:12" ht="15.75" customHeight="1" x14ac:dyDescent="0.35">
      <c r="A284" s="23"/>
      <c r="B284" s="23"/>
      <c r="C284" s="23" t="e">
        <f t="shared" si="1"/>
        <v>#VALUE!</v>
      </c>
      <c r="D284" s="23"/>
      <c r="E284" s="23"/>
      <c r="F284" s="23"/>
      <c r="G284" s="23"/>
      <c r="J284" s="23"/>
      <c r="K284" s="23"/>
      <c r="L284" s="23"/>
    </row>
    <row r="285" spans="1:12" ht="15.75" customHeight="1" x14ac:dyDescent="0.35">
      <c r="A285" s="23"/>
      <c r="B285" s="23"/>
      <c r="C285" s="23" t="e">
        <f t="shared" si="1"/>
        <v>#VALUE!</v>
      </c>
      <c r="D285" s="23"/>
      <c r="E285" s="28"/>
      <c r="F285" s="28"/>
      <c r="G285" s="28"/>
    </row>
    <row r="286" spans="1:12" ht="15.75" customHeight="1" x14ac:dyDescent="0.35">
      <c r="A286" s="23"/>
      <c r="B286" s="23"/>
      <c r="C286" s="23" t="e">
        <f t="shared" si="1"/>
        <v>#VALUE!</v>
      </c>
      <c r="D286" s="23"/>
      <c r="E286" s="23"/>
      <c r="F286" s="23"/>
      <c r="G286" s="23"/>
      <c r="L286" s="23"/>
    </row>
    <row r="287" spans="1:12" ht="15.75" customHeight="1" x14ac:dyDescent="0.35">
      <c r="A287" s="23"/>
      <c r="B287" s="23"/>
      <c r="C287" s="23" t="e">
        <f t="shared" si="1"/>
        <v>#VALUE!</v>
      </c>
      <c r="D287" s="23"/>
      <c r="E287" s="28"/>
      <c r="F287" s="28"/>
      <c r="G287" s="28"/>
    </row>
    <row r="288" spans="1:12" ht="15.75" customHeight="1" x14ac:dyDescent="0.35">
      <c r="A288" s="23"/>
      <c r="B288" s="23"/>
      <c r="C288" s="23" t="e">
        <f t="shared" si="1"/>
        <v>#VALUE!</v>
      </c>
      <c r="D288" s="23"/>
      <c r="E288" s="28"/>
      <c r="F288" s="28"/>
      <c r="G288" s="28"/>
    </row>
    <row r="289" spans="1:12" ht="15.75" customHeight="1" x14ac:dyDescent="0.35">
      <c r="A289" s="23"/>
      <c r="B289" s="23"/>
      <c r="C289" s="23" t="e">
        <f t="shared" si="1"/>
        <v>#VALUE!</v>
      </c>
      <c r="D289" s="23"/>
      <c r="E289" s="28"/>
      <c r="F289" s="28"/>
      <c r="G289" s="28"/>
    </row>
    <row r="290" spans="1:12" ht="15.75" customHeight="1" x14ac:dyDescent="0.35">
      <c r="A290" s="23"/>
      <c r="B290" s="23"/>
      <c r="C290" s="23" t="e">
        <f t="shared" si="1"/>
        <v>#VALUE!</v>
      </c>
      <c r="D290" s="23"/>
      <c r="E290" s="28"/>
      <c r="F290" s="28"/>
      <c r="G290" s="28"/>
    </row>
    <row r="291" spans="1:12" ht="15.75" customHeight="1" x14ac:dyDescent="0.35">
      <c r="A291" s="23"/>
      <c r="B291" s="23"/>
      <c r="C291" s="23" t="e">
        <f t="shared" si="1"/>
        <v>#VALUE!</v>
      </c>
      <c r="D291" s="23"/>
      <c r="E291" s="23"/>
      <c r="F291" s="23"/>
      <c r="G291" s="23"/>
    </row>
    <row r="292" spans="1:12" ht="15.75" customHeight="1" x14ac:dyDescent="0.35">
      <c r="A292" s="23"/>
      <c r="B292" s="23"/>
      <c r="C292" s="23" t="e">
        <f t="shared" si="1"/>
        <v>#VALUE!</v>
      </c>
      <c r="D292" s="23"/>
      <c r="E292" s="28"/>
      <c r="F292" s="28"/>
      <c r="G292" s="28"/>
    </row>
    <row r="293" spans="1:12" ht="15.75" customHeight="1" x14ac:dyDescent="0.35">
      <c r="A293" s="23"/>
      <c r="B293" s="23"/>
      <c r="C293" s="23" t="e">
        <f t="shared" si="1"/>
        <v>#VALUE!</v>
      </c>
      <c r="D293" s="23"/>
      <c r="E293" s="23"/>
      <c r="F293" s="23"/>
      <c r="G293" s="23"/>
      <c r="J293" s="23"/>
    </row>
    <row r="294" spans="1:12" ht="15.75" customHeight="1" x14ac:dyDescent="0.35">
      <c r="A294" s="23"/>
      <c r="B294" s="23"/>
      <c r="C294" s="23" t="e">
        <f t="shared" si="1"/>
        <v>#VALUE!</v>
      </c>
      <c r="D294" s="23"/>
      <c r="E294" s="28"/>
      <c r="F294" s="28"/>
      <c r="G294" s="28"/>
    </row>
    <row r="295" spans="1:12" ht="15.75" customHeight="1" x14ac:dyDescent="0.35">
      <c r="A295" s="23"/>
      <c r="B295" s="23"/>
      <c r="C295" s="23" t="e">
        <f t="shared" si="1"/>
        <v>#VALUE!</v>
      </c>
      <c r="D295" s="23"/>
      <c r="E295" s="28"/>
      <c r="F295" s="28"/>
      <c r="G295" s="28"/>
    </row>
    <row r="296" spans="1:12" ht="15.75" customHeight="1" x14ac:dyDescent="0.35">
      <c r="A296" s="23"/>
      <c r="B296" s="23"/>
      <c r="C296" s="23" t="e">
        <f t="shared" si="1"/>
        <v>#VALUE!</v>
      </c>
      <c r="D296" s="23"/>
      <c r="E296" s="28"/>
      <c r="F296" s="28"/>
      <c r="G296" s="28"/>
    </row>
    <row r="297" spans="1:12" ht="15.75" customHeight="1" x14ac:dyDescent="0.35">
      <c r="A297" s="23"/>
      <c r="B297" s="23"/>
      <c r="C297" s="23" t="e">
        <f t="shared" si="1"/>
        <v>#VALUE!</v>
      </c>
      <c r="D297" s="23"/>
      <c r="E297" s="28"/>
      <c r="F297" s="28"/>
      <c r="G297" s="28"/>
    </row>
    <row r="298" spans="1:12" ht="15.75" customHeight="1" x14ac:dyDescent="0.35">
      <c r="A298" s="23"/>
      <c r="B298" s="23"/>
      <c r="C298" s="23" t="e">
        <f t="shared" si="1"/>
        <v>#VALUE!</v>
      </c>
      <c r="D298" s="23"/>
      <c r="E298" s="23"/>
      <c r="F298" s="23"/>
      <c r="G298" s="23"/>
    </row>
    <row r="299" spans="1:12" ht="15.75" customHeight="1" x14ac:dyDescent="0.35">
      <c r="A299" s="23"/>
      <c r="B299" s="23"/>
      <c r="C299" s="23" t="e">
        <f t="shared" si="1"/>
        <v>#VALUE!</v>
      </c>
      <c r="D299" s="23"/>
      <c r="E299" s="28"/>
      <c r="F299" s="28"/>
      <c r="G299" s="28"/>
    </row>
    <row r="300" spans="1:12" ht="15.75" customHeight="1" x14ac:dyDescent="0.35">
      <c r="A300" s="23"/>
      <c r="B300" s="23"/>
      <c r="C300" s="23" t="e">
        <f t="shared" si="1"/>
        <v>#VALUE!</v>
      </c>
      <c r="D300" s="23"/>
      <c r="E300" s="23"/>
      <c r="F300" s="23"/>
      <c r="G300" s="23"/>
      <c r="J300" s="23"/>
      <c r="K300" s="23"/>
      <c r="L300" s="23"/>
    </row>
    <row r="301" spans="1:12" ht="15.75" customHeight="1" x14ac:dyDescent="0.35">
      <c r="A301" s="23"/>
      <c r="B301" s="23"/>
      <c r="C301" s="23" t="e">
        <f t="shared" si="1"/>
        <v>#VALUE!</v>
      </c>
      <c r="D301" s="23"/>
      <c r="E301" s="28"/>
      <c r="F301" s="28"/>
      <c r="G301" s="28"/>
    </row>
    <row r="302" spans="1:12" ht="15.75" customHeight="1" x14ac:dyDescent="0.35">
      <c r="A302" s="23"/>
      <c r="B302" s="23"/>
      <c r="C302" s="23" t="e">
        <f t="shared" si="1"/>
        <v>#VALUE!</v>
      </c>
      <c r="D302" s="23"/>
      <c r="E302" s="28"/>
      <c r="F302" s="28"/>
      <c r="G302" s="28"/>
    </row>
    <row r="303" spans="1:12" ht="15.75" customHeight="1" x14ac:dyDescent="0.35">
      <c r="A303" s="23"/>
      <c r="B303" s="23"/>
      <c r="C303" s="23" t="e">
        <f t="shared" si="1"/>
        <v>#VALUE!</v>
      </c>
      <c r="D303" s="23"/>
      <c r="E303" s="28"/>
      <c r="F303" s="28"/>
      <c r="G303" s="28"/>
    </row>
    <row r="304" spans="1:12" ht="15.75" customHeight="1" x14ac:dyDescent="0.35">
      <c r="A304" s="23"/>
      <c r="B304" s="23"/>
      <c r="C304" s="23" t="e">
        <f t="shared" si="1"/>
        <v>#VALUE!</v>
      </c>
      <c r="D304" s="23"/>
      <c r="E304" s="28"/>
      <c r="F304" s="28"/>
      <c r="G304" s="28"/>
    </row>
    <row r="305" spans="1:10" ht="15.75" customHeight="1" x14ac:dyDescent="0.35">
      <c r="A305" s="23"/>
      <c r="B305" s="23"/>
      <c r="C305" s="23" t="e">
        <f t="shared" si="1"/>
        <v>#VALUE!</v>
      </c>
      <c r="D305" s="23"/>
      <c r="E305" s="23"/>
      <c r="F305" s="23"/>
      <c r="G305" s="23"/>
    </row>
    <row r="306" spans="1:10" ht="15.75" customHeight="1" x14ac:dyDescent="0.35">
      <c r="A306" s="23"/>
      <c r="B306" s="23"/>
      <c r="C306" s="23" t="e">
        <f t="shared" si="1"/>
        <v>#VALUE!</v>
      </c>
      <c r="D306" s="23"/>
      <c r="E306" s="28"/>
      <c r="F306" s="28"/>
      <c r="G306" s="28"/>
    </row>
    <row r="307" spans="1:10" ht="15.75" customHeight="1" x14ac:dyDescent="0.35">
      <c r="A307" s="23"/>
      <c r="B307" s="23"/>
      <c r="C307" s="23" t="e">
        <f t="shared" si="1"/>
        <v>#VALUE!</v>
      </c>
      <c r="D307" s="23"/>
      <c r="E307" s="23"/>
      <c r="F307" s="23"/>
      <c r="G307" s="23"/>
      <c r="J307" s="23"/>
    </row>
    <row r="308" spans="1:10" ht="15.75" customHeight="1" x14ac:dyDescent="0.35">
      <c r="A308" s="23"/>
      <c r="B308" s="23"/>
      <c r="C308" s="23" t="e">
        <f t="shared" si="1"/>
        <v>#VALUE!</v>
      </c>
      <c r="D308" s="23"/>
      <c r="E308" s="28"/>
      <c r="F308" s="28"/>
      <c r="G308" s="28"/>
    </row>
    <row r="309" spans="1:10" ht="15.75" customHeight="1" x14ac:dyDescent="0.35">
      <c r="A309" s="23"/>
      <c r="B309" s="23"/>
      <c r="C309" s="23" t="e">
        <f t="shared" si="1"/>
        <v>#VALUE!</v>
      </c>
      <c r="D309" s="23"/>
      <c r="E309" s="28"/>
      <c r="F309" s="28"/>
      <c r="G309" s="28"/>
    </row>
    <row r="310" spans="1:10" ht="15.75" customHeight="1" x14ac:dyDescent="0.35">
      <c r="A310" s="23"/>
      <c r="B310" s="23"/>
      <c r="C310" s="23" t="e">
        <f t="shared" si="1"/>
        <v>#VALUE!</v>
      </c>
      <c r="D310" s="23"/>
      <c r="E310" s="28"/>
      <c r="F310" s="28"/>
      <c r="G310" s="28"/>
    </row>
    <row r="311" spans="1:10" ht="15.75" customHeight="1" x14ac:dyDescent="0.35">
      <c r="A311" s="23"/>
      <c r="B311" s="23"/>
      <c r="C311" s="23" t="e">
        <f t="shared" si="1"/>
        <v>#VALUE!</v>
      </c>
      <c r="D311" s="23"/>
      <c r="E311" s="28"/>
      <c r="F311" s="28"/>
      <c r="G311" s="28"/>
    </row>
    <row r="312" spans="1:10" ht="15.75" customHeight="1" x14ac:dyDescent="0.35">
      <c r="A312" s="23"/>
      <c r="B312" s="23"/>
      <c r="C312" s="23" t="e">
        <f t="shared" si="1"/>
        <v>#VALUE!</v>
      </c>
      <c r="D312" s="23"/>
      <c r="E312" s="23"/>
      <c r="F312" s="23"/>
      <c r="G312" s="23"/>
    </row>
    <row r="313" spans="1:10" ht="15.75" customHeight="1" x14ac:dyDescent="0.35">
      <c r="A313" s="23"/>
      <c r="B313" s="23"/>
      <c r="C313" s="23" t="e">
        <f t="shared" si="1"/>
        <v>#VALUE!</v>
      </c>
      <c r="D313" s="23"/>
      <c r="E313" s="28"/>
      <c r="F313" s="28"/>
      <c r="G313" s="28"/>
    </row>
    <row r="314" spans="1:10" ht="15.75" customHeight="1" x14ac:dyDescent="0.35">
      <c r="A314" s="23"/>
      <c r="B314" s="23"/>
      <c r="C314" s="23" t="e">
        <f t="shared" si="1"/>
        <v>#VALUE!</v>
      </c>
      <c r="D314" s="23"/>
      <c r="E314" s="23"/>
      <c r="F314" s="23"/>
      <c r="G314" s="23"/>
    </row>
    <row r="315" spans="1:10" ht="15.75" customHeight="1" x14ac:dyDescent="0.35">
      <c r="A315" s="23"/>
      <c r="B315" s="23"/>
      <c r="C315" s="23" t="e">
        <f t="shared" si="1"/>
        <v>#VALUE!</v>
      </c>
      <c r="D315" s="23"/>
      <c r="E315" s="28"/>
      <c r="F315" s="28"/>
      <c r="G315" s="28"/>
    </row>
    <row r="316" spans="1:10" ht="15.75" customHeight="1" x14ac:dyDescent="0.35">
      <c r="A316" s="23"/>
      <c r="B316" s="23"/>
      <c r="C316" s="23" t="e">
        <f t="shared" si="1"/>
        <v>#VALUE!</v>
      </c>
      <c r="D316" s="23"/>
      <c r="E316" s="28"/>
      <c r="F316" s="28"/>
      <c r="G316" s="28"/>
    </row>
    <row r="317" spans="1:10" ht="15.75" customHeight="1" x14ac:dyDescent="0.35">
      <c r="A317" s="23"/>
      <c r="B317" s="23"/>
      <c r="C317" s="23" t="e">
        <f t="shared" si="1"/>
        <v>#VALUE!</v>
      </c>
      <c r="D317" s="23"/>
      <c r="E317" s="28"/>
      <c r="F317" s="28"/>
      <c r="G317" s="28"/>
    </row>
    <row r="318" spans="1:10" ht="15.75" customHeight="1" x14ac:dyDescent="0.35">
      <c r="A318" s="23"/>
      <c r="B318" s="23"/>
      <c r="C318" s="23" t="e">
        <f t="shared" si="1"/>
        <v>#VALUE!</v>
      </c>
      <c r="D318" s="23"/>
      <c r="E318" s="28"/>
      <c r="F318" s="28"/>
      <c r="G318" s="28"/>
    </row>
    <row r="319" spans="1:10" ht="15.75" customHeight="1" x14ac:dyDescent="0.35">
      <c r="A319" s="23"/>
      <c r="B319" s="23"/>
      <c r="C319" s="23" t="e">
        <f t="shared" si="1"/>
        <v>#VALUE!</v>
      </c>
      <c r="D319" s="23"/>
      <c r="E319" s="23"/>
      <c r="F319" s="23"/>
      <c r="G319" s="23"/>
    </row>
    <row r="320" spans="1:10" ht="15.75" customHeight="1" x14ac:dyDescent="0.35">
      <c r="A320" s="23"/>
      <c r="B320" s="23"/>
      <c r="C320" s="23" t="e">
        <f t="shared" si="1"/>
        <v>#VALUE!</v>
      </c>
      <c r="D320" s="23"/>
      <c r="E320" s="28"/>
      <c r="F320" s="28"/>
      <c r="G320" s="28"/>
    </row>
    <row r="321" spans="1:11" ht="15.75" customHeight="1" x14ac:dyDescent="0.35">
      <c r="A321" s="23"/>
      <c r="B321" s="23"/>
      <c r="C321" s="23" t="e">
        <f t="shared" si="1"/>
        <v>#VALUE!</v>
      </c>
      <c r="D321" s="23"/>
      <c r="E321" s="23"/>
      <c r="F321" s="23"/>
      <c r="G321" s="23"/>
      <c r="K321" s="23"/>
    </row>
    <row r="322" spans="1:11" ht="15.75" customHeight="1" x14ac:dyDescent="0.35">
      <c r="A322" s="23"/>
      <c r="B322" s="23"/>
      <c r="C322" s="23" t="e">
        <f t="shared" si="1"/>
        <v>#VALUE!</v>
      </c>
      <c r="D322" s="23"/>
      <c r="E322" s="28"/>
      <c r="F322" s="28"/>
      <c r="G322" s="28"/>
    </row>
    <row r="323" spans="1:11" ht="15.75" customHeight="1" x14ac:dyDescent="0.35">
      <c r="A323" s="23"/>
      <c r="B323" s="23"/>
      <c r="C323" s="23" t="e">
        <f t="shared" si="1"/>
        <v>#VALUE!</v>
      </c>
      <c r="D323" s="23"/>
      <c r="E323" s="28"/>
      <c r="F323" s="28"/>
      <c r="G323" s="28"/>
    </row>
    <row r="324" spans="1:11" ht="15.75" customHeight="1" x14ac:dyDescent="0.35">
      <c r="A324" s="23"/>
      <c r="B324" s="23"/>
      <c r="C324" s="23" t="e">
        <f t="shared" si="1"/>
        <v>#VALUE!</v>
      </c>
      <c r="D324" s="23"/>
      <c r="E324" s="28"/>
      <c r="F324" s="28"/>
      <c r="G324" s="28"/>
    </row>
    <row r="325" spans="1:11" ht="15.75" customHeight="1" x14ac:dyDescent="0.35">
      <c r="A325" s="23"/>
      <c r="B325" s="23"/>
      <c r="C325" s="23" t="e">
        <f t="shared" si="1"/>
        <v>#VALUE!</v>
      </c>
      <c r="D325" s="23"/>
      <c r="E325" s="28"/>
      <c r="F325" s="28"/>
      <c r="G325" s="28"/>
    </row>
    <row r="326" spans="1:11" ht="15.75" customHeight="1" x14ac:dyDescent="0.35">
      <c r="A326" s="23"/>
      <c r="B326" s="23"/>
      <c r="C326" s="23" t="e">
        <f t="shared" si="1"/>
        <v>#VALUE!</v>
      </c>
      <c r="D326" s="23"/>
      <c r="E326" s="23"/>
      <c r="F326" s="23"/>
      <c r="G326" s="23"/>
    </row>
    <row r="327" spans="1:11" ht="15.75" customHeight="1" x14ac:dyDescent="0.35">
      <c r="A327" s="23"/>
      <c r="B327" s="23"/>
      <c r="C327" s="23" t="e">
        <f t="shared" si="1"/>
        <v>#VALUE!</v>
      </c>
      <c r="D327" s="23"/>
      <c r="E327" s="28"/>
      <c r="F327" s="28"/>
      <c r="G327" s="28"/>
    </row>
    <row r="328" spans="1:11" ht="15.75" customHeight="1" x14ac:dyDescent="0.35">
      <c r="A328" s="23"/>
      <c r="B328" s="23"/>
      <c r="C328" s="23" t="e">
        <f t="shared" si="1"/>
        <v>#VALUE!</v>
      </c>
      <c r="D328" s="23"/>
      <c r="E328" s="23"/>
      <c r="F328" s="23"/>
      <c r="G328" s="23"/>
    </row>
    <row r="329" spans="1:11" ht="15.75" customHeight="1" x14ac:dyDescent="0.35">
      <c r="A329" s="23"/>
      <c r="B329" s="23"/>
      <c r="C329" s="23" t="e">
        <f t="shared" si="1"/>
        <v>#VALUE!</v>
      </c>
      <c r="D329" s="23"/>
      <c r="E329" s="28"/>
      <c r="F329" s="28"/>
      <c r="G329" s="28"/>
    </row>
    <row r="330" spans="1:11" ht="15.75" customHeight="1" x14ac:dyDescent="0.35">
      <c r="A330" s="23"/>
      <c r="B330" s="23"/>
      <c r="C330" s="23" t="e">
        <f t="shared" si="1"/>
        <v>#VALUE!</v>
      </c>
      <c r="D330" s="23"/>
      <c r="E330" s="28"/>
      <c r="F330" s="28"/>
      <c r="G330" s="28"/>
    </row>
    <row r="331" spans="1:11" ht="15.75" customHeight="1" x14ac:dyDescent="0.35">
      <c r="A331" s="23"/>
      <c r="B331" s="23"/>
      <c r="C331" s="23" t="e">
        <f t="shared" si="1"/>
        <v>#VALUE!</v>
      </c>
      <c r="D331" s="23"/>
      <c r="E331" s="28"/>
      <c r="F331" s="28"/>
      <c r="G331" s="28"/>
    </row>
    <row r="332" spans="1:11" ht="15.75" customHeight="1" x14ac:dyDescent="0.35">
      <c r="A332" s="23"/>
      <c r="B332" s="23"/>
      <c r="C332" s="23" t="e">
        <f t="shared" si="1"/>
        <v>#VALUE!</v>
      </c>
      <c r="D332" s="23"/>
      <c r="E332" s="28"/>
      <c r="F332" s="28"/>
      <c r="G332" s="28"/>
    </row>
    <row r="333" spans="1:11" ht="15.75" customHeight="1" x14ac:dyDescent="0.35">
      <c r="A333" s="23"/>
      <c r="B333" s="23"/>
      <c r="C333" s="23" t="e">
        <f t="shared" si="1"/>
        <v>#VALUE!</v>
      </c>
      <c r="D333" s="23"/>
      <c r="E333" s="23"/>
      <c r="F333" s="23"/>
      <c r="G333" s="23"/>
    </row>
    <row r="334" spans="1:11" ht="15.75" customHeight="1" x14ac:dyDescent="0.35">
      <c r="A334" s="23"/>
      <c r="B334" s="23"/>
      <c r="C334" s="23" t="e">
        <f t="shared" si="1"/>
        <v>#VALUE!</v>
      </c>
      <c r="D334" s="23"/>
      <c r="E334" s="28"/>
      <c r="F334" s="28"/>
      <c r="G334" s="28"/>
    </row>
    <row r="335" spans="1:11" ht="15.75" customHeight="1" x14ac:dyDescent="0.35">
      <c r="A335" s="23"/>
      <c r="B335" s="23"/>
      <c r="C335" s="23" t="e">
        <f t="shared" si="1"/>
        <v>#VALUE!</v>
      </c>
      <c r="D335" s="23"/>
      <c r="E335" s="23"/>
      <c r="F335" s="23"/>
      <c r="G335" s="23"/>
    </row>
    <row r="336" spans="1:11" ht="15.75" customHeight="1" x14ac:dyDescent="0.35">
      <c r="A336" s="23"/>
      <c r="B336" s="23"/>
      <c r="C336" s="23" t="e">
        <f t="shared" si="1"/>
        <v>#VALUE!</v>
      </c>
      <c r="D336" s="23"/>
      <c r="E336" s="28"/>
      <c r="F336" s="28"/>
      <c r="G336" s="28"/>
    </row>
    <row r="337" spans="1:12" ht="15.75" customHeight="1" x14ac:dyDescent="0.35">
      <c r="A337" s="23"/>
      <c r="B337" s="23"/>
      <c r="C337" s="23" t="e">
        <f t="shared" si="1"/>
        <v>#VALUE!</v>
      </c>
      <c r="D337" s="23"/>
      <c r="E337" s="28"/>
      <c r="F337" s="28"/>
      <c r="G337" s="28"/>
    </row>
    <row r="338" spans="1:12" ht="15.75" customHeight="1" x14ac:dyDescent="0.35">
      <c r="A338" s="23"/>
      <c r="B338" s="23"/>
      <c r="C338" s="23" t="e">
        <f t="shared" si="1"/>
        <v>#VALUE!</v>
      </c>
      <c r="D338" s="23"/>
      <c r="E338" s="28"/>
      <c r="F338" s="28"/>
      <c r="G338" s="28"/>
    </row>
    <row r="339" spans="1:12" ht="15.75" customHeight="1" x14ac:dyDescent="0.35">
      <c r="A339" s="23"/>
      <c r="B339" s="23"/>
      <c r="C339" s="23" t="e">
        <f t="shared" si="1"/>
        <v>#VALUE!</v>
      </c>
      <c r="D339" s="23"/>
      <c r="E339" s="28"/>
      <c r="F339" s="28"/>
      <c r="G339" s="28"/>
    </row>
    <row r="340" spans="1:12" ht="15.75" customHeight="1" x14ac:dyDescent="0.35">
      <c r="A340" s="23"/>
      <c r="B340" s="23"/>
      <c r="C340" s="23" t="e">
        <f t="shared" si="1"/>
        <v>#VALUE!</v>
      </c>
      <c r="D340" s="23"/>
      <c r="E340" s="23"/>
      <c r="F340" s="23"/>
      <c r="G340" s="23"/>
      <c r="K340" s="23"/>
    </row>
    <row r="341" spans="1:12" ht="15.75" customHeight="1" x14ac:dyDescent="0.35">
      <c r="A341" s="23"/>
      <c r="B341" s="23"/>
      <c r="C341" s="23" t="e">
        <f t="shared" si="1"/>
        <v>#VALUE!</v>
      </c>
      <c r="D341" s="23"/>
      <c r="E341" s="28"/>
      <c r="F341" s="28"/>
      <c r="G341" s="28"/>
    </row>
    <row r="342" spans="1:12" ht="15.75" customHeight="1" x14ac:dyDescent="0.35">
      <c r="A342" s="23"/>
      <c r="B342" s="23"/>
      <c r="C342" s="23" t="e">
        <f t="shared" si="1"/>
        <v>#VALUE!</v>
      </c>
      <c r="D342" s="23"/>
      <c r="E342" s="23"/>
      <c r="F342" s="23"/>
      <c r="G342" s="23"/>
      <c r="L342" s="23"/>
    </row>
    <row r="343" spans="1:12" ht="15.75" customHeight="1" x14ac:dyDescent="0.35">
      <c r="A343" s="23"/>
      <c r="B343" s="23"/>
      <c r="C343" s="23" t="e">
        <f t="shared" si="1"/>
        <v>#VALUE!</v>
      </c>
      <c r="D343" s="23"/>
      <c r="E343" s="28"/>
      <c r="F343" s="28"/>
      <c r="G343" s="28"/>
    </row>
    <row r="344" spans="1:12" ht="15.75" customHeight="1" x14ac:dyDescent="0.35">
      <c r="A344" s="23"/>
      <c r="B344" s="23"/>
      <c r="C344" s="23" t="e">
        <f t="shared" si="1"/>
        <v>#VALUE!</v>
      </c>
      <c r="D344" s="23"/>
      <c r="E344" s="28"/>
      <c r="F344" s="28"/>
      <c r="G344" s="28"/>
    </row>
    <row r="345" spans="1:12" ht="15.75" customHeight="1" x14ac:dyDescent="0.35">
      <c r="A345" s="23"/>
      <c r="B345" s="23"/>
      <c r="C345" s="23" t="e">
        <f t="shared" si="1"/>
        <v>#VALUE!</v>
      </c>
      <c r="D345" s="23"/>
      <c r="E345" s="28"/>
      <c r="F345" s="28"/>
      <c r="G345" s="28"/>
    </row>
    <row r="346" spans="1:12" ht="15.75" customHeight="1" x14ac:dyDescent="0.35">
      <c r="A346" s="23"/>
      <c r="B346" s="23"/>
      <c r="C346" s="23" t="e">
        <f t="shared" si="1"/>
        <v>#VALUE!</v>
      </c>
      <c r="D346" s="23"/>
      <c r="E346" s="28"/>
      <c r="F346" s="28"/>
      <c r="G346" s="28"/>
    </row>
    <row r="347" spans="1:12" ht="15.75" customHeight="1" x14ac:dyDescent="0.35">
      <c r="A347" s="23"/>
      <c r="B347" s="23"/>
      <c r="C347" s="23" t="e">
        <f t="shared" si="1"/>
        <v>#VALUE!</v>
      </c>
      <c r="D347" s="23"/>
      <c r="E347" s="23"/>
      <c r="F347" s="23"/>
      <c r="G347" s="23"/>
      <c r="J347" s="23"/>
    </row>
    <row r="348" spans="1:12" ht="15.75" customHeight="1" x14ac:dyDescent="0.35">
      <c r="A348" s="23"/>
      <c r="B348" s="23"/>
      <c r="C348" s="23" t="e">
        <f t="shared" si="1"/>
        <v>#VALUE!</v>
      </c>
      <c r="D348" s="23"/>
      <c r="E348" s="28"/>
      <c r="F348" s="28"/>
      <c r="G348" s="28"/>
    </row>
    <row r="349" spans="1:12" ht="15.75" customHeight="1" x14ac:dyDescent="0.35">
      <c r="A349" s="23"/>
      <c r="B349" s="23"/>
      <c r="C349" s="23" t="e">
        <f t="shared" si="1"/>
        <v>#VALUE!</v>
      </c>
      <c r="D349" s="23"/>
      <c r="E349" s="23"/>
      <c r="F349" s="23"/>
      <c r="G349" s="23"/>
      <c r="L349" s="23"/>
    </row>
    <row r="350" spans="1:12" ht="15.75" customHeight="1" x14ac:dyDescent="0.35">
      <c r="A350" s="23"/>
      <c r="B350" s="23"/>
      <c r="C350" s="23" t="e">
        <f t="shared" si="1"/>
        <v>#VALUE!</v>
      </c>
      <c r="D350" s="23"/>
      <c r="E350" s="28"/>
      <c r="F350" s="28"/>
      <c r="G350" s="28"/>
      <c r="K350" s="23"/>
    </row>
    <row r="351" spans="1:12" ht="15.75" customHeight="1" x14ac:dyDescent="0.35">
      <c r="A351" s="23"/>
      <c r="B351" s="23"/>
      <c r="C351" s="23" t="e">
        <f t="shared" si="1"/>
        <v>#VALUE!</v>
      </c>
      <c r="D351" s="23"/>
      <c r="E351" s="28"/>
      <c r="F351" s="28"/>
      <c r="G351" s="28"/>
    </row>
    <row r="352" spans="1:12" ht="15.75" customHeight="1" x14ac:dyDescent="0.35">
      <c r="A352" s="23"/>
      <c r="B352" s="23"/>
      <c r="C352" s="23" t="e">
        <f t="shared" si="1"/>
        <v>#VALUE!</v>
      </c>
      <c r="D352" s="23"/>
      <c r="E352" s="28"/>
      <c r="F352" s="28"/>
      <c r="G352" s="28"/>
    </row>
    <row r="353" spans="1:12" ht="15.75" customHeight="1" x14ac:dyDescent="0.35">
      <c r="A353" s="23"/>
      <c r="B353" s="23"/>
      <c r="C353" s="23" t="e">
        <f t="shared" si="1"/>
        <v>#VALUE!</v>
      </c>
      <c r="D353" s="23"/>
      <c r="E353" s="28"/>
      <c r="F353" s="28"/>
      <c r="G353" s="28"/>
    </row>
    <row r="354" spans="1:12" ht="15.75" customHeight="1" x14ac:dyDescent="0.35">
      <c r="A354" s="23"/>
      <c r="B354" s="23"/>
      <c r="C354" s="23" t="e">
        <f t="shared" si="1"/>
        <v>#VALUE!</v>
      </c>
      <c r="D354" s="23"/>
      <c r="E354" s="23"/>
      <c r="F354" s="23"/>
      <c r="G354" s="23"/>
      <c r="K354" s="23"/>
      <c r="L354" s="23"/>
    </row>
    <row r="355" spans="1:12" ht="15.75" customHeight="1" x14ac:dyDescent="0.35">
      <c r="A355" s="23"/>
      <c r="B355" s="23"/>
      <c r="C355" s="23" t="e">
        <f t="shared" si="1"/>
        <v>#VALUE!</v>
      </c>
      <c r="D355" s="23"/>
      <c r="E355" s="28"/>
      <c r="F355" s="28"/>
      <c r="G355" s="28"/>
    </row>
    <row r="356" spans="1:12" ht="15.75" customHeight="1" x14ac:dyDescent="0.35">
      <c r="A356" s="23"/>
      <c r="B356" s="23"/>
      <c r="C356" s="23" t="e">
        <f t="shared" si="1"/>
        <v>#VALUE!</v>
      </c>
      <c r="D356" s="23"/>
      <c r="E356" s="23"/>
      <c r="F356" s="23"/>
      <c r="G356" s="23"/>
      <c r="J356" s="23"/>
      <c r="K356" s="23"/>
    </row>
    <row r="357" spans="1:12" ht="15.75" customHeight="1" x14ac:dyDescent="0.35">
      <c r="A357" s="23"/>
      <c r="B357" s="23"/>
      <c r="C357" s="23" t="e">
        <f t="shared" si="1"/>
        <v>#VALUE!</v>
      </c>
      <c r="D357" s="23"/>
      <c r="E357" s="28"/>
      <c r="F357" s="28"/>
      <c r="G357" s="28"/>
    </row>
    <row r="358" spans="1:12" ht="15.75" customHeight="1" x14ac:dyDescent="0.35">
      <c r="A358" s="23"/>
      <c r="B358" s="23"/>
      <c r="C358" s="23" t="e">
        <f t="shared" si="1"/>
        <v>#VALUE!</v>
      </c>
      <c r="D358" s="23"/>
      <c r="E358" s="28"/>
      <c r="F358" s="28"/>
      <c r="G358" s="28"/>
    </row>
    <row r="359" spans="1:12" ht="15.75" customHeight="1" x14ac:dyDescent="0.35">
      <c r="A359" s="23"/>
      <c r="B359" s="23"/>
      <c r="C359" s="23" t="e">
        <f t="shared" si="1"/>
        <v>#VALUE!</v>
      </c>
      <c r="D359" s="23"/>
      <c r="E359" s="28"/>
      <c r="F359" s="28"/>
      <c r="G359" s="28"/>
    </row>
    <row r="360" spans="1:12" ht="15.75" customHeight="1" x14ac:dyDescent="0.35">
      <c r="A360" s="23"/>
      <c r="B360" s="23"/>
      <c r="C360" s="23" t="e">
        <f t="shared" si="1"/>
        <v>#VALUE!</v>
      </c>
      <c r="D360" s="23"/>
      <c r="E360" s="28"/>
      <c r="F360" s="28"/>
      <c r="G360" s="28"/>
    </row>
    <row r="361" spans="1:12" ht="15.75" customHeight="1" x14ac:dyDescent="0.35">
      <c r="A361" s="23"/>
      <c r="B361" s="23"/>
      <c r="C361" s="23" t="e">
        <f t="shared" si="1"/>
        <v>#VALUE!</v>
      </c>
      <c r="D361" s="23"/>
      <c r="E361" s="23"/>
      <c r="F361" s="23"/>
      <c r="G361" s="23"/>
    </row>
    <row r="362" spans="1:12" ht="15.75" customHeight="1" x14ac:dyDescent="0.35">
      <c r="A362" s="23"/>
      <c r="B362" s="23"/>
      <c r="C362" s="23" t="e">
        <f t="shared" si="1"/>
        <v>#VALUE!</v>
      </c>
      <c r="D362" s="23"/>
      <c r="E362" s="28"/>
      <c r="F362" s="28"/>
      <c r="G362" s="28"/>
    </row>
    <row r="363" spans="1:12" ht="15.75" customHeight="1" x14ac:dyDescent="0.35">
      <c r="A363" s="23"/>
      <c r="B363" s="23"/>
      <c r="C363" s="23" t="e">
        <f t="shared" si="1"/>
        <v>#VALUE!</v>
      </c>
      <c r="D363" s="23"/>
      <c r="E363" s="23"/>
      <c r="F363" s="23"/>
      <c r="G363" s="23"/>
    </row>
    <row r="364" spans="1:12" ht="15.75" customHeight="1" x14ac:dyDescent="0.35">
      <c r="A364" s="23"/>
      <c r="B364" s="23"/>
      <c r="C364" s="23" t="e">
        <f t="shared" si="1"/>
        <v>#VALUE!</v>
      </c>
      <c r="D364" s="23"/>
      <c r="E364" s="28"/>
      <c r="F364" s="28"/>
      <c r="G364" s="28"/>
    </row>
    <row r="365" spans="1:12" ht="15.75" customHeight="1" x14ac:dyDescent="0.35">
      <c r="A365" s="23"/>
      <c r="B365" s="23"/>
      <c r="C365" s="23" t="e">
        <f t="shared" si="1"/>
        <v>#VALUE!</v>
      </c>
      <c r="D365" s="23"/>
      <c r="E365" s="28"/>
      <c r="F365" s="28"/>
      <c r="G365" s="28"/>
    </row>
    <row r="366" spans="1:12" ht="15.75" customHeight="1" x14ac:dyDescent="0.35">
      <c r="A366" s="23"/>
      <c r="B366" s="23"/>
      <c r="C366" s="23" t="e">
        <f t="shared" si="1"/>
        <v>#VALUE!</v>
      </c>
      <c r="D366" s="23"/>
      <c r="E366" s="28"/>
      <c r="F366" s="28"/>
      <c r="G366" s="28"/>
    </row>
    <row r="367" spans="1:12" ht="15.75" customHeight="1" x14ac:dyDescent="0.35">
      <c r="A367" s="23"/>
      <c r="B367" s="23"/>
      <c r="C367" s="23" t="e">
        <f t="shared" si="1"/>
        <v>#VALUE!</v>
      </c>
      <c r="D367" s="23"/>
      <c r="E367" s="28"/>
      <c r="F367" s="28"/>
      <c r="G367" s="28"/>
    </row>
    <row r="368" spans="1:12" ht="15.75" customHeight="1" x14ac:dyDescent="0.35">
      <c r="A368" s="23"/>
      <c r="B368" s="23"/>
      <c r="C368" s="23" t="e">
        <f t="shared" si="1"/>
        <v>#VALUE!</v>
      </c>
      <c r="D368" s="23"/>
      <c r="E368" s="23"/>
      <c r="F368" s="23"/>
      <c r="G368" s="23"/>
    </row>
    <row r="369" spans="1:12" ht="15.75" customHeight="1" x14ac:dyDescent="0.35">
      <c r="A369" s="23"/>
      <c r="B369" s="23"/>
      <c r="C369" s="23" t="e">
        <f t="shared" si="1"/>
        <v>#VALUE!</v>
      </c>
      <c r="D369" s="23"/>
      <c r="E369" s="28"/>
      <c r="F369" s="28"/>
      <c r="G369" s="28"/>
    </row>
    <row r="370" spans="1:12" ht="15.75" customHeight="1" x14ac:dyDescent="0.35">
      <c r="A370" s="23"/>
      <c r="B370" s="23"/>
      <c r="C370" s="23" t="e">
        <f t="shared" si="1"/>
        <v>#VALUE!</v>
      </c>
      <c r="D370" s="23"/>
      <c r="E370" s="23"/>
      <c r="F370" s="23"/>
      <c r="G370" s="23"/>
    </row>
    <row r="371" spans="1:12" ht="15.75" customHeight="1" x14ac:dyDescent="0.35">
      <c r="A371" s="23"/>
      <c r="B371" s="23"/>
      <c r="C371" s="23" t="e">
        <f t="shared" si="1"/>
        <v>#VALUE!</v>
      </c>
      <c r="D371" s="23"/>
      <c r="E371" s="28"/>
      <c r="F371" s="28"/>
      <c r="G371" s="28"/>
    </row>
    <row r="372" spans="1:12" ht="15.75" customHeight="1" x14ac:dyDescent="0.35">
      <c r="A372" s="23"/>
      <c r="B372" s="23"/>
      <c r="C372" s="23" t="e">
        <f t="shared" si="1"/>
        <v>#VALUE!</v>
      </c>
      <c r="D372" s="23"/>
      <c r="E372" s="28"/>
      <c r="F372" s="28"/>
      <c r="G372" s="28"/>
    </row>
    <row r="373" spans="1:12" ht="15.75" customHeight="1" x14ac:dyDescent="0.35">
      <c r="A373" s="23"/>
      <c r="B373" s="23"/>
      <c r="C373" s="23" t="e">
        <f t="shared" si="1"/>
        <v>#VALUE!</v>
      </c>
      <c r="D373" s="23"/>
      <c r="E373" s="28"/>
      <c r="F373" s="28"/>
      <c r="G373" s="28"/>
    </row>
    <row r="374" spans="1:12" ht="15.75" customHeight="1" x14ac:dyDescent="0.35">
      <c r="A374" s="23"/>
      <c r="B374" s="23"/>
      <c r="C374" s="23" t="e">
        <f t="shared" si="1"/>
        <v>#VALUE!</v>
      </c>
      <c r="D374" s="23"/>
      <c r="E374" s="28"/>
      <c r="F374" s="28"/>
      <c r="G374" s="28"/>
    </row>
    <row r="375" spans="1:12" ht="15.75" customHeight="1" x14ac:dyDescent="0.35">
      <c r="A375" s="23"/>
      <c r="B375" s="23"/>
      <c r="C375" s="23" t="e">
        <f t="shared" si="1"/>
        <v>#VALUE!</v>
      </c>
      <c r="D375" s="23"/>
      <c r="E375" s="23"/>
      <c r="F375" s="23"/>
      <c r="G375" s="23"/>
      <c r="K375" s="23"/>
    </row>
    <row r="376" spans="1:12" ht="15.75" customHeight="1" x14ac:dyDescent="0.35">
      <c r="A376" s="23"/>
      <c r="B376" s="23"/>
      <c r="C376" s="23" t="e">
        <f t="shared" si="1"/>
        <v>#VALUE!</v>
      </c>
      <c r="D376" s="23"/>
      <c r="E376" s="28"/>
      <c r="F376" s="28"/>
      <c r="G376" s="28"/>
    </row>
    <row r="377" spans="1:12" ht="15.75" customHeight="1" x14ac:dyDescent="0.35">
      <c r="A377" s="23"/>
      <c r="B377" s="23"/>
      <c r="C377" s="23" t="e">
        <f t="shared" si="1"/>
        <v>#VALUE!</v>
      </c>
      <c r="D377" s="23"/>
      <c r="E377" s="23"/>
      <c r="F377" s="23"/>
      <c r="G377" s="23"/>
    </row>
    <row r="378" spans="1:12" ht="15.75" customHeight="1" x14ac:dyDescent="0.35">
      <c r="A378" s="23"/>
      <c r="B378" s="23"/>
      <c r="C378" s="23" t="e">
        <f t="shared" si="1"/>
        <v>#VALUE!</v>
      </c>
      <c r="D378" s="23"/>
      <c r="E378" s="28"/>
      <c r="F378" s="28"/>
      <c r="G378" s="28"/>
    </row>
    <row r="379" spans="1:12" ht="15.75" customHeight="1" x14ac:dyDescent="0.35">
      <c r="A379" s="23"/>
      <c r="B379" s="23"/>
      <c r="C379" s="23" t="e">
        <f t="shared" si="1"/>
        <v>#VALUE!</v>
      </c>
      <c r="D379" s="23"/>
      <c r="E379" s="28"/>
      <c r="F379" s="28"/>
      <c r="G379" s="28"/>
    </row>
    <row r="380" spans="1:12" ht="15.75" customHeight="1" x14ac:dyDescent="0.35">
      <c r="A380" s="23"/>
      <c r="B380" s="23"/>
      <c r="C380" s="23" t="e">
        <f t="shared" si="1"/>
        <v>#VALUE!</v>
      </c>
      <c r="D380" s="23"/>
      <c r="E380" s="23"/>
      <c r="F380" s="23"/>
      <c r="G380" s="23"/>
      <c r="L380" s="30"/>
    </row>
    <row r="381" spans="1:12" ht="15.75" customHeight="1" x14ac:dyDescent="0.35">
      <c r="A381" s="23"/>
      <c r="B381" s="23"/>
      <c r="C381" s="23" t="e">
        <f t="shared" si="1"/>
        <v>#VALUE!</v>
      </c>
      <c r="D381" s="23"/>
      <c r="E381" s="23"/>
      <c r="F381" s="23"/>
      <c r="G381" s="23"/>
    </row>
    <row r="382" spans="1:12" ht="15.75" customHeight="1" x14ac:dyDescent="0.35">
      <c r="A382" s="23"/>
      <c r="B382" s="23"/>
      <c r="C382" s="23" t="e">
        <f t="shared" si="1"/>
        <v>#VALUE!</v>
      </c>
      <c r="D382" s="23"/>
      <c r="E382" s="28"/>
      <c r="F382" s="28"/>
      <c r="G382" s="28"/>
    </row>
    <row r="383" spans="1:12" ht="15.75" customHeight="1" x14ac:dyDescent="0.35">
      <c r="A383" s="23"/>
      <c r="B383" s="23"/>
      <c r="C383" s="23" t="e">
        <f t="shared" si="1"/>
        <v>#VALUE!</v>
      </c>
      <c r="D383" s="23"/>
      <c r="E383" s="28"/>
      <c r="F383" s="28"/>
      <c r="G383" s="28"/>
    </row>
    <row r="384" spans="1:12" ht="15.75" customHeight="1" x14ac:dyDescent="0.35">
      <c r="A384" s="23"/>
      <c r="B384" s="23"/>
      <c r="C384" s="23" t="e">
        <f t="shared" si="1"/>
        <v>#VALUE!</v>
      </c>
      <c r="D384" s="23"/>
      <c r="E384" s="28"/>
      <c r="F384" s="28"/>
      <c r="G384" s="28"/>
    </row>
    <row r="385" spans="1:12" ht="15.75" customHeight="1" x14ac:dyDescent="0.35">
      <c r="A385" s="23"/>
      <c r="B385" s="23"/>
      <c r="C385" s="23" t="e">
        <f t="shared" si="1"/>
        <v>#VALUE!</v>
      </c>
      <c r="D385" s="23"/>
      <c r="E385" s="28"/>
      <c r="F385" s="28"/>
      <c r="G385" s="28"/>
    </row>
    <row r="386" spans="1:12" ht="15.75" customHeight="1" x14ac:dyDescent="0.35">
      <c r="A386" s="23"/>
      <c r="B386" s="23"/>
      <c r="C386" s="23" t="e">
        <f t="shared" si="1"/>
        <v>#VALUE!</v>
      </c>
      <c r="D386" s="23"/>
      <c r="E386" s="28"/>
      <c r="F386" s="28"/>
      <c r="G386" s="28"/>
    </row>
    <row r="387" spans="1:12" ht="15.75" customHeight="1" x14ac:dyDescent="0.35">
      <c r="A387" s="23"/>
      <c r="B387" s="23"/>
      <c r="C387" s="23" t="e">
        <f t="shared" si="1"/>
        <v>#VALUE!</v>
      </c>
      <c r="D387" s="23"/>
      <c r="E387" s="23"/>
      <c r="F387" s="23"/>
      <c r="G387" s="23"/>
    </row>
    <row r="388" spans="1:12" ht="15.75" customHeight="1" x14ac:dyDescent="0.35">
      <c r="A388" s="23"/>
      <c r="B388" s="23"/>
      <c r="C388" s="23" t="e">
        <f t="shared" si="1"/>
        <v>#VALUE!</v>
      </c>
      <c r="D388" s="23"/>
      <c r="E388" s="23"/>
      <c r="F388" s="23"/>
      <c r="G388" s="23"/>
      <c r="L388" s="23"/>
    </row>
    <row r="389" spans="1:12" ht="15.75" customHeight="1" x14ac:dyDescent="0.35">
      <c r="A389" s="23"/>
      <c r="B389" s="23"/>
      <c r="C389" s="23" t="e">
        <f t="shared" si="1"/>
        <v>#VALUE!</v>
      </c>
      <c r="D389" s="23"/>
      <c r="E389" s="28"/>
      <c r="F389" s="28"/>
      <c r="G389" s="28"/>
    </row>
    <row r="390" spans="1:12" ht="15.75" customHeight="1" x14ac:dyDescent="0.35">
      <c r="A390" s="23"/>
      <c r="B390" s="23"/>
      <c r="C390" s="23" t="e">
        <f t="shared" si="1"/>
        <v>#VALUE!</v>
      </c>
      <c r="D390" s="23"/>
      <c r="E390" s="28"/>
      <c r="F390" s="28"/>
      <c r="G390" s="28"/>
    </row>
    <row r="391" spans="1:12" ht="15.75" customHeight="1" x14ac:dyDescent="0.35">
      <c r="A391" s="23"/>
      <c r="B391" s="23"/>
      <c r="C391" s="23" t="e">
        <f t="shared" si="1"/>
        <v>#VALUE!</v>
      </c>
      <c r="D391" s="23"/>
      <c r="E391" s="28"/>
      <c r="F391" s="28"/>
      <c r="G391" s="28"/>
    </row>
    <row r="392" spans="1:12" ht="15.75" customHeight="1" x14ac:dyDescent="0.35">
      <c r="A392" s="23"/>
      <c r="B392" s="23"/>
      <c r="C392" s="23" t="e">
        <f t="shared" si="1"/>
        <v>#VALUE!</v>
      </c>
      <c r="D392" s="23"/>
      <c r="E392" s="28"/>
      <c r="F392" s="28"/>
      <c r="G392" s="28"/>
    </row>
    <row r="393" spans="1:12" ht="15.75" customHeight="1" x14ac:dyDescent="0.35">
      <c r="A393" s="23"/>
      <c r="B393" s="23"/>
      <c r="C393" s="23" t="e">
        <f t="shared" si="1"/>
        <v>#VALUE!</v>
      </c>
      <c r="D393" s="23"/>
      <c r="E393" s="28"/>
      <c r="F393" s="28"/>
      <c r="G393" s="28"/>
    </row>
    <row r="394" spans="1:12" ht="15.75" customHeight="1" x14ac:dyDescent="0.35">
      <c r="A394" s="23"/>
      <c r="B394" s="23"/>
      <c r="C394" s="23" t="e">
        <f t="shared" si="1"/>
        <v>#VALUE!</v>
      </c>
      <c r="D394" s="23"/>
      <c r="E394" s="23"/>
      <c r="F394" s="23"/>
      <c r="G394" s="23"/>
    </row>
    <row r="395" spans="1:12" ht="15.75" customHeight="1" x14ac:dyDescent="0.35">
      <c r="A395" s="23"/>
      <c r="B395" s="23"/>
      <c r="C395" s="23" t="e">
        <f t="shared" si="1"/>
        <v>#VALUE!</v>
      </c>
      <c r="D395" s="23"/>
      <c r="E395" s="23"/>
      <c r="F395" s="23"/>
      <c r="G395" s="23"/>
    </row>
    <row r="396" spans="1:12" ht="15.75" customHeight="1" x14ac:dyDescent="0.35">
      <c r="A396" s="23"/>
      <c r="B396" s="23"/>
      <c r="C396" s="23" t="e">
        <f t="shared" si="1"/>
        <v>#VALUE!</v>
      </c>
      <c r="D396" s="23"/>
      <c r="E396" s="28"/>
      <c r="F396" s="28"/>
      <c r="G396" s="28"/>
    </row>
    <row r="397" spans="1:12" ht="15.75" customHeight="1" x14ac:dyDescent="0.35">
      <c r="A397" s="23"/>
      <c r="B397" s="23"/>
      <c r="C397" s="23" t="e">
        <f t="shared" si="1"/>
        <v>#VALUE!</v>
      </c>
      <c r="D397" s="23"/>
      <c r="E397" s="28"/>
      <c r="F397" s="28"/>
      <c r="G397" s="28"/>
    </row>
    <row r="398" spans="1:12" ht="15.75" customHeight="1" x14ac:dyDescent="0.35">
      <c r="A398" s="23"/>
      <c r="B398" s="23"/>
      <c r="C398" s="23" t="e">
        <f t="shared" si="1"/>
        <v>#VALUE!</v>
      </c>
      <c r="D398" s="23"/>
      <c r="E398" s="28"/>
      <c r="F398" s="28"/>
      <c r="G398" s="28"/>
    </row>
    <row r="399" spans="1:12" ht="15.75" customHeight="1" x14ac:dyDescent="0.35">
      <c r="A399" s="23"/>
      <c r="B399" s="23"/>
      <c r="C399" s="23" t="e">
        <f t="shared" si="1"/>
        <v>#VALUE!</v>
      </c>
      <c r="D399" s="23"/>
      <c r="E399" s="28"/>
      <c r="F399" s="28"/>
      <c r="G399" s="28"/>
    </row>
    <row r="400" spans="1:12" ht="15.75" customHeight="1" x14ac:dyDescent="0.35">
      <c r="A400" s="23"/>
      <c r="B400" s="23"/>
      <c r="C400" s="23" t="e">
        <f t="shared" si="1"/>
        <v>#VALUE!</v>
      </c>
      <c r="D400" s="23"/>
      <c r="E400" s="28"/>
      <c r="F400" s="28"/>
      <c r="G400" s="28"/>
    </row>
    <row r="401" spans="1:11" ht="15.75" customHeight="1" x14ac:dyDescent="0.35">
      <c r="A401" s="23"/>
      <c r="B401" s="23"/>
      <c r="C401" s="23" t="e">
        <f t="shared" si="1"/>
        <v>#VALUE!</v>
      </c>
      <c r="D401" s="23"/>
      <c r="E401" s="23"/>
      <c r="F401" s="23"/>
      <c r="G401" s="23"/>
    </row>
    <row r="402" spans="1:11" ht="15.75" customHeight="1" x14ac:dyDescent="0.35">
      <c r="A402" s="23"/>
      <c r="B402" s="23"/>
      <c r="C402" s="23" t="e">
        <f t="shared" si="1"/>
        <v>#VALUE!</v>
      </c>
      <c r="D402" s="23"/>
      <c r="E402" s="23"/>
      <c r="F402" s="23"/>
      <c r="G402" s="23"/>
    </row>
    <row r="403" spans="1:11" ht="15.75" customHeight="1" x14ac:dyDescent="0.35">
      <c r="A403" s="23"/>
      <c r="B403" s="23"/>
      <c r="C403" s="23" t="e">
        <f t="shared" si="1"/>
        <v>#VALUE!</v>
      </c>
      <c r="D403" s="23"/>
      <c r="E403" s="28"/>
      <c r="F403" s="28"/>
      <c r="G403" s="28"/>
    </row>
    <row r="404" spans="1:11" ht="15.75" customHeight="1" x14ac:dyDescent="0.35">
      <c r="A404" s="23"/>
      <c r="B404" s="23"/>
      <c r="C404" s="23" t="e">
        <f t="shared" si="1"/>
        <v>#VALUE!</v>
      </c>
      <c r="D404" s="23"/>
      <c r="E404" s="28"/>
      <c r="F404" s="28"/>
      <c r="G404" s="28"/>
    </row>
    <row r="405" spans="1:11" ht="15.75" customHeight="1" x14ac:dyDescent="0.35">
      <c r="A405" s="23"/>
      <c r="B405" s="23"/>
      <c r="C405" s="23" t="e">
        <f t="shared" si="1"/>
        <v>#VALUE!</v>
      </c>
      <c r="D405" s="23"/>
      <c r="E405" s="28"/>
      <c r="F405" s="31"/>
      <c r="G405" s="28"/>
      <c r="K405" s="23"/>
    </row>
    <row r="406" spans="1:11" ht="15.75" customHeight="1" x14ac:dyDescent="0.35">
      <c r="A406" s="23"/>
      <c r="B406" s="23"/>
      <c r="C406" s="23" t="e">
        <f t="shared" si="1"/>
        <v>#VALUE!</v>
      </c>
      <c r="D406" s="23"/>
      <c r="E406" s="28"/>
      <c r="F406" s="28"/>
      <c r="G406" s="28"/>
    </row>
    <row r="407" spans="1:11" ht="15.75" customHeight="1" x14ac:dyDescent="0.35">
      <c r="A407" s="23"/>
      <c r="B407" s="23"/>
      <c r="C407" s="23" t="e">
        <f t="shared" si="1"/>
        <v>#VALUE!</v>
      </c>
      <c r="D407" s="23"/>
      <c r="E407" s="28"/>
      <c r="F407" s="28"/>
      <c r="G407" s="28"/>
    </row>
    <row r="408" spans="1:11" ht="15.75" customHeight="1" x14ac:dyDescent="0.35">
      <c r="A408" s="23"/>
      <c r="B408" s="23"/>
      <c r="C408" s="23" t="e">
        <f t="shared" si="1"/>
        <v>#VALUE!</v>
      </c>
      <c r="D408" s="23"/>
      <c r="E408" s="23"/>
      <c r="F408" s="23"/>
      <c r="G408" s="23"/>
    </row>
    <row r="409" spans="1:11" ht="15.75" customHeight="1" x14ac:dyDescent="0.35">
      <c r="A409" s="23"/>
      <c r="B409" s="23"/>
      <c r="C409" s="23" t="e">
        <f t="shared" si="1"/>
        <v>#VALUE!</v>
      </c>
      <c r="D409" s="23"/>
      <c r="E409" s="23"/>
      <c r="F409" s="23"/>
      <c r="G409" s="23"/>
    </row>
    <row r="410" spans="1:11" ht="15.75" customHeight="1" x14ac:dyDescent="0.35">
      <c r="A410" s="23"/>
      <c r="B410" s="23"/>
      <c r="C410" s="23" t="e">
        <f t="shared" si="1"/>
        <v>#VALUE!</v>
      </c>
      <c r="D410" s="23"/>
      <c r="E410" s="28"/>
      <c r="F410" s="28"/>
      <c r="G410" s="28"/>
    </row>
    <row r="411" spans="1:11" ht="15.75" customHeight="1" x14ac:dyDescent="0.35">
      <c r="A411" s="23"/>
      <c r="B411" s="23"/>
      <c r="C411" s="23" t="e">
        <f t="shared" si="1"/>
        <v>#VALUE!</v>
      </c>
      <c r="D411" s="23"/>
      <c r="E411" s="28"/>
      <c r="F411" s="28"/>
      <c r="G411" s="28"/>
    </row>
    <row r="412" spans="1:11" ht="15.75" customHeight="1" x14ac:dyDescent="0.35">
      <c r="A412" s="23"/>
      <c r="B412" s="23"/>
      <c r="C412" s="23" t="e">
        <f t="shared" si="1"/>
        <v>#VALUE!</v>
      </c>
      <c r="D412" s="23"/>
      <c r="E412" s="28"/>
      <c r="F412" s="28"/>
      <c r="G412" s="28"/>
    </row>
    <row r="413" spans="1:11" ht="15.75" customHeight="1" x14ac:dyDescent="0.35">
      <c r="A413" s="23"/>
      <c r="B413" s="23"/>
      <c r="C413" s="23" t="e">
        <f t="shared" si="1"/>
        <v>#VALUE!</v>
      </c>
      <c r="D413" s="23"/>
      <c r="E413" s="28"/>
      <c r="F413" s="28"/>
      <c r="G413" s="28"/>
    </row>
    <row r="414" spans="1:11" ht="15.75" customHeight="1" x14ac:dyDescent="0.35">
      <c r="A414" s="23"/>
      <c r="B414" s="23"/>
      <c r="C414" s="23" t="e">
        <f t="shared" si="1"/>
        <v>#VALUE!</v>
      </c>
      <c r="D414" s="23"/>
      <c r="E414" s="28"/>
      <c r="F414" s="28"/>
      <c r="G414" s="28"/>
    </row>
    <row r="415" spans="1:11" ht="15.75" customHeight="1" x14ac:dyDescent="0.35">
      <c r="A415" s="23"/>
      <c r="B415" s="23"/>
      <c r="C415" s="23" t="e">
        <f t="shared" si="1"/>
        <v>#VALUE!</v>
      </c>
      <c r="D415" s="23"/>
      <c r="E415" s="23"/>
      <c r="F415" s="23"/>
      <c r="G415" s="23"/>
    </row>
    <row r="416" spans="1:11" ht="15.75" customHeight="1" x14ac:dyDescent="0.35">
      <c r="A416" s="23"/>
      <c r="B416" s="23"/>
      <c r="C416" s="23" t="e">
        <f t="shared" si="1"/>
        <v>#VALUE!</v>
      </c>
      <c r="D416" s="23"/>
      <c r="E416" s="23"/>
      <c r="F416" s="23"/>
      <c r="G416" s="23"/>
    </row>
    <row r="417" spans="1:10" ht="15.75" customHeight="1" x14ac:dyDescent="0.35">
      <c r="A417" s="23"/>
      <c r="B417" s="23"/>
      <c r="C417" s="23" t="e">
        <f t="shared" si="1"/>
        <v>#VALUE!</v>
      </c>
      <c r="D417" s="23"/>
      <c r="E417" s="28"/>
      <c r="F417" s="28"/>
      <c r="G417" s="28"/>
    </row>
    <row r="418" spans="1:10" ht="15.75" customHeight="1" x14ac:dyDescent="0.35">
      <c r="A418" s="23"/>
      <c r="B418" s="23"/>
      <c r="C418" s="23" t="e">
        <f t="shared" si="1"/>
        <v>#VALUE!</v>
      </c>
      <c r="D418" s="23"/>
      <c r="E418" s="28"/>
      <c r="F418" s="28"/>
      <c r="G418" s="28"/>
    </row>
    <row r="419" spans="1:10" ht="15.75" customHeight="1" x14ac:dyDescent="0.35">
      <c r="A419" s="23"/>
      <c r="B419" s="23"/>
      <c r="C419" s="23" t="e">
        <f t="shared" si="1"/>
        <v>#VALUE!</v>
      </c>
      <c r="D419" s="23"/>
      <c r="E419" s="28"/>
      <c r="F419" s="28"/>
      <c r="G419" s="28"/>
    </row>
    <row r="420" spans="1:10" ht="15.75" customHeight="1" x14ac:dyDescent="0.35">
      <c r="A420" s="23"/>
      <c r="B420" s="23"/>
      <c r="C420" s="23" t="e">
        <f t="shared" si="1"/>
        <v>#VALUE!</v>
      </c>
      <c r="D420" s="23"/>
      <c r="E420" s="28"/>
      <c r="F420" s="28"/>
      <c r="G420" s="28"/>
    </row>
    <row r="421" spans="1:10" ht="15.75" customHeight="1" x14ac:dyDescent="0.35">
      <c r="A421" s="23"/>
      <c r="B421" s="23"/>
      <c r="C421" s="23" t="e">
        <f t="shared" si="1"/>
        <v>#VALUE!</v>
      </c>
      <c r="D421" s="23"/>
      <c r="E421" s="28"/>
      <c r="F421" s="28"/>
      <c r="G421" s="28"/>
    </row>
    <row r="422" spans="1:10" ht="15.75" customHeight="1" x14ac:dyDescent="0.35">
      <c r="A422" s="23"/>
      <c r="B422" s="23"/>
      <c r="C422" s="23" t="e">
        <f t="shared" si="1"/>
        <v>#VALUE!</v>
      </c>
      <c r="D422" s="23"/>
      <c r="E422" s="23"/>
      <c r="F422" s="23"/>
      <c r="G422" s="23"/>
    </row>
    <row r="423" spans="1:10" ht="15.75" customHeight="1" x14ac:dyDescent="0.35">
      <c r="A423" s="23"/>
      <c r="B423" s="23"/>
      <c r="C423" s="23" t="e">
        <f t="shared" si="1"/>
        <v>#VALUE!</v>
      </c>
      <c r="D423" s="23"/>
      <c r="E423" s="23"/>
      <c r="F423" s="23"/>
      <c r="G423" s="23"/>
    </row>
    <row r="424" spans="1:10" ht="15.75" customHeight="1" x14ac:dyDescent="0.35">
      <c r="A424" s="23"/>
      <c r="B424" s="23"/>
      <c r="C424" s="23" t="e">
        <f t="shared" si="1"/>
        <v>#VALUE!</v>
      </c>
      <c r="D424" s="23"/>
      <c r="E424" s="28"/>
      <c r="F424" s="28"/>
      <c r="G424" s="28"/>
    </row>
    <row r="425" spans="1:10" ht="15.75" customHeight="1" x14ac:dyDescent="0.35">
      <c r="A425" s="23"/>
      <c r="B425" s="23"/>
      <c r="C425" s="23" t="e">
        <f t="shared" si="1"/>
        <v>#VALUE!</v>
      </c>
      <c r="D425" s="23"/>
      <c r="E425" s="28"/>
      <c r="F425" s="28"/>
      <c r="G425" s="28"/>
    </row>
    <row r="426" spans="1:10" ht="15.75" customHeight="1" x14ac:dyDescent="0.35">
      <c r="A426" s="23"/>
      <c r="B426" s="23"/>
      <c r="C426" s="23" t="e">
        <f t="shared" si="1"/>
        <v>#VALUE!</v>
      </c>
      <c r="D426" s="23"/>
      <c r="E426" s="28"/>
      <c r="F426" s="28"/>
      <c r="G426" s="28"/>
    </row>
    <row r="427" spans="1:10" ht="15.75" customHeight="1" x14ac:dyDescent="0.35">
      <c r="A427" s="23"/>
      <c r="B427" s="23"/>
      <c r="C427" s="23" t="e">
        <f t="shared" si="1"/>
        <v>#VALUE!</v>
      </c>
      <c r="D427" s="23"/>
      <c r="E427" s="28"/>
      <c r="F427" s="28"/>
      <c r="G427" s="28"/>
    </row>
    <row r="428" spans="1:10" ht="15.75" customHeight="1" x14ac:dyDescent="0.35">
      <c r="A428" s="23"/>
      <c r="B428" s="23"/>
      <c r="C428" s="23" t="e">
        <f t="shared" si="1"/>
        <v>#VALUE!</v>
      </c>
      <c r="D428" s="23"/>
      <c r="E428" s="28"/>
      <c r="F428" s="28"/>
      <c r="G428" s="28"/>
    </row>
    <row r="429" spans="1:10" ht="15.75" customHeight="1" x14ac:dyDescent="0.35">
      <c r="A429" s="23"/>
      <c r="B429" s="23"/>
      <c r="C429" s="23" t="e">
        <f t="shared" si="1"/>
        <v>#VALUE!</v>
      </c>
      <c r="D429" s="23"/>
      <c r="E429" s="23"/>
      <c r="F429" s="23"/>
      <c r="G429" s="23"/>
    </row>
    <row r="430" spans="1:10" ht="15.75" customHeight="1" x14ac:dyDescent="0.35">
      <c r="A430" s="23"/>
      <c r="B430" s="23"/>
      <c r="C430" s="23" t="e">
        <f t="shared" si="1"/>
        <v>#VALUE!</v>
      </c>
      <c r="D430" s="23"/>
      <c r="E430" s="23"/>
      <c r="F430" s="23"/>
      <c r="G430" s="23"/>
    </row>
    <row r="431" spans="1:10" ht="15.75" customHeight="1" x14ac:dyDescent="0.35">
      <c r="A431" s="23"/>
      <c r="B431" s="23"/>
      <c r="C431" s="23" t="e">
        <f t="shared" si="1"/>
        <v>#VALUE!</v>
      </c>
      <c r="D431" s="23"/>
      <c r="E431" s="31"/>
      <c r="F431" s="28"/>
      <c r="G431" s="28"/>
      <c r="J431" s="23"/>
    </row>
    <row r="432" spans="1:10" ht="15.75" customHeight="1" x14ac:dyDescent="0.35">
      <c r="A432" s="23"/>
      <c r="B432" s="23"/>
      <c r="C432" s="23" t="e">
        <f t="shared" si="1"/>
        <v>#VALUE!</v>
      </c>
      <c r="D432" s="23"/>
      <c r="E432" s="28"/>
      <c r="F432" s="28"/>
      <c r="G432" s="28"/>
    </row>
    <row r="433" spans="1:7" ht="15.75" customHeight="1" x14ac:dyDescent="0.35">
      <c r="A433" s="23"/>
      <c r="B433" s="23"/>
      <c r="C433" s="23" t="e">
        <f t="shared" si="1"/>
        <v>#VALUE!</v>
      </c>
      <c r="D433" s="23"/>
      <c r="E433" s="28"/>
      <c r="F433" s="28"/>
      <c r="G433" s="28"/>
    </row>
    <row r="434" spans="1:7" ht="15.75" customHeight="1" x14ac:dyDescent="0.35">
      <c r="A434" s="23"/>
      <c r="B434" s="23"/>
      <c r="C434" s="23" t="e">
        <f t="shared" si="1"/>
        <v>#VALUE!</v>
      </c>
      <c r="D434" s="23"/>
      <c r="E434" s="28"/>
      <c r="F434" s="28"/>
      <c r="G434" s="28"/>
    </row>
    <row r="435" spans="1:7" ht="15.75" customHeight="1" x14ac:dyDescent="0.35">
      <c r="A435" s="23"/>
      <c r="B435" s="23"/>
      <c r="C435" s="23" t="e">
        <f t="shared" si="1"/>
        <v>#VALUE!</v>
      </c>
      <c r="D435" s="23"/>
      <c r="E435" s="28"/>
      <c r="F435" s="28"/>
      <c r="G435" s="28"/>
    </row>
    <row r="436" spans="1:7" ht="15.75" customHeight="1" x14ac:dyDescent="0.35">
      <c r="A436" s="23"/>
      <c r="B436" s="23"/>
      <c r="C436" s="23" t="e">
        <f t="shared" si="1"/>
        <v>#VALUE!</v>
      </c>
      <c r="D436" s="23"/>
      <c r="E436" s="23"/>
      <c r="F436" s="23"/>
      <c r="G436" s="23"/>
    </row>
    <row r="437" spans="1:7" ht="15.75" customHeight="1" x14ac:dyDescent="0.35">
      <c r="A437" s="23"/>
      <c r="B437" s="23"/>
      <c r="C437" s="23" t="e">
        <f t="shared" si="1"/>
        <v>#VALUE!</v>
      </c>
      <c r="D437" s="23"/>
      <c r="E437" s="23"/>
      <c r="F437" s="23"/>
      <c r="G437" s="23"/>
    </row>
    <row r="438" spans="1:7" ht="15.75" customHeight="1" x14ac:dyDescent="0.35">
      <c r="A438" s="23"/>
      <c r="B438" s="23"/>
      <c r="C438" s="23" t="e">
        <f t="shared" si="1"/>
        <v>#VALUE!</v>
      </c>
      <c r="D438" s="23"/>
      <c r="E438" s="28"/>
      <c r="F438" s="28"/>
      <c r="G438" s="28"/>
    </row>
    <row r="439" spans="1:7" ht="15.75" customHeight="1" x14ac:dyDescent="0.35">
      <c r="A439" s="23"/>
      <c r="B439" s="23"/>
      <c r="C439" s="23" t="e">
        <f t="shared" si="1"/>
        <v>#VALUE!</v>
      </c>
      <c r="D439" s="23"/>
      <c r="E439" s="28"/>
      <c r="F439" s="28"/>
      <c r="G439" s="28"/>
    </row>
    <row r="440" spans="1:7" ht="15.75" customHeight="1" x14ac:dyDescent="0.35">
      <c r="A440" s="23"/>
      <c r="B440" s="23"/>
      <c r="C440" s="23" t="e">
        <f t="shared" si="1"/>
        <v>#VALUE!</v>
      </c>
      <c r="D440" s="23"/>
      <c r="E440" s="28"/>
      <c r="F440" s="28"/>
      <c r="G440" s="28"/>
    </row>
    <row r="441" spans="1:7" ht="15.75" customHeight="1" x14ac:dyDescent="0.35">
      <c r="A441" s="23"/>
      <c r="B441" s="23"/>
      <c r="C441" s="23" t="e">
        <f t="shared" si="1"/>
        <v>#VALUE!</v>
      </c>
      <c r="D441" s="23"/>
      <c r="E441" s="28"/>
      <c r="F441" s="28"/>
      <c r="G441" s="28"/>
    </row>
    <row r="442" spans="1:7" ht="15.75" customHeight="1" x14ac:dyDescent="0.35">
      <c r="A442" s="23"/>
      <c r="B442" s="23"/>
      <c r="C442" s="23" t="e">
        <f t="shared" si="1"/>
        <v>#VALUE!</v>
      </c>
      <c r="D442" s="23"/>
      <c r="E442" s="28"/>
      <c r="F442" s="28"/>
      <c r="G442" s="28"/>
    </row>
    <row r="443" spans="1:7" ht="15.75" customHeight="1" x14ac:dyDescent="0.35">
      <c r="A443" s="23"/>
      <c r="B443" s="23"/>
      <c r="C443" s="23" t="e">
        <f t="shared" si="1"/>
        <v>#VALUE!</v>
      </c>
      <c r="D443" s="23"/>
      <c r="E443" s="23"/>
      <c r="F443" s="23"/>
      <c r="G443" s="23"/>
    </row>
    <row r="444" spans="1:7" ht="15.75" customHeight="1" x14ac:dyDescent="0.35">
      <c r="A444" s="23"/>
      <c r="B444" s="23"/>
      <c r="C444" s="23" t="e">
        <f t="shared" si="1"/>
        <v>#VALUE!</v>
      </c>
      <c r="D444" s="23"/>
      <c r="E444" s="23"/>
      <c r="F444" s="23"/>
      <c r="G444" s="23"/>
    </row>
    <row r="445" spans="1:7" ht="15.75" customHeight="1" x14ac:dyDescent="0.35">
      <c r="A445" s="23"/>
      <c r="B445" s="23"/>
      <c r="C445" s="23" t="e">
        <f t="shared" si="1"/>
        <v>#VALUE!</v>
      </c>
      <c r="D445" s="23"/>
      <c r="E445" s="28"/>
      <c r="F445" s="28"/>
      <c r="G445" s="28"/>
    </row>
    <row r="446" spans="1:7" ht="15.75" customHeight="1" x14ac:dyDescent="0.35">
      <c r="A446" s="23"/>
      <c r="B446" s="23"/>
      <c r="C446" s="23" t="e">
        <f t="shared" si="1"/>
        <v>#VALUE!</v>
      </c>
      <c r="D446" s="23"/>
      <c r="E446" s="28"/>
      <c r="F446" s="28"/>
      <c r="G446" s="28"/>
    </row>
    <row r="447" spans="1:7" ht="15.75" customHeight="1" x14ac:dyDescent="0.35">
      <c r="A447" s="23"/>
      <c r="B447" s="23"/>
      <c r="C447" s="23" t="e">
        <f t="shared" si="1"/>
        <v>#VALUE!</v>
      </c>
      <c r="D447" s="23"/>
      <c r="E447" s="28"/>
      <c r="F447" s="28"/>
      <c r="G447" s="28"/>
    </row>
    <row r="448" spans="1:7" ht="15.75" customHeight="1" x14ac:dyDescent="0.35">
      <c r="A448" s="23"/>
      <c r="B448" s="23"/>
      <c r="C448" s="23" t="e">
        <f t="shared" si="1"/>
        <v>#VALUE!</v>
      </c>
      <c r="D448" s="23"/>
      <c r="E448" s="28"/>
      <c r="F448" s="28"/>
      <c r="G448" s="28"/>
    </row>
    <row r="449" spans="1:7" ht="15.75" customHeight="1" x14ac:dyDescent="0.35">
      <c r="A449" s="23"/>
      <c r="B449" s="23"/>
      <c r="C449" s="23" t="e">
        <f t="shared" si="1"/>
        <v>#VALUE!</v>
      </c>
      <c r="D449" s="23"/>
      <c r="E449" s="28"/>
      <c r="F449" s="28"/>
      <c r="G449" s="28"/>
    </row>
    <row r="450" spans="1:7" ht="15.75" customHeight="1" x14ac:dyDescent="0.35">
      <c r="A450" s="23"/>
      <c r="B450" s="23"/>
      <c r="C450" s="23" t="e">
        <f t="shared" si="1"/>
        <v>#VALUE!</v>
      </c>
      <c r="D450" s="23"/>
      <c r="E450" s="23"/>
      <c r="F450" s="23"/>
      <c r="G450" s="23"/>
    </row>
    <row r="451" spans="1:7" ht="15.75" customHeight="1" x14ac:dyDescent="0.35">
      <c r="A451" s="23"/>
      <c r="B451" s="23"/>
      <c r="C451" s="23" t="e">
        <f t="shared" si="1"/>
        <v>#VALUE!</v>
      </c>
      <c r="D451" s="23"/>
      <c r="E451" s="23"/>
      <c r="F451" s="23"/>
      <c r="G451" s="23"/>
    </row>
    <row r="452" spans="1:7" ht="15.75" customHeight="1" x14ac:dyDescent="0.35">
      <c r="A452" s="23"/>
      <c r="B452" s="23"/>
      <c r="C452" s="23" t="e">
        <f t="shared" si="1"/>
        <v>#VALUE!</v>
      </c>
      <c r="D452" s="23"/>
      <c r="E452" s="28"/>
      <c r="F452" s="28"/>
      <c r="G452" s="28"/>
    </row>
    <row r="453" spans="1:7" ht="15.75" customHeight="1" x14ac:dyDescent="0.35">
      <c r="A453" s="23"/>
      <c r="B453" s="23"/>
      <c r="C453" s="23" t="e">
        <f t="shared" si="1"/>
        <v>#VALUE!</v>
      </c>
      <c r="D453" s="23"/>
      <c r="E453" s="28"/>
      <c r="F453" s="28"/>
      <c r="G453" s="28"/>
    </row>
    <row r="454" spans="1:7" ht="15.75" customHeight="1" x14ac:dyDescent="0.35">
      <c r="A454" s="23"/>
      <c r="B454" s="23"/>
      <c r="C454" s="23" t="e">
        <f t="shared" si="1"/>
        <v>#VALUE!</v>
      </c>
      <c r="D454" s="23"/>
      <c r="E454" s="28"/>
      <c r="F454" s="28"/>
      <c r="G454" s="28"/>
    </row>
    <row r="455" spans="1:7" ht="15.75" customHeight="1" x14ac:dyDescent="0.35">
      <c r="A455" s="23"/>
      <c r="B455" s="23"/>
      <c r="C455" s="23" t="e">
        <f t="shared" si="1"/>
        <v>#VALUE!</v>
      </c>
      <c r="D455" s="23"/>
      <c r="E455" s="28"/>
      <c r="F455" s="28"/>
      <c r="G455" s="28"/>
    </row>
    <row r="456" spans="1:7" ht="15.75" customHeight="1" x14ac:dyDescent="0.35">
      <c r="A456" s="23"/>
      <c r="B456" s="23"/>
      <c r="C456" s="23" t="e">
        <f t="shared" si="1"/>
        <v>#VALUE!</v>
      </c>
      <c r="D456" s="23"/>
      <c r="E456" s="28"/>
      <c r="F456" s="28"/>
      <c r="G456" s="28"/>
    </row>
    <row r="457" spans="1:7" ht="15.75" customHeight="1" x14ac:dyDescent="0.35">
      <c r="A457" s="23"/>
      <c r="B457" s="23"/>
      <c r="C457" s="23" t="e">
        <f t="shared" si="1"/>
        <v>#VALUE!</v>
      </c>
      <c r="D457" s="23"/>
      <c r="E457" s="23"/>
      <c r="F457" s="23"/>
      <c r="G457" s="23"/>
    </row>
    <row r="458" spans="1:7" ht="15.75" customHeight="1" x14ac:dyDescent="0.35">
      <c r="A458" s="23"/>
      <c r="B458" s="23"/>
      <c r="C458" s="23" t="e">
        <f t="shared" si="1"/>
        <v>#VALUE!</v>
      </c>
      <c r="D458" s="23"/>
      <c r="E458" s="23"/>
      <c r="F458" s="23"/>
      <c r="G458" s="23"/>
    </row>
    <row r="459" spans="1:7" ht="15.75" customHeight="1" x14ac:dyDescent="0.35">
      <c r="A459" s="23"/>
      <c r="B459" s="23"/>
      <c r="C459" s="23" t="e">
        <f t="shared" si="1"/>
        <v>#VALUE!</v>
      </c>
      <c r="D459" s="23"/>
      <c r="E459" s="28"/>
      <c r="F459" s="28"/>
      <c r="G459" s="28"/>
    </row>
    <row r="460" spans="1:7" ht="15.75" customHeight="1" x14ac:dyDescent="0.35">
      <c r="A460" s="23"/>
      <c r="B460" s="23"/>
      <c r="C460" s="23" t="e">
        <f t="shared" si="1"/>
        <v>#VALUE!</v>
      </c>
      <c r="D460" s="23"/>
      <c r="E460" s="28"/>
      <c r="F460" s="28"/>
      <c r="G460" s="28"/>
    </row>
    <row r="461" spans="1:7" ht="15.75" customHeight="1" x14ac:dyDescent="0.35">
      <c r="A461" s="23"/>
      <c r="B461" s="23"/>
      <c r="C461" s="23" t="e">
        <f t="shared" si="1"/>
        <v>#VALUE!</v>
      </c>
      <c r="D461" s="23"/>
      <c r="E461" s="28"/>
      <c r="F461" s="28"/>
      <c r="G461" s="28"/>
    </row>
    <row r="462" spans="1:7" ht="15.75" customHeight="1" x14ac:dyDescent="0.35">
      <c r="A462" s="23"/>
      <c r="B462" s="23"/>
      <c r="C462" s="23" t="e">
        <f t="shared" si="1"/>
        <v>#VALUE!</v>
      </c>
      <c r="D462" s="23"/>
      <c r="E462" s="28"/>
      <c r="F462" s="28"/>
      <c r="G462" s="28"/>
    </row>
    <row r="463" spans="1:7" ht="15.75" customHeight="1" x14ac:dyDescent="0.35">
      <c r="A463" s="23"/>
      <c r="B463" s="23"/>
      <c r="C463" s="23" t="e">
        <f t="shared" si="1"/>
        <v>#VALUE!</v>
      </c>
      <c r="D463" s="23"/>
      <c r="E463" s="28"/>
      <c r="F463" s="28"/>
      <c r="G463" s="28"/>
    </row>
    <row r="464" spans="1:7" ht="15.75" customHeight="1" x14ac:dyDescent="0.35">
      <c r="A464" s="23"/>
      <c r="B464" s="23"/>
      <c r="C464" s="23" t="e">
        <f t="shared" si="1"/>
        <v>#VALUE!</v>
      </c>
      <c r="D464" s="23"/>
      <c r="E464" s="23"/>
      <c r="F464" s="23"/>
      <c r="G464" s="23"/>
    </row>
    <row r="465" spans="1:7" ht="15.75" customHeight="1" x14ac:dyDescent="0.35">
      <c r="A465" s="23"/>
      <c r="B465" s="23"/>
      <c r="C465" s="23" t="e">
        <f t="shared" si="1"/>
        <v>#VALUE!</v>
      </c>
      <c r="D465" s="23"/>
      <c r="E465" s="23"/>
      <c r="F465" s="23"/>
      <c r="G465" s="23"/>
    </row>
    <row r="466" spans="1:7" ht="15.75" customHeight="1" x14ac:dyDescent="0.35">
      <c r="A466" s="23"/>
      <c r="B466" s="23"/>
      <c r="C466" s="23" t="e">
        <f t="shared" si="1"/>
        <v>#VALUE!</v>
      </c>
      <c r="D466" s="23"/>
      <c r="E466" s="28"/>
      <c r="F466" s="28"/>
      <c r="G466" s="28"/>
    </row>
    <row r="467" spans="1:7" ht="15.75" customHeight="1" x14ac:dyDescent="0.35">
      <c r="A467" s="23"/>
      <c r="B467" s="23"/>
      <c r="C467" s="23" t="e">
        <f t="shared" si="1"/>
        <v>#VALUE!</v>
      </c>
      <c r="D467" s="23"/>
      <c r="E467" s="28"/>
      <c r="F467" s="28"/>
      <c r="G467" s="28"/>
    </row>
    <row r="468" spans="1:7" ht="15.75" customHeight="1" x14ac:dyDescent="0.35">
      <c r="A468" s="23"/>
      <c r="B468" s="23"/>
      <c r="C468" s="23" t="e">
        <f t="shared" si="1"/>
        <v>#VALUE!</v>
      </c>
      <c r="D468" s="23"/>
      <c r="E468" s="28"/>
      <c r="F468" s="28"/>
      <c r="G468" s="28"/>
    </row>
    <row r="469" spans="1:7" ht="15.75" customHeight="1" x14ac:dyDescent="0.35">
      <c r="A469" s="23"/>
      <c r="B469" s="23"/>
      <c r="C469" s="23" t="e">
        <f t="shared" si="1"/>
        <v>#VALUE!</v>
      </c>
      <c r="D469" s="23"/>
      <c r="E469" s="28"/>
      <c r="F469" s="28"/>
      <c r="G469" s="28"/>
    </row>
    <row r="470" spans="1:7" ht="15.75" customHeight="1" x14ac:dyDescent="0.35">
      <c r="A470" s="23"/>
      <c r="B470" s="23"/>
      <c r="C470" s="23" t="e">
        <f t="shared" si="1"/>
        <v>#VALUE!</v>
      </c>
      <c r="D470" s="23"/>
      <c r="E470" s="28"/>
      <c r="F470" s="28"/>
      <c r="G470" s="28"/>
    </row>
    <row r="471" spans="1:7" ht="15.75" customHeight="1" x14ac:dyDescent="0.35">
      <c r="A471" s="23"/>
      <c r="B471" s="23"/>
      <c r="C471" s="23" t="e">
        <f t="shared" si="1"/>
        <v>#VALUE!</v>
      </c>
      <c r="D471" s="23"/>
      <c r="E471" s="23"/>
      <c r="F471" s="23"/>
      <c r="G471" s="23"/>
    </row>
    <row r="472" spans="1:7" ht="15.75" customHeight="1" x14ac:dyDescent="0.35">
      <c r="A472" s="23"/>
      <c r="B472" s="23"/>
      <c r="C472" s="23" t="e">
        <f t="shared" si="1"/>
        <v>#VALUE!</v>
      </c>
      <c r="D472" s="23"/>
      <c r="E472" s="23"/>
      <c r="F472" s="23"/>
      <c r="G472" s="23"/>
    </row>
    <row r="473" spans="1:7" ht="15.75" customHeight="1" x14ac:dyDescent="0.35">
      <c r="A473" s="23"/>
      <c r="B473" s="23"/>
      <c r="C473" s="23" t="e">
        <f t="shared" si="1"/>
        <v>#VALUE!</v>
      </c>
      <c r="D473" s="23"/>
      <c r="E473" s="28"/>
      <c r="F473" s="28"/>
      <c r="G473" s="28"/>
    </row>
    <row r="474" spans="1:7" ht="15.75" customHeight="1" x14ac:dyDescent="0.35">
      <c r="A474" s="23"/>
      <c r="B474" s="23"/>
      <c r="C474" s="23" t="e">
        <f t="shared" si="1"/>
        <v>#VALUE!</v>
      </c>
      <c r="D474" s="23"/>
      <c r="E474" s="28"/>
      <c r="F474" s="28"/>
      <c r="G474" s="28"/>
    </row>
    <row r="475" spans="1:7" ht="15.75" customHeight="1" x14ac:dyDescent="0.35">
      <c r="A475" s="23"/>
      <c r="B475" s="23"/>
      <c r="C475" s="23" t="e">
        <f t="shared" si="1"/>
        <v>#VALUE!</v>
      </c>
      <c r="D475" s="23"/>
      <c r="E475" s="28"/>
      <c r="F475" s="28"/>
      <c r="G475" s="28"/>
    </row>
    <row r="476" spans="1:7" ht="15.75" customHeight="1" x14ac:dyDescent="0.35">
      <c r="A476" s="23"/>
      <c r="B476" s="23"/>
      <c r="C476" s="23" t="e">
        <f t="shared" si="1"/>
        <v>#VALUE!</v>
      </c>
      <c r="D476" s="23"/>
      <c r="E476" s="28"/>
      <c r="F476" s="28"/>
      <c r="G476" s="28"/>
    </row>
    <row r="477" spans="1:7" ht="15.75" customHeight="1" x14ac:dyDescent="0.35">
      <c r="A477" s="23"/>
      <c r="B477" s="23"/>
      <c r="C477" s="23" t="e">
        <f t="shared" si="1"/>
        <v>#VALUE!</v>
      </c>
      <c r="D477" s="23"/>
      <c r="E477" s="28"/>
      <c r="F477" s="28"/>
      <c r="G477" s="28"/>
    </row>
    <row r="478" spans="1:7" ht="15.75" customHeight="1" x14ac:dyDescent="0.35">
      <c r="A478" s="23"/>
      <c r="B478" s="23"/>
      <c r="C478" s="23" t="e">
        <f t="shared" si="1"/>
        <v>#VALUE!</v>
      </c>
      <c r="D478" s="23"/>
      <c r="E478" s="23"/>
      <c r="F478" s="23"/>
      <c r="G478" s="23"/>
    </row>
    <row r="479" spans="1:7" ht="15.75" customHeight="1" x14ac:dyDescent="0.35">
      <c r="A479" s="23"/>
      <c r="B479" s="23"/>
      <c r="C479" s="23" t="e">
        <f t="shared" si="1"/>
        <v>#VALUE!</v>
      </c>
      <c r="D479" s="23"/>
      <c r="E479" s="23"/>
      <c r="F479" s="23"/>
      <c r="G479" s="23"/>
    </row>
    <row r="480" spans="1:7" ht="15.75" customHeight="1" x14ac:dyDescent="0.35">
      <c r="A480" s="23"/>
      <c r="B480" s="23"/>
      <c r="C480" s="23" t="e">
        <f t="shared" si="1"/>
        <v>#VALUE!</v>
      </c>
      <c r="D480" s="23"/>
      <c r="E480" s="28"/>
      <c r="F480" s="28"/>
      <c r="G480" s="28"/>
    </row>
    <row r="481" spans="1:7" ht="15.75" customHeight="1" x14ac:dyDescent="0.35">
      <c r="A481" s="23"/>
      <c r="B481" s="23"/>
      <c r="C481" s="23" t="e">
        <f t="shared" si="1"/>
        <v>#VALUE!</v>
      </c>
      <c r="D481" s="23"/>
      <c r="E481" s="28"/>
      <c r="F481" s="28"/>
      <c r="G481" s="28"/>
    </row>
    <row r="482" spans="1:7" ht="15.75" customHeight="1" x14ac:dyDescent="0.35">
      <c r="A482" s="23"/>
      <c r="B482" s="23"/>
      <c r="C482" s="23" t="e">
        <f t="shared" si="1"/>
        <v>#VALUE!</v>
      </c>
      <c r="D482" s="23"/>
      <c r="E482" s="28"/>
      <c r="F482" s="28"/>
      <c r="G482" s="28"/>
    </row>
    <row r="483" spans="1:7" ht="15.75" customHeight="1" x14ac:dyDescent="0.35">
      <c r="A483" s="23"/>
      <c r="B483" s="23"/>
      <c r="C483" s="23" t="e">
        <f t="shared" si="1"/>
        <v>#VALUE!</v>
      </c>
      <c r="D483" s="23"/>
      <c r="E483" s="28"/>
      <c r="F483" s="28"/>
      <c r="G483" s="28"/>
    </row>
    <row r="484" spans="1:7" ht="15.75" customHeight="1" x14ac:dyDescent="0.35">
      <c r="A484" s="23"/>
      <c r="B484" s="23"/>
      <c r="C484" s="23" t="e">
        <f t="shared" si="1"/>
        <v>#VALUE!</v>
      </c>
      <c r="D484" s="23"/>
      <c r="E484" s="28"/>
      <c r="F484" s="28"/>
      <c r="G484" s="28"/>
    </row>
    <row r="485" spans="1:7" ht="15.75" customHeight="1" x14ac:dyDescent="0.35">
      <c r="A485" s="23"/>
      <c r="B485" s="23"/>
      <c r="C485" s="23" t="e">
        <f t="shared" si="1"/>
        <v>#VALUE!</v>
      </c>
      <c r="D485" s="23"/>
      <c r="E485" s="23"/>
      <c r="F485" s="23"/>
      <c r="G485" s="23"/>
    </row>
    <row r="486" spans="1:7" ht="15.75" customHeight="1" x14ac:dyDescent="0.35">
      <c r="A486" s="23"/>
      <c r="B486" s="23"/>
      <c r="C486" s="23" t="e">
        <f t="shared" si="1"/>
        <v>#VALUE!</v>
      </c>
      <c r="D486" s="23"/>
      <c r="E486" s="23"/>
      <c r="F486" s="23"/>
      <c r="G486" s="23"/>
    </row>
    <row r="487" spans="1:7" ht="15.75" customHeight="1" x14ac:dyDescent="0.35">
      <c r="A487" s="23"/>
      <c r="B487" s="23"/>
      <c r="C487" s="23" t="e">
        <f t="shared" si="1"/>
        <v>#VALUE!</v>
      </c>
      <c r="D487" s="23"/>
      <c r="E487" s="28"/>
      <c r="F487" s="28"/>
      <c r="G487" s="28"/>
    </row>
    <row r="488" spans="1:7" ht="15.75" customHeight="1" x14ac:dyDescent="0.35">
      <c r="A488" s="23"/>
      <c r="B488" s="23"/>
      <c r="C488" s="23" t="e">
        <f t="shared" si="1"/>
        <v>#VALUE!</v>
      </c>
      <c r="D488" s="23"/>
      <c r="E488" s="28"/>
      <c r="F488" s="28"/>
      <c r="G488" s="28"/>
    </row>
    <row r="489" spans="1:7" ht="15.75" customHeight="1" x14ac:dyDescent="0.35">
      <c r="A489" s="23"/>
      <c r="B489" s="23"/>
      <c r="C489" s="23" t="e">
        <f t="shared" si="1"/>
        <v>#VALUE!</v>
      </c>
      <c r="D489" s="23"/>
      <c r="E489" s="28"/>
      <c r="F489" s="28"/>
      <c r="G489" s="28"/>
    </row>
    <row r="490" spans="1:7" ht="15.75" customHeight="1" x14ac:dyDescent="0.35">
      <c r="A490" s="23"/>
      <c r="B490" s="23"/>
      <c r="C490" s="23" t="e">
        <f t="shared" si="1"/>
        <v>#VALUE!</v>
      </c>
      <c r="D490" s="23"/>
      <c r="E490" s="28"/>
      <c r="F490" s="28"/>
      <c r="G490" s="28"/>
    </row>
    <row r="491" spans="1:7" ht="15.75" customHeight="1" x14ac:dyDescent="0.35">
      <c r="A491" s="23"/>
      <c r="B491" s="23"/>
      <c r="C491" s="23" t="e">
        <f t="shared" si="1"/>
        <v>#VALUE!</v>
      </c>
      <c r="D491" s="23"/>
      <c r="E491" s="28"/>
      <c r="F491" s="28"/>
      <c r="G491" s="28"/>
    </row>
    <row r="492" spans="1:7" ht="15.75" customHeight="1" x14ac:dyDescent="0.35">
      <c r="A492" s="23"/>
      <c r="B492" s="23"/>
      <c r="C492" s="23" t="e">
        <f t="shared" si="1"/>
        <v>#VALUE!</v>
      </c>
      <c r="D492" s="23"/>
      <c r="E492" s="23"/>
      <c r="F492" s="23"/>
      <c r="G492" s="23"/>
    </row>
    <row r="493" spans="1:7" ht="15.75" customHeight="1" x14ac:dyDescent="0.35">
      <c r="A493" s="23"/>
      <c r="B493" s="23"/>
      <c r="C493" s="23" t="e">
        <f t="shared" si="1"/>
        <v>#VALUE!</v>
      </c>
      <c r="D493" s="23"/>
      <c r="E493" s="23"/>
      <c r="F493" s="23"/>
      <c r="G493" s="23"/>
    </row>
    <row r="494" spans="1:7" ht="15.75" customHeight="1" x14ac:dyDescent="0.35">
      <c r="A494" s="23"/>
      <c r="B494" s="23"/>
      <c r="C494" s="23" t="e">
        <f t="shared" si="1"/>
        <v>#VALUE!</v>
      </c>
      <c r="D494" s="23"/>
      <c r="E494" s="28"/>
      <c r="F494" s="28"/>
      <c r="G494" s="28"/>
    </row>
    <row r="495" spans="1:7" ht="15.75" customHeight="1" x14ac:dyDescent="0.35">
      <c r="A495" s="23"/>
      <c r="B495" s="23"/>
      <c r="C495" s="23" t="e">
        <f t="shared" si="1"/>
        <v>#VALUE!</v>
      </c>
      <c r="D495" s="23"/>
      <c r="E495" s="28"/>
      <c r="F495" s="28"/>
      <c r="G495" s="28"/>
    </row>
    <row r="496" spans="1:7" ht="15.75" customHeight="1" x14ac:dyDescent="0.35">
      <c r="A496" s="23"/>
      <c r="B496" s="23"/>
      <c r="C496" s="23" t="e">
        <f t="shared" si="1"/>
        <v>#VALUE!</v>
      </c>
      <c r="D496" s="23"/>
      <c r="E496" s="28"/>
      <c r="F496" s="28"/>
      <c r="G496" s="28"/>
    </row>
    <row r="497" spans="1:12" ht="15.75" customHeight="1" x14ac:dyDescent="0.35">
      <c r="A497" s="23"/>
      <c r="B497" s="23"/>
      <c r="C497" s="23" t="e">
        <f t="shared" si="1"/>
        <v>#VALUE!</v>
      </c>
      <c r="D497" s="23"/>
      <c r="E497" s="28"/>
      <c r="F497" s="28"/>
      <c r="G497" s="28"/>
    </row>
    <row r="498" spans="1:12" ht="15.75" customHeight="1" x14ac:dyDescent="0.35">
      <c r="A498" s="23"/>
      <c r="B498" s="23"/>
      <c r="C498" s="23" t="e">
        <f t="shared" si="1"/>
        <v>#VALUE!</v>
      </c>
      <c r="D498" s="23"/>
      <c r="E498" s="28"/>
      <c r="F498" s="28"/>
      <c r="G498" s="28"/>
    </row>
    <row r="499" spans="1:12" ht="15.75" customHeight="1" x14ac:dyDescent="0.35">
      <c r="A499" s="23"/>
      <c r="B499" s="23"/>
      <c r="C499" s="23" t="e">
        <f t="shared" si="1"/>
        <v>#VALUE!</v>
      </c>
      <c r="D499" s="23"/>
      <c r="E499" s="28"/>
      <c r="F499" s="28"/>
      <c r="G499" s="28"/>
    </row>
    <row r="500" spans="1:12" ht="15.75" customHeight="1" x14ac:dyDescent="0.35">
      <c r="A500" s="23"/>
      <c r="B500" s="23"/>
      <c r="C500" s="23" t="e">
        <f t="shared" si="1"/>
        <v>#VALUE!</v>
      </c>
      <c r="D500" s="23"/>
      <c r="E500" s="28"/>
      <c r="F500" s="28"/>
      <c r="G500" s="28"/>
    </row>
    <row r="501" spans="1:12" ht="15.75" customHeight="1" x14ac:dyDescent="0.35">
      <c r="A501" s="23"/>
      <c r="B501" s="23"/>
      <c r="C501" s="23" t="e">
        <f t="shared" si="1"/>
        <v>#VALUE!</v>
      </c>
      <c r="D501" s="23"/>
      <c r="E501" s="28"/>
      <c r="F501" s="28"/>
      <c r="G501" s="28"/>
      <c r="J501" s="28"/>
      <c r="K501" s="28"/>
      <c r="L501" s="28"/>
    </row>
    <row r="502" spans="1:12" ht="15.75" customHeight="1" x14ac:dyDescent="0.35">
      <c r="A502" s="23"/>
      <c r="B502" s="23"/>
      <c r="C502" s="23" t="e">
        <f t="shared" si="1"/>
        <v>#VALUE!</v>
      </c>
      <c r="D502" s="23"/>
      <c r="E502" s="23"/>
      <c r="F502" s="23"/>
      <c r="G502" s="23"/>
      <c r="L502" s="23"/>
    </row>
    <row r="503" spans="1:12" ht="15.75" customHeight="1" x14ac:dyDescent="0.35">
      <c r="A503" s="23"/>
      <c r="B503" s="23"/>
      <c r="C503" s="23" t="e">
        <f t="shared" si="1"/>
        <v>#VALUE!</v>
      </c>
      <c r="D503" s="23"/>
      <c r="E503" s="28"/>
      <c r="F503" s="28"/>
      <c r="G503" s="28"/>
      <c r="J503" s="28"/>
      <c r="K503" s="28"/>
      <c r="L503" s="28"/>
    </row>
    <row r="504" spans="1:12" ht="15.75" customHeight="1" x14ac:dyDescent="0.35">
      <c r="A504" s="23"/>
      <c r="B504" s="23"/>
      <c r="C504" s="23" t="e">
        <f t="shared" si="1"/>
        <v>#VALUE!</v>
      </c>
      <c r="D504" s="23"/>
      <c r="E504" s="28"/>
      <c r="F504" s="28"/>
      <c r="G504" s="28"/>
    </row>
    <row r="505" spans="1:12" ht="15.75" customHeight="1" x14ac:dyDescent="0.35">
      <c r="A505" s="23"/>
      <c r="B505" s="23"/>
      <c r="C505" s="23" t="e">
        <f t="shared" si="1"/>
        <v>#VALUE!</v>
      </c>
      <c r="D505" s="23"/>
      <c r="E505" s="28"/>
      <c r="F505" s="28"/>
      <c r="G505" s="28"/>
    </row>
    <row r="506" spans="1:12" ht="15.75" customHeight="1" x14ac:dyDescent="0.35">
      <c r="A506" s="23"/>
      <c r="B506" s="23"/>
      <c r="C506" s="23" t="e">
        <f t="shared" si="1"/>
        <v>#VALUE!</v>
      </c>
      <c r="D506" s="23"/>
      <c r="E506" s="28"/>
      <c r="F506" s="28"/>
      <c r="G506" s="28"/>
    </row>
    <row r="507" spans="1:12" ht="15.75" customHeight="1" x14ac:dyDescent="0.35">
      <c r="A507" s="23"/>
      <c r="B507" s="23"/>
      <c r="C507" s="23" t="e">
        <f t="shared" si="1"/>
        <v>#VALUE!</v>
      </c>
      <c r="D507" s="23"/>
      <c r="E507" s="28"/>
      <c r="F507" s="28"/>
      <c r="G507" s="28"/>
    </row>
    <row r="508" spans="1:12" ht="15.75" customHeight="1" x14ac:dyDescent="0.35">
      <c r="A508" s="23"/>
      <c r="B508" s="23"/>
      <c r="C508" s="23" t="e">
        <f t="shared" si="1"/>
        <v>#VALUE!</v>
      </c>
      <c r="D508" s="23"/>
      <c r="E508" s="28"/>
      <c r="F508" s="28"/>
      <c r="G508" s="28"/>
      <c r="J508" s="28"/>
      <c r="K508" s="28"/>
      <c r="L508" s="28"/>
    </row>
    <row r="509" spans="1:12" ht="15.75" customHeight="1" x14ac:dyDescent="0.35">
      <c r="A509" s="23"/>
      <c r="B509" s="23"/>
      <c r="C509" s="23" t="e">
        <f t="shared" si="1"/>
        <v>#VALUE!</v>
      </c>
      <c r="D509" s="23"/>
      <c r="E509" s="23"/>
      <c r="F509" s="23"/>
      <c r="G509" s="23"/>
      <c r="J509" s="23"/>
      <c r="K509" s="23"/>
      <c r="L509" s="23"/>
    </row>
    <row r="510" spans="1:12" ht="15.75" customHeight="1" x14ac:dyDescent="0.35">
      <c r="A510" s="23"/>
      <c r="B510" s="23"/>
      <c r="C510" s="23" t="e">
        <f t="shared" si="1"/>
        <v>#VALUE!</v>
      </c>
      <c r="D510" s="23"/>
      <c r="E510" s="28"/>
      <c r="F510" s="28"/>
      <c r="G510" s="28"/>
      <c r="J510" s="28"/>
      <c r="K510" s="28"/>
      <c r="L510" s="28"/>
    </row>
    <row r="511" spans="1:12" ht="15.75" customHeight="1" x14ac:dyDescent="0.35">
      <c r="A511" s="23"/>
      <c r="B511" s="23"/>
      <c r="C511" s="23" t="e">
        <f t="shared" si="1"/>
        <v>#VALUE!</v>
      </c>
      <c r="D511" s="23"/>
      <c r="E511" s="28"/>
      <c r="F511" s="28"/>
      <c r="G511" s="28"/>
    </row>
    <row r="512" spans="1:12" ht="15.75" customHeight="1" x14ac:dyDescent="0.35">
      <c r="A512" s="23"/>
      <c r="B512" s="23"/>
      <c r="C512" s="23" t="e">
        <f t="shared" ref="C512:C766" si="2">CONCATENATE(A512,"-",LEFT(B512,1)&amp;MID(B512,FIND(" ",B512)+1,3))</f>
        <v>#VALUE!</v>
      </c>
      <c r="D512" s="23"/>
      <c r="E512" s="28"/>
      <c r="F512" s="28"/>
      <c r="G512" s="28"/>
    </row>
    <row r="513" spans="1:12" ht="15.75" customHeight="1" x14ac:dyDescent="0.35">
      <c r="A513" s="23"/>
      <c r="B513" s="23"/>
      <c r="C513" s="23" t="e">
        <f t="shared" si="2"/>
        <v>#VALUE!</v>
      </c>
      <c r="D513" s="23"/>
      <c r="E513" s="28"/>
      <c r="F513" s="28"/>
      <c r="G513" s="28"/>
    </row>
    <row r="514" spans="1:12" ht="15.75" customHeight="1" x14ac:dyDescent="0.35">
      <c r="A514" s="23"/>
      <c r="B514" s="23"/>
      <c r="C514" s="23" t="e">
        <f t="shared" si="2"/>
        <v>#VALUE!</v>
      </c>
      <c r="D514" s="23"/>
      <c r="E514" s="28"/>
      <c r="F514" s="28"/>
      <c r="G514" s="28"/>
    </row>
    <row r="515" spans="1:12" ht="15.75" customHeight="1" x14ac:dyDescent="0.35">
      <c r="A515" s="23"/>
      <c r="B515" s="23"/>
      <c r="C515" s="23" t="e">
        <f t="shared" si="2"/>
        <v>#VALUE!</v>
      </c>
      <c r="D515" s="23"/>
      <c r="E515" s="28"/>
      <c r="F515" s="28"/>
      <c r="G515" s="28"/>
      <c r="J515" s="28"/>
      <c r="K515" s="28"/>
      <c r="L515" s="28"/>
    </row>
    <row r="516" spans="1:12" ht="15.75" customHeight="1" x14ac:dyDescent="0.35">
      <c r="A516" s="23"/>
      <c r="B516" s="23"/>
      <c r="C516" s="23" t="e">
        <f t="shared" si="2"/>
        <v>#VALUE!</v>
      </c>
      <c r="D516" s="23"/>
      <c r="E516" s="23"/>
      <c r="F516" s="23"/>
      <c r="G516" s="23"/>
    </row>
    <row r="517" spans="1:12" ht="15.75" customHeight="1" x14ac:dyDescent="0.35">
      <c r="A517" s="23"/>
      <c r="B517" s="23"/>
      <c r="C517" s="23" t="e">
        <f t="shared" si="2"/>
        <v>#VALUE!</v>
      </c>
      <c r="D517" s="23"/>
      <c r="E517" s="28"/>
      <c r="F517" s="28"/>
      <c r="G517" s="28"/>
      <c r="J517" s="28"/>
      <c r="K517" s="28"/>
      <c r="L517" s="28"/>
    </row>
    <row r="518" spans="1:12" ht="15.75" customHeight="1" x14ac:dyDescent="0.35">
      <c r="A518" s="23"/>
      <c r="B518" s="23"/>
      <c r="C518" s="23" t="e">
        <f t="shared" si="2"/>
        <v>#VALUE!</v>
      </c>
      <c r="D518" s="23"/>
      <c r="E518" s="28"/>
      <c r="F518" s="28"/>
      <c r="G518" s="28"/>
    </row>
    <row r="519" spans="1:12" ht="15.75" customHeight="1" x14ac:dyDescent="0.35">
      <c r="A519" s="23"/>
      <c r="B519" s="23"/>
      <c r="C519" s="23" t="e">
        <f t="shared" si="2"/>
        <v>#VALUE!</v>
      </c>
      <c r="D519" s="23"/>
      <c r="E519" s="28"/>
      <c r="F519" s="28"/>
      <c r="G519" s="28"/>
    </row>
    <row r="520" spans="1:12" ht="15.75" customHeight="1" x14ac:dyDescent="0.35">
      <c r="A520" s="23"/>
      <c r="B520" s="23"/>
      <c r="C520" s="23" t="e">
        <f t="shared" si="2"/>
        <v>#VALUE!</v>
      </c>
      <c r="D520" s="23"/>
      <c r="E520" s="28"/>
      <c r="F520" s="28"/>
      <c r="G520" s="28"/>
    </row>
    <row r="521" spans="1:12" ht="15.75" customHeight="1" x14ac:dyDescent="0.35">
      <c r="A521" s="23"/>
      <c r="B521" s="23"/>
      <c r="C521" s="23" t="e">
        <f t="shared" si="2"/>
        <v>#VALUE!</v>
      </c>
      <c r="D521" s="23"/>
      <c r="E521" s="28"/>
      <c r="F521" s="28"/>
      <c r="G521" s="28"/>
    </row>
    <row r="522" spans="1:12" ht="15.75" customHeight="1" x14ac:dyDescent="0.35">
      <c r="A522" s="23"/>
      <c r="B522" s="23"/>
      <c r="C522" s="23" t="e">
        <f t="shared" si="2"/>
        <v>#VALUE!</v>
      </c>
      <c r="D522" s="23"/>
      <c r="E522" s="28"/>
      <c r="F522" s="28"/>
      <c r="G522" s="28"/>
      <c r="J522" s="28"/>
      <c r="K522" s="28"/>
      <c r="L522" s="28"/>
    </row>
    <row r="523" spans="1:12" ht="15.75" customHeight="1" x14ac:dyDescent="0.35">
      <c r="A523" s="23"/>
      <c r="B523" s="23"/>
      <c r="C523" s="23" t="e">
        <f t="shared" si="2"/>
        <v>#VALUE!</v>
      </c>
      <c r="D523" s="23"/>
      <c r="E523" s="23"/>
      <c r="F523" s="23"/>
      <c r="G523" s="23"/>
    </row>
    <row r="524" spans="1:12" ht="15.75" customHeight="1" x14ac:dyDescent="0.35">
      <c r="A524" s="23"/>
      <c r="B524" s="23"/>
      <c r="C524" s="23" t="e">
        <f t="shared" si="2"/>
        <v>#VALUE!</v>
      </c>
      <c r="D524" s="23"/>
      <c r="E524" s="28"/>
      <c r="F524" s="28"/>
      <c r="G524" s="28"/>
      <c r="J524" s="28"/>
      <c r="K524" s="28"/>
      <c r="L524" s="28"/>
    </row>
    <row r="525" spans="1:12" ht="15.75" customHeight="1" x14ac:dyDescent="0.35">
      <c r="A525" s="23"/>
      <c r="B525" s="23"/>
      <c r="C525" s="23" t="e">
        <f t="shared" si="2"/>
        <v>#VALUE!</v>
      </c>
      <c r="D525" s="23"/>
      <c r="E525" s="28"/>
      <c r="F525" s="28"/>
      <c r="G525" s="28"/>
    </row>
    <row r="526" spans="1:12" ht="15.75" customHeight="1" x14ac:dyDescent="0.35">
      <c r="A526" s="23"/>
      <c r="B526" s="23"/>
      <c r="C526" s="23" t="e">
        <f t="shared" si="2"/>
        <v>#VALUE!</v>
      </c>
      <c r="D526" s="23"/>
      <c r="E526" s="28"/>
      <c r="F526" s="28"/>
      <c r="G526" s="28"/>
    </row>
    <row r="527" spans="1:12" ht="15.75" customHeight="1" x14ac:dyDescent="0.35">
      <c r="A527" s="23"/>
      <c r="B527" s="23"/>
      <c r="C527" s="23" t="e">
        <f t="shared" si="2"/>
        <v>#VALUE!</v>
      </c>
      <c r="D527" s="23"/>
      <c r="E527" s="28"/>
      <c r="F527" s="28"/>
      <c r="G527" s="28"/>
    </row>
    <row r="528" spans="1:12" ht="15.75" customHeight="1" x14ac:dyDescent="0.35">
      <c r="A528" s="23"/>
      <c r="B528" s="23"/>
      <c r="C528" s="23" t="e">
        <f t="shared" si="2"/>
        <v>#VALUE!</v>
      </c>
      <c r="D528" s="23"/>
      <c r="E528" s="28"/>
      <c r="F528" s="28"/>
      <c r="G528" s="28"/>
    </row>
    <row r="529" spans="1:12" ht="15.75" customHeight="1" x14ac:dyDescent="0.35">
      <c r="A529" s="23"/>
      <c r="B529" s="23"/>
      <c r="C529" s="23" t="e">
        <f t="shared" si="2"/>
        <v>#VALUE!</v>
      </c>
      <c r="D529" s="23"/>
      <c r="E529" s="28"/>
      <c r="F529" s="28"/>
      <c r="G529" s="28"/>
      <c r="J529" s="28"/>
      <c r="K529" s="28"/>
      <c r="L529" s="28"/>
    </row>
    <row r="530" spans="1:12" ht="15.75" customHeight="1" x14ac:dyDescent="0.35">
      <c r="A530" s="23"/>
      <c r="B530" s="23"/>
      <c r="C530" s="23" t="e">
        <f t="shared" si="2"/>
        <v>#VALUE!</v>
      </c>
      <c r="D530" s="23"/>
      <c r="E530" s="23"/>
      <c r="F530" s="23"/>
      <c r="G530" s="23"/>
    </row>
    <row r="531" spans="1:12" ht="15.75" customHeight="1" x14ac:dyDescent="0.35">
      <c r="A531" s="23"/>
      <c r="B531" s="23"/>
      <c r="C531" s="23" t="e">
        <f t="shared" si="2"/>
        <v>#VALUE!</v>
      </c>
      <c r="D531" s="23"/>
      <c r="E531" s="28"/>
      <c r="F531" s="28"/>
      <c r="G531" s="28"/>
      <c r="J531" s="28"/>
      <c r="K531" s="28"/>
      <c r="L531" s="28"/>
    </row>
    <row r="532" spans="1:12" ht="15.75" customHeight="1" x14ac:dyDescent="0.35">
      <c r="A532" s="23"/>
      <c r="B532" s="23"/>
      <c r="C532" s="23" t="e">
        <f t="shared" si="2"/>
        <v>#VALUE!</v>
      </c>
      <c r="D532" s="23"/>
      <c r="E532" s="28"/>
      <c r="F532" s="28"/>
      <c r="G532" s="28"/>
    </row>
    <row r="533" spans="1:12" ht="15.75" customHeight="1" x14ac:dyDescent="0.35">
      <c r="A533" s="23"/>
      <c r="B533" s="23"/>
      <c r="C533" s="23" t="e">
        <f t="shared" si="2"/>
        <v>#VALUE!</v>
      </c>
      <c r="D533" s="23"/>
      <c r="E533" s="28"/>
      <c r="F533" s="28"/>
      <c r="G533" s="28"/>
    </row>
    <row r="534" spans="1:12" ht="15.75" customHeight="1" x14ac:dyDescent="0.35">
      <c r="A534" s="23"/>
      <c r="B534" s="23"/>
      <c r="C534" s="23" t="e">
        <f t="shared" si="2"/>
        <v>#VALUE!</v>
      </c>
      <c r="D534" s="23"/>
      <c r="E534" s="28"/>
      <c r="F534" s="28"/>
      <c r="G534" s="28"/>
    </row>
    <row r="535" spans="1:12" ht="15.75" customHeight="1" x14ac:dyDescent="0.35">
      <c r="A535" s="23"/>
      <c r="B535" s="23"/>
      <c r="C535" s="23" t="e">
        <f t="shared" si="2"/>
        <v>#VALUE!</v>
      </c>
      <c r="D535" s="23"/>
      <c r="E535" s="28"/>
      <c r="F535" s="28"/>
      <c r="G535" s="28"/>
    </row>
    <row r="536" spans="1:12" ht="15.75" customHeight="1" x14ac:dyDescent="0.35">
      <c r="A536" s="23"/>
      <c r="B536" s="23"/>
      <c r="C536" s="23" t="e">
        <f t="shared" si="2"/>
        <v>#VALUE!</v>
      </c>
      <c r="D536" s="23"/>
      <c r="E536" s="28"/>
      <c r="F536" s="28"/>
      <c r="G536" s="29"/>
      <c r="J536" s="28"/>
      <c r="K536" s="28"/>
      <c r="L536" s="31"/>
    </row>
    <row r="537" spans="1:12" ht="15.75" customHeight="1" x14ac:dyDescent="0.35">
      <c r="A537" s="23"/>
      <c r="B537" s="23"/>
      <c r="C537" s="23" t="e">
        <f t="shared" si="2"/>
        <v>#VALUE!</v>
      </c>
      <c r="D537" s="23"/>
      <c r="E537" s="23"/>
      <c r="F537" s="23"/>
      <c r="G537" s="23"/>
    </row>
    <row r="538" spans="1:12" ht="15.75" customHeight="1" x14ac:dyDescent="0.35">
      <c r="A538" s="23"/>
      <c r="B538" s="23"/>
      <c r="C538" s="23" t="e">
        <f t="shared" si="2"/>
        <v>#VALUE!</v>
      </c>
      <c r="D538" s="23"/>
      <c r="E538" s="28"/>
      <c r="F538" s="28"/>
      <c r="G538" s="28"/>
      <c r="J538" s="28"/>
      <c r="K538" s="28"/>
      <c r="L538" s="28"/>
    </row>
    <row r="539" spans="1:12" ht="15.75" customHeight="1" x14ac:dyDescent="0.35">
      <c r="A539" s="23"/>
      <c r="B539" s="23"/>
      <c r="C539" s="23" t="e">
        <f t="shared" si="2"/>
        <v>#VALUE!</v>
      </c>
      <c r="D539" s="23"/>
      <c r="E539" s="28"/>
      <c r="F539" s="28"/>
      <c r="G539" s="28"/>
    </row>
    <row r="540" spans="1:12" ht="15.75" customHeight="1" x14ac:dyDescent="0.35">
      <c r="A540" s="23"/>
      <c r="B540" s="23"/>
      <c r="C540" s="23" t="e">
        <f t="shared" si="2"/>
        <v>#VALUE!</v>
      </c>
      <c r="D540" s="23"/>
      <c r="E540" s="28"/>
      <c r="F540" s="28"/>
      <c r="G540" s="28"/>
    </row>
    <row r="541" spans="1:12" ht="15.75" customHeight="1" x14ac:dyDescent="0.35">
      <c r="A541" s="23"/>
      <c r="B541" s="23"/>
      <c r="C541" s="23" t="e">
        <f t="shared" si="2"/>
        <v>#VALUE!</v>
      </c>
      <c r="D541" s="23"/>
      <c r="E541" s="28"/>
      <c r="F541" s="28"/>
      <c r="G541" s="28"/>
    </row>
    <row r="542" spans="1:12" ht="15.75" customHeight="1" x14ac:dyDescent="0.35">
      <c r="A542" s="23"/>
      <c r="B542" s="23"/>
      <c r="C542" s="23" t="e">
        <f t="shared" si="2"/>
        <v>#VALUE!</v>
      </c>
      <c r="D542" s="23"/>
      <c r="E542" s="28"/>
      <c r="F542" s="28"/>
      <c r="G542" s="28"/>
    </row>
    <row r="543" spans="1:12" ht="15.75" customHeight="1" x14ac:dyDescent="0.35">
      <c r="A543" s="23"/>
      <c r="B543" s="23"/>
      <c r="C543" s="23" t="e">
        <f t="shared" si="2"/>
        <v>#VALUE!</v>
      </c>
      <c r="D543" s="23"/>
      <c r="E543" s="28"/>
      <c r="F543" s="28"/>
      <c r="G543" s="28"/>
      <c r="J543" s="28"/>
      <c r="K543" s="28"/>
      <c r="L543" s="28"/>
    </row>
    <row r="544" spans="1:12" ht="15.75" customHeight="1" x14ac:dyDescent="0.35">
      <c r="A544" s="23"/>
      <c r="B544" s="23"/>
      <c r="C544" s="23" t="e">
        <f t="shared" si="2"/>
        <v>#VALUE!</v>
      </c>
      <c r="D544" s="23"/>
      <c r="E544" s="23"/>
      <c r="F544" s="23"/>
      <c r="G544" s="23"/>
    </row>
    <row r="545" spans="1:12" ht="15.75" customHeight="1" x14ac:dyDescent="0.35">
      <c r="A545" s="23"/>
      <c r="B545" s="23"/>
      <c r="C545" s="23" t="e">
        <f t="shared" si="2"/>
        <v>#VALUE!</v>
      </c>
      <c r="D545" s="23"/>
      <c r="E545" s="28"/>
      <c r="F545" s="28"/>
      <c r="G545" s="28"/>
      <c r="J545" s="28"/>
      <c r="K545" s="28"/>
      <c r="L545" s="28"/>
    </row>
    <row r="546" spans="1:12" ht="15.75" customHeight="1" x14ac:dyDescent="0.35">
      <c r="A546" s="23"/>
      <c r="B546" s="23"/>
      <c r="C546" s="23" t="e">
        <f t="shared" si="2"/>
        <v>#VALUE!</v>
      </c>
      <c r="D546" s="23"/>
      <c r="E546" s="28"/>
      <c r="F546" s="28"/>
      <c r="G546" s="28"/>
    </row>
    <row r="547" spans="1:12" ht="15.75" customHeight="1" x14ac:dyDescent="0.35">
      <c r="A547" s="23"/>
      <c r="B547" s="23"/>
      <c r="C547" s="23" t="e">
        <f t="shared" si="2"/>
        <v>#VALUE!</v>
      </c>
      <c r="D547" s="23"/>
      <c r="E547" s="28"/>
      <c r="F547" s="28"/>
      <c r="G547" s="28"/>
    </row>
    <row r="548" spans="1:12" ht="15.75" customHeight="1" x14ac:dyDescent="0.35">
      <c r="A548" s="23"/>
      <c r="B548" s="23"/>
      <c r="C548" s="23" t="e">
        <f t="shared" si="2"/>
        <v>#VALUE!</v>
      </c>
      <c r="D548" s="23"/>
      <c r="E548" s="28"/>
      <c r="F548" s="28"/>
      <c r="G548" s="28"/>
    </row>
    <row r="549" spans="1:12" ht="15.75" customHeight="1" x14ac:dyDescent="0.35">
      <c r="A549" s="23"/>
      <c r="B549" s="23"/>
      <c r="C549" s="23" t="e">
        <f t="shared" si="2"/>
        <v>#VALUE!</v>
      </c>
      <c r="D549" s="23"/>
      <c r="E549" s="28"/>
      <c r="F549" s="28"/>
      <c r="G549" s="28"/>
    </row>
    <row r="550" spans="1:12" ht="15.75" customHeight="1" x14ac:dyDescent="0.35">
      <c r="A550" s="23"/>
      <c r="B550" s="23"/>
      <c r="C550" s="23" t="e">
        <f t="shared" si="2"/>
        <v>#VALUE!</v>
      </c>
      <c r="D550" s="23"/>
      <c r="E550" s="28"/>
      <c r="F550" s="28"/>
      <c r="G550" s="28"/>
      <c r="J550" s="28"/>
      <c r="K550" s="28"/>
      <c r="L550" s="28"/>
    </row>
    <row r="551" spans="1:12" ht="15.75" customHeight="1" x14ac:dyDescent="0.35">
      <c r="A551" s="23"/>
      <c r="B551" s="23"/>
      <c r="C551" s="23" t="e">
        <f t="shared" si="2"/>
        <v>#VALUE!</v>
      </c>
      <c r="D551" s="23"/>
      <c r="E551" s="23"/>
      <c r="F551" s="23"/>
      <c r="G551" s="23"/>
    </row>
    <row r="552" spans="1:12" ht="15.75" customHeight="1" x14ac:dyDescent="0.35">
      <c r="A552" s="23"/>
      <c r="B552" s="23"/>
      <c r="C552" s="23" t="e">
        <f t="shared" si="2"/>
        <v>#VALUE!</v>
      </c>
      <c r="D552" s="23"/>
      <c r="E552" s="28"/>
      <c r="F552" s="28"/>
      <c r="G552" s="28"/>
      <c r="J552" s="28"/>
      <c r="K552" s="28"/>
      <c r="L552" s="28"/>
    </row>
    <row r="553" spans="1:12" ht="15.75" customHeight="1" x14ac:dyDescent="0.35">
      <c r="A553" s="23"/>
      <c r="B553" s="23"/>
      <c r="C553" s="23" t="e">
        <f t="shared" si="2"/>
        <v>#VALUE!</v>
      </c>
      <c r="D553" s="23"/>
      <c r="E553" s="28"/>
      <c r="F553" s="28"/>
      <c r="G553" s="28"/>
    </row>
    <row r="554" spans="1:12" ht="15.75" customHeight="1" x14ac:dyDescent="0.35">
      <c r="A554" s="23"/>
      <c r="B554" s="23"/>
      <c r="C554" s="23" t="e">
        <f t="shared" si="2"/>
        <v>#VALUE!</v>
      </c>
      <c r="D554" s="23"/>
      <c r="E554" s="28"/>
      <c r="F554" s="28"/>
      <c r="G554" s="28"/>
    </row>
    <row r="555" spans="1:12" ht="15.75" customHeight="1" x14ac:dyDescent="0.35">
      <c r="A555" s="23"/>
      <c r="B555" s="23"/>
      <c r="C555" s="23" t="e">
        <f t="shared" si="2"/>
        <v>#VALUE!</v>
      </c>
      <c r="D555" s="23"/>
      <c r="E555" s="28"/>
      <c r="F555" s="28"/>
      <c r="G555" s="28"/>
    </row>
    <row r="556" spans="1:12" ht="15.75" customHeight="1" x14ac:dyDescent="0.35">
      <c r="A556" s="23"/>
      <c r="B556" s="23"/>
      <c r="C556" s="23" t="e">
        <f t="shared" si="2"/>
        <v>#VALUE!</v>
      </c>
      <c r="D556" s="23"/>
      <c r="E556" s="28"/>
      <c r="F556" s="28"/>
      <c r="G556" s="28"/>
    </row>
    <row r="557" spans="1:12" ht="15.75" customHeight="1" x14ac:dyDescent="0.35">
      <c r="A557" s="23"/>
      <c r="B557" s="23"/>
      <c r="C557" s="23" t="e">
        <f t="shared" si="2"/>
        <v>#VALUE!</v>
      </c>
      <c r="D557" s="23"/>
      <c r="E557" s="28"/>
      <c r="F557" s="28"/>
      <c r="G557" s="29"/>
      <c r="J557" s="28"/>
      <c r="K557" s="28"/>
      <c r="L557" s="31"/>
    </row>
    <row r="558" spans="1:12" ht="15.75" customHeight="1" x14ac:dyDescent="0.35">
      <c r="A558" s="23"/>
      <c r="B558" s="23"/>
      <c r="C558" s="23" t="e">
        <f t="shared" si="2"/>
        <v>#VALUE!</v>
      </c>
      <c r="D558" s="23"/>
      <c r="E558" s="23"/>
      <c r="F558" s="23"/>
      <c r="G558" s="23"/>
    </row>
    <row r="559" spans="1:12" ht="15.75" customHeight="1" x14ac:dyDescent="0.35">
      <c r="A559" s="23"/>
      <c r="B559" s="23"/>
      <c r="C559" s="23" t="e">
        <f t="shared" si="2"/>
        <v>#VALUE!</v>
      </c>
      <c r="D559" s="23"/>
      <c r="E559" s="28"/>
      <c r="F559" s="28"/>
      <c r="G559" s="28"/>
      <c r="J559" s="28"/>
      <c r="K559" s="28"/>
      <c r="L559" s="28"/>
    </row>
    <row r="560" spans="1:12" ht="15.75" customHeight="1" x14ac:dyDescent="0.35">
      <c r="A560" s="23"/>
      <c r="B560" s="23"/>
      <c r="C560" s="23" t="e">
        <f t="shared" si="2"/>
        <v>#VALUE!</v>
      </c>
      <c r="D560" s="23"/>
      <c r="E560" s="28"/>
      <c r="F560" s="31"/>
      <c r="G560" s="28"/>
      <c r="K560" s="23"/>
    </row>
    <row r="561" spans="1:12" ht="15.75" customHeight="1" x14ac:dyDescent="0.35">
      <c r="A561" s="23"/>
      <c r="B561" s="23"/>
      <c r="C561" s="23" t="e">
        <f t="shared" si="2"/>
        <v>#VALUE!</v>
      </c>
      <c r="D561" s="23"/>
      <c r="E561" s="28"/>
      <c r="F561" s="28"/>
      <c r="G561" s="28"/>
    </row>
    <row r="562" spans="1:12" ht="15.75" customHeight="1" x14ac:dyDescent="0.35">
      <c r="A562" s="23"/>
      <c r="B562" s="23"/>
      <c r="C562" s="23" t="e">
        <f t="shared" si="2"/>
        <v>#VALUE!</v>
      </c>
      <c r="D562" s="23"/>
      <c r="E562" s="28"/>
      <c r="F562" s="28"/>
      <c r="G562" s="28"/>
    </row>
    <row r="563" spans="1:12" ht="15.75" customHeight="1" x14ac:dyDescent="0.35">
      <c r="A563" s="23"/>
      <c r="B563" s="23"/>
      <c r="C563" s="23" t="e">
        <f t="shared" si="2"/>
        <v>#VALUE!</v>
      </c>
      <c r="D563" s="23"/>
      <c r="E563" s="28"/>
      <c r="F563" s="28"/>
      <c r="G563" s="28"/>
    </row>
    <row r="564" spans="1:12" ht="15.75" customHeight="1" x14ac:dyDescent="0.35">
      <c r="A564" s="23"/>
      <c r="B564" s="23"/>
      <c r="C564" s="23" t="e">
        <f t="shared" si="2"/>
        <v>#VALUE!</v>
      </c>
      <c r="D564" s="23"/>
      <c r="E564" s="28"/>
      <c r="F564" s="28"/>
      <c r="G564" s="28"/>
      <c r="J564" s="28"/>
      <c r="K564" s="28"/>
      <c r="L564" s="28"/>
    </row>
    <row r="565" spans="1:12" ht="15.75" customHeight="1" x14ac:dyDescent="0.35">
      <c r="A565" s="23"/>
      <c r="B565" s="23"/>
      <c r="C565" s="23" t="e">
        <f t="shared" si="2"/>
        <v>#VALUE!</v>
      </c>
      <c r="D565" s="23"/>
      <c r="E565" s="23"/>
      <c r="F565" s="23"/>
      <c r="G565" s="23"/>
    </row>
    <row r="566" spans="1:12" ht="15.75" customHeight="1" x14ac:dyDescent="0.35">
      <c r="A566" s="23"/>
      <c r="B566" s="23"/>
      <c r="C566" s="23" t="e">
        <f t="shared" si="2"/>
        <v>#VALUE!</v>
      </c>
      <c r="D566" s="23"/>
      <c r="E566" s="28"/>
      <c r="F566" s="28"/>
      <c r="G566" s="28"/>
      <c r="J566" s="28"/>
      <c r="K566" s="28"/>
      <c r="L566" s="28"/>
    </row>
    <row r="567" spans="1:12" ht="15.75" customHeight="1" x14ac:dyDescent="0.35">
      <c r="A567" s="23"/>
      <c r="B567" s="23"/>
      <c r="C567" s="23" t="e">
        <f t="shared" si="2"/>
        <v>#VALUE!</v>
      </c>
      <c r="D567" s="23"/>
      <c r="E567" s="28"/>
      <c r="F567" s="28"/>
      <c r="G567" s="28"/>
    </row>
    <row r="568" spans="1:12" ht="15.75" customHeight="1" x14ac:dyDescent="0.35">
      <c r="A568" s="23"/>
      <c r="B568" s="23"/>
      <c r="C568" s="23" t="e">
        <f t="shared" si="2"/>
        <v>#VALUE!</v>
      </c>
      <c r="D568" s="23"/>
      <c r="E568" s="28"/>
      <c r="F568" s="28"/>
      <c r="G568" s="28"/>
    </row>
    <row r="569" spans="1:12" ht="15.75" customHeight="1" x14ac:dyDescent="0.35">
      <c r="A569" s="23"/>
      <c r="B569" s="23"/>
      <c r="C569" s="23" t="e">
        <f t="shared" si="2"/>
        <v>#VALUE!</v>
      </c>
      <c r="D569" s="23"/>
      <c r="E569" s="28"/>
      <c r="F569" s="28"/>
      <c r="G569" s="28"/>
    </row>
    <row r="570" spans="1:12" ht="15.75" customHeight="1" x14ac:dyDescent="0.35">
      <c r="A570" s="23"/>
      <c r="B570" s="23"/>
      <c r="C570" s="23" t="e">
        <f t="shared" si="2"/>
        <v>#VALUE!</v>
      </c>
      <c r="D570" s="23"/>
      <c r="E570" s="28"/>
      <c r="F570" s="28"/>
      <c r="G570" s="28"/>
    </row>
    <row r="571" spans="1:12" ht="15.75" customHeight="1" x14ac:dyDescent="0.35">
      <c r="A571" s="23"/>
      <c r="B571" s="23"/>
      <c r="C571" s="23" t="e">
        <f t="shared" si="2"/>
        <v>#VALUE!</v>
      </c>
      <c r="D571" s="23"/>
      <c r="E571" s="28"/>
      <c r="F571" s="28"/>
      <c r="G571" s="28"/>
      <c r="J571" s="28"/>
      <c r="K571" s="28"/>
      <c r="L571" s="28"/>
    </row>
    <row r="572" spans="1:12" ht="15.75" customHeight="1" x14ac:dyDescent="0.35">
      <c r="A572" s="23"/>
      <c r="B572" s="23"/>
      <c r="C572" s="23" t="e">
        <f t="shared" si="2"/>
        <v>#VALUE!</v>
      </c>
      <c r="D572" s="23"/>
      <c r="E572" s="23"/>
      <c r="F572" s="23"/>
      <c r="G572" s="23"/>
      <c r="J572" s="23"/>
      <c r="K572" s="23"/>
      <c r="L572" s="23"/>
    </row>
    <row r="573" spans="1:12" ht="15.75" customHeight="1" x14ac:dyDescent="0.35">
      <c r="A573" s="23"/>
      <c r="B573" s="23"/>
      <c r="C573" s="23" t="e">
        <f t="shared" si="2"/>
        <v>#VALUE!</v>
      </c>
      <c r="D573" s="23"/>
      <c r="E573" s="28"/>
      <c r="F573" s="28"/>
      <c r="G573" s="28"/>
      <c r="J573" s="28"/>
      <c r="K573" s="28"/>
      <c r="L573" s="28"/>
    </row>
    <row r="574" spans="1:12" ht="15.75" customHeight="1" x14ac:dyDescent="0.35">
      <c r="A574" s="23"/>
      <c r="B574" s="23"/>
      <c r="C574" s="23" t="e">
        <f t="shared" si="2"/>
        <v>#VALUE!</v>
      </c>
      <c r="D574" s="23"/>
      <c r="E574" s="28"/>
      <c r="F574" s="28"/>
      <c r="G574" s="28"/>
    </row>
    <row r="575" spans="1:12" ht="15.75" customHeight="1" x14ac:dyDescent="0.35">
      <c r="A575" s="23"/>
      <c r="B575" s="23"/>
      <c r="C575" s="23" t="e">
        <f t="shared" si="2"/>
        <v>#VALUE!</v>
      </c>
      <c r="D575" s="23"/>
      <c r="E575" s="28"/>
      <c r="F575" s="28"/>
      <c r="G575" s="28"/>
    </row>
    <row r="576" spans="1:12" ht="15.75" customHeight="1" x14ac:dyDescent="0.35">
      <c r="A576" s="23"/>
      <c r="B576" s="23"/>
      <c r="C576" s="23" t="e">
        <f t="shared" si="2"/>
        <v>#VALUE!</v>
      </c>
      <c r="D576" s="23"/>
      <c r="E576" s="28"/>
      <c r="F576" s="28"/>
      <c r="G576" s="28"/>
    </row>
    <row r="577" spans="1:12" ht="15.75" customHeight="1" x14ac:dyDescent="0.35">
      <c r="A577" s="23"/>
      <c r="B577" s="23"/>
      <c r="C577" s="23" t="e">
        <f t="shared" si="2"/>
        <v>#VALUE!</v>
      </c>
      <c r="D577" s="23"/>
      <c r="E577" s="28"/>
      <c r="F577" s="28"/>
      <c r="G577" s="28"/>
    </row>
    <row r="578" spans="1:12" ht="15.75" customHeight="1" x14ac:dyDescent="0.35">
      <c r="A578" s="23"/>
      <c r="B578" s="23"/>
      <c r="C578" s="23" t="e">
        <f t="shared" si="2"/>
        <v>#VALUE!</v>
      </c>
      <c r="D578" s="23"/>
      <c r="E578" s="28"/>
      <c r="F578" s="28"/>
      <c r="G578" s="28"/>
      <c r="J578" s="28"/>
      <c r="K578" s="28"/>
      <c r="L578" s="28"/>
    </row>
    <row r="579" spans="1:12" ht="15.75" customHeight="1" x14ac:dyDescent="0.35">
      <c r="A579" s="23"/>
      <c r="B579" s="23"/>
      <c r="C579" s="23" t="e">
        <f t="shared" si="2"/>
        <v>#VALUE!</v>
      </c>
      <c r="D579" s="23"/>
      <c r="E579" s="23"/>
      <c r="F579" s="23"/>
      <c r="G579" s="23"/>
    </row>
    <row r="580" spans="1:12" ht="15.75" customHeight="1" x14ac:dyDescent="0.35">
      <c r="A580" s="23"/>
      <c r="B580" s="23"/>
      <c r="C580" s="23" t="e">
        <f t="shared" si="2"/>
        <v>#VALUE!</v>
      </c>
      <c r="D580" s="23"/>
      <c r="E580" s="28"/>
      <c r="F580" s="28"/>
      <c r="G580" s="28"/>
      <c r="J580" s="28"/>
      <c r="K580" s="28"/>
      <c r="L580" s="28"/>
    </row>
    <row r="581" spans="1:12" ht="15.75" customHeight="1" x14ac:dyDescent="0.35">
      <c r="A581" s="23"/>
      <c r="B581" s="23"/>
      <c r="C581" s="23" t="e">
        <f t="shared" si="2"/>
        <v>#VALUE!</v>
      </c>
      <c r="D581" s="23"/>
      <c r="E581" s="28"/>
      <c r="F581" s="28"/>
      <c r="G581" s="28"/>
    </row>
    <row r="582" spans="1:12" ht="15.75" customHeight="1" x14ac:dyDescent="0.35">
      <c r="A582" s="23"/>
      <c r="B582" s="23"/>
      <c r="C582" s="23" t="e">
        <f t="shared" si="2"/>
        <v>#VALUE!</v>
      </c>
      <c r="D582" s="23"/>
      <c r="E582" s="28"/>
      <c r="F582" s="28"/>
      <c r="G582" s="28"/>
    </row>
    <row r="583" spans="1:12" ht="15.75" customHeight="1" x14ac:dyDescent="0.35">
      <c r="A583" s="23"/>
      <c r="B583" s="23"/>
      <c r="C583" s="23" t="e">
        <f t="shared" si="2"/>
        <v>#VALUE!</v>
      </c>
      <c r="D583" s="23"/>
      <c r="E583" s="28"/>
      <c r="F583" s="28"/>
      <c r="G583" s="28"/>
    </row>
    <row r="584" spans="1:12" ht="15.75" customHeight="1" x14ac:dyDescent="0.35">
      <c r="A584" s="23"/>
      <c r="B584" s="23"/>
      <c r="C584" s="23" t="e">
        <f t="shared" si="2"/>
        <v>#VALUE!</v>
      </c>
      <c r="D584" s="23"/>
      <c r="E584" s="28"/>
      <c r="F584" s="28"/>
      <c r="G584" s="28"/>
    </row>
    <row r="585" spans="1:12" ht="15.75" customHeight="1" x14ac:dyDescent="0.35">
      <c r="A585" s="23"/>
      <c r="B585" s="23"/>
      <c r="C585" s="23" t="e">
        <f t="shared" si="2"/>
        <v>#VALUE!</v>
      </c>
      <c r="D585" s="23"/>
      <c r="E585" s="28"/>
      <c r="F585" s="28"/>
      <c r="G585" s="28"/>
      <c r="J585" s="28"/>
      <c r="K585" s="28"/>
      <c r="L585" s="28"/>
    </row>
    <row r="586" spans="1:12" ht="15.75" customHeight="1" x14ac:dyDescent="0.35">
      <c r="A586" s="23"/>
      <c r="B586" s="23"/>
      <c r="C586" s="23" t="e">
        <f t="shared" si="2"/>
        <v>#VALUE!</v>
      </c>
      <c r="D586" s="23"/>
      <c r="E586" s="23"/>
      <c r="F586" s="23"/>
      <c r="G586" s="23"/>
    </row>
    <row r="587" spans="1:12" ht="15.75" customHeight="1" x14ac:dyDescent="0.35">
      <c r="A587" s="23"/>
      <c r="B587" s="23"/>
      <c r="C587" s="23" t="e">
        <f t="shared" si="2"/>
        <v>#VALUE!</v>
      </c>
      <c r="D587" s="23"/>
      <c r="E587" s="28"/>
      <c r="F587" s="31"/>
      <c r="G587" s="28"/>
      <c r="J587" s="28"/>
      <c r="K587" s="31"/>
      <c r="L587" s="28"/>
    </row>
    <row r="588" spans="1:12" ht="15.75" customHeight="1" x14ac:dyDescent="0.35">
      <c r="A588" s="23"/>
      <c r="B588" s="23"/>
      <c r="C588" s="23" t="e">
        <f t="shared" si="2"/>
        <v>#VALUE!</v>
      </c>
      <c r="D588" s="23"/>
      <c r="E588" s="28"/>
      <c r="F588" s="28"/>
      <c r="G588" s="28"/>
    </row>
    <row r="589" spans="1:12" ht="15.75" customHeight="1" x14ac:dyDescent="0.35">
      <c r="A589" s="23"/>
      <c r="B589" s="23"/>
      <c r="C589" s="23" t="e">
        <f t="shared" si="2"/>
        <v>#VALUE!</v>
      </c>
      <c r="D589" s="23"/>
      <c r="E589" s="28"/>
      <c r="F589" s="28"/>
      <c r="G589" s="28"/>
    </row>
    <row r="590" spans="1:12" ht="15.75" customHeight="1" x14ac:dyDescent="0.35">
      <c r="A590" s="23"/>
      <c r="B590" s="23"/>
      <c r="C590" s="23" t="e">
        <f t="shared" si="2"/>
        <v>#VALUE!</v>
      </c>
      <c r="D590" s="23"/>
      <c r="E590" s="28"/>
      <c r="F590" s="28"/>
      <c r="G590" s="28"/>
    </row>
    <row r="591" spans="1:12" ht="15.75" customHeight="1" x14ac:dyDescent="0.35">
      <c r="A591" s="23"/>
      <c r="B591" s="23"/>
      <c r="C591" s="23" t="e">
        <f t="shared" si="2"/>
        <v>#VALUE!</v>
      </c>
      <c r="D591" s="23"/>
      <c r="E591" s="28"/>
      <c r="F591" s="28"/>
      <c r="G591" s="28"/>
    </row>
    <row r="592" spans="1:12" ht="15.75" customHeight="1" x14ac:dyDescent="0.35">
      <c r="A592" s="23"/>
      <c r="B592" s="23"/>
      <c r="C592" s="23" t="e">
        <f t="shared" si="2"/>
        <v>#VALUE!</v>
      </c>
      <c r="D592" s="23"/>
      <c r="E592" s="29"/>
      <c r="F592" s="28"/>
      <c r="G592" s="28"/>
      <c r="J592" s="31"/>
      <c r="K592" s="28"/>
      <c r="L592" s="28"/>
    </row>
    <row r="593" spans="1:12" ht="15.75" customHeight="1" x14ac:dyDescent="0.35">
      <c r="A593" s="23"/>
      <c r="B593" s="23"/>
      <c r="C593" s="23" t="e">
        <f t="shared" si="2"/>
        <v>#VALUE!</v>
      </c>
      <c r="D593" s="23"/>
      <c r="E593" s="23"/>
      <c r="F593" s="23"/>
      <c r="G593" s="23"/>
    </row>
    <row r="594" spans="1:12" ht="15.75" customHeight="1" x14ac:dyDescent="0.35">
      <c r="A594" s="23"/>
      <c r="B594" s="23"/>
      <c r="C594" s="23" t="e">
        <f t="shared" si="2"/>
        <v>#VALUE!</v>
      </c>
      <c r="D594" s="23"/>
      <c r="E594" s="28"/>
      <c r="F594" s="28"/>
      <c r="G594" s="28"/>
      <c r="J594" s="28"/>
      <c r="K594" s="28"/>
      <c r="L594" s="28"/>
    </row>
    <row r="595" spans="1:12" ht="15.75" customHeight="1" x14ac:dyDescent="0.35">
      <c r="A595" s="23"/>
      <c r="B595" s="23"/>
      <c r="C595" s="23" t="e">
        <f t="shared" si="2"/>
        <v>#VALUE!</v>
      </c>
      <c r="D595" s="23"/>
      <c r="E595" s="28"/>
      <c r="F595" s="28"/>
      <c r="G595" s="28"/>
    </row>
    <row r="596" spans="1:12" ht="15.75" customHeight="1" x14ac:dyDescent="0.35">
      <c r="A596" s="23"/>
      <c r="B596" s="23"/>
      <c r="C596" s="23" t="e">
        <f t="shared" si="2"/>
        <v>#VALUE!</v>
      </c>
      <c r="D596" s="23"/>
      <c r="E596" s="28"/>
      <c r="F596" s="28"/>
      <c r="G596" s="28"/>
    </row>
    <row r="597" spans="1:12" ht="15.75" customHeight="1" x14ac:dyDescent="0.35">
      <c r="A597" s="23"/>
      <c r="B597" s="23"/>
      <c r="C597" s="23" t="e">
        <f t="shared" si="2"/>
        <v>#VALUE!</v>
      </c>
      <c r="D597" s="23"/>
      <c r="E597" s="28"/>
      <c r="F597" s="28"/>
      <c r="G597" s="28"/>
    </row>
    <row r="598" spans="1:12" ht="15.75" customHeight="1" x14ac:dyDescent="0.35">
      <c r="A598" s="23"/>
      <c r="B598" s="23"/>
      <c r="C598" s="23" t="e">
        <f t="shared" si="2"/>
        <v>#VALUE!</v>
      </c>
      <c r="D598" s="23"/>
      <c r="E598" s="28"/>
      <c r="F598" s="28"/>
      <c r="G598" s="28"/>
    </row>
    <row r="599" spans="1:12" ht="15.75" customHeight="1" x14ac:dyDescent="0.35">
      <c r="A599" s="23"/>
      <c r="B599" s="23"/>
      <c r="C599" s="23" t="e">
        <f t="shared" si="2"/>
        <v>#VALUE!</v>
      </c>
      <c r="D599" s="23"/>
      <c r="E599" s="28"/>
      <c r="F599" s="29"/>
      <c r="G599" s="28"/>
      <c r="J599" s="28"/>
      <c r="K599" s="31"/>
      <c r="L599" s="28"/>
    </row>
    <row r="600" spans="1:12" ht="15.75" customHeight="1" x14ac:dyDescent="0.35">
      <c r="A600" s="23"/>
      <c r="B600" s="23"/>
      <c r="C600" s="23" t="e">
        <f t="shared" si="2"/>
        <v>#VALUE!</v>
      </c>
      <c r="D600" s="23"/>
      <c r="E600" s="23"/>
      <c r="F600" s="23"/>
      <c r="G600" s="23"/>
    </row>
    <row r="601" spans="1:12" ht="15.75" customHeight="1" x14ac:dyDescent="0.35">
      <c r="A601" s="23"/>
      <c r="B601" s="23"/>
      <c r="C601" s="23" t="e">
        <f t="shared" si="2"/>
        <v>#VALUE!</v>
      </c>
      <c r="D601" s="23"/>
      <c r="E601" s="31"/>
      <c r="F601" s="28"/>
      <c r="G601" s="28"/>
      <c r="J601" s="31"/>
      <c r="K601" s="28"/>
      <c r="L601" s="28"/>
    </row>
    <row r="602" spans="1:12" ht="15.75" customHeight="1" x14ac:dyDescent="0.35">
      <c r="A602" s="23"/>
      <c r="B602" s="23"/>
      <c r="C602" s="23" t="e">
        <f t="shared" si="2"/>
        <v>#VALUE!</v>
      </c>
      <c r="D602" s="23"/>
      <c r="E602" s="28"/>
      <c r="F602" s="28"/>
      <c r="G602" s="28"/>
    </row>
    <row r="603" spans="1:12" ht="15.75" customHeight="1" x14ac:dyDescent="0.35">
      <c r="A603" s="23"/>
      <c r="B603" s="23"/>
      <c r="C603" s="23" t="e">
        <f t="shared" si="2"/>
        <v>#VALUE!</v>
      </c>
      <c r="D603" s="23"/>
      <c r="E603" s="28"/>
      <c r="F603" s="28"/>
      <c r="G603" s="28"/>
    </row>
    <row r="604" spans="1:12" ht="15.75" customHeight="1" x14ac:dyDescent="0.35">
      <c r="A604" s="23"/>
      <c r="B604" s="23"/>
      <c r="C604" s="23" t="e">
        <f t="shared" si="2"/>
        <v>#VALUE!</v>
      </c>
      <c r="D604" s="23"/>
      <c r="E604" s="28"/>
      <c r="F604" s="28"/>
      <c r="G604" s="28"/>
    </row>
    <row r="605" spans="1:12" ht="15.75" customHeight="1" x14ac:dyDescent="0.35">
      <c r="A605" s="23"/>
      <c r="B605" s="23"/>
      <c r="C605" s="23" t="e">
        <f t="shared" si="2"/>
        <v>#VALUE!</v>
      </c>
      <c r="D605" s="23"/>
      <c r="E605" s="28"/>
      <c r="F605" s="28"/>
      <c r="G605" s="28"/>
    </row>
    <row r="606" spans="1:12" ht="15.75" customHeight="1" x14ac:dyDescent="0.35">
      <c r="A606" s="23"/>
      <c r="B606" s="23"/>
      <c r="C606" s="23" t="e">
        <f t="shared" si="2"/>
        <v>#VALUE!</v>
      </c>
      <c r="D606" s="23"/>
      <c r="E606" s="28"/>
      <c r="F606" s="28"/>
      <c r="G606" s="28"/>
      <c r="J606" s="28"/>
      <c r="K606" s="28"/>
      <c r="L606" s="28"/>
    </row>
    <row r="607" spans="1:12" ht="15.75" customHeight="1" x14ac:dyDescent="0.35">
      <c r="A607" s="23"/>
      <c r="B607" s="23"/>
      <c r="C607" s="23" t="e">
        <f t="shared" si="2"/>
        <v>#VALUE!</v>
      </c>
      <c r="D607" s="23"/>
      <c r="E607" s="23"/>
      <c r="F607" s="23"/>
      <c r="G607" s="23"/>
    </row>
    <row r="608" spans="1:12" ht="15.75" customHeight="1" x14ac:dyDescent="0.35">
      <c r="A608" s="23"/>
      <c r="B608" s="23"/>
      <c r="C608" s="23" t="e">
        <f t="shared" si="2"/>
        <v>#VALUE!</v>
      </c>
      <c r="D608" s="23"/>
      <c r="E608" s="28"/>
      <c r="F608" s="28"/>
      <c r="G608" s="28"/>
      <c r="J608" s="28"/>
      <c r="K608" s="28"/>
      <c r="L608" s="28"/>
    </row>
    <row r="609" spans="1:12" ht="15.75" customHeight="1" x14ac:dyDescent="0.35">
      <c r="A609" s="23"/>
      <c r="B609" s="23"/>
      <c r="C609" s="23" t="e">
        <f t="shared" si="2"/>
        <v>#VALUE!</v>
      </c>
      <c r="D609" s="23"/>
      <c r="E609" s="28"/>
      <c r="F609" s="28"/>
      <c r="G609" s="28"/>
    </row>
    <row r="610" spans="1:12" ht="15.75" customHeight="1" x14ac:dyDescent="0.35">
      <c r="A610" s="23"/>
      <c r="B610" s="23"/>
      <c r="C610" s="23" t="e">
        <f t="shared" si="2"/>
        <v>#VALUE!</v>
      </c>
      <c r="D610" s="23"/>
      <c r="E610" s="28"/>
      <c r="F610" s="28"/>
      <c r="G610" s="28"/>
    </row>
    <row r="611" spans="1:12" ht="15.75" customHeight="1" x14ac:dyDescent="0.35">
      <c r="A611" s="23"/>
      <c r="B611" s="23"/>
      <c r="C611" s="23" t="e">
        <f t="shared" si="2"/>
        <v>#VALUE!</v>
      </c>
      <c r="D611" s="23"/>
      <c r="E611" s="28"/>
      <c r="F611" s="28"/>
      <c r="G611" s="28"/>
    </row>
    <row r="612" spans="1:12" ht="15.75" customHeight="1" x14ac:dyDescent="0.35">
      <c r="A612" s="23"/>
      <c r="B612" s="23"/>
      <c r="C612" s="23" t="e">
        <f t="shared" si="2"/>
        <v>#VALUE!</v>
      </c>
      <c r="D612" s="23"/>
      <c r="E612" s="28"/>
      <c r="F612" s="28"/>
      <c r="G612" s="28"/>
    </row>
    <row r="613" spans="1:12" ht="15.75" customHeight="1" x14ac:dyDescent="0.35">
      <c r="A613" s="23"/>
      <c r="B613" s="23"/>
      <c r="C613" s="23" t="e">
        <f t="shared" si="2"/>
        <v>#VALUE!</v>
      </c>
      <c r="D613" s="23"/>
      <c r="E613" s="28"/>
      <c r="F613" s="29"/>
      <c r="G613" s="28"/>
      <c r="J613" s="28"/>
      <c r="K613" s="31"/>
      <c r="L613" s="28"/>
    </row>
    <row r="614" spans="1:12" ht="15.75" customHeight="1" x14ac:dyDescent="0.35">
      <c r="A614" s="23"/>
      <c r="B614" s="23"/>
      <c r="C614" s="23" t="e">
        <f t="shared" si="2"/>
        <v>#VALUE!</v>
      </c>
      <c r="D614" s="23"/>
      <c r="E614" s="23"/>
      <c r="F614" s="23"/>
      <c r="G614" s="23"/>
    </row>
    <row r="615" spans="1:12" ht="15.75" customHeight="1" x14ac:dyDescent="0.35">
      <c r="A615" s="23"/>
      <c r="B615" s="23"/>
      <c r="C615" s="23" t="e">
        <f t="shared" si="2"/>
        <v>#VALUE!</v>
      </c>
      <c r="D615" s="23"/>
      <c r="E615" s="28"/>
      <c r="F615" s="28"/>
      <c r="G615" s="28"/>
      <c r="J615" s="28"/>
      <c r="K615" s="28"/>
      <c r="L615" s="28"/>
    </row>
    <row r="616" spans="1:12" ht="15.75" customHeight="1" x14ac:dyDescent="0.35">
      <c r="A616" s="23"/>
      <c r="B616" s="23"/>
      <c r="C616" s="23" t="e">
        <f t="shared" si="2"/>
        <v>#VALUE!</v>
      </c>
      <c r="D616" s="23"/>
      <c r="E616" s="28"/>
      <c r="F616" s="28"/>
      <c r="G616" s="28"/>
    </row>
    <row r="617" spans="1:12" ht="15.75" customHeight="1" x14ac:dyDescent="0.35">
      <c r="A617" s="23"/>
      <c r="B617" s="23"/>
      <c r="C617" s="23" t="e">
        <f t="shared" si="2"/>
        <v>#VALUE!</v>
      </c>
      <c r="D617" s="23"/>
      <c r="E617" s="28"/>
      <c r="F617" s="28"/>
      <c r="G617" s="28"/>
    </row>
    <row r="618" spans="1:12" ht="15.75" customHeight="1" x14ac:dyDescent="0.35">
      <c r="A618" s="23"/>
      <c r="B618" s="23"/>
      <c r="C618" s="23" t="e">
        <f t="shared" si="2"/>
        <v>#VALUE!</v>
      </c>
      <c r="D618" s="23"/>
      <c r="E618" s="28"/>
      <c r="F618" s="28"/>
      <c r="G618" s="28"/>
    </row>
    <row r="619" spans="1:12" ht="15.75" customHeight="1" x14ac:dyDescent="0.35">
      <c r="A619" s="23"/>
      <c r="B619" s="23"/>
      <c r="C619" s="23" t="e">
        <f t="shared" si="2"/>
        <v>#VALUE!</v>
      </c>
      <c r="D619" s="23"/>
      <c r="E619" s="28"/>
      <c r="F619" s="28"/>
      <c r="G619" s="28"/>
    </row>
    <row r="620" spans="1:12" ht="15.75" customHeight="1" x14ac:dyDescent="0.35">
      <c r="A620" s="23"/>
      <c r="B620" s="23"/>
      <c r="C620" s="23" t="e">
        <f t="shared" si="2"/>
        <v>#VALUE!</v>
      </c>
      <c r="D620" s="23"/>
      <c r="E620" s="28"/>
      <c r="F620" s="28"/>
      <c r="G620" s="28"/>
      <c r="J620" s="28"/>
      <c r="K620" s="28"/>
      <c r="L620" s="28"/>
    </row>
    <row r="621" spans="1:12" ht="15.75" customHeight="1" x14ac:dyDescent="0.35">
      <c r="A621" s="23"/>
      <c r="B621" s="23"/>
      <c r="C621" s="23" t="e">
        <f t="shared" si="2"/>
        <v>#VALUE!</v>
      </c>
      <c r="D621" s="23"/>
      <c r="E621" s="23"/>
      <c r="F621" s="23"/>
      <c r="G621" s="23"/>
    </row>
    <row r="622" spans="1:12" ht="15.75" customHeight="1" x14ac:dyDescent="0.35">
      <c r="A622" s="23"/>
      <c r="B622" s="23"/>
      <c r="C622" s="23" t="e">
        <f t="shared" si="2"/>
        <v>#VALUE!</v>
      </c>
      <c r="D622" s="23"/>
      <c r="E622" s="28"/>
      <c r="F622" s="28"/>
      <c r="G622" s="28"/>
      <c r="J622" s="28"/>
      <c r="K622" s="28"/>
      <c r="L622" s="28"/>
    </row>
    <row r="623" spans="1:12" ht="15.75" customHeight="1" x14ac:dyDescent="0.35">
      <c r="A623" s="23"/>
      <c r="B623" s="23"/>
      <c r="C623" s="23" t="e">
        <f t="shared" si="2"/>
        <v>#VALUE!</v>
      </c>
      <c r="D623" s="23"/>
      <c r="E623" s="28"/>
      <c r="F623" s="28"/>
      <c r="G623" s="28"/>
    </row>
    <row r="624" spans="1:12" ht="15.75" customHeight="1" x14ac:dyDescent="0.35">
      <c r="A624" s="23"/>
      <c r="B624" s="23"/>
      <c r="C624" s="23" t="e">
        <f t="shared" si="2"/>
        <v>#VALUE!</v>
      </c>
      <c r="D624" s="23"/>
      <c r="E624" s="28"/>
      <c r="F624" s="28"/>
      <c r="G624" s="28"/>
    </row>
    <row r="625" spans="1:12" ht="15.75" customHeight="1" x14ac:dyDescent="0.35">
      <c r="A625" s="23"/>
      <c r="B625" s="23"/>
      <c r="C625" s="23" t="e">
        <f t="shared" si="2"/>
        <v>#VALUE!</v>
      </c>
      <c r="D625" s="23"/>
      <c r="E625" s="28"/>
      <c r="F625" s="28"/>
      <c r="G625" s="28"/>
    </row>
    <row r="626" spans="1:12" ht="15.75" customHeight="1" x14ac:dyDescent="0.35">
      <c r="A626" s="23"/>
      <c r="B626" s="23"/>
      <c r="C626" s="23" t="e">
        <f t="shared" si="2"/>
        <v>#VALUE!</v>
      </c>
      <c r="D626" s="23"/>
      <c r="E626" s="28"/>
      <c r="F626" s="28"/>
      <c r="G626" s="28"/>
    </row>
    <row r="627" spans="1:12" ht="15.75" customHeight="1" x14ac:dyDescent="0.35">
      <c r="A627" s="23"/>
      <c r="B627" s="23"/>
      <c r="C627" s="23" t="e">
        <f t="shared" si="2"/>
        <v>#VALUE!</v>
      </c>
      <c r="D627" s="23"/>
      <c r="E627" s="28"/>
      <c r="F627" s="28"/>
      <c r="G627" s="28"/>
      <c r="J627" s="28"/>
      <c r="K627" s="28"/>
      <c r="L627" s="28"/>
    </row>
    <row r="628" spans="1:12" ht="15.75" customHeight="1" x14ac:dyDescent="0.35">
      <c r="A628" s="23"/>
      <c r="B628" s="23"/>
      <c r="C628" s="23" t="e">
        <f t="shared" si="2"/>
        <v>#VALUE!</v>
      </c>
      <c r="D628" s="23"/>
      <c r="E628" s="23"/>
      <c r="F628" s="23"/>
      <c r="G628" s="23"/>
    </row>
    <row r="629" spans="1:12" ht="15.75" customHeight="1" x14ac:dyDescent="0.35">
      <c r="A629" s="23"/>
      <c r="B629" s="23"/>
      <c r="C629" s="23" t="e">
        <f t="shared" si="2"/>
        <v>#VALUE!</v>
      </c>
      <c r="D629" s="23"/>
      <c r="E629" s="28"/>
      <c r="F629" s="28"/>
      <c r="G629" s="28"/>
      <c r="J629" s="28"/>
      <c r="K629" s="28"/>
      <c r="L629" s="28"/>
    </row>
    <row r="630" spans="1:12" ht="15.75" customHeight="1" x14ac:dyDescent="0.35">
      <c r="A630" s="23"/>
      <c r="B630" s="23"/>
      <c r="C630" s="23" t="e">
        <f t="shared" si="2"/>
        <v>#VALUE!</v>
      </c>
      <c r="D630" s="23"/>
      <c r="E630" s="28"/>
      <c r="F630" s="28"/>
      <c r="G630" s="28"/>
    </row>
    <row r="631" spans="1:12" ht="15.75" customHeight="1" x14ac:dyDescent="0.35">
      <c r="A631" s="23"/>
      <c r="B631" s="23"/>
      <c r="C631" s="23" t="e">
        <f t="shared" si="2"/>
        <v>#VALUE!</v>
      </c>
      <c r="D631" s="23"/>
      <c r="E631" s="28"/>
      <c r="F631" s="28"/>
      <c r="G631" s="28"/>
    </row>
    <row r="632" spans="1:12" ht="15.75" customHeight="1" x14ac:dyDescent="0.35">
      <c r="A632" s="23"/>
      <c r="B632" s="23"/>
      <c r="C632" s="23" t="e">
        <f t="shared" si="2"/>
        <v>#VALUE!</v>
      </c>
      <c r="D632" s="23"/>
      <c r="E632" s="28"/>
      <c r="F632" s="28"/>
      <c r="G632" s="28"/>
    </row>
    <row r="633" spans="1:12" ht="15.75" customHeight="1" x14ac:dyDescent="0.35">
      <c r="A633" s="23"/>
      <c r="B633" s="23"/>
      <c r="C633" s="23" t="e">
        <f t="shared" si="2"/>
        <v>#VALUE!</v>
      </c>
      <c r="D633" s="23"/>
      <c r="E633" s="28"/>
      <c r="F633" s="28"/>
      <c r="G633" s="28"/>
    </row>
    <row r="634" spans="1:12" ht="15.75" customHeight="1" x14ac:dyDescent="0.35">
      <c r="A634" s="23"/>
      <c r="B634" s="23"/>
      <c r="C634" s="23" t="e">
        <f t="shared" si="2"/>
        <v>#VALUE!</v>
      </c>
      <c r="D634" s="23"/>
      <c r="E634" s="28"/>
      <c r="F634" s="28"/>
      <c r="G634" s="28"/>
      <c r="J634" s="28"/>
      <c r="K634" s="28"/>
      <c r="L634" s="28"/>
    </row>
    <row r="635" spans="1:12" ht="15.75" customHeight="1" x14ac:dyDescent="0.35">
      <c r="A635" s="23"/>
      <c r="B635" s="23"/>
      <c r="C635" s="23" t="e">
        <f t="shared" si="2"/>
        <v>#VALUE!</v>
      </c>
      <c r="D635" s="23"/>
      <c r="E635" s="23"/>
      <c r="F635" s="23"/>
      <c r="G635" s="23"/>
    </row>
    <row r="636" spans="1:12" ht="15.75" customHeight="1" x14ac:dyDescent="0.35">
      <c r="A636" s="23"/>
      <c r="B636" s="23"/>
      <c r="C636" s="23" t="e">
        <f t="shared" si="2"/>
        <v>#VALUE!</v>
      </c>
      <c r="D636" s="23"/>
      <c r="E636" s="28"/>
      <c r="F636" s="28"/>
      <c r="G636" s="28"/>
      <c r="J636" s="28"/>
      <c r="K636" s="28"/>
      <c r="L636" s="28"/>
    </row>
    <row r="637" spans="1:12" ht="15.75" customHeight="1" x14ac:dyDescent="0.35">
      <c r="A637" s="23"/>
      <c r="B637" s="23"/>
      <c r="C637" s="23" t="e">
        <f t="shared" si="2"/>
        <v>#VALUE!</v>
      </c>
      <c r="D637" s="23"/>
      <c r="E637" s="28"/>
      <c r="F637" s="28"/>
      <c r="G637" s="28"/>
    </row>
    <row r="638" spans="1:12" ht="15.75" customHeight="1" x14ac:dyDescent="0.35">
      <c r="A638" s="23"/>
      <c r="B638" s="23"/>
      <c r="C638" s="23" t="e">
        <f t="shared" si="2"/>
        <v>#VALUE!</v>
      </c>
      <c r="D638" s="23"/>
      <c r="E638" s="28"/>
      <c r="F638" s="28"/>
      <c r="G638" s="28"/>
    </row>
    <row r="639" spans="1:12" ht="15.75" customHeight="1" x14ac:dyDescent="0.35">
      <c r="A639" s="23"/>
      <c r="B639" s="23"/>
      <c r="C639" s="23" t="e">
        <f t="shared" si="2"/>
        <v>#VALUE!</v>
      </c>
      <c r="D639" s="23"/>
      <c r="E639" s="28"/>
      <c r="F639" s="28"/>
      <c r="G639" s="28"/>
    </row>
    <row r="640" spans="1:12" ht="15.75" customHeight="1" x14ac:dyDescent="0.35">
      <c r="A640" s="23"/>
      <c r="B640" s="23"/>
      <c r="C640" s="23" t="e">
        <f t="shared" si="2"/>
        <v>#VALUE!</v>
      </c>
      <c r="D640" s="23"/>
      <c r="E640" s="28"/>
      <c r="F640" s="28"/>
      <c r="G640" s="28"/>
    </row>
    <row r="641" spans="1:12" ht="15.75" customHeight="1" x14ac:dyDescent="0.35">
      <c r="A641" s="23"/>
      <c r="B641" s="23"/>
      <c r="C641" s="23" t="e">
        <f t="shared" si="2"/>
        <v>#VALUE!</v>
      </c>
      <c r="D641" s="23"/>
      <c r="E641" s="28"/>
      <c r="F641" s="28"/>
      <c r="G641" s="28"/>
      <c r="J641" s="28"/>
      <c r="K641" s="28"/>
      <c r="L641" s="28"/>
    </row>
    <row r="642" spans="1:12" ht="15.75" customHeight="1" x14ac:dyDescent="0.35">
      <c r="A642" s="23"/>
      <c r="B642" s="23"/>
      <c r="C642" s="23" t="e">
        <f t="shared" si="2"/>
        <v>#VALUE!</v>
      </c>
      <c r="D642" s="23"/>
      <c r="E642" s="23"/>
      <c r="F642" s="23"/>
      <c r="G642" s="23"/>
    </row>
    <row r="643" spans="1:12" ht="15.75" customHeight="1" x14ac:dyDescent="0.35">
      <c r="A643" s="23"/>
      <c r="B643" s="23"/>
      <c r="C643" s="23" t="e">
        <f t="shared" si="2"/>
        <v>#VALUE!</v>
      </c>
      <c r="D643" s="23"/>
      <c r="E643" s="28"/>
      <c r="F643" s="28"/>
      <c r="G643" s="28"/>
      <c r="J643" s="28"/>
      <c r="K643" s="28"/>
      <c r="L643" s="28"/>
    </row>
    <row r="644" spans="1:12" ht="15.75" customHeight="1" x14ac:dyDescent="0.35">
      <c r="A644" s="23"/>
      <c r="B644" s="23"/>
      <c r="C644" s="23" t="e">
        <f t="shared" si="2"/>
        <v>#VALUE!</v>
      </c>
      <c r="D644" s="23"/>
      <c r="E644" s="28"/>
      <c r="F644" s="28"/>
      <c r="G644" s="28"/>
    </row>
    <row r="645" spans="1:12" ht="15.75" customHeight="1" x14ac:dyDescent="0.35">
      <c r="A645" s="23"/>
      <c r="B645" s="23"/>
      <c r="C645" s="23" t="e">
        <f t="shared" si="2"/>
        <v>#VALUE!</v>
      </c>
      <c r="D645" s="23"/>
      <c r="E645" s="28"/>
      <c r="F645" s="28"/>
      <c r="G645" s="28"/>
    </row>
    <row r="646" spans="1:12" ht="15.75" customHeight="1" x14ac:dyDescent="0.35">
      <c r="A646" s="23"/>
      <c r="B646" s="23"/>
      <c r="C646" s="23" t="e">
        <f t="shared" si="2"/>
        <v>#VALUE!</v>
      </c>
      <c r="D646" s="23"/>
      <c r="E646" s="28"/>
      <c r="F646" s="28"/>
      <c r="G646" s="28"/>
    </row>
    <row r="647" spans="1:12" ht="15.75" customHeight="1" x14ac:dyDescent="0.35">
      <c r="A647" s="23"/>
      <c r="B647" s="23"/>
      <c r="C647" s="23" t="e">
        <f t="shared" si="2"/>
        <v>#VALUE!</v>
      </c>
      <c r="D647" s="23"/>
      <c r="E647" s="28"/>
      <c r="F647" s="28"/>
      <c r="G647" s="28"/>
    </row>
    <row r="648" spans="1:12" ht="15.75" customHeight="1" x14ac:dyDescent="0.35">
      <c r="A648" s="23"/>
      <c r="B648" s="23"/>
      <c r="C648" s="23" t="e">
        <f t="shared" si="2"/>
        <v>#VALUE!</v>
      </c>
      <c r="D648" s="23"/>
      <c r="E648" s="28"/>
      <c r="F648" s="28"/>
      <c r="G648" s="28"/>
      <c r="J648" s="28"/>
      <c r="K648" s="28"/>
      <c r="L648" s="28"/>
    </row>
    <row r="649" spans="1:12" ht="15.75" customHeight="1" x14ac:dyDescent="0.35">
      <c r="A649" s="23"/>
      <c r="B649" s="23"/>
      <c r="C649" s="23" t="e">
        <f t="shared" si="2"/>
        <v>#VALUE!</v>
      </c>
      <c r="D649" s="23"/>
      <c r="E649" s="23"/>
      <c r="F649" s="23"/>
      <c r="G649" s="23"/>
    </row>
    <row r="650" spans="1:12" ht="15.75" customHeight="1" x14ac:dyDescent="0.35">
      <c r="A650" s="23"/>
      <c r="B650" s="23"/>
      <c r="C650" s="23" t="e">
        <f t="shared" si="2"/>
        <v>#VALUE!</v>
      </c>
      <c r="D650" s="23"/>
      <c r="E650" s="28"/>
      <c r="F650" s="28"/>
      <c r="G650" s="28"/>
      <c r="J650" s="28"/>
      <c r="K650" s="28"/>
      <c r="L650" s="28"/>
    </row>
    <row r="651" spans="1:12" ht="15.75" customHeight="1" x14ac:dyDescent="0.35">
      <c r="A651" s="23"/>
      <c r="B651" s="23"/>
      <c r="C651" s="23" t="e">
        <f t="shared" si="2"/>
        <v>#VALUE!</v>
      </c>
      <c r="D651" s="23"/>
      <c r="E651" s="28"/>
      <c r="F651" s="28"/>
      <c r="G651" s="28"/>
    </row>
    <row r="652" spans="1:12" ht="15.75" customHeight="1" x14ac:dyDescent="0.35">
      <c r="A652" s="23"/>
      <c r="B652" s="23"/>
      <c r="C652" s="23" t="e">
        <f t="shared" si="2"/>
        <v>#VALUE!</v>
      </c>
      <c r="D652" s="23"/>
      <c r="E652" s="28"/>
      <c r="F652" s="28"/>
      <c r="G652" s="28"/>
    </row>
    <row r="653" spans="1:12" ht="15.75" customHeight="1" x14ac:dyDescent="0.35">
      <c r="A653" s="23"/>
      <c r="B653" s="23"/>
      <c r="C653" s="23" t="e">
        <f t="shared" si="2"/>
        <v>#VALUE!</v>
      </c>
      <c r="D653" s="23"/>
      <c r="E653" s="28"/>
      <c r="F653" s="28"/>
      <c r="G653" s="28"/>
    </row>
    <row r="654" spans="1:12" ht="15.75" customHeight="1" x14ac:dyDescent="0.35">
      <c r="A654" s="23"/>
      <c r="B654" s="23"/>
      <c r="C654" s="23" t="e">
        <f t="shared" si="2"/>
        <v>#VALUE!</v>
      </c>
      <c r="D654" s="23"/>
      <c r="E654" s="28"/>
      <c r="F654" s="28"/>
      <c r="G654" s="28"/>
    </row>
    <row r="655" spans="1:12" ht="15.75" customHeight="1" x14ac:dyDescent="0.35">
      <c r="A655" s="23"/>
      <c r="B655" s="23"/>
      <c r="C655" s="23" t="e">
        <f t="shared" si="2"/>
        <v>#VALUE!</v>
      </c>
      <c r="D655" s="23"/>
      <c r="E655" s="28"/>
      <c r="F655" s="28"/>
      <c r="G655" s="28"/>
      <c r="J655" s="28"/>
      <c r="K655" s="28"/>
      <c r="L655" s="28"/>
    </row>
    <row r="656" spans="1:12" ht="15.75" customHeight="1" x14ac:dyDescent="0.35">
      <c r="A656" s="23"/>
      <c r="B656" s="23"/>
      <c r="C656" s="23" t="e">
        <f t="shared" si="2"/>
        <v>#VALUE!</v>
      </c>
      <c r="D656" s="23"/>
      <c r="E656" s="23"/>
      <c r="F656" s="23"/>
      <c r="G656" s="23"/>
    </row>
    <row r="657" spans="1:12" ht="15.75" customHeight="1" x14ac:dyDescent="0.35">
      <c r="A657" s="23"/>
      <c r="B657" s="23"/>
      <c r="C657" s="23" t="e">
        <f t="shared" si="2"/>
        <v>#VALUE!</v>
      </c>
      <c r="D657" s="23"/>
      <c r="E657" s="28"/>
      <c r="F657" s="28"/>
      <c r="G657" s="28"/>
      <c r="J657" s="28"/>
      <c r="K657" s="28"/>
      <c r="L657" s="28"/>
    </row>
    <row r="658" spans="1:12" ht="15.75" customHeight="1" x14ac:dyDescent="0.35">
      <c r="A658" s="23"/>
      <c r="B658" s="23"/>
      <c r="C658" s="23" t="e">
        <f t="shared" si="2"/>
        <v>#VALUE!</v>
      </c>
      <c r="D658" s="23"/>
      <c r="E658" s="28"/>
      <c r="F658" s="28"/>
      <c r="G658" s="28"/>
    </row>
    <row r="659" spans="1:12" ht="15.75" customHeight="1" x14ac:dyDescent="0.35">
      <c r="A659" s="23"/>
      <c r="B659" s="23"/>
      <c r="C659" s="23" t="e">
        <f t="shared" si="2"/>
        <v>#VALUE!</v>
      </c>
      <c r="D659" s="23"/>
      <c r="E659" s="28"/>
      <c r="F659" s="28"/>
      <c r="G659" s="28"/>
    </row>
    <row r="660" spans="1:12" ht="15.75" customHeight="1" x14ac:dyDescent="0.35">
      <c r="A660" s="23"/>
      <c r="B660" s="23"/>
      <c r="C660" s="23" t="e">
        <f t="shared" si="2"/>
        <v>#VALUE!</v>
      </c>
      <c r="D660" s="23"/>
      <c r="E660" s="28"/>
      <c r="F660" s="28"/>
      <c r="G660" s="28"/>
    </row>
    <row r="661" spans="1:12" ht="15.75" customHeight="1" x14ac:dyDescent="0.35">
      <c r="A661" s="23"/>
      <c r="B661" s="23"/>
      <c r="C661" s="23" t="e">
        <f t="shared" si="2"/>
        <v>#VALUE!</v>
      </c>
      <c r="D661" s="23"/>
      <c r="E661" s="28"/>
      <c r="F661" s="28"/>
      <c r="G661" s="28"/>
    </row>
    <row r="662" spans="1:12" ht="15.75" customHeight="1" x14ac:dyDescent="0.35">
      <c r="A662" s="23"/>
      <c r="B662" s="23"/>
      <c r="C662" s="23" t="e">
        <f t="shared" si="2"/>
        <v>#VALUE!</v>
      </c>
      <c r="D662" s="23"/>
      <c r="E662" s="28"/>
      <c r="F662" s="28"/>
      <c r="G662" s="28"/>
      <c r="J662" s="28"/>
      <c r="K662" s="28"/>
      <c r="L662" s="28"/>
    </row>
    <row r="663" spans="1:12" ht="15.75" customHeight="1" x14ac:dyDescent="0.35">
      <c r="A663" s="23"/>
      <c r="B663" s="23"/>
      <c r="C663" s="23" t="e">
        <f t="shared" si="2"/>
        <v>#VALUE!</v>
      </c>
      <c r="D663" s="23"/>
      <c r="E663" s="23"/>
      <c r="F663" s="23"/>
      <c r="G663" s="23"/>
    </row>
    <row r="664" spans="1:12" ht="15.75" customHeight="1" x14ac:dyDescent="0.35">
      <c r="A664" s="23"/>
      <c r="B664" s="23"/>
      <c r="C664" s="23" t="e">
        <f t="shared" si="2"/>
        <v>#VALUE!</v>
      </c>
      <c r="D664" s="23"/>
      <c r="E664" s="28"/>
      <c r="F664" s="28"/>
      <c r="G664" s="28"/>
      <c r="J664" s="28"/>
      <c r="K664" s="28"/>
      <c r="L664" s="28"/>
    </row>
    <row r="665" spans="1:12" ht="15.75" customHeight="1" x14ac:dyDescent="0.35">
      <c r="A665" s="23"/>
      <c r="B665" s="23"/>
      <c r="C665" s="23" t="e">
        <f t="shared" si="2"/>
        <v>#VALUE!</v>
      </c>
      <c r="D665" s="23"/>
      <c r="E665" s="28"/>
      <c r="F665" s="28"/>
      <c r="G665" s="28"/>
    </row>
    <row r="666" spans="1:12" ht="15.75" customHeight="1" x14ac:dyDescent="0.35">
      <c r="A666" s="23"/>
      <c r="B666" s="23"/>
      <c r="C666" s="23" t="e">
        <f t="shared" si="2"/>
        <v>#VALUE!</v>
      </c>
      <c r="D666" s="23"/>
      <c r="E666" s="28"/>
      <c r="F666" s="28"/>
      <c r="G666" s="28"/>
    </row>
    <row r="667" spans="1:12" ht="15.75" customHeight="1" x14ac:dyDescent="0.35">
      <c r="A667" s="23"/>
      <c r="B667" s="23"/>
      <c r="C667" s="23" t="e">
        <f t="shared" si="2"/>
        <v>#VALUE!</v>
      </c>
      <c r="D667" s="23"/>
      <c r="E667" s="28"/>
      <c r="F667" s="28"/>
      <c r="G667" s="28"/>
    </row>
    <row r="668" spans="1:12" ht="15.75" customHeight="1" x14ac:dyDescent="0.35">
      <c r="A668" s="23"/>
      <c r="B668" s="23"/>
      <c r="C668" s="23" t="e">
        <f t="shared" si="2"/>
        <v>#VALUE!</v>
      </c>
      <c r="D668" s="23"/>
      <c r="E668" s="28"/>
      <c r="F668" s="28"/>
      <c r="G668" s="28"/>
    </row>
    <row r="669" spans="1:12" ht="15.75" customHeight="1" x14ac:dyDescent="0.35">
      <c r="A669" s="23"/>
      <c r="B669" s="23"/>
      <c r="C669" s="23" t="e">
        <f t="shared" si="2"/>
        <v>#VALUE!</v>
      </c>
      <c r="D669" s="23"/>
      <c r="E669" s="28"/>
      <c r="F669" s="28"/>
      <c r="G669" s="28"/>
      <c r="J669" s="28"/>
      <c r="K669" s="28"/>
      <c r="L669" s="28"/>
    </row>
    <row r="670" spans="1:12" ht="15.75" customHeight="1" x14ac:dyDescent="0.35">
      <c r="A670" s="23"/>
      <c r="B670" s="23"/>
      <c r="C670" s="23" t="e">
        <f t="shared" si="2"/>
        <v>#VALUE!</v>
      </c>
      <c r="D670" s="23"/>
      <c r="E670" s="23"/>
      <c r="F670" s="23"/>
      <c r="G670" s="23"/>
    </row>
    <row r="671" spans="1:12" ht="15.75" customHeight="1" x14ac:dyDescent="0.35">
      <c r="A671" s="23"/>
      <c r="B671" s="23"/>
      <c r="C671" s="23" t="e">
        <f t="shared" si="2"/>
        <v>#VALUE!</v>
      </c>
      <c r="D671" s="23"/>
      <c r="E671" s="28"/>
      <c r="F671" s="28"/>
      <c r="G671" s="28"/>
      <c r="J671" s="28"/>
      <c r="K671" s="28"/>
      <c r="L671" s="28"/>
    </row>
    <row r="672" spans="1:12" ht="15.75" customHeight="1" x14ac:dyDescent="0.35">
      <c r="A672" s="23"/>
      <c r="B672" s="23"/>
      <c r="C672" s="23" t="e">
        <f t="shared" si="2"/>
        <v>#VALUE!</v>
      </c>
      <c r="D672" s="23"/>
      <c r="E672" s="28"/>
      <c r="F672" s="28"/>
      <c r="G672" s="28"/>
    </row>
    <row r="673" spans="1:12" ht="15.75" customHeight="1" x14ac:dyDescent="0.35">
      <c r="A673" s="23"/>
      <c r="B673" s="23"/>
      <c r="C673" s="23" t="e">
        <f t="shared" si="2"/>
        <v>#VALUE!</v>
      </c>
      <c r="D673" s="23"/>
      <c r="E673" s="28"/>
      <c r="F673" s="28"/>
      <c r="G673" s="28"/>
    </row>
    <row r="674" spans="1:12" ht="15.75" customHeight="1" x14ac:dyDescent="0.35">
      <c r="A674" s="23"/>
      <c r="B674" s="23"/>
      <c r="C674" s="23" t="e">
        <f t="shared" si="2"/>
        <v>#VALUE!</v>
      </c>
      <c r="D674" s="23"/>
      <c r="E674" s="28"/>
      <c r="F674" s="28"/>
      <c r="G674" s="28"/>
    </row>
    <row r="675" spans="1:12" ht="15.75" customHeight="1" x14ac:dyDescent="0.35">
      <c r="A675" s="23"/>
      <c r="B675" s="23"/>
      <c r="C675" s="23" t="e">
        <f t="shared" si="2"/>
        <v>#VALUE!</v>
      </c>
      <c r="D675" s="23"/>
      <c r="E675" s="28"/>
      <c r="F675" s="28"/>
      <c r="G675" s="28"/>
    </row>
    <row r="676" spans="1:12" ht="15.75" customHeight="1" x14ac:dyDescent="0.35">
      <c r="A676" s="23"/>
      <c r="B676" s="23"/>
      <c r="C676" s="23" t="e">
        <f t="shared" si="2"/>
        <v>#VALUE!</v>
      </c>
      <c r="D676" s="23"/>
      <c r="E676" s="28"/>
      <c r="F676" s="28"/>
      <c r="G676" s="28"/>
      <c r="J676" s="28"/>
      <c r="K676" s="28"/>
      <c r="L676" s="28"/>
    </row>
    <row r="677" spans="1:12" ht="15.75" customHeight="1" x14ac:dyDescent="0.35">
      <c r="A677" s="23"/>
      <c r="B677" s="23"/>
      <c r="C677" s="23" t="e">
        <f t="shared" si="2"/>
        <v>#VALUE!</v>
      </c>
      <c r="D677" s="23"/>
      <c r="E677" s="23"/>
      <c r="F677" s="23"/>
      <c r="G677" s="23"/>
    </row>
    <row r="678" spans="1:12" ht="15.75" customHeight="1" x14ac:dyDescent="0.35">
      <c r="A678" s="23"/>
      <c r="B678" s="23"/>
      <c r="C678" s="23" t="e">
        <f t="shared" si="2"/>
        <v>#VALUE!</v>
      </c>
      <c r="D678" s="23"/>
      <c r="E678" s="28"/>
      <c r="F678" s="29"/>
      <c r="G678" s="28"/>
      <c r="J678" s="28"/>
      <c r="K678" s="31"/>
      <c r="L678" s="28"/>
    </row>
    <row r="679" spans="1:12" ht="15.75" customHeight="1" x14ac:dyDescent="0.35">
      <c r="A679" s="23"/>
      <c r="B679" s="23"/>
      <c r="C679" s="23" t="e">
        <f t="shared" si="2"/>
        <v>#VALUE!</v>
      </c>
      <c r="D679" s="23"/>
      <c r="E679" s="28"/>
      <c r="F679" s="28"/>
      <c r="G679" s="28"/>
    </row>
    <row r="680" spans="1:12" ht="15.75" customHeight="1" x14ac:dyDescent="0.35">
      <c r="A680" s="23"/>
      <c r="B680" s="23"/>
      <c r="C680" s="23" t="e">
        <f t="shared" si="2"/>
        <v>#VALUE!</v>
      </c>
      <c r="D680" s="23"/>
      <c r="E680" s="28"/>
      <c r="F680" s="28"/>
      <c r="G680" s="28"/>
    </row>
    <row r="681" spans="1:12" ht="15.75" customHeight="1" x14ac:dyDescent="0.35">
      <c r="A681" s="23"/>
      <c r="B681" s="23"/>
      <c r="C681" s="23" t="e">
        <f t="shared" si="2"/>
        <v>#VALUE!</v>
      </c>
      <c r="D681" s="23"/>
      <c r="E681" s="28"/>
      <c r="F681" s="28"/>
      <c r="G681" s="28"/>
    </row>
    <row r="682" spans="1:12" ht="15.75" customHeight="1" x14ac:dyDescent="0.35">
      <c r="A682" s="23"/>
      <c r="B682" s="23"/>
      <c r="C682" s="23" t="e">
        <f t="shared" si="2"/>
        <v>#VALUE!</v>
      </c>
      <c r="D682" s="23"/>
      <c r="E682" s="28"/>
      <c r="F682" s="28"/>
      <c r="G682" s="28"/>
    </row>
    <row r="683" spans="1:12" ht="15.75" customHeight="1" x14ac:dyDescent="0.35">
      <c r="A683" s="23"/>
      <c r="B683" s="23"/>
      <c r="C683" s="23" t="e">
        <f t="shared" si="2"/>
        <v>#VALUE!</v>
      </c>
      <c r="D683" s="23"/>
      <c r="E683" s="28"/>
      <c r="F683" s="28"/>
      <c r="G683" s="28"/>
      <c r="J683" s="28"/>
      <c r="K683" s="28"/>
      <c r="L683" s="28"/>
    </row>
    <row r="684" spans="1:12" ht="15.75" customHeight="1" x14ac:dyDescent="0.35">
      <c r="A684" s="23"/>
      <c r="B684" s="23"/>
      <c r="C684" s="23" t="e">
        <f t="shared" si="2"/>
        <v>#VALUE!</v>
      </c>
      <c r="D684" s="23"/>
      <c r="E684" s="23"/>
      <c r="F684" s="23"/>
      <c r="G684" s="23"/>
    </row>
    <row r="685" spans="1:12" ht="15.75" customHeight="1" x14ac:dyDescent="0.35">
      <c r="A685" s="23"/>
      <c r="B685" s="23"/>
      <c r="C685" s="23" t="e">
        <f t="shared" si="2"/>
        <v>#VALUE!</v>
      </c>
      <c r="D685" s="23"/>
      <c r="E685" s="28"/>
      <c r="F685" s="29"/>
      <c r="G685" s="28"/>
      <c r="J685" s="28"/>
      <c r="K685" s="31"/>
      <c r="L685" s="28"/>
    </row>
    <row r="686" spans="1:12" ht="15.75" customHeight="1" x14ac:dyDescent="0.35">
      <c r="A686" s="23"/>
      <c r="B686" s="23"/>
      <c r="C686" s="23" t="e">
        <f t="shared" si="2"/>
        <v>#VALUE!</v>
      </c>
      <c r="D686" s="23"/>
      <c r="E686" s="28"/>
      <c r="F686" s="28"/>
      <c r="G686" s="28"/>
    </row>
    <row r="687" spans="1:12" ht="15.75" customHeight="1" x14ac:dyDescent="0.35">
      <c r="A687" s="23"/>
      <c r="B687" s="23"/>
      <c r="C687" s="23" t="e">
        <f t="shared" si="2"/>
        <v>#VALUE!</v>
      </c>
      <c r="D687" s="23"/>
      <c r="E687" s="28"/>
      <c r="F687" s="28"/>
      <c r="G687" s="28"/>
    </row>
    <row r="688" spans="1:12" ht="15.75" customHeight="1" x14ac:dyDescent="0.35">
      <c r="A688" s="23"/>
      <c r="B688" s="23"/>
      <c r="C688" s="23" t="e">
        <f t="shared" si="2"/>
        <v>#VALUE!</v>
      </c>
      <c r="D688" s="23"/>
      <c r="E688" s="28"/>
      <c r="F688" s="28"/>
      <c r="G688" s="28"/>
    </row>
    <row r="689" spans="1:12" ht="15.75" customHeight="1" x14ac:dyDescent="0.35">
      <c r="A689" s="23"/>
      <c r="B689" s="23"/>
      <c r="C689" s="23" t="e">
        <f t="shared" si="2"/>
        <v>#VALUE!</v>
      </c>
      <c r="D689" s="23"/>
      <c r="E689" s="28"/>
      <c r="F689" s="28"/>
      <c r="G689" s="28"/>
    </row>
    <row r="690" spans="1:12" ht="15.75" customHeight="1" x14ac:dyDescent="0.35">
      <c r="A690" s="23"/>
      <c r="B690" s="23"/>
      <c r="C690" s="23" t="e">
        <f t="shared" si="2"/>
        <v>#VALUE!</v>
      </c>
      <c r="D690" s="23"/>
      <c r="E690" s="28"/>
      <c r="F690" s="28"/>
      <c r="G690" s="28"/>
      <c r="J690" s="28"/>
      <c r="K690" s="28"/>
      <c r="L690" s="28"/>
    </row>
    <row r="691" spans="1:12" ht="15.75" customHeight="1" x14ac:dyDescent="0.35">
      <c r="A691" s="23"/>
      <c r="B691" s="23"/>
      <c r="C691" s="23" t="e">
        <f t="shared" si="2"/>
        <v>#VALUE!</v>
      </c>
      <c r="D691" s="23"/>
      <c r="E691" s="23"/>
      <c r="F691" s="23"/>
      <c r="G691" s="23"/>
    </row>
    <row r="692" spans="1:12" ht="15.75" customHeight="1" x14ac:dyDescent="0.35">
      <c r="A692" s="23"/>
      <c r="B692" s="23"/>
      <c r="C692" s="23" t="e">
        <f t="shared" si="2"/>
        <v>#VALUE!</v>
      </c>
      <c r="D692" s="23"/>
      <c r="E692" s="28"/>
      <c r="F692" s="28"/>
      <c r="G692" s="28"/>
      <c r="J692" s="28"/>
      <c r="K692" s="28"/>
      <c r="L692" s="28"/>
    </row>
    <row r="693" spans="1:12" ht="15.75" customHeight="1" x14ac:dyDescent="0.35">
      <c r="A693" s="23"/>
      <c r="B693" s="23"/>
      <c r="C693" s="23" t="e">
        <f t="shared" si="2"/>
        <v>#VALUE!</v>
      </c>
      <c r="D693" s="23"/>
      <c r="E693" s="28"/>
      <c r="F693" s="28"/>
      <c r="G693" s="28"/>
    </row>
    <row r="694" spans="1:12" ht="15.75" customHeight="1" x14ac:dyDescent="0.35">
      <c r="A694" s="23"/>
      <c r="B694" s="23"/>
      <c r="C694" s="23" t="e">
        <f t="shared" si="2"/>
        <v>#VALUE!</v>
      </c>
      <c r="D694" s="23"/>
      <c r="E694" s="28"/>
      <c r="F694" s="28"/>
      <c r="G694" s="28"/>
    </row>
    <row r="695" spans="1:12" ht="15.75" customHeight="1" x14ac:dyDescent="0.35">
      <c r="A695" s="23"/>
      <c r="B695" s="23"/>
      <c r="C695" s="23" t="e">
        <f t="shared" si="2"/>
        <v>#VALUE!</v>
      </c>
      <c r="D695" s="23"/>
      <c r="E695" s="28"/>
      <c r="F695" s="28"/>
      <c r="G695" s="28"/>
    </row>
    <row r="696" spans="1:12" ht="15.75" customHeight="1" x14ac:dyDescent="0.35">
      <c r="A696" s="23"/>
      <c r="B696" s="23"/>
      <c r="C696" s="23" t="e">
        <f t="shared" si="2"/>
        <v>#VALUE!</v>
      </c>
      <c r="D696" s="23"/>
      <c r="E696" s="28"/>
      <c r="F696" s="28"/>
      <c r="G696" s="28"/>
    </row>
    <row r="697" spans="1:12" ht="15.75" customHeight="1" x14ac:dyDescent="0.35">
      <c r="A697" s="23"/>
      <c r="B697" s="23"/>
      <c r="C697" s="23" t="e">
        <f t="shared" si="2"/>
        <v>#VALUE!</v>
      </c>
      <c r="D697" s="23"/>
      <c r="E697" s="28"/>
      <c r="F697" s="28"/>
      <c r="G697" s="28"/>
      <c r="J697" s="28"/>
      <c r="K697" s="28"/>
      <c r="L697" s="28"/>
    </row>
    <row r="698" spans="1:12" ht="15.75" customHeight="1" x14ac:dyDescent="0.35">
      <c r="A698" s="23"/>
      <c r="B698" s="23"/>
      <c r="C698" s="23" t="e">
        <f t="shared" si="2"/>
        <v>#VALUE!</v>
      </c>
      <c r="D698" s="23"/>
      <c r="E698" s="23"/>
      <c r="F698" s="23"/>
      <c r="G698" s="23"/>
    </row>
    <row r="699" spans="1:12" ht="15.75" customHeight="1" x14ac:dyDescent="0.35">
      <c r="A699" s="23"/>
      <c r="B699" s="23"/>
      <c r="C699" s="23" t="e">
        <f t="shared" si="2"/>
        <v>#VALUE!</v>
      </c>
      <c r="D699" s="23"/>
      <c r="E699" s="28"/>
      <c r="F699" s="28"/>
      <c r="G699" s="28"/>
      <c r="J699" s="28"/>
      <c r="K699" s="28"/>
      <c r="L699" s="28"/>
    </row>
    <row r="700" spans="1:12" ht="15.75" customHeight="1" x14ac:dyDescent="0.35">
      <c r="A700" s="23"/>
      <c r="B700" s="23"/>
      <c r="C700" s="23" t="e">
        <f t="shared" si="2"/>
        <v>#VALUE!</v>
      </c>
      <c r="D700" s="23"/>
      <c r="E700" s="28"/>
      <c r="F700" s="28"/>
      <c r="G700" s="28"/>
    </row>
    <row r="701" spans="1:12" ht="15.75" customHeight="1" x14ac:dyDescent="0.35">
      <c r="A701" s="23"/>
      <c r="B701" s="23"/>
      <c r="C701" s="23" t="e">
        <f t="shared" si="2"/>
        <v>#VALUE!</v>
      </c>
      <c r="D701" s="23"/>
      <c r="E701" s="28"/>
      <c r="F701" s="28"/>
      <c r="G701" s="28"/>
    </row>
    <row r="702" spans="1:12" ht="15.75" customHeight="1" x14ac:dyDescent="0.35">
      <c r="A702" s="23"/>
      <c r="B702" s="23"/>
      <c r="C702" s="23" t="e">
        <f t="shared" si="2"/>
        <v>#VALUE!</v>
      </c>
      <c r="D702" s="23"/>
      <c r="E702" s="28"/>
      <c r="F702" s="28"/>
      <c r="G702" s="28"/>
    </row>
    <row r="703" spans="1:12" ht="15.75" customHeight="1" x14ac:dyDescent="0.35">
      <c r="A703" s="23"/>
      <c r="B703" s="23"/>
      <c r="C703" s="23" t="e">
        <f t="shared" si="2"/>
        <v>#VALUE!</v>
      </c>
      <c r="D703" s="23"/>
      <c r="E703" s="28"/>
      <c r="F703" s="28"/>
      <c r="G703" s="28"/>
    </row>
    <row r="704" spans="1:12" ht="15.75" customHeight="1" x14ac:dyDescent="0.35">
      <c r="A704" s="23"/>
      <c r="B704" s="23"/>
      <c r="C704" s="23" t="e">
        <f t="shared" si="2"/>
        <v>#VALUE!</v>
      </c>
      <c r="D704" s="23"/>
      <c r="E704" s="28"/>
      <c r="F704" s="28"/>
      <c r="G704" s="28"/>
      <c r="J704" s="28"/>
      <c r="K704" s="28"/>
      <c r="L704" s="28"/>
    </row>
    <row r="705" spans="1:12" ht="15.75" customHeight="1" x14ac:dyDescent="0.35">
      <c r="A705" s="23"/>
      <c r="B705" s="23"/>
      <c r="C705" s="23" t="e">
        <f t="shared" si="2"/>
        <v>#VALUE!</v>
      </c>
      <c r="D705" s="23"/>
      <c r="E705" s="23"/>
      <c r="F705" s="23"/>
      <c r="G705" s="23"/>
    </row>
    <row r="706" spans="1:12" ht="15.75" customHeight="1" x14ac:dyDescent="0.35">
      <c r="A706" s="23"/>
      <c r="B706" s="23"/>
      <c r="C706" s="23" t="e">
        <f t="shared" si="2"/>
        <v>#VALUE!</v>
      </c>
      <c r="D706" s="23"/>
      <c r="E706" s="28"/>
      <c r="F706" s="28"/>
      <c r="G706" s="28"/>
      <c r="J706" s="28"/>
      <c r="K706" s="28"/>
      <c r="L706" s="28"/>
    </row>
    <row r="707" spans="1:12" ht="15.75" customHeight="1" x14ac:dyDescent="0.35">
      <c r="A707" s="23"/>
      <c r="B707" s="23"/>
      <c r="C707" s="23" t="e">
        <f t="shared" si="2"/>
        <v>#VALUE!</v>
      </c>
      <c r="D707" s="23"/>
      <c r="E707" s="28"/>
      <c r="F707" s="28"/>
      <c r="G707" s="28"/>
    </row>
    <row r="708" spans="1:12" ht="15.75" customHeight="1" x14ac:dyDescent="0.35">
      <c r="A708" s="23"/>
      <c r="B708" s="23"/>
      <c r="C708" s="23" t="e">
        <f t="shared" si="2"/>
        <v>#VALUE!</v>
      </c>
      <c r="D708" s="23"/>
      <c r="E708" s="28"/>
      <c r="F708" s="28"/>
      <c r="G708" s="28"/>
    </row>
    <row r="709" spans="1:12" ht="15.75" customHeight="1" x14ac:dyDescent="0.35">
      <c r="A709" s="23"/>
      <c r="B709" s="23"/>
      <c r="C709" s="23" t="e">
        <f t="shared" si="2"/>
        <v>#VALUE!</v>
      </c>
      <c r="D709" s="23"/>
      <c r="E709" s="28"/>
      <c r="F709" s="28"/>
      <c r="G709" s="28"/>
    </row>
    <row r="710" spans="1:12" ht="15.75" customHeight="1" x14ac:dyDescent="0.35">
      <c r="A710" s="23"/>
      <c r="B710" s="23"/>
      <c r="C710" s="23" t="e">
        <f t="shared" si="2"/>
        <v>#VALUE!</v>
      </c>
      <c r="D710" s="23"/>
      <c r="E710" s="28"/>
      <c r="F710" s="28"/>
      <c r="G710" s="28"/>
    </row>
    <row r="711" spans="1:12" ht="15.75" customHeight="1" x14ac:dyDescent="0.35">
      <c r="A711" s="23"/>
      <c r="B711" s="23"/>
      <c r="C711" s="23" t="e">
        <f t="shared" si="2"/>
        <v>#VALUE!</v>
      </c>
      <c r="D711" s="23"/>
      <c r="E711" s="28"/>
      <c r="F711" s="28"/>
      <c r="G711" s="28"/>
      <c r="J711" s="28"/>
      <c r="K711" s="28"/>
      <c r="L711" s="28"/>
    </row>
    <row r="712" spans="1:12" ht="15.75" customHeight="1" x14ac:dyDescent="0.35">
      <c r="A712" s="23"/>
      <c r="B712" s="23"/>
      <c r="C712" s="23" t="e">
        <f t="shared" si="2"/>
        <v>#VALUE!</v>
      </c>
      <c r="D712" s="23"/>
      <c r="E712" s="23"/>
      <c r="F712" s="23"/>
      <c r="G712" s="23"/>
    </row>
    <row r="713" spans="1:12" ht="15.75" customHeight="1" x14ac:dyDescent="0.35">
      <c r="A713" s="23"/>
      <c r="B713" s="23"/>
      <c r="C713" s="23" t="e">
        <f t="shared" si="2"/>
        <v>#VALUE!</v>
      </c>
      <c r="D713" s="23"/>
      <c r="E713" s="28"/>
      <c r="F713" s="28"/>
      <c r="G713" s="28"/>
      <c r="J713" s="28"/>
      <c r="K713" s="28"/>
      <c r="L713" s="28"/>
    </row>
    <row r="714" spans="1:12" ht="15.75" customHeight="1" x14ac:dyDescent="0.35">
      <c r="A714" s="23"/>
      <c r="B714" s="23"/>
      <c r="C714" s="23" t="e">
        <f t="shared" si="2"/>
        <v>#VALUE!</v>
      </c>
      <c r="D714" s="23"/>
      <c r="E714" s="28"/>
      <c r="F714" s="28"/>
      <c r="G714" s="28"/>
    </row>
    <row r="715" spans="1:12" ht="15.75" customHeight="1" x14ac:dyDescent="0.35">
      <c r="A715" s="23"/>
      <c r="B715" s="23"/>
      <c r="C715" s="23" t="e">
        <f t="shared" si="2"/>
        <v>#VALUE!</v>
      </c>
      <c r="D715" s="23"/>
      <c r="E715" s="28"/>
      <c r="F715" s="28"/>
      <c r="G715" s="28"/>
    </row>
    <row r="716" spans="1:12" ht="15.75" customHeight="1" x14ac:dyDescent="0.35">
      <c r="A716" s="23"/>
      <c r="B716" s="23"/>
      <c r="C716" s="23" t="e">
        <f t="shared" si="2"/>
        <v>#VALUE!</v>
      </c>
      <c r="D716" s="23"/>
      <c r="E716" s="28"/>
      <c r="F716" s="28"/>
      <c r="G716" s="28"/>
    </row>
    <row r="717" spans="1:12" ht="15.75" customHeight="1" x14ac:dyDescent="0.35">
      <c r="A717" s="23"/>
      <c r="B717" s="23"/>
      <c r="C717" s="23" t="e">
        <f t="shared" si="2"/>
        <v>#VALUE!</v>
      </c>
      <c r="D717" s="23"/>
      <c r="E717" s="28"/>
      <c r="F717" s="28"/>
      <c r="G717" s="28"/>
    </row>
    <row r="718" spans="1:12" ht="15.75" customHeight="1" x14ac:dyDescent="0.35">
      <c r="A718" s="23"/>
      <c r="B718" s="23"/>
      <c r="C718" s="23" t="e">
        <f t="shared" si="2"/>
        <v>#VALUE!</v>
      </c>
      <c r="D718" s="23"/>
      <c r="E718" s="28"/>
      <c r="F718" s="28"/>
      <c r="G718" s="28"/>
      <c r="J718" s="28"/>
      <c r="K718" s="28"/>
      <c r="L718" s="28"/>
    </row>
    <row r="719" spans="1:12" ht="15.75" customHeight="1" x14ac:dyDescent="0.35">
      <c r="A719" s="23"/>
      <c r="B719" s="23"/>
      <c r="C719" s="23" t="e">
        <f t="shared" si="2"/>
        <v>#VALUE!</v>
      </c>
      <c r="D719" s="23"/>
      <c r="E719" s="23"/>
      <c r="F719" s="23"/>
      <c r="G719" s="23"/>
    </row>
    <row r="720" spans="1:12" ht="15.75" customHeight="1" x14ac:dyDescent="0.35">
      <c r="A720" s="23"/>
      <c r="B720" s="23"/>
      <c r="C720" s="23" t="e">
        <f t="shared" si="2"/>
        <v>#VALUE!</v>
      </c>
      <c r="D720" s="23"/>
      <c r="E720" s="28"/>
      <c r="F720" s="28"/>
      <c r="G720" s="28"/>
      <c r="J720" s="28"/>
      <c r="K720" s="28"/>
      <c r="L720" s="28"/>
    </row>
    <row r="721" spans="1:12" ht="15.75" customHeight="1" x14ac:dyDescent="0.35">
      <c r="A721" s="23"/>
      <c r="B721" s="23"/>
      <c r="C721" s="23" t="e">
        <f t="shared" si="2"/>
        <v>#VALUE!</v>
      </c>
      <c r="D721" s="23"/>
      <c r="E721" s="28"/>
      <c r="F721" s="28"/>
      <c r="G721" s="28"/>
    </row>
    <row r="722" spans="1:12" ht="15.75" customHeight="1" x14ac:dyDescent="0.35">
      <c r="A722" s="23"/>
      <c r="B722" s="23"/>
      <c r="C722" s="23" t="e">
        <f t="shared" si="2"/>
        <v>#VALUE!</v>
      </c>
      <c r="D722" s="23"/>
      <c r="E722" s="28"/>
      <c r="F722" s="28"/>
      <c r="G722" s="28"/>
    </row>
    <row r="723" spans="1:12" ht="15.75" customHeight="1" x14ac:dyDescent="0.35">
      <c r="A723" s="23"/>
      <c r="B723" s="23"/>
      <c r="C723" s="23" t="e">
        <f t="shared" si="2"/>
        <v>#VALUE!</v>
      </c>
      <c r="D723" s="23"/>
      <c r="E723" s="28"/>
      <c r="F723" s="28"/>
      <c r="G723" s="28"/>
    </row>
    <row r="724" spans="1:12" ht="15.75" customHeight="1" x14ac:dyDescent="0.35">
      <c r="A724" s="23"/>
      <c r="B724" s="23"/>
      <c r="C724" s="23" t="e">
        <f t="shared" si="2"/>
        <v>#VALUE!</v>
      </c>
      <c r="D724" s="23"/>
      <c r="E724" s="28"/>
      <c r="F724" s="28"/>
      <c r="G724" s="28"/>
    </row>
    <row r="725" spans="1:12" ht="15.75" customHeight="1" x14ac:dyDescent="0.35">
      <c r="A725" s="23"/>
      <c r="B725" s="23"/>
      <c r="C725" s="23" t="e">
        <f t="shared" si="2"/>
        <v>#VALUE!</v>
      </c>
      <c r="D725" s="23"/>
      <c r="E725" s="28"/>
      <c r="F725" s="28"/>
      <c r="G725" s="28"/>
      <c r="J725" s="28"/>
      <c r="K725" s="28"/>
      <c r="L725" s="28"/>
    </row>
    <row r="726" spans="1:12" ht="15.75" customHeight="1" x14ac:dyDescent="0.35">
      <c r="A726" s="23"/>
      <c r="B726" s="23"/>
      <c r="C726" s="23" t="e">
        <f t="shared" si="2"/>
        <v>#VALUE!</v>
      </c>
      <c r="D726" s="23"/>
      <c r="E726" s="23"/>
      <c r="F726" s="23"/>
      <c r="G726" s="23"/>
    </row>
    <row r="727" spans="1:12" ht="15.75" customHeight="1" x14ac:dyDescent="0.35">
      <c r="A727" s="23"/>
      <c r="B727" s="23"/>
      <c r="C727" s="23" t="e">
        <f t="shared" si="2"/>
        <v>#VALUE!</v>
      </c>
      <c r="D727" s="23"/>
      <c r="E727" s="28"/>
      <c r="F727" s="28"/>
      <c r="G727" s="28"/>
      <c r="J727" s="28"/>
      <c r="K727" s="28"/>
      <c r="L727" s="28"/>
    </row>
    <row r="728" spans="1:12" ht="15.75" customHeight="1" x14ac:dyDescent="0.35">
      <c r="A728" s="23"/>
      <c r="B728" s="23"/>
      <c r="C728" s="23" t="e">
        <f t="shared" si="2"/>
        <v>#VALUE!</v>
      </c>
      <c r="D728" s="23"/>
      <c r="E728" s="28"/>
      <c r="F728" s="28"/>
      <c r="G728" s="28"/>
    </row>
    <row r="729" spans="1:12" ht="15.75" customHeight="1" x14ac:dyDescent="0.35">
      <c r="A729" s="23"/>
      <c r="B729" s="23"/>
      <c r="C729" s="23" t="e">
        <f t="shared" si="2"/>
        <v>#VALUE!</v>
      </c>
      <c r="D729" s="23"/>
      <c r="E729" s="28"/>
      <c r="F729" s="28"/>
      <c r="G729" s="28"/>
    </row>
    <row r="730" spans="1:12" ht="15.75" customHeight="1" x14ac:dyDescent="0.35">
      <c r="A730" s="23"/>
      <c r="B730" s="23"/>
      <c r="C730" s="23" t="e">
        <f t="shared" si="2"/>
        <v>#VALUE!</v>
      </c>
      <c r="D730" s="23"/>
      <c r="E730" s="28"/>
      <c r="F730" s="28"/>
      <c r="G730" s="28"/>
    </row>
    <row r="731" spans="1:12" ht="15.75" customHeight="1" x14ac:dyDescent="0.35">
      <c r="A731" s="23"/>
      <c r="B731" s="23"/>
      <c r="C731" s="23" t="e">
        <f t="shared" si="2"/>
        <v>#VALUE!</v>
      </c>
      <c r="D731" s="23"/>
      <c r="E731" s="28"/>
      <c r="F731" s="28"/>
      <c r="G731" s="28"/>
    </row>
    <row r="732" spans="1:12" ht="15.75" customHeight="1" x14ac:dyDescent="0.35">
      <c r="A732" s="23"/>
      <c r="B732" s="23"/>
      <c r="C732" s="23" t="e">
        <f t="shared" si="2"/>
        <v>#VALUE!</v>
      </c>
      <c r="D732" s="23"/>
      <c r="E732" s="28"/>
      <c r="F732" s="28"/>
      <c r="G732" s="28"/>
      <c r="J732" s="28"/>
      <c r="K732" s="28"/>
      <c r="L732" s="28"/>
    </row>
    <row r="733" spans="1:12" ht="15.75" customHeight="1" x14ac:dyDescent="0.35">
      <c r="A733" s="23"/>
      <c r="B733" s="23"/>
      <c r="C733" s="23" t="e">
        <f t="shared" si="2"/>
        <v>#VALUE!</v>
      </c>
      <c r="D733" s="23"/>
      <c r="E733" s="23"/>
      <c r="F733" s="23"/>
      <c r="G733" s="23"/>
    </row>
    <row r="734" spans="1:12" ht="15.75" customHeight="1" x14ac:dyDescent="0.35">
      <c r="A734" s="23"/>
      <c r="B734" s="23"/>
      <c r="C734" s="23" t="e">
        <f t="shared" si="2"/>
        <v>#VALUE!</v>
      </c>
      <c r="D734" s="23"/>
      <c r="E734" s="28"/>
      <c r="F734" s="28"/>
      <c r="G734" s="28"/>
      <c r="J734" s="28"/>
      <c r="K734" s="28"/>
      <c r="L734" s="28"/>
    </row>
    <row r="735" spans="1:12" ht="15.75" customHeight="1" x14ac:dyDescent="0.35">
      <c r="A735" s="23"/>
      <c r="B735" s="23"/>
      <c r="C735" s="23" t="e">
        <f t="shared" si="2"/>
        <v>#VALUE!</v>
      </c>
      <c r="D735" s="23"/>
      <c r="E735" s="28"/>
      <c r="F735" s="28"/>
      <c r="G735" s="28"/>
    </row>
    <row r="736" spans="1:12" ht="15.75" customHeight="1" x14ac:dyDescent="0.35">
      <c r="A736" s="23"/>
      <c r="B736" s="23"/>
      <c r="C736" s="23" t="e">
        <f t="shared" si="2"/>
        <v>#VALUE!</v>
      </c>
      <c r="D736" s="23"/>
      <c r="E736" s="28"/>
      <c r="F736" s="28"/>
      <c r="G736" s="28"/>
    </row>
    <row r="737" spans="1:12" ht="15.75" customHeight="1" x14ac:dyDescent="0.35">
      <c r="A737" s="23"/>
      <c r="B737" s="23"/>
      <c r="C737" s="23" t="e">
        <f t="shared" si="2"/>
        <v>#VALUE!</v>
      </c>
      <c r="D737" s="23"/>
      <c r="E737" s="28"/>
      <c r="F737" s="28"/>
      <c r="G737" s="28"/>
    </row>
    <row r="738" spans="1:12" ht="15.75" customHeight="1" x14ac:dyDescent="0.35">
      <c r="A738" s="23"/>
      <c r="B738" s="23"/>
      <c r="C738" s="23" t="e">
        <f t="shared" si="2"/>
        <v>#VALUE!</v>
      </c>
      <c r="D738" s="23"/>
      <c r="E738" s="28"/>
      <c r="F738" s="28"/>
      <c r="G738" s="28"/>
    </row>
    <row r="739" spans="1:12" ht="15.75" customHeight="1" x14ac:dyDescent="0.35">
      <c r="A739" s="23"/>
      <c r="B739" s="23"/>
      <c r="C739" s="23" t="e">
        <f t="shared" si="2"/>
        <v>#VALUE!</v>
      </c>
      <c r="D739" s="23"/>
      <c r="E739" s="28"/>
      <c r="F739" s="28"/>
      <c r="G739" s="28"/>
      <c r="J739" s="28"/>
      <c r="K739" s="28"/>
      <c r="L739" s="28"/>
    </row>
    <row r="740" spans="1:12" ht="15.75" customHeight="1" x14ac:dyDescent="0.35">
      <c r="A740" s="23"/>
      <c r="B740" s="23"/>
      <c r="C740" s="23" t="e">
        <f t="shared" si="2"/>
        <v>#VALUE!</v>
      </c>
      <c r="D740" s="23"/>
      <c r="E740" s="23"/>
      <c r="F740" s="23"/>
      <c r="G740" s="23"/>
    </row>
    <row r="741" spans="1:12" ht="15.75" customHeight="1" x14ac:dyDescent="0.35">
      <c r="A741" s="23"/>
      <c r="B741" s="23"/>
      <c r="C741" s="23" t="e">
        <f t="shared" si="2"/>
        <v>#VALUE!</v>
      </c>
      <c r="D741" s="23"/>
      <c r="E741" s="28"/>
      <c r="F741" s="28"/>
      <c r="G741" s="28"/>
      <c r="J741" s="28"/>
      <c r="K741" s="28"/>
      <c r="L741" s="28"/>
    </row>
    <row r="742" spans="1:12" ht="15.75" customHeight="1" x14ac:dyDescent="0.35">
      <c r="A742" s="23"/>
      <c r="B742" s="23"/>
      <c r="C742" s="23" t="e">
        <f t="shared" si="2"/>
        <v>#VALUE!</v>
      </c>
      <c r="D742" s="23"/>
      <c r="E742" s="28"/>
      <c r="F742" s="28"/>
      <c r="G742" s="28"/>
    </row>
    <row r="743" spans="1:12" ht="15.75" customHeight="1" x14ac:dyDescent="0.35">
      <c r="A743" s="23"/>
      <c r="B743" s="23"/>
      <c r="C743" s="23" t="e">
        <f t="shared" si="2"/>
        <v>#VALUE!</v>
      </c>
      <c r="D743" s="23"/>
      <c r="E743" s="28"/>
      <c r="F743" s="28"/>
      <c r="G743" s="28"/>
    </row>
    <row r="744" spans="1:12" ht="15.75" customHeight="1" x14ac:dyDescent="0.35">
      <c r="A744" s="23"/>
      <c r="B744" s="23"/>
      <c r="C744" s="23" t="e">
        <f t="shared" si="2"/>
        <v>#VALUE!</v>
      </c>
      <c r="D744" s="23"/>
      <c r="E744" s="28"/>
      <c r="F744" s="28"/>
      <c r="G744" s="28"/>
    </row>
    <row r="745" spans="1:12" ht="15.75" customHeight="1" x14ac:dyDescent="0.35">
      <c r="A745" s="23"/>
      <c r="B745" s="23"/>
      <c r="C745" s="23" t="e">
        <f t="shared" si="2"/>
        <v>#VALUE!</v>
      </c>
      <c r="D745" s="23"/>
      <c r="E745" s="28"/>
      <c r="F745" s="28"/>
      <c r="G745" s="28"/>
    </row>
    <row r="746" spans="1:12" ht="15.75" customHeight="1" x14ac:dyDescent="0.35">
      <c r="A746" s="23"/>
      <c r="B746" s="23"/>
      <c r="C746" s="23" t="e">
        <f t="shared" si="2"/>
        <v>#VALUE!</v>
      </c>
      <c r="D746" s="23"/>
      <c r="E746" s="28"/>
      <c r="F746" s="28"/>
      <c r="G746" s="28"/>
      <c r="J746" s="28"/>
      <c r="K746" s="28"/>
      <c r="L746" s="28"/>
    </row>
    <row r="747" spans="1:12" ht="15.75" customHeight="1" x14ac:dyDescent="0.35">
      <c r="A747" s="23"/>
      <c r="B747" s="23"/>
      <c r="C747" s="23" t="e">
        <f t="shared" si="2"/>
        <v>#VALUE!</v>
      </c>
      <c r="D747" s="23"/>
      <c r="E747" s="23"/>
      <c r="F747" s="23"/>
      <c r="G747" s="23"/>
    </row>
    <row r="748" spans="1:12" ht="15.75" customHeight="1" x14ac:dyDescent="0.35">
      <c r="A748" s="23"/>
      <c r="B748" s="23"/>
      <c r="C748" s="23" t="e">
        <f t="shared" si="2"/>
        <v>#VALUE!</v>
      </c>
      <c r="D748" s="23"/>
      <c r="E748" s="28"/>
      <c r="F748" s="28"/>
      <c r="G748" s="28"/>
      <c r="J748" s="28"/>
      <c r="K748" s="28"/>
      <c r="L748" s="28"/>
    </row>
    <row r="749" spans="1:12" ht="15.75" customHeight="1" x14ac:dyDescent="0.35">
      <c r="A749" s="23"/>
      <c r="B749" s="23"/>
      <c r="C749" s="23" t="e">
        <f t="shared" si="2"/>
        <v>#VALUE!</v>
      </c>
      <c r="D749" s="23"/>
      <c r="E749" s="28"/>
      <c r="F749" s="28"/>
      <c r="G749" s="28"/>
    </row>
    <row r="750" spans="1:12" ht="15.75" customHeight="1" x14ac:dyDescent="0.35">
      <c r="A750" s="23"/>
      <c r="B750" s="23"/>
      <c r="C750" s="23" t="e">
        <f t="shared" si="2"/>
        <v>#VALUE!</v>
      </c>
      <c r="D750" s="23"/>
      <c r="E750" s="28"/>
      <c r="F750" s="28"/>
      <c r="G750" s="28"/>
    </row>
    <row r="751" spans="1:12" ht="15.75" customHeight="1" x14ac:dyDescent="0.35">
      <c r="A751" s="23"/>
      <c r="B751" s="23"/>
      <c r="C751" s="23" t="e">
        <f t="shared" si="2"/>
        <v>#VALUE!</v>
      </c>
      <c r="D751" s="23"/>
      <c r="E751" s="28"/>
      <c r="F751" s="28"/>
      <c r="G751" s="28"/>
    </row>
    <row r="752" spans="1:12" ht="15.75" customHeight="1" x14ac:dyDescent="0.35">
      <c r="A752" s="23"/>
      <c r="B752" s="23"/>
      <c r="C752" s="23" t="e">
        <f t="shared" si="2"/>
        <v>#VALUE!</v>
      </c>
      <c r="D752" s="23"/>
      <c r="E752" s="28"/>
      <c r="F752" s="28"/>
      <c r="G752" s="28"/>
    </row>
    <row r="753" spans="1:12" ht="15.75" customHeight="1" x14ac:dyDescent="0.35">
      <c r="A753" s="23"/>
      <c r="B753" s="23"/>
      <c r="C753" s="23" t="e">
        <f t="shared" si="2"/>
        <v>#VALUE!</v>
      </c>
      <c r="D753" s="23"/>
      <c r="E753" s="28"/>
      <c r="F753" s="28"/>
      <c r="G753" s="28"/>
      <c r="J753" s="28"/>
      <c r="K753" s="28"/>
      <c r="L753" s="28"/>
    </row>
    <row r="754" spans="1:12" ht="15.75" customHeight="1" x14ac:dyDescent="0.35">
      <c r="A754" s="23"/>
      <c r="B754" s="23"/>
      <c r="C754" s="23" t="e">
        <f t="shared" si="2"/>
        <v>#VALUE!</v>
      </c>
      <c r="D754" s="23"/>
      <c r="E754" s="23"/>
      <c r="F754" s="23"/>
      <c r="G754" s="23"/>
    </row>
    <row r="755" spans="1:12" ht="15.75" customHeight="1" x14ac:dyDescent="0.35">
      <c r="A755" s="23"/>
      <c r="B755" s="23"/>
      <c r="C755" s="23" t="e">
        <f t="shared" si="2"/>
        <v>#VALUE!</v>
      </c>
      <c r="D755" s="23"/>
      <c r="E755" s="28"/>
      <c r="F755" s="28"/>
      <c r="G755" s="28"/>
      <c r="J755" s="28"/>
      <c r="K755" s="28"/>
      <c r="L755" s="28"/>
    </row>
    <row r="756" spans="1:12" ht="15.75" customHeight="1" x14ac:dyDescent="0.35">
      <c r="A756" s="23"/>
      <c r="B756" s="23"/>
      <c r="C756" s="23" t="e">
        <f t="shared" si="2"/>
        <v>#VALUE!</v>
      </c>
      <c r="D756" s="23"/>
      <c r="E756" s="28"/>
      <c r="F756" s="28"/>
      <c r="G756" s="28"/>
    </row>
    <row r="757" spans="1:12" ht="15.75" customHeight="1" x14ac:dyDescent="0.35">
      <c r="A757" s="23"/>
      <c r="B757" s="23"/>
      <c r="C757" s="23" t="e">
        <f t="shared" si="2"/>
        <v>#VALUE!</v>
      </c>
      <c r="D757" s="23"/>
      <c r="E757" s="28"/>
      <c r="F757" s="28"/>
      <c r="G757" s="28"/>
    </row>
    <row r="758" spans="1:12" ht="15.75" customHeight="1" x14ac:dyDescent="0.35">
      <c r="A758" s="23"/>
      <c r="B758" s="23"/>
      <c r="C758" s="23" t="e">
        <f t="shared" si="2"/>
        <v>#VALUE!</v>
      </c>
      <c r="D758" s="23"/>
      <c r="E758" s="28"/>
      <c r="F758" s="28"/>
      <c r="G758" s="28"/>
    </row>
    <row r="759" spans="1:12" ht="15.75" customHeight="1" x14ac:dyDescent="0.35">
      <c r="A759" s="23"/>
      <c r="B759" s="23"/>
      <c r="C759" s="23" t="e">
        <f t="shared" si="2"/>
        <v>#VALUE!</v>
      </c>
      <c r="D759" s="23"/>
      <c r="E759" s="28"/>
      <c r="F759" s="28"/>
      <c r="G759" s="28"/>
    </row>
    <row r="760" spans="1:12" ht="15.75" customHeight="1" x14ac:dyDescent="0.35">
      <c r="A760" s="23"/>
      <c r="B760" s="23"/>
      <c r="C760" s="23" t="e">
        <f t="shared" si="2"/>
        <v>#VALUE!</v>
      </c>
      <c r="D760" s="23"/>
      <c r="E760" s="28"/>
      <c r="F760" s="28"/>
      <c r="G760" s="28"/>
      <c r="J760" s="28"/>
      <c r="K760" s="28"/>
      <c r="L760" s="28"/>
    </row>
    <row r="761" spans="1:12" ht="15.75" customHeight="1" x14ac:dyDescent="0.35">
      <c r="A761" s="23"/>
      <c r="B761" s="23"/>
      <c r="C761" s="23" t="e">
        <f t="shared" si="2"/>
        <v>#VALUE!</v>
      </c>
      <c r="D761" s="23"/>
      <c r="E761" s="23"/>
      <c r="F761" s="23"/>
      <c r="G761" s="23"/>
    </row>
    <row r="762" spans="1:12" ht="15.75" customHeight="1" x14ac:dyDescent="0.35">
      <c r="A762" s="23"/>
      <c r="B762" s="23"/>
      <c r="C762" s="23" t="e">
        <f t="shared" si="2"/>
        <v>#VALUE!</v>
      </c>
      <c r="D762" s="23"/>
      <c r="E762" s="28"/>
      <c r="F762" s="28"/>
      <c r="G762" s="28"/>
      <c r="J762" s="28"/>
      <c r="K762" s="28"/>
      <c r="L762" s="28"/>
    </row>
    <row r="763" spans="1:12" ht="15.75" customHeight="1" x14ac:dyDescent="0.35">
      <c r="A763" s="23"/>
      <c r="B763" s="23"/>
      <c r="C763" s="23" t="e">
        <f t="shared" si="2"/>
        <v>#VALUE!</v>
      </c>
      <c r="D763" s="23"/>
      <c r="E763" s="28"/>
      <c r="F763" s="28"/>
      <c r="G763" s="28"/>
    </row>
    <row r="764" spans="1:12" ht="15.75" customHeight="1" x14ac:dyDescent="0.35">
      <c r="A764" s="23"/>
      <c r="B764" s="23"/>
      <c r="C764" s="23" t="e">
        <f t="shared" si="2"/>
        <v>#VALUE!</v>
      </c>
      <c r="D764" s="23"/>
      <c r="E764" s="28"/>
      <c r="F764" s="28"/>
      <c r="G764" s="28"/>
    </row>
    <row r="765" spans="1:12" ht="15.75" customHeight="1" x14ac:dyDescent="0.35">
      <c r="A765" s="23"/>
      <c r="B765" s="23"/>
      <c r="C765" s="23" t="e">
        <f t="shared" si="2"/>
        <v>#VALUE!</v>
      </c>
      <c r="D765" s="23"/>
      <c r="E765" s="28"/>
      <c r="F765" s="28"/>
      <c r="G765" s="28"/>
    </row>
    <row r="766" spans="1:12" ht="15.75" customHeight="1" x14ac:dyDescent="0.35">
      <c r="A766" s="23"/>
      <c r="B766" s="23"/>
      <c r="C766" s="23" t="e">
        <f t="shared" si="2"/>
        <v>#VALUE!</v>
      </c>
      <c r="D766" s="23"/>
      <c r="E766" s="28"/>
      <c r="F766" s="28"/>
      <c r="G766" s="28"/>
    </row>
    <row r="767" spans="1:12" ht="15.75" customHeight="1" x14ac:dyDescent="0.35">
      <c r="A767" s="23"/>
      <c r="B767" s="23"/>
      <c r="C767" s="23" t="e">
        <f t="shared" ref="C767:C1021" si="3">CONCATENATE(A767,"-",LEFT(B767,1)&amp;MID(B767,FIND(" ",B767)+1,3))</f>
        <v>#VALUE!</v>
      </c>
      <c r="D767" s="23"/>
      <c r="E767" s="28"/>
      <c r="F767" s="28"/>
      <c r="G767" s="28"/>
      <c r="J767" s="28"/>
      <c r="K767" s="28"/>
      <c r="L767" s="28"/>
    </row>
    <row r="768" spans="1:12" ht="15.75" customHeight="1" x14ac:dyDescent="0.35">
      <c r="A768" s="23"/>
      <c r="B768" s="23"/>
      <c r="C768" s="23" t="e">
        <f t="shared" si="3"/>
        <v>#VALUE!</v>
      </c>
      <c r="D768" s="23"/>
      <c r="E768" s="23"/>
      <c r="F768" s="23"/>
      <c r="G768" s="23"/>
    </row>
    <row r="769" spans="1:12" ht="15.75" customHeight="1" x14ac:dyDescent="0.35">
      <c r="A769" s="23"/>
      <c r="B769" s="23"/>
      <c r="C769" s="23" t="e">
        <f t="shared" si="3"/>
        <v>#VALUE!</v>
      </c>
      <c r="D769" s="23"/>
      <c r="E769" s="28"/>
      <c r="F769" s="28"/>
      <c r="G769" s="28"/>
      <c r="J769" s="28"/>
      <c r="K769" s="28"/>
      <c r="L769" s="28"/>
    </row>
    <row r="770" spans="1:12" ht="15.75" customHeight="1" x14ac:dyDescent="0.35">
      <c r="A770" s="23"/>
      <c r="B770" s="23"/>
      <c r="C770" s="23" t="e">
        <f t="shared" si="3"/>
        <v>#VALUE!</v>
      </c>
      <c r="D770" s="23"/>
      <c r="E770" s="28"/>
      <c r="F770" s="28"/>
      <c r="G770" s="28"/>
    </row>
    <row r="771" spans="1:12" ht="15.75" customHeight="1" x14ac:dyDescent="0.35">
      <c r="A771" s="23"/>
      <c r="B771" s="23"/>
      <c r="C771" s="23" t="e">
        <f t="shared" si="3"/>
        <v>#VALUE!</v>
      </c>
      <c r="D771" s="23"/>
      <c r="E771" s="28"/>
      <c r="F771" s="28"/>
      <c r="G771" s="28"/>
    </row>
    <row r="772" spans="1:12" ht="15.75" customHeight="1" x14ac:dyDescent="0.35">
      <c r="A772" s="23"/>
      <c r="B772" s="23"/>
      <c r="C772" s="23" t="e">
        <f t="shared" si="3"/>
        <v>#VALUE!</v>
      </c>
      <c r="D772" s="23"/>
      <c r="E772" s="28"/>
      <c r="F772" s="28"/>
      <c r="G772" s="28"/>
    </row>
    <row r="773" spans="1:12" ht="15.75" customHeight="1" x14ac:dyDescent="0.35">
      <c r="A773" s="23"/>
      <c r="B773" s="23"/>
      <c r="C773" s="23" t="e">
        <f t="shared" si="3"/>
        <v>#VALUE!</v>
      </c>
      <c r="D773" s="23"/>
      <c r="E773" s="28"/>
      <c r="F773" s="28"/>
      <c r="G773" s="28"/>
    </row>
    <row r="774" spans="1:12" ht="15.75" customHeight="1" x14ac:dyDescent="0.35">
      <c r="A774" s="23"/>
      <c r="B774" s="23"/>
      <c r="C774" s="23" t="e">
        <f t="shared" si="3"/>
        <v>#VALUE!</v>
      </c>
      <c r="D774" s="23"/>
      <c r="E774" s="28"/>
      <c r="F774" s="28"/>
      <c r="G774" s="28"/>
      <c r="J774" s="28"/>
      <c r="K774" s="28"/>
      <c r="L774" s="28"/>
    </row>
    <row r="775" spans="1:12" ht="15.75" customHeight="1" x14ac:dyDescent="0.35">
      <c r="A775" s="23"/>
      <c r="B775" s="23"/>
      <c r="C775" s="23" t="e">
        <f t="shared" si="3"/>
        <v>#VALUE!</v>
      </c>
      <c r="D775" s="23"/>
      <c r="E775" s="23"/>
      <c r="F775" s="23"/>
      <c r="G775" s="23"/>
    </row>
    <row r="776" spans="1:12" ht="15.75" customHeight="1" x14ac:dyDescent="0.35">
      <c r="A776" s="23"/>
      <c r="B776" s="23"/>
      <c r="C776" s="23" t="e">
        <f t="shared" si="3"/>
        <v>#VALUE!</v>
      </c>
      <c r="D776" s="23"/>
      <c r="E776" s="28"/>
      <c r="F776" s="28"/>
      <c r="G776" s="28"/>
      <c r="J776" s="28"/>
      <c r="K776" s="28"/>
      <c r="L776" s="28"/>
    </row>
    <row r="777" spans="1:12" ht="15.75" customHeight="1" x14ac:dyDescent="0.35">
      <c r="A777" s="23"/>
      <c r="B777" s="23"/>
      <c r="C777" s="23" t="e">
        <f t="shared" si="3"/>
        <v>#VALUE!</v>
      </c>
      <c r="D777" s="23"/>
      <c r="E777" s="28"/>
      <c r="F777" s="28"/>
      <c r="G777" s="28"/>
    </row>
    <row r="778" spans="1:12" ht="15.75" customHeight="1" x14ac:dyDescent="0.35">
      <c r="A778" s="23"/>
      <c r="B778" s="23"/>
      <c r="C778" s="23" t="e">
        <f t="shared" si="3"/>
        <v>#VALUE!</v>
      </c>
      <c r="D778" s="23"/>
      <c r="E778" s="28"/>
      <c r="F778" s="28"/>
      <c r="G778" s="28"/>
    </row>
    <row r="779" spans="1:12" ht="15.75" customHeight="1" x14ac:dyDescent="0.35">
      <c r="A779" s="23"/>
      <c r="B779" s="23"/>
      <c r="C779" s="23" t="e">
        <f t="shared" si="3"/>
        <v>#VALUE!</v>
      </c>
      <c r="D779" s="23"/>
      <c r="E779" s="28"/>
      <c r="F779" s="28"/>
      <c r="G779" s="28"/>
    </row>
    <row r="780" spans="1:12" ht="15.75" customHeight="1" x14ac:dyDescent="0.35">
      <c r="A780" s="23"/>
      <c r="B780" s="23"/>
      <c r="C780" s="23" t="e">
        <f t="shared" si="3"/>
        <v>#VALUE!</v>
      </c>
      <c r="D780" s="23"/>
      <c r="E780" s="28"/>
      <c r="F780" s="28"/>
      <c r="G780" s="28"/>
    </row>
    <row r="781" spans="1:12" ht="15.75" customHeight="1" x14ac:dyDescent="0.35">
      <c r="A781" s="23"/>
      <c r="B781" s="23"/>
      <c r="C781" s="23" t="e">
        <f t="shared" si="3"/>
        <v>#VALUE!</v>
      </c>
      <c r="D781" s="23"/>
      <c r="E781" s="28"/>
      <c r="F781" s="28"/>
      <c r="G781" s="28"/>
      <c r="J781" s="28"/>
      <c r="K781" s="28"/>
      <c r="L781" s="28"/>
    </row>
    <row r="782" spans="1:12" ht="15.75" customHeight="1" x14ac:dyDescent="0.35">
      <c r="A782" s="23"/>
      <c r="B782" s="23"/>
      <c r="C782" s="23" t="e">
        <f t="shared" si="3"/>
        <v>#VALUE!</v>
      </c>
      <c r="D782" s="23"/>
      <c r="E782" s="23"/>
      <c r="F782" s="23"/>
      <c r="G782" s="23"/>
    </row>
    <row r="783" spans="1:12" ht="15.75" customHeight="1" x14ac:dyDescent="0.35">
      <c r="A783" s="23"/>
      <c r="B783" s="23"/>
      <c r="C783" s="23" t="e">
        <f t="shared" si="3"/>
        <v>#VALUE!</v>
      </c>
      <c r="D783" s="23"/>
      <c r="E783" s="28"/>
      <c r="F783" s="28"/>
      <c r="G783" s="28"/>
      <c r="J783" s="28"/>
      <c r="K783" s="28"/>
      <c r="L783" s="28"/>
    </row>
    <row r="784" spans="1:12" ht="15.75" customHeight="1" x14ac:dyDescent="0.35">
      <c r="A784" s="23"/>
      <c r="B784" s="23"/>
      <c r="C784" s="23" t="e">
        <f t="shared" si="3"/>
        <v>#VALUE!</v>
      </c>
      <c r="D784" s="23"/>
      <c r="E784" s="28"/>
      <c r="F784" s="28"/>
      <c r="G784" s="28"/>
    </row>
    <row r="785" spans="1:12" ht="15.75" customHeight="1" x14ac:dyDescent="0.35">
      <c r="A785" s="23"/>
      <c r="B785" s="23"/>
      <c r="C785" s="23" t="e">
        <f t="shared" si="3"/>
        <v>#VALUE!</v>
      </c>
      <c r="D785" s="23"/>
      <c r="E785" s="28"/>
      <c r="F785" s="28"/>
      <c r="G785" s="28"/>
    </row>
    <row r="786" spans="1:12" ht="15.75" customHeight="1" x14ac:dyDescent="0.35">
      <c r="A786" s="23"/>
      <c r="B786" s="23"/>
      <c r="C786" s="23" t="e">
        <f t="shared" si="3"/>
        <v>#VALUE!</v>
      </c>
      <c r="D786" s="23"/>
      <c r="E786" s="28"/>
      <c r="F786" s="28"/>
      <c r="G786" s="28"/>
    </row>
    <row r="787" spans="1:12" ht="15.75" customHeight="1" x14ac:dyDescent="0.35">
      <c r="A787" s="23"/>
      <c r="B787" s="23"/>
      <c r="C787" s="23" t="e">
        <f t="shared" si="3"/>
        <v>#VALUE!</v>
      </c>
      <c r="D787" s="23"/>
      <c r="E787" s="28"/>
      <c r="F787" s="28"/>
      <c r="G787" s="28"/>
    </row>
    <row r="788" spans="1:12" ht="15.75" customHeight="1" x14ac:dyDescent="0.35">
      <c r="A788" s="23"/>
      <c r="B788" s="23"/>
      <c r="C788" s="23" t="e">
        <f t="shared" si="3"/>
        <v>#VALUE!</v>
      </c>
      <c r="D788" s="23"/>
      <c r="E788" s="28"/>
      <c r="F788" s="28"/>
      <c r="G788" s="28"/>
      <c r="J788" s="28"/>
      <c r="K788" s="28"/>
      <c r="L788" s="28"/>
    </row>
    <row r="789" spans="1:12" ht="15.75" customHeight="1" x14ac:dyDescent="0.35">
      <c r="A789" s="23"/>
      <c r="B789" s="23"/>
      <c r="C789" s="23" t="e">
        <f t="shared" si="3"/>
        <v>#VALUE!</v>
      </c>
      <c r="D789" s="23"/>
      <c r="E789" s="23"/>
      <c r="F789" s="23"/>
      <c r="G789" s="23"/>
    </row>
    <row r="790" spans="1:12" ht="15.75" customHeight="1" x14ac:dyDescent="0.35">
      <c r="A790" s="23"/>
      <c r="B790" s="23"/>
      <c r="C790" s="23" t="e">
        <f t="shared" si="3"/>
        <v>#VALUE!</v>
      </c>
      <c r="D790" s="23"/>
      <c r="E790" s="28"/>
      <c r="F790" s="28"/>
      <c r="G790" s="28"/>
      <c r="J790" s="28"/>
      <c r="K790" s="28"/>
      <c r="L790" s="28"/>
    </row>
    <row r="791" spans="1:12" ht="15.75" customHeight="1" x14ac:dyDescent="0.35">
      <c r="A791" s="23"/>
      <c r="B791" s="23"/>
      <c r="C791" s="23" t="e">
        <f t="shared" si="3"/>
        <v>#VALUE!</v>
      </c>
      <c r="D791" s="23"/>
      <c r="E791" s="28"/>
      <c r="F791" s="28"/>
      <c r="G791" s="28"/>
    </row>
    <row r="792" spans="1:12" ht="15.75" customHeight="1" x14ac:dyDescent="0.35">
      <c r="A792" s="23"/>
      <c r="B792" s="23"/>
      <c r="C792" s="23" t="e">
        <f t="shared" si="3"/>
        <v>#VALUE!</v>
      </c>
      <c r="D792" s="23"/>
      <c r="E792" s="28"/>
      <c r="F792" s="28"/>
      <c r="G792" s="28"/>
    </row>
    <row r="793" spans="1:12" ht="15.75" customHeight="1" x14ac:dyDescent="0.35">
      <c r="A793" s="23"/>
      <c r="B793" s="23"/>
      <c r="C793" s="23" t="e">
        <f t="shared" si="3"/>
        <v>#VALUE!</v>
      </c>
      <c r="D793" s="23"/>
      <c r="E793" s="28"/>
      <c r="F793" s="28"/>
      <c r="G793" s="28"/>
    </row>
    <row r="794" spans="1:12" ht="15.75" customHeight="1" x14ac:dyDescent="0.35">
      <c r="A794" s="23"/>
      <c r="B794" s="23"/>
      <c r="C794" s="23" t="e">
        <f t="shared" si="3"/>
        <v>#VALUE!</v>
      </c>
      <c r="D794" s="23"/>
      <c r="E794" s="28"/>
      <c r="F794" s="28"/>
      <c r="G794" s="28"/>
    </row>
    <row r="795" spans="1:12" ht="15.75" customHeight="1" x14ac:dyDescent="0.35">
      <c r="A795" s="23"/>
      <c r="B795" s="23"/>
      <c r="C795" s="23" t="e">
        <f t="shared" si="3"/>
        <v>#VALUE!</v>
      </c>
      <c r="D795" s="23"/>
      <c r="E795" s="28"/>
      <c r="F795" s="28"/>
      <c r="G795" s="28"/>
      <c r="J795" s="28"/>
      <c r="K795" s="28"/>
      <c r="L795" s="28"/>
    </row>
    <row r="796" spans="1:12" ht="15.75" customHeight="1" x14ac:dyDescent="0.35">
      <c r="A796" s="23"/>
      <c r="B796" s="23"/>
      <c r="C796" s="23" t="e">
        <f t="shared" si="3"/>
        <v>#VALUE!</v>
      </c>
      <c r="D796" s="23"/>
      <c r="E796" s="23"/>
      <c r="F796" s="23"/>
      <c r="G796" s="23"/>
    </row>
    <row r="797" spans="1:12" ht="15.75" customHeight="1" x14ac:dyDescent="0.35">
      <c r="A797" s="23"/>
      <c r="B797" s="23"/>
      <c r="C797" s="23" t="e">
        <f t="shared" si="3"/>
        <v>#VALUE!</v>
      </c>
      <c r="D797" s="23"/>
      <c r="E797" s="28"/>
      <c r="F797" s="28"/>
      <c r="G797" s="28"/>
      <c r="J797" s="28"/>
      <c r="K797" s="28"/>
      <c r="L797" s="28"/>
    </row>
    <row r="798" spans="1:12" ht="15.75" customHeight="1" x14ac:dyDescent="0.35">
      <c r="A798" s="23"/>
      <c r="B798" s="23"/>
      <c r="C798" s="23" t="e">
        <f t="shared" si="3"/>
        <v>#VALUE!</v>
      </c>
      <c r="D798" s="23"/>
      <c r="E798" s="28"/>
      <c r="F798" s="28"/>
      <c r="G798" s="28"/>
    </row>
    <row r="799" spans="1:12" ht="15.75" customHeight="1" x14ac:dyDescent="0.35">
      <c r="A799" s="23"/>
      <c r="B799" s="23"/>
      <c r="C799" s="23" t="e">
        <f t="shared" si="3"/>
        <v>#VALUE!</v>
      </c>
      <c r="D799" s="23"/>
      <c r="E799" s="28"/>
      <c r="F799" s="28"/>
      <c r="G799" s="28"/>
    </row>
    <row r="800" spans="1:12" ht="15.75" customHeight="1" x14ac:dyDescent="0.35">
      <c r="A800" s="23"/>
      <c r="B800" s="23"/>
      <c r="C800" s="23" t="e">
        <f t="shared" si="3"/>
        <v>#VALUE!</v>
      </c>
      <c r="D800" s="23"/>
      <c r="E800" s="28"/>
      <c r="F800" s="28"/>
      <c r="G800" s="28"/>
    </row>
    <row r="801" spans="1:12" ht="15.75" customHeight="1" x14ac:dyDescent="0.35">
      <c r="A801" s="23"/>
      <c r="B801" s="23"/>
      <c r="C801" s="23" t="e">
        <f t="shared" si="3"/>
        <v>#VALUE!</v>
      </c>
      <c r="D801" s="23"/>
      <c r="E801" s="28"/>
      <c r="F801" s="28"/>
      <c r="G801" s="28"/>
    </row>
    <row r="802" spans="1:12" ht="15.75" customHeight="1" x14ac:dyDescent="0.35">
      <c r="A802" s="23"/>
      <c r="B802" s="23"/>
      <c r="C802" s="23" t="e">
        <f t="shared" si="3"/>
        <v>#VALUE!</v>
      </c>
      <c r="D802" s="23"/>
      <c r="E802" s="28"/>
      <c r="F802" s="28"/>
      <c r="G802" s="28"/>
      <c r="J802" s="28"/>
      <c r="K802" s="28"/>
      <c r="L802" s="28"/>
    </row>
    <row r="803" spans="1:12" ht="15.75" customHeight="1" x14ac:dyDescent="0.35">
      <c r="A803" s="23"/>
      <c r="B803" s="23"/>
      <c r="C803" s="23" t="e">
        <f t="shared" si="3"/>
        <v>#VALUE!</v>
      </c>
      <c r="D803" s="23"/>
      <c r="E803" s="23"/>
      <c r="F803" s="23"/>
      <c r="G803" s="23"/>
    </row>
    <row r="804" spans="1:12" ht="15.75" customHeight="1" x14ac:dyDescent="0.35">
      <c r="A804" s="23"/>
      <c r="B804" s="23"/>
      <c r="C804" s="23" t="e">
        <f t="shared" si="3"/>
        <v>#VALUE!</v>
      </c>
      <c r="D804" s="23"/>
      <c r="E804" s="28"/>
      <c r="F804" s="28"/>
      <c r="G804" s="28"/>
      <c r="J804" s="28"/>
      <c r="K804" s="28"/>
      <c r="L804" s="28"/>
    </row>
    <row r="805" spans="1:12" ht="15.75" customHeight="1" x14ac:dyDescent="0.35">
      <c r="A805" s="23"/>
      <c r="B805" s="23"/>
      <c r="C805" s="23" t="e">
        <f t="shared" si="3"/>
        <v>#VALUE!</v>
      </c>
      <c r="D805" s="23"/>
      <c r="E805" s="28"/>
      <c r="F805" s="28"/>
      <c r="G805" s="28"/>
    </row>
    <row r="806" spans="1:12" ht="15.75" customHeight="1" x14ac:dyDescent="0.35">
      <c r="A806" s="23"/>
      <c r="B806" s="23"/>
      <c r="C806" s="23" t="e">
        <f t="shared" si="3"/>
        <v>#VALUE!</v>
      </c>
      <c r="D806" s="23"/>
      <c r="E806" s="28"/>
      <c r="F806" s="28"/>
      <c r="G806" s="28"/>
    </row>
    <row r="807" spans="1:12" ht="15.75" customHeight="1" x14ac:dyDescent="0.35">
      <c r="A807" s="23"/>
      <c r="B807" s="23"/>
      <c r="C807" s="23" t="e">
        <f t="shared" si="3"/>
        <v>#VALUE!</v>
      </c>
      <c r="D807" s="23"/>
      <c r="E807" s="28"/>
      <c r="F807" s="28"/>
      <c r="G807" s="28"/>
    </row>
    <row r="808" spans="1:12" ht="15.75" customHeight="1" x14ac:dyDescent="0.35">
      <c r="A808" s="23"/>
      <c r="B808" s="23"/>
      <c r="C808" s="23" t="e">
        <f t="shared" si="3"/>
        <v>#VALUE!</v>
      </c>
      <c r="D808" s="23"/>
      <c r="E808" s="28"/>
      <c r="F808" s="28"/>
      <c r="G808" s="28"/>
    </row>
    <row r="809" spans="1:12" ht="15.75" customHeight="1" x14ac:dyDescent="0.35">
      <c r="A809" s="23"/>
      <c r="B809" s="23"/>
      <c r="C809" s="23" t="e">
        <f t="shared" si="3"/>
        <v>#VALUE!</v>
      </c>
      <c r="D809" s="23"/>
      <c r="E809" s="28"/>
      <c r="F809" s="28"/>
      <c r="G809" s="28"/>
      <c r="J809" s="28"/>
      <c r="K809" s="28"/>
      <c r="L809" s="28"/>
    </row>
    <row r="810" spans="1:12" ht="15.75" customHeight="1" x14ac:dyDescent="0.35">
      <c r="A810" s="23"/>
      <c r="B810" s="23"/>
      <c r="C810" s="23" t="e">
        <f t="shared" si="3"/>
        <v>#VALUE!</v>
      </c>
      <c r="D810" s="23"/>
      <c r="E810" s="23"/>
      <c r="F810" s="23"/>
      <c r="G810" s="23"/>
    </row>
    <row r="811" spans="1:12" ht="15.75" customHeight="1" x14ac:dyDescent="0.35">
      <c r="A811" s="23"/>
      <c r="B811" s="23"/>
      <c r="C811" s="23" t="e">
        <f t="shared" si="3"/>
        <v>#VALUE!</v>
      </c>
      <c r="D811" s="23"/>
      <c r="E811" s="28"/>
      <c r="F811" s="28"/>
      <c r="G811" s="28"/>
      <c r="J811" s="28"/>
      <c r="K811" s="28"/>
      <c r="L811" s="28"/>
    </row>
    <row r="812" spans="1:12" ht="15.75" customHeight="1" x14ac:dyDescent="0.35">
      <c r="A812" s="23"/>
      <c r="B812" s="23"/>
      <c r="C812" s="23" t="e">
        <f t="shared" si="3"/>
        <v>#VALUE!</v>
      </c>
      <c r="D812" s="23"/>
      <c r="E812" s="28"/>
      <c r="F812" s="28"/>
      <c r="G812" s="28"/>
    </row>
    <row r="813" spans="1:12" ht="15.75" customHeight="1" x14ac:dyDescent="0.35">
      <c r="A813" s="23"/>
      <c r="B813" s="23"/>
      <c r="C813" s="23" t="e">
        <f t="shared" si="3"/>
        <v>#VALUE!</v>
      </c>
      <c r="D813" s="23"/>
      <c r="E813" s="28"/>
      <c r="F813" s="28"/>
      <c r="G813" s="28"/>
    </row>
    <row r="814" spans="1:12" ht="15.75" customHeight="1" x14ac:dyDescent="0.35">
      <c r="A814" s="23"/>
      <c r="B814" s="23"/>
      <c r="C814" s="23" t="e">
        <f t="shared" si="3"/>
        <v>#VALUE!</v>
      </c>
      <c r="D814" s="23"/>
      <c r="E814" s="28"/>
      <c r="F814" s="28"/>
      <c r="G814" s="28"/>
    </row>
    <row r="815" spans="1:12" ht="15.75" customHeight="1" x14ac:dyDescent="0.35">
      <c r="A815" s="23"/>
      <c r="B815" s="23"/>
      <c r="C815" s="23" t="e">
        <f t="shared" si="3"/>
        <v>#VALUE!</v>
      </c>
      <c r="D815" s="23"/>
      <c r="E815" s="28"/>
      <c r="F815" s="28"/>
      <c r="G815" s="28"/>
    </row>
    <row r="816" spans="1:12" ht="15.75" customHeight="1" x14ac:dyDescent="0.35">
      <c r="A816" s="23"/>
      <c r="B816" s="23"/>
      <c r="C816" s="23" t="e">
        <f t="shared" si="3"/>
        <v>#VALUE!</v>
      </c>
      <c r="D816" s="23"/>
      <c r="E816" s="28"/>
      <c r="F816" s="28"/>
      <c r="G816" s="28"/>
      <c r="J816" s="28"/>
      <c r="K816" s="28"/>
      <c r="L816" s="28"/>
    </row>
    <row r="817" spans="1:12" ht="15.75" customHeight="1" x14ac:dyDescent="0.35">
      <c r="A817" s="23"/>
      <c r="B817" s="23"/>
      <c r="C817" s="23" t="e">
        <f t="shared" si="3"/>
        <v>#VALUE!</v>
      </c>
      <c r="D817" s="23"/>
      <c r="E817" s="23"/>
      <c r="F817" s="23"/>
      <c r="G817" s="23"/>
    </row>
    <row r="818" spans="1:12" ht="15.75" customHeight="1" x14ac:dyDescent="0.35">
      <c r="A818" s="23"/>
      <c r="B818" s="23"/>
      <c r="C818" s="23" t="e">
        <f t="shared" si="3"/>
        <v>#VALUE!</v>
      </c>
      <c r="D818" s="23"/>
      <c r="E818" s="28"/>
      <c r="F818" s="28"/>
      <c r="G818" s="28"/>
      <c r="J818" s="28"/>
      <c r="K818" s="28"/>
      <c r="L818" s="28"/>
    </row>
    <row r="819" spans="1:12" ht="15.75" customHeight="1" x14ac:dyDescent="0.35">
      <c r="A819" s="23"/>
      <c r="B819" s="23"/>
      <c r="C819" s="23" t="e">
        <f t="shared" si="3"/>
        <v>#VALUE!</v>
      </c>
      <c r="D819" s="23"/>
      <c r="E819" s="28"/>
      <c r="F819" s="28"/>
      <c r="G819" s="28"/>
    </row>
    <row r="820" spans="1:12" ht="15.75" customHeight="1" x14ac:dyDescent="0.35">
      <c r="A820" s="23"/>
      <c r="B820" s="23"/>
      <c r="C820" s="23" t="e">
        <f t="shared" si="3"/>
        <v>#VALUE!</v>
      </c>
      <c r="D820" s="23"/>
      <c r="E820" s="28"/>
      <c r="F820" s="28"/>
      <c r="G820" s="28"/>
    </row>
    <row r="821" spans="1:12" ht="15.75" customHeight="1" x14ac:dyDescent="0.35">
      <c r="A821" s="23"/>
      <c r="B821" s="23"/>
      <c r="C821" s="23" t="e">
        <f t="shared" si="3"/>
        <v>#VALUE!</v>
      </c>
      <c r="D821" s="23"/>
      <c r="E821" s="28"/>
      <c r="F821" s="28"/>
      <c r="G821" s="28"/>
    </row>
    <row r="822" spans="1:12" ht="15.75" customHeight="1" x14ac:dyDescent="0.35">
      <c r="A822" s="23"/>
      <c r="B822" s="23"/>
      <c r="C822" s="23" t="e">
        <f t="shared" si="3"/>
        <v>#VALUE!</v>
      </c>
      <c r="D822" s="23"/>
      <c r="E822" s="28"/>
      <c r="F822" s="28"/>
      <c r="G822" s="28"/>
    </row>
    <row r="823" spans="1:12" ht="15.75" customHeight="1" x14ac:dyDescent="0.35">
      <c r="A823" s="23"/>
      <c r="B823" s="23"/>
      <c r="C823" s="23" t="e">
        <f t="shared" si="3"/>
        <v>#VALUE!</v>
      </c>
      <c r="D823" s="23"/>
      <c r="E823" s="28"/>
      <c r="F823" s="28"/>
      <c r="G823" s="28"/>
      <c r="J823" s="28"/>
      <c r="K823" s="28"/>
      <c r="L823" s="28"/>
    </row>
    <row r="824" spans="1:12" ht="15.75" customHeight="1" x14ac:dyDescent="0.35">
      <c r="A824" s="23"/>
      <c r="B824" s="23"/>
      <c r="C824" s="23" t="e">
        <f t="shared" si="3"/>
        <v>#VALUE!</v>
      </c>
      <c r="D824" s="23"/>
      <c r="E824" s="23"/>
      <c r="F824" s="23"/>
      <c r="G824" s="23"/>
    </row>
    <row r="825" spans="1:12" ht="15.75" customHeight="1" x14ac:dyDescent="0.35">
      <c r="A825" s="23"/>
      <c r="B825" s="23"/>
      <c r="C825" s="23" t="e">
        <f t="shared" si="3"/>
        <v>#VALUE!</v>
      </c>
      <c r="D825" s="23"/>
      <c r="E825" s="28"/>
      <c r="F825" s="28"/>
      <c r="G825" s="28"/>
      <c r="J825" s="28"/>
      <c r="K825" s="28"/>
      <c r="L825" s="28"/>
    </row>
    <row r="826" spans="1:12" ht="15.75" customHeight="1" x14ac:dyDescent="0.35">
      <c r="A826" s="23"/>
      <c r="B826" s="23"/>
      <c r="C826" s="23" t="e">
        <f t="shared" si="3"/>
        <v>#VALUE!</v>
      </c>
      <c r="D826" s="23"/>
      <c r="E826" s="28"/>
      <c r="F826" s="28"/>
      <c r="G826" s="28"/>
    </row>
    <row r="827" spans="1:12" ht="15.75" customHeight="1" x14ac:dyDescent="0.35">
      <c r="A827" s="23"/>
      <c r="B827" s="23"/>
      <c r="C827" s="23" t="e">
        <f t="shared" si="3"/>
        <v>#VALUE!</v>
      </c>
      <c r="D827" s="23"/>
      <c r="E827" s="28"/>
      <c r="F827" s="28"/>
      <c r="G827" s="28"/>
    </row>
    <row r="828" spans="1:12" ht="15.75" customHeight="1" x14ac:dyDescent="0.35">
      <c r="A828" s="23"/>
      <c r="B828" s="23"/>
      <c r="C828" s="23" t="e">
        <f t="shared" si="3"/>
        <v>#VALUE!</v>
      </c>
      <c r="D828" s="23"/>
      <c r="E828" s="28"/>
      <c r="F828" s="28"/>
      <c r="G828" s="28"/>
    </row>
    <row r="829" spans="1:12" ht="15.75" customHeight="1" x14ac:dyDescent="0.35">
      <c r="A829" s="23"/>
      <c r="B829" s="23"/>
      <c r="C829" s="23" t="e">
        <f t="shared" si="3"/>
        <v>#VALUE!</v>
      </c>
      <c r="D829" s="23"/>
      <c r="E829" s="28"/>
      <c r="F829" s="28"/>
      <c r="G829" s="28"/>
    </row>
    <row r="830" spans="1:12" ht="15.75" customHeight="1" x14ac:dyDescent="0.35">
      <c r="A830" s="23"/>
      <c r="B830" s="23"/>
      <c r="C830" s="23" t="e">
        <f t="shared" si="3"/>
        <v>#VALUE!</v>
      </c>
      <c r="D830" s="23"/>
      <c r="E830" s="28"/>
      <c r="F830" s="28"/>
      <c r="G830" s="28"/>
      <c r="J830" s="28"/>
      <c r="K830" s="28"/>
      <c r="L830" s="28"/>
    </row>
    <row r="831" spans="1:12" ht="15.75" customHeight="1" x14ac:dyDescent="0.35">
      <c r="A831" s="23"/>
      <c r="B831" s="23"/>
      <c r="C831" s="23" t="e">
        <f t="shared" si="3"/>
        <v>#VALUE!</v>
      </c>
      <c r="D831" s="23"/>
      <c r="E831" s="23"/>
      <c r="F831" s="23"/>
      <c r="G831" s="23"/>
    </row>
    <row r="832" spans="1:12" ht="15.75" customHeight="1" x14ac:dyDescent="0.35">
      <c r="A832" s="23"/>
      <c r="B832" s="23"/>
      <c r="C832" s="23" t="e">
        <f t="shared" si="3"/>
        <v>#VALUE!</v>
      </c>
      <c r="D832" s="23"/>
      <c r="E832" s="28"/>
      <c r="F832" s="28"/>
      <c r="G832" s="28"/>
      <c r="J832" s="28"/>
      <c r="K832" s="28"/>
      <c r="L832" s="28"/>
    </row>
    <row r="833" spans="1:12" ht="15.75" customHeight="1" x14ac:dyDescent="0.35">
      <c r="A833" s="23"/>
      <c r="B833" s="23"/>
      <c r="C833" s="23" t="e">
        <f t="shared" si="3"/>
        <v>#VALUE!</v>
      </c>
      <c r="D833" s="23"/>
      <c r="E833" s="28"/>
      <c r="F833" s="28"/>
      <c r="G833" s="28"/>
    </row>
    <row r="834" spans="1:12" ht="15.75" customHeight="1" x14ac:dyDescent="0.35">
      <c r="A834" s="23"/>
      <c r="B834" s="23"/>
      <c r="C834" s="23" t="e">
        <f t="shared" si="3"/>
        <v>#VALUE!</v>
      </c>
      <c r="D834" s="23"/>
      <c r="E834" s="28"/>
      <c r="F834" s="28"/>
      <c r="G834" s="28"/>
    </row>
    <row r="835" spans="1:12" ht="15.75" customHeight="1" x14ac:dyDescent="0.35">
      <c r="A835" s="23"/>
      <c r="B835" s="23"/>
      <c r="C835" s="23" t="e">
        <f t="shared" si="3"/>
        <v>#VALUE!</v>
      </c>
      <c r="D835" s="23"/>
      <c r="E835" s="28"/>
      <c r="F835" s="28"/>
      <c r="G835" s="28"/>
    </row>
    <row r="836" spans="1:12" ht="15.75" customHeight="1" x14ac:dyDescent="0.35">
      <c r="A836" s="23"/>
      <c r="B836" s="23"/>
      <c r="C836" s="23" t="e">
        <f t="shared" si="3"/>
        <v>#VALUE!</v>
      </c>
      <c r="D836" s="23"/>
      <c r="E836" s="28"/>
      <c r="F836" s="28"/>
      <c r="G836" s="28"/>
    </row>
    <row r="837" spans="1:12" ht="15.75" customHeight="1" x14ac:dyDescent="0.35">
      <c r="A837" s="23"/>
      <c r="B837" s="23"/>
      <c r="C837" s="23" t="e">
        <f t="shared" si="3"/>
        <v>#VALUE!</v>
      </c>
      <c r="D837" s="23"/>
      <c r="E837" s="28"/>
      <c r="F837" s="28"/>
      <c r="G837" s="28"/>
      <c r="J837" s="28"/>
      <c r="K837" s="28"/>
      <c r="L837" s="28"/>
    </row>
    <row r="838" spans="1:12" ht="15.75" customHeight="1" x14ac:dyDescent="0.35">
      <c r="A838" s="23"/>
      <c r="B838" s="23"/>
      <c r="C838" s="23" t="e">
        <f t="shared" si="3"/>
        <v>#VALUE!</v>
      </c>
      <c r="D838" s="23"/>
      <c r="E838" s="23"/>
      <c r="F838" s="23"/>
      <c r="G838" s="23"/>
    </row>
    <row r="839" spans="1:12" ht="15.75" customHeight="1" x14ac:dyDescent="0.35">
      <c r="A839" s="23"/>
      <c r="B839" s="23"/>
      <c r="C839" s="23" t="e">
        <f t="shared" si="3"/>
        <v>#VALUE!</v>
      </c>
      <c r="D839" s="23"/>
      <c r="E839" s="28"/>
      <c r="F839" s="28"/>
      <c r="G839" s="28"/>
      <c r="J839" s="28"/>
      <c r="K839" s="28"/>
      <c r="L839" s="28"/>
    </row>
    <row r="840" spans="1:12" ht="15.75" customHeight="1" x14ac:dyDescent="0.35">
      <c r="A840" s="23"/>
      <c r="B840" s="23"/>
      <c r="C840" s="23" t="e">
        <f t="shared" si="3"/>
        <v>#VALUE!</v>
      </c>
      <c r="D840" s="23"/>
      <c r="E840" s="28"/>
      <c r="F840" s="28"/>
      <c r="G840" s="28"/>
    </row>
    <row r="841" spans="1:12" ht="15.75" customHeight="1" x14ac:dyDescent="0.35">
      <c r="A841" s="23"/>
      <c r="B841" s="23"/>
      <c r="C841" s="23" t="e">
        <f t="shared" si="3"/>
        <v>#VALUE!</v>
      </c>
      <c r="D841" s="23"/>
      <c r="E841" s="28"/>
      <c r="F841" s="28"/>
      <c r="G841" s="28"/>
    </row>
    <row r="842" spans="1:12" ht="15.75" customHeight="1" x14ac:dyDescent="0.35">
      <c r="A842" s="23"/>
      <c r="B842" s="23"/>
      <c r="C842" s="23" t="e">
        <f t="shared" si="3"/>
        <v>#VALUE!</v>
      </c>
      <c r="D842" s="23"/>
      <c r="E842" s="28"/>
      <c r="F842" s="28"/>
      <c r="G842" s="28"/>
    </row>
    <row r="843" spans="1:12" ht="15.75" customHeight="1" x14ac:dyDescent="0.35">
      <c r="A843" s="23"/>
      <c r="B843" s="23"/>
      <c r="C843" s="23" t="e">
        <f t="shared" si="3"/>
        <v>#VALUE!</v>
      </c>
      <c r="D843" s="23"/>
      <c r="E843" s="28"/>
      <c r="F843" s="28"/>
      <c r="G843" s="28"/>
    </row>
    <row r="844" spans="1:12" ht="15.75" customHeight="1" x14ac:dyDescent="0.35">
      <c r="A844" s="23"/>
      <c r="B844" s="23"/>
      <c r="C844" s="23" t="e">
        <f t="shared" si="3"/>
        <v>#VALUE!</v>
      </c>
      <c r="D844" s="23"/>
      <c r="E844" s="28"/>
      <c r="F844" s="28"/>
      <c r="G844" s="28"/>
      <c r="J844" s="28"/>
      <c r="K844" s="28"/>
      <c r="L844" s="28"/>
    </row>
    <row r="845" spans="1:12" ht="15.75" customHeight="1" x14ac:dyDescent="0.35">
      <c r="A845" s="23"/>
      <c r="B845" s="23"/>
      <c r="C845" s="23" t="e">
        <f t="shared" si="3"/>
        <v>#VALUE!</v>
      </c>
      <c r="D845" s="23"/>
      <c r="E845" s="23"/>
      <c r="F845" s="23"/>
      <c r="G845" s="23"/>
    </row>
    <row r="846" spans="1:12" ht="15.75" customHeight="1" x14ac:dyDescent="0.35">
      <c r="A846" s="23"/>
      <c r="B846" s="23"/>
      <c r="C846" s="23" t="e">
        <f t="shared" si="3"/>
        <v>#VALUE!</v>
      </c>
      <c r="D846" s="23"/>
      <c r="E846" s="28"/>
      <c r="F846" s="28"/>
      <c r="G846" s="28"/>
      <c r="J846" s="28"/>
      <c r="K846" s="28"/>
      <c r="L846" s="28"/>
    </row>
    <row r="847" spans="1:12" ht="15.75" customHeight="1" x14ac:dyDescent="0.35">
      <c r="A847" s="23"/>
      <c r="B847" s="23"/>
      <c r="C847" s="23" t="e">
        <f t="shared" si="3"/>
        <v>#VALUE!</v>
      </c>
      <c r="D847" s="23"/>
      <c r="E847" s="28"/>
      <c r="F847" s="28"/>
      <c r="G847" s="28"/>
    </row>
    <row r="848" spans="1:12" ht="15.75" customHeight="1" x14ac:dyDescent="0.35">
      <c r="A848" s="23"/>
      <c r="B848" s="23"/>
      <c r="C848" s="23" t="e">
        <f t="shared" si="3"/>
        <v>#VALUE!</v>
      </c>
      <c r="D848" s="23"/>
      <c r="E848" s="28"/>
      <c r="F848" s="28"/>
      <c r="G848" s="28"/>
    </row>
    <row r="849" spans="1:12" ht="15.75" customHeight="1" x14ac:dyDescent="0.35">
      <c r="A849" s="23"/>
      <c r="B849" s="23"/>
      <c r="C849" s="23" t="e">
        <f t="shared" si="3"/>
        <v>#VALUE!</v>
      </c>
      <c r="D849" s="23"/>
      <c r="E849" s="28"/>
      <c r="F849" s="28"/>
      <c r="G849" s="28"/>
    </row>
    <row r="850" spans="1:12" ht="15.75" customHeight="1" x14ac:dyDescent="0.35">
      <c r="A850" s="23"/>
      <c r="B850" s="23"/>
      <c r="C850" s="23" t="e">
        <f t="shared" si="3"/>
        <v>#VALUE!</v>
      </c>
      <c r="D850" s="23"/>
      <c r="E850" s="28"/>
      <c r="F850" s="28"/>
      <c r="G850" s="28"/>
    </row>
    <row r="851" spans="1:12" ht="15.75" customHeight="1" x14ac:dyDescent="0.35">
      <c r="A851" s="23"/>
      <c r="B851" s="23"/>
      <c r="C851" s="23" t="e">
        <f t="shared" si="3"/>
        <v>#VALUE!</v>
      </c>
      <c r="D851" s="23"/>
      <c r="E851" s="28"/>
      <c r="F851" s="28"/>
      <c r="G851" s="28"/>
      <c r="J851" s="28"/>
      <c r="K851" s="28"/>
      <c r="L851" s="28"/>
    </row>
    <row r="852" spans="1:12" ht="15.75" customHeight="1" x14ac:dyDescent="0.35">
      <c r="A852" s="23"/>
      <c r="B852" s="23"/>
      <c r="C852" s="23" t="e">
        <f t="shared" si="3"/>
        <v>#VALUE!</v>
      </c>
      <c r="D852" s="23"/>
      <c r="E852" s="23"/>
      <c r="F852" s="23"/>
      <c r="G852" s="23"/>
    </row>
    <row r="853" spans="1:12" ht="15.75" customHeight="1" x14ac:dyDescent="0.35">
      <c r="A853" s="23"/>
      <c r="B853" s="23"/>
      <c r="C853" s="23" t="e">
        <f t="shared" si="3"/>
        <v>#VALUE!</v>
      </c>
      <c r="D853" s="23"/>
      <c r="E853" s="28"/>
      <c r="F853" s="28"/>
      <c r="G853" s="28"/>
      <c r="J853" s="28"/>
      <c r="K853" s="28"/>
      <c r="L853" s="28"/>
    </row>
    <row r="854" spans="1:12" ht="15.75" customHeight="1" x14ac:dyDescent="0.35">
      <c r="A854" s="23"/>
      <c r="B854" s="23"/>
      <c r="C854" s="23" t="e">
        <f t="shared" si="3"/>
        <v>#VALUE!</v>
      </c>
      <c r="D854" s="23"/>
      <c r="E854" s="28"/>
      <c r="F854" s="28"/>
      <c r="G854" s="28"/>
    </row>
    <row r="855" spans="1:12" ht="15.75" customHeight="1" x14ac:dyDescent="0.35">
      <c r="A855" s="23"/>
      <c r="B855" s="23"/>
      <c r="C855" s="23" t="e">
        <f t="shared" si="3"/>
        <v>#VALUE!</v>
      </c>
      <c r="D855" s="23"/>
      <c r="E855" s="28"/>
      <c r="F855" s="28"/>
      <c r="G855" s="28"/>
    </row>
    <row r="856" spans="1:12" ht="15.75" customHeight="1" x14ac:dyDescent="0.35">
      <c r="A856" s="23"/>
      <c r="B856" s="23"/>
      <c r="C856" s="23" t="e">
        <f t="shared" si="3"/>
        <v>#VALUE!</v>
      </c>
      <c r="D856" s="23"/>
      <c r="E856" s="28"/>
      <c r="F856" s="28"/>
      <c r="G856" s="28"/>
    </row>
    <row r="857" spans="1:12" ht="15.75" customHeight="1" x14ac:dyDescent="0.35">
      <c r="A857" s="23"/>
      <c r="B857" s="23"/>
      <c r="C857" s="23" t="e">
        <f t="shared" si="3"/>
        <v>#VALUE!</v>
      </c>
      <c r="D857" s="23"/>
      <c r="E857" s="28"/>
      <c r="F857" s="28"/>
      <c r="G857" s="28"/>
    </row>
    <row r="858" spans="1:12" ht="15.75" customHeight="1" x14ac:dyDescent="0.35">
      <c r="A858" s="23"/>
      <c r="B858" s="23"/>
      <c r="C858" s="23" t="e">
        <f t="shared" si="3"/>
        <v>#VALUE!</v>
      </c>
      <c r="D858" s="23"/>
      <c r="E858" s="28"/>
      <c r="F858" s="28"/>
      <c r="G858" s="28"/>
      <c r="J858" s="28"/>
      <c r="K858" s="28"/>
      <c r="L858" s="28"/>
    </row>
    <row r="859" spans="1:12" ht="15.75" customHeight="1" x14ac:dyDescent="0.35">
      <c r="A859" s="23"/>
      <c r="B859" s="23"/>
      <c r="C859" s="23" t="e">
        <f t="shared" si="3"/>
        <v>#VALUE!</v>
      </c>
      <c r="D859" s="23"/>
      <c r="E859" s="23"/>
      <c r="F859" s="23"/>
      <c r="G859" s="23"/>
    </row>
    <row r="860" spans="1:12" ht="15.75" customHeight="1" x14ac:dyDescent="0.35">
      <c r="A860" s="23"/>
      <c r="B860" s="23"/>
      <c r="C860" s="23" t="e">
        <f t="shared" si="3"/>
        <v>#VALUE!</v>
      </c>
      <c r="D860" s="23"/>
      <c r="E860" s="28"/>
      <c r="F860" s="28"/>
      <c r="G860" s="28"/>
      <c r="J860" s="28"/>
      <c r="K860" s="28"/>
      <c r="L860" s="28"/>
    </row>
    <row r="861" spans="1:12" ht="15.75" customHeight="1" x14ac:dyDescent="0.35">
      <c r="A861" s="23"/>
      <c r="B861" s="23"/>
      <c r="C861" s="23" t="e">
        <f t="shared" si="3"/>
        <v>#VALUE!</v>
      </c>
      <c r="D861" s="23"/>
      <c r="E861" s="28"/>
      <c r="F861" s="28"/>
      <c r="G861" s="28"/>
    </row>
    <row r="862" spans="1:12" ht="15.75" customHeight="1" x14ac:dyDescent="0.35">
      <c r="A862" s="23"/>
      <c r="B862" s="23"/>
      <c r="C862" s="23" t="e">
        <f t="shared" si="3"/>
        <v>#VALUE!</v>
      </c>
      <c r="D862" s="23"/>
      <c r="E862" s="28"/>
      <c r="F862" s="28"/>
      <c r="G862" s="28"/>
    </row>
    <row r="863" spans="1:12" ht="15.75" customHeight="1" x14ac:dyDescent="0.35">
      <c r="A863" s="23"/>
      <c r="B863" s="23"/>
      <c r="C863" s="23" t="e">
        <f t="shared" si="3"/>
        <v>#VALUE!</v>
      </c>
      <c r="D863" s="23"/>
      <c r="E863" s="28"/>
      <c r="F863" s="28"/>
      <c r="G863" s="28"/>
    </row>
    <row r="864" spans="1:12" ht="15.75" customHeight="1" x14ac:dyDescent="0.35">
      <c r="A864" s="23"/>
      <c r="B864" s="23"/>
      <c r="C864" s="23" t="e">
        <f t="shared" si="3"/>
        <v>#VALUE!</v>
      </c>
      <c r="D864" s="23"/>
      <c r="E864" s="28"/>
      <c r="F864" s="28"/>
      <c r="G864" s="28"/>
    </row>
    <row r="865" spans="1:12" ht="15.75" customHeight="1" x14ac:dyDescent="0.35">
      <c r="A865" s="23"/>
      <c r="B865" s="23"/>
      <c r="C865" s="23" t="e">
        <f t="shared" si="3"/>
        <v>#VALUE!</v>
      </c>
      <c r="D865" s="23"/>
      <c r="E865" s="28"/>
      <c r="F865" s="28"/>
      <c r="G865" s="28"/>
      <c r="J865" s="28"/>
      <c r="K865" s="28"/>
      <c r="L865" s="28"/>
    </row>
    <row r="866" spans="1:12" ht="15.75" customHeight="1" x14ac:dyDescent="0.35">
      <c r="A866" s="23"/>
      <c r="B866" s="23"/>
      <c r="C866" s="23" t="e">
        <f t="shared" si="3"/>
        <v>#VALUE!</v>
      </c>
      <c r="D866" s="23"/>
      <c r="E866" s="23"/>
      <c r="F866" s="23"/>
      <c r="G866" s="23"/>
    </row>
    <row r="867" spans="1:12" ht="15.75" customHeight="1" x14ac:dyDescent="0.35">
      <c r="A867" s="23"/>
      <c r="B867" s="23"/>
      <c r="C867" s="23" t="e">
        <f t="shared" si="3"/>
        <v>#VALUE!</v>
      </c>
      <c r="D867" s="23"/>
      <c r="E867" s="28"/>
      <c r="F867" s="28"/>
      <c r="G867" s="28"/>
      <c r="J867" s="28"/>
      <c r="K867" s="28"/>
      <c r="L867" s="28"/>
    </row>
    <row r="868" spans="1:12" ht="15.75" customHeight="1" x14ac:dyDescent="0.35">
      <c r="A868" s="23"/>
      <c r="B868" s="23"/>
      <c r="C868" s="23" t="e">
        <f t="shared" si="3"/>
        <v>#VALUE!</v>
      </c>
      <c r="D868" s="23"/>
      <c r="E868" s="28"/>
      <c r="F868" s="28"/>
      <c r="G868" s="28"/>
    </row>
    <row r="869" spans="1:12" ht="15.75" customHeight="1" x14ac:dyDescent="0.35">
      <c r="A869" s="23"/>
      <c r="B869" s="23"/>
      <c r="C869" s="23" t="e">
        <f t="shared" si="3"/>
        <v>#VALUE!</v>
      </c>
      <c r="D869" s="23"/>
      <c r="E869" s="28"/>
      <c r="F869" s="28"/>
      <c r="G869" s="28"/>
    </row>
    <row r="870" spans="1:12" ht="15.75" customHeight="1" x14ac:dyDescent="0.35">
      <c r="A870" s="23"/>
      <c r="B870" s="23"/>
      <c r="C870" s="23" t="e">
        <f t="shared" si="3"/>
        <v>#VALUE!</v>
      </c>
      <c r="D870" s="23"/>
      <c r="E870" s="28"/>
      <c r="F870" s="28"/>
      <c r="G870" s="28"/>
    </row>
    <row r="871" spans="1:12" ht="15.75" customHeight="1" x14ac:dyDescent="0.35">
      <c r="A871" s="23"/>
      <c r="B871" s="23"/>
      <c r="C871" s="23" t="e">
        <f t="shared" si="3"/>
        <v>#VALUE!</v>
      </c>
      <c r="D871" s="23"/>
      <c r="E871" s="28"/>
      <c r="F871" s="28"/>
      <c r="G871" s="28"/>
    </row>
    <row r="872" spans="1:12" ht="15.75" customHeight="1" x14ac:dyDescent="0.35">
      <c r="A872" s="23"/>
      <c r="B872" s="23"/>
      <c r="C872" s="23" t="e">
        <f t="shared" si="3"/>
        <v>#VALUE!</v>
      </c>
      <c r="D872" s="23"/>
      <c r="E872" s="28"/>
      <c r="F872" s="28"/>
      <c r="G872" s="28"/>
      <c r="J872" s="28"/>
      <c r="K872" s="28"/>
      <c r="L872" s="28"/>
    </row>
    <row r="873" spans="1:12" ht="15.75" customHeight="1" x14ac:dyDescent="0.35">
      <c r="A873" s="23"/>
      <c r="B873" s="23"/>
      <c r="C873" s="23" t="e">
        <f t="shared" si="3"/>
        <v>#VALUE!</v>
      </c>
      <c r="D873" s="23"/>
      <c r="E873" s="23"/>
      <c r="F873" s="23"/>
      <c r="G873" s="23"/>
    </row>
    <row r="874" spans="1:12" ht="15.75" customHeight="1" x14ac:dyDescent="0.35">
      <c r="A874" s="23"/>
      <c r="B874" s="23"/>
      <c r="C874" s="23" t="e">
        <f t="shared" si="3"/>
        <v>#VALUE!</v>
      </c>
      <c r="D874" s="23"/>
      <c r="E874" s="28"/>
      <c r="F874" s="28"/>
      <c r="G874" s="28"/>
      <c r="J874" s="28"/>
      <c r="K874" s="28"/>
      <c r="L874" s="28"/>
    </row>
    <row r="875" spans="1:12" ht="15.75" customHeight="1" x14ac:dyDescent="0.35">
      <c r="A875" s="23"/>
      <c r="B875" s="23"/>
      <c r="C875" s="23" t="e">
        <f t="shared" si="3"/>
        <v>#VALUE!</v>
      </c>
      <c r="D875" s="23"/>
      <c r="E875" s="28"/>
      <c r="F875" s="28"/>
      <c r="G875" s="28"/>
    </row>
    <row r="876" spans="1:12" ht="15.75" customHeight="1" x14ac:dyDescent="0.35">
      <c r="A876" s="23"/>
      <c r="B876" s="23"/>
      <c r="C876" s="23" t="e">
        <f t="shared" si="3"/>
        <v>#VALUE!</v>
      </c>
      <c r="D876" s="23"/>
      <c r="E876" s="28"/>
      <c r="F876" s="28"/>
      <c r="G876" s="28"/>
    </row>
    <row r="877" spans="1:12" ht="15.75" customHeight="1" x14ac:dyDescent="0.35">
      <c r="A877" s="23"/>
      <c r="B877" s="23"/>
      <c r="C877" s="23" t="e">
        <f t="shared" si="3"/>
        <v>#VALUE!</v>
      </c>
      <c r="D877" s="23"/>
      <c r="E877" s="28"/>
      <c r="F877" s="28"/>
      <c r="G877" s="28"/>
    </row>
    <row r="878" spans="1:12" ht="15.75" customHeight="1" x14ac:dyDescent="0.35">
      <c r="A878" s="23"/>
      <c r="B878" s="23"/>
      <c r="C878" s="23" t="e">
        <f t="shared" si="3"/>
        <v>#VALUE!</v>
      </c>
      <c r="D878" s="23"/>
      <c r="E878" s="28"/>
      <c r="F878" s="28"/>
      <c r="G878" s="28"/>
    </row>
    <row r="879" spans="1:12" ht="15.75" customHeight="1" x14ac:dyDescent="0.35">
      <c r="A879" s="23"/>
      <c r="B879" s="23"/>
      <c r="C879" s="23" t="e">
        <f t="shared" si="3"/>
        <v>#VALUE!</v>
      </c>
      <c r="D879" s="23"/>
      <c r="E879" s="28"/>
      <c r="F879" s="28"/>
      <c r="G879" s="28"/>
      <c r="J879" s="28"/>
      <c r="K879" s="28"/>
      <c r="L879" s="28"/>
    </row>
    <row r="880" spans="1:12" ht="15.75" customHeight="1" x14ac:dyDescent="0.35">
      <c r="A880" s="23"/>
      <c r="B880" s="23"/>
      <c r="C880" s="23" t="e">
        <f t="shared" si="3"/>
        <v>#VALUE!</v>
      </c>
      <c r="D880" s="23"/>
      <c r="E880" s="23"/>
      <c r="F880" s="23"/>
      <c r="G880" s="23"/>
    </row>
    <row r="881" spans="1:12" ht="15.75" customHeight="1" x14ac:dyDescent="0.35">
      <c r="A881" s="23"/>
      <c r="B881" s="23"/>
      <c r="C881" s="23" t="e">
        <f t="shared" si="3"/>
        <v>#VALUE!</v>
      </c>
      <c r="D881" s="23"/>
      <c r="E881" s="28"/>
      <c r="F881" s="28"/>
      <c r="G881" s="28"/>
      <c r="J881" s="28"/>
      <c r="K881" s="28"/>
      <c r="L881" s="28"/>
    </row>
    <row r="882" spans="1:12" ht="15.75" customHeight="1" x14ac:dyDescent="0.35">
      <c r="A882" s="23"/>
      <c r="B882" s="23"/>
      <c r="C882" s="23" t="e">
        <f t="shared" si="3"/>
        <v>#VALUE!</v>
      </c>
      <c r="D882" s="23"/>
      <c r="E882" s="28"/>
      <c r="F882" s="28"/>
      <c r="G882" s="28"/>
    </row>
    <row r="883" spans="1:12" ht="15.75" customHeight="1" x14ac:dyDescent="0.35">
      <c r="A883" s="23"/>
      <c r="B883" s="23"/>
      <c r="C883" s="23" t="e">
        <f t="shared" si="3"/>
        <v>#VALUE!</v>
      </c>
      <c r="D883" s="23"/>
      <c r="E883" s="28"/>
      <c r="F883" s="28"/>
      <c r="G883" s="28"/>
    </row>
    <row r="884" spans="1:12" ht="15.75" customHeight="1" x14ac:dyDescent="0.35">
      <c r="A884" s="23"/>
      <c r="B884" s="23"/>
      <c r="C884" s="23" t="e">
        <f t="shared" si="3"/>
        <v>#VALUE!</v>
      </c>
      <c r="D884" s="23"/>
      <c r="E884" s="28"/>
      <c r="F884" s="28"/>
      <c r="G884" s="28"/>
    </row>
    <row r="885" spans="1:12" ht="15.75" customHeight="1" x14ac:dyDescent="0.35">
      <c r="A885" s="23"/>
      <c r="B885" s="23"/>
      <c r="C885" s="23" t="e">
        <f t="shared" si="3"/>
        <v>#VALUE!</v>
      </c>
      <c r="D885" s="23"/>
      <c r="E885" s="28"/>
      <c r="F885" s="28"/>
      <c r="G885" s="28"/>
    </row>
    <row r="886" spans="1:12" ht="15.75" customHeight="1" x14ac:dyDescent="0.35">
      <c r="A886" s="23"/>
      <c r="B886" s="23"/>
      <c r="C886" s="23" t="e">
        <f t="shared" si="3"/>
        <v>#VALUE!</v>
      </c>
      <c r="D886" s="23"/>
      <c r="E886" s="28"/>
      <c r="F886" s="28"/>
      <c r="G886" s="28"/>
      <c r="J886" s="28"/>
      <c r="K886" s="28"/>
      <c r="L886" s="28"/>
    </row>
    <row r="887" spans="1:12" ht="15.75" customHeight="1" x14ac:dyDescent="0.35">
      <c r="A887" s="23"/>
      <c r="B887" s="23"/>
      <c r="C887" s="23" t="e">
        <f t="shared" si="3"/>
        <v>#VALUE!</v>
      </c>
      <c r="D887" s="23"/>
      <c r="E887" s="23"/>
      <c r="F887" s="23"/>
      <c r="G887" s="23"/>
      <c r="K887" s="23"/>
    </row>
    <row r="888" spans="1:12" ht="15.75" customHeight="1" x14ac:dyDescent="0.35">
      <c r="A888" s="23"/>
      <c r="B888" s="23"/>
      <c r="C888" s="23" t="e">
        <f t="shared" si="3"/>
        <v>#VALUE!</v>
      </c>
      <c r="D888" s="23"/>
      <c r="E888" s="28"/>
      <c r="F888" s="28"/>
      <c r="G888" s="28"/>
      <c r="J888" s="28"/>
      <c r="K888" s="28"/>
      <c r="L888" s="28"/>
    </row>
    <row r="889" spans="1:12" ht="15.75" customHeight="1" x14ac:dyDescent="0.35">
      <c r="A889" s="23"/>
      <c r="B889" s="23"/>
      <c r="C889" s="23" t="e">
        <f t="shared" si="3"/>
        <v>#VALUE!</v>
      </c>
      <c r="D889" s="23"/>
      <c r="E889" s="28"/>
      <c r="F889" s="28"/>
      <c r="G889" s="28"/>
    </row>
    <row r="890" spans="1:12" ht="15.75" customHeight="1" x14ac:dyDescent="0.35">
      <c r="A890" s="23"/>
      <c r="B890" s="23"/>
      <c r="C890" s="23" t="e">
        <f t="shared" si="3"/>
        <v>#VALUE!</v>
      </c>
      <c r="D890" s="23"/>
      <c r="E890" s="28"/>
      <c r="F890" s="28"/>
      <c r="G890" s="28"/>
    </row>
    <row r="891" spans="1:12" ht="15.75" customHeight="1" x14ac:dyDescent="0.35">
      <c r="A891" s="23"/>
      <c r="B891" s="23"/>
      <c r="C891" s="23" t="e">
        <f t="shared" si="3"/>
        <v>#VALUE!</v>
      </c>
      <c r="D891" s="23"/>
      <c r="E891" s="28"/>
      <c r="F891" s="28"/>
      <c r="G891" s="28"/>
    </row>
    <row r="892" spans="1:12" ht="15.75" customHeight="1" x14ac:dyDescent="0.35">
      <c r="A892" s="23"/>
      <c r="B892" s="23"/>
      <c r="C892" s="23" t="e">
        <f t="shared" si="3"/>
        <v>#VALUE!</v>
      </c>
      <c r="D892" s="23"/>
      <c r="E892" s="28"/>
      <c r="F892" s="28"/>
      <c r="G892" s="28"/>
    </row>
    <row r="893" spans="1:12" ht="15.75" customHeight="1" x14ac:dyDescent="0.35">
      <c r="A893" s="23"/>
      <c r="B893" s="23"/>
      <c r="C893" s="23" t="e">
        <f t="shared" si="3"/>
        <v>#VALUE!</v>
      </c>
      <c r="D893" s="23"/>
      <c r="E893" s="28"/>
      <c r="F893" s="28"/>
      <c r="G893" s="28"/>
      <c r="J893" s="28"/>
      <c r="K893" s="28"/>
      <c r="L893" s="28"/>
    </row>
    <row r="894" spans="1:12" ht="15.75" customHeight="1" x14ac:dyDescent="0.35">
      <c r="A894" s="23"/>
      <c r="B894" s="23"/>
      <c r="C894" s="23" t="e">
        <f t="shared" si="3"/>
        <v>#VALUE!</v>
      </c>
      <c r="D894" s="23"/>
      <c r="E894" s="23"/>
      <c r="F894" s="23"/>
      <c r="G894" s="23"/>
    </row>
    <row r="895" spans="1:12" ht="15.75" customHeight="1" x14ac:dyDescent="0.35">
      <c r="A895" s="23"/>
      <c r="B895" s="23"/>
      <c r="C895" s="23" t="e">
        <f t="shared" si="3"/>
        <v>#VALUE!</v>
      </c>
      <c r="D895" s="23"/>
      <c r="E895" s="28"/>
      <c r="F895" s="28"/>
      <c r="G895" s="28"/>
      <c r="J895" s="28"/>
      <c r="K895" s="28"/>
      <c r="L895" s="28"/>
    </row>
    <row r="896" spans="1:12" ht="15.75" customHeight="1" x14ac:dyDescent="0.35">
      <c r="A896" s="23"/>
      <c r="B896" s="23"/>
      <c r="C896" s="23" t="e">
        <f t="shared" si="3"/>
        <v>#VALUE!</v>
      </c>
      <c r="D896" s="23"/>
      <c r="E896" s="28"/>
      <c r="F896" s="28"/>
      <c r="G896" s="28"/>
    </row>
    <row r="897" spans="1:12" ht="15.75" customHeight="1" x14ac:dyDescent="0.35">
      <c r="A897" s="23"/>
      <c r="B897" s="23"/>
      <c r="C897" s="23" t="e">
        <f t="shared" si="3"/>
        <v>#VALUE!</v>
      </c>
      <c r="D897" s="23"/>
      <c r="E897" s="28"/>
      <c r="F897" s="28"/>
      <c r="G897" s="28"/>
    </row>
    <row r="898" spans="1:12" ht="15.75" customHeight="1" x14ac:dyDescent="0.35">
      <c r="A898" s="23"/>
      <c r="B898" s="23"/>
      <c r="C898" s="23" t="e">
        <f t="shared" si="3"/>
        <v>#VALUE!</v>
      </c>
      <c r="D898" s="23"/>
      <c r="E898" s="28"/>
      <c r="F898" s="28"/>
      <c r="G898" s="28"/>
    </row>
    <row r="899" spans="1:12" ht="15.75" customHeight="1" x14ac:dyDescent="0.35">
      <c r="A899" s="23"/>
      <c r="B899" s="23"/>
      <c r="C899" s="23" t="e">
        <f t="shared" si="3"/>
        <v>#VALUE!</v>
      </c>
      <c r="D899" s="23"/>
      <c r="E899" s="28"/>
      <c r="F899" s="28"/>
      <c r="G899" s="28"/>
    </row>
    <row r="900" spans="1:12" ht="15.75" customHeight="1" x14ac:dyDescent="0.35">
      <c r="A900" s="23"/>
      <c r="B900" s="23"/>
      <c r="C900" s="23" t="e">
        <f t="shared" si="3"/>
        <v>#VALUE!</v>
      </c>
      <c r="D900" s="23"/>
      <c r="E900" s="28"/>
      <c r="F900" s="28"/>
      <c r="G900" s="28"/>
      <c r="J900" s="28"/>
      <c r="K900" s="28"/>
      <c r="L900" s="28"/>
    </row>
    <row r="901" spans="1:12" ht="15.75" customHeight="1" x14ac:dyDescent="0.35">
      <c r="A901" s="23"/>
      <c r="B901" s="23"/>
      <c r="C901" s="23" t="e">
        <f t="shared" si="3"/>
        <v>#VALUE!</v>
      </c>
      <c r="D901" s="23"/>
      <c r="E901" s="23"/>
      <c r="F901" s="23"/>
      <c r="G901" s="23"/>
    </row>
    <row r="902" spans="1:12" ht="15.75" customHeight="1" x14ac:dyDescent="0.35">
      <c r="A902" s="23"/>
      <c r="B902" s="23"/>
      <c r="C902" s="23" t="e">
        <f t="shared" si="3"/>
        <v>#VALUE!</v>
      </c>
      <c r="D902" s="23"/>
      <c r="E902" s="28"/>
      <c r="F902" s="28"/>
      <c r="G902" s="28"/>
      <c r="J902" s="28"/>
      <c r="K902" s="28"/>
      <c r="L902" s="28"/>
    </row>
    <row r="903" spans="1:12" ht="15.75" customHeight="1" x14ac:dyDescent="0.35">
      <c r="A903" s="23"/>
      <c r="B903" s="23"/>
      <c r="C903" s="23" t="e">
        <f t="shared" si="3"/>
        <v>#VALUE!</v>
      </c>
      <c r="D903" s="23"/>
      <c r="E903" s="28"/>
      <c r="F903" s="28"/>
      <c r="G903" s="28"/>
    </row>
    <row r="904" spans="1:12" ht="15.75" customHeight="1" x14ac:dyDescent="0.35">
      <c r="A904" s="23"/>
      <c r="B904" s="23"/>
      <c r="C904" s="23" t="e">
        <f t="shared" si="3"/>
        <v>#VALUE!</v>
      </c>
      <c r="D904" s="23"/>
      <c r="E904" s="28"/>
      <c r="F904" s="28"/>
      <c r="G904" s="28"/>
    </row>
    <row r="905" spans="1:12" ht="15.75" customHeight="1" x14ac:dyDescent="0.35">
      <c r="A905" s="23"/>
      <c r="B905" s="23"/>
      <c r="C905" s="23" t="e">
        <f t="shared" si="3"/>
        <v>#VALUE!</v>
      </c>
      <c r="D905" s="23"/>
      <c r="E905" s="28"/>
      <c r="F905" s="28"/>
      <c r="G905" s="28"/>
    </row>
    <row r="906" spans="1:12" ht="15.75" customHeight="1" x14ac:dyDescent="0.35">
      <c r="A906" s="23"/>
      <c r="B906" s="23"/>
      <c r="C906" s="23" t="e">
        <f t="shared" si="3"/>
        <v>#VALUE!</v>
      </c>
      <c r="D906" s="23"/>
      <c r="E906" s="28"/>
      <c r="F906" s="28"/>
      <c r="G906" s="28"/>
    </row>
    <row r="907" spans="1:12" ht="15.75" customHeight="1" x14ac:dyDescent="0.35">
      <c r="A907" s="23"/>
      <c r="B907" s="23"/>
      <c r="C907" s="23" t="e">
        <f t="shared" si="3"/>
        <v>#VALUE!</v>
      </c>
      <c r="D907" s="23"/>
      <c r="E907" s="28"/>
      <c r="F907" s="28"/>
      <c r="G907" s="28"/>
      <c r="J907" s="28"/>
      <c r="K907" s="28"/>
      <c r="L907" s="28"/>
    </row>
    <row r="908" spans="1:12" ht="15.75" customHeight="1" x14ac:dyDescent="0.35">
      <c r="A908" s="23"/>
      <c r="B908" s="23"/>
      <c r="C908" s="23" t="e">
        <f t="shared" si="3"/>
        <v>#VALUE!</v>
      </c>
      <c r="D908" s="23"/>
      <c r="E908" s="23"/>
      <c r="F908" s="23"/>
      <c r="G908" s="23"/>
    </row>
    <row r="909" spans="1:12" ht="15.75" customHeight="1" x14ac:dyDescent="0.35">
      <c r="A909" s="23"/>
      <c r="B909" s="23"/>
      <c r="C909" s="23" t="e">
        <f t="shared" si="3"/>
        <v>#VALUE!</v>
      </c>
      <c r="D909" s="23"/>
      <c r="E909" s="28"/>
      <c r="F909" s="28"/>
      <c r="G909" s="28"/>
      <c r="J909" s="28"/>
      <c r="K909" s="28"/>
      <c r="L909" s="28"/>
    </row>
    <row r="910" spans="1:12" ht="15.75" customHeight="1" x14ac:dyDescent="0.35">
      <c r="A910" s="23"/>
      <c r="B910" s="23"/>
      <c r="C910" s="23" t="e">
        <f t="shared" si="3"/>
        <v>#VALUE!</v>
      </c>
      <c r="D910" s="23"/>
      <c r="E910" s="28"/>
      <c r="F910" s="28"/>
      <c r="G910" s="28"/>
    </row>
    <row r="911" spans="1:12" ht="15.75" customHeight="1" x14ac:dyDescent="0.35">
      <c r="A911" s="23"/>
      <c r="B911" s="23"/>
      <c r="C911" s="23" t="e">
        <f t="shared" si="3"/>
        <v>#VALUE!</v>
      </c>
      <c r="D911" s="23"/>
      <c r="E911" s="28"/>
      <c r="F911" s="28"/>
      <c r="G911" s="28"/>
    </row>
    <row r="912" spans="1:12" ht="15.75" customHeight="1" x14ac:dyDescent="0.35">
      <c r="A912" s="23"/>
      <c r="B912" s="23"/>
      <c r="C912" s="23" t="e">
        <f t="shared" si="3"/>
        <v>#VALUE!</v>
      </c>
      <c r="D912" s="23"/>
      <c r="E912" s="28"/>
      <c r="F912" s="28"/>
      <c r="G912" s="28"/>
    </row>
    <row r="913" spans="1:12" ht="15.75" customHeight="1" x14ac:dyDescent="0.35">
      <c r="A913" s="23"/>
      <c r="B913" s="23"/>
      <c r="C913" s="23" t="e">
        <f t="shared" si="3"/>
        <v>#VALUE!</v>
      </c>
      <c r="D913" s="23"/>
      <c r="E913" s="28"/>
      <c r="F913" s="28"/>
      <c r="G913" s="28"/>
    </row>
    <row r="914" spans="1:12" ht="15.75" customHeight="1" x14ac:dyDescent="0.35">
      <c r="A914" s="23"/>
      <c r="B914" s="23"/>
      <c r="C914" s="23" t="e">
        <f t="shared" si="3"/>
        <v>#VALUE!</v>
      </c>
      <c r="D914" s="23"/>
      <c r="E914" s="28"/>
      <c r="F914" s="28"/>
      <c r="G914" s="28"/>
      <c r="J914" s="28"/>
      <c r="K914" s="28"/>
      <c r="L914" s="28"/>
    </row>
    <row r="915" spans="1:12" ht="15.75" customHeight="1" x14ac:dyDescent="0.35">
      <c r="A915" s="23"/>
      <c r="B915" s="23"/>
      <c r="C915" s="23" t="e">
        <f t="shared" si="3"/>
        <v>#VALUE!</v>
      </c>
      <c r="D915" s="23"/>
      <c r="E915" s="23"/>
      <c r="F915" s="23"/>
      <c r="G915" s="23"/>
    </row>
    <row r="916" spans="1:12" ht="15.75" customHeight="1" x14ac:dyDescent="0.35">
      <c r="A916" s="23"/>
      <c r="B916" s="23"/>
      <c r="C916" s="23" t="e">
        <f t="shared" si="3"/>
        <v>#VALUE!</v>
      </c>
      <c r="D916" s="23"/>
      <c r="E916" s="28"/>
      <c r="F916" s="28"/>
      <c r="G916" s="28"/>
      <c r="J916" s="28"/>
      <c r="K916" s="28"/>
      <c r="L916" s="28"/>
    </row>
    <row r="917" spans="1:12" ht="15.75" customHeight="1" x14ac:dyDescent="0.35">
      <c r="A917" s="23"/>
      <c r="B917" s="23"/>
      <c r="C917" s="23" t="e">
        <f t="shared" si="3"/>
        <v>#VALUE!</v>
      </c>
      <c r="D917" s="23"/>
      <c r="E917" s="28"/>
      <c r="F917" s="28"/>
      <c r="G917" s="28"/>
    </row>
    <row r="918" spans="1:12" ht="15.75" customHeight="1" x14ac:dyDescent="0.35">
      <c r="A918" s="23"/>
      <c r="B918" s="23"/>
      <c r="C918" s="23" t="e">
        <f t="shared" si="3"/>
        <v>#VALUE!</v>
      </c>
      <c r="D918" s="23"/>
      <c r="E918" s="28"/>
      <c r="F918" s="28"/>
      <c r="G918" s="28"/>
    </row>
    <row r="919" spans="1:12" ht="15.75" customHeight="1" x14ac:dyDescent="0.35">
      <c r="A919" s="23"/>
      <c r="B919" s="23"/>
      <c r="C919" s="23" t="e">
        <f t="shared" si="3"/>
        <v>#VALUE!</v>
      </c>
      <c r="D919" s="23"/>
      <c r="E919" s="28"/>
      <c r="F919" s="28"/>
      <c r="G919" s="28"/>
    </row>
    <row r="920" spans="1:12" ht="15.75" customHeight="1" x14ac:dyDescent="0.35">
      <c r="A920" s="23"/>
      <c r="B920" s="23"/>
      <c r="C920" s="23" t="e">
        <f t="shared" si="3"/>
        <v>#VALUE!</v>
      </c>
      <c r="D920" s="23"/>
      <c r="E920" s="28"/>
      <c r="F920" s="28"/>
      <c r="G920" s="28"/>
    </row>
    <row r="921" spans="1:12" ht="15.75" customHeight="1" x14ac:dyDescent="0.35">
      <c r="A921" s="23"/>
      <c r="B921" s="23"/>
      <c r="C921" s="23" t="e">
        <f t="shared" si="3"/>
        <v>#VALUE!</v>
      </c>
      <c r="D921" s="23"/>
      <c r="E921" s="28"/>
      <c r="F921" s="28"/>
      <c r="G921" s="28"/>
      <c r="J921" s="28"/>
      <c r="K921" s="28"/>
      <c r="L921" s="28"/>
    </row>
    <row r="922" spans="1:12" ht="15.75" customHeight="1" x14ac:dyDescent="0.35">
      <c r="A922" s="23"/>
      <c r="B922" s="23"/>
      <c r="C922" s="23" t="e">
        <f t="shared" si="3"/>
        <v>#VALUE!</v>
      </c>
      <c r="D922" s="23"/>
      <c r="E922" s="23"/>
      <c r="F922" s="23"/>
      <c r="G922" s="23"/>
    </row>
    <row r="923" spans="1:12" ht="15.75" customHeight="1" x14ac:dyDescent="0.35">
      <c r="A923" s="23"/>
      <c r="B923" s="23"/>
      <c r="C923" s="23" t="e">
        <f t="shared" si="3"/>
        <v>#VALUE!</v>
      </c>
      <c r="D923" s="23"/>
      <c r="E923" s="28"/>
      <c r="F923" s="28"/>
      <c r="G923" s="28"/>
      <c r="J923" s="28"/>
      <c r="K923" s="28"/>
      <c r="L923" s="28"/>
    </row>
    <row r="924" spans="1:12" ht="15.75" customHeight="1" x14ac:dyDescent="0.35">
      <c r="A924" s="23"/>
      <c r="B924" s="23"/>
      <c r="C924" s="23" t="e">
        <f t="shared" si="3"/>
        <v>#VALUE!</v>
      </c>
      <c r="D924" s="23"/>
      <c r="E924" s="28"/>
      <c r="F924" s="28"/>
      <c r="G924" s="28"/>
    </row>
    <row r="925" spans="1:12" ht="15.75" customHeight="1" x14ac:dyDescent="0.35">
      <c r="A925" s="23"/>
      <c r="B925" s="23"/>
      <c r="C925" s="23" t="e">
        <f t="shared" si="3"/>
        <v>#VALUE!</v>
      </c>
      <c r="D925" s="23"/>
      <c r="E925" s="28"/>
      <c r="F925" s="28"/>
      <c r="G925" s="28"/>
    </row>
    <row r="926" spans="1:12" ht="15.75" customHeight="1" x14ac:dyDescent="0.35">
      <c r="A926" s="23"/>
      <c r="B926" s="23"/>
      <c r="C926" s="23" t="e">
        <f t="shared" si="3"/>
        <v>#VALUE!</v>
      </c>
      <c r="D926" s="23"/>
      <c r="E926" s="28"/>
      <c r="F926" s="28"/>
      <c r="G926" s="28"/>
    </row>
    <row r="927" spans="1:12" ht="15.75" customHeight="1" x14ac:dyDescent="0.35">
      <c r="A927" s="23"/>
      <c r="B927" s="23"/>
      <c r="C927" s="23" t="e">
        <f t="shared" si="3"/>
        <v>#VALUE!</v>
      </c>
      <c r="D927" s="23"/>
      <c r="E927" s="28"/>
      <c r="F927" s="28"/>
      <c r="G927" s="28"/>
    </row>
    <row r="928" spans="1:12" ht="15.75" customHeight="1" x14ac:dyDescent="0.35">
      <c r="A928" s="23"/>
      <c r="B928" s="23"/>
      <c r="C928" s="23" t="e">
        <f t="shared" si="3"/>
        <v>#VALUE!</v>
      </c>
      <c r="D928" s="23"/>
      <c r="E928" s="28"/>
      <c r="F928" s="28"/>
      <c r="G928" s="28"/>
      <c r="J928" s="28"/>
      <c r="K928" s="28"/>
      <c r="L928" s="28"/>
    </row>
    <row r="929" spans="1:12" ht="15.75" customHeight="1" x14ac:dyDescent="0.35">
      <c r="A929" s="23"/>
      <c r="B929" s="23"/>
      <c r="C929" s="23" t="e">
        <f t="shared" si="3"/>
        <v>#VALUE!</v>
      </c>
      <c r="D929" s="23"/>
      <c r="E929" s="23"/>
      <c r="F929" s="23"/>
      <c r="G929" s="23"/>
    </row>
    <row r="930" spans="1:12" ht="15.75" customHeight="1" x14ac:dyDescent="0.35">
      <c r="A930" s="23"/>
      <c r="B930" s="23"/>
      <c r="C930" s="23" t="e">
        <f t="shared" si="3"/>
        <v>#VALUE!</v>
      </c>
      <c r="D930" s="23"/>
      <c r="E930" s="28"/>
      <c r="F930" s="28"/>
      <c r="G930" s="28"/>
      <c r="J930" s="28"/>
      <c r="K930" s="28"/>
      <c r="L930" s="28"/>
    </row>
    <row r="931" spans="1:12" ht="15.75" customHeight="1" x14ac:dyDescent="0.35">
      <c r="A931" s="23"/>
      <c r="B931" s="23"/>
      <c r="C931" s="23" t="e">
        <f t="shared" si="3"/>
        <v>#VALUE!</v>
      </c>
      <c r="D931" s="23"/>
      <c r="E931" s="28"/>
      <c r="F931" s="28"/>
      <c r="G931" s="28"/>
    </row>
    <row r="932" spans="1:12" ht="15.75" customHeight="1" x14ac:dyDescent="0.35">
      <c r="A932" s="23"/>
      <c r="B932" s="23"/>
      <c r="C932" s="23" t="e">
        <f t="shared" si="3"/>
        <v>#VALUE!</v>
      </c>
      <c r="D932" s="23"/>
      <c r="E932" s="28"/>
      <c r="F932" s="28"/>
      <c r="G932" s="28"/>
    </row>
    <row r="933" spans="1:12" ht="15.75" customHeight="1" x14ac:dyDescent="0.35">
      <c r="A933" s="23"/>
      <c r="B933" s="23"/>
      <c r="C933" s="23" t="e">
        <f t="shared" si="3"/>
        <v>#VALUE!</v>
      </c>
      <c r="D933" s="23"/>
      <c r="E933" s="28"/>
      <c r="F933" s="28"/>
      <c r="G933" s="28"/>
    </row>
    <row r="934" spans="1:12" ht="15.75" customHeight="1" x14ac:dyDescent="0.35">
      <c r="A934" s="23"/>
      <c r="B934" s="23"/>
      <c r="C934" s="23" t="e">
        <f t="shared" si="3"/>
        <v>#VALUE!</v>
      </c>
      <c r="D934" s="23"/>
      <c r="E934" s="28"/>
      <c r="F934" s="28"/>
      <c r="G934" s="28"/>
    </row>
    <row r="935" spans="1:12" ht="15.75" customHeight="1" x14ac:dyDescent="0.35">
      <c r="A935" s="23"/>
      <c r="B935" s="23"/>
      <c r="C935" s="23" t="e">
        <f t="shared" si="3"/>
        <v>#VALUE!</v>
      </c>
      <c r="D935" s="23"/>
      <c r="E935" s="28"/>
      <c r="F935" s="28"/>
      <c r="G935" s="28"/>
      <c r="J935" s="28"/>
      <c r="K935" s="28"/>
      <c r="L935" s="28"/>
    </row>
    <row r="936" spans="1:12" ht="15.75" customHeight="1" x14ac:dyDescent="0.35">
      <c r="A936" s="23"/>
      <c r="B936" s="23"/>
      <c r="C936" s="23" t="e">
        <f t="shared" si="3"/>
        <v>#VALUE!</v>
      </c>
      <c r="D936" s="23"/>
      <c r="E936" s="23"/>
      <c r="F936" s="23"/>
      <c r="G936" s="23"/>
    </row>
    <row r="937" spans="1:12" ht="15.75" customHeight="1" x14ac:dyDescent="0.35">
      <c r="A937" s="23"/>
      <c r="B937" s="23"/>
      <c r="C937" s="23" t="e">
        <f t="shared" si="3"/>
        <v>#VALUE!</v>
      </c>
      <c r="D937" s="23"/>
      <c r="E937" s="28"/>
      <c r="F937" s="28"/>
      <c r="G937" s="28"/>
      <c r="J937" s="28"/>
      <c r="K937" s="28"/>
      <c r="L937" s="28"/>
    </row>
    <row r="938" spans="1:12" ht="15.75" customHeight="1" x14ac:dyDescent="0.35">
      <c r="A938" s="23"/>
      <c r="B938" s="23"/>
      <c r="C938" s="23" t="e">
        <f t="shared" si="3"/>
        <v>#VALUE!</v>
      </c>
      <c r="D938" s="23"/>
      <c r="E938" s="28"/>
      <c r="F938" s="28"/>
      <c r="G938" s="28"/>
    </row>
    <row r="939" spans="1:12" ht="15.75" customHeight="1" x14ac:dyDescent="0.35">
      <c r="A939" s="23"/>
      <c r="B939" s="23"/>
      <c r="C939" s="23" t="e">
        <f t="shared" si="3"/>
        <v>#VALUE!</v>
      </c>
      <c r="D939" s="23"/>
      <c r="E939" s="28"/>
      <c r="F939" s="28"/>
      <c r="G939" s="28"/>
    </row>
    <row r="940" spans="1:12" ht="15.75" customHeight="1" x14ac:dyDescent="0.35">
      <c r="A940" s="23"/>
      <c r="B940" s="23"/>
      <c r="C940" s="23" t="e">
        <f t="shared" si="3"/>
        <v>#VALUE!</v>
      </c>
      <c r="D940" s="23"/>
      <c r="E940" s="28"/>
      <c r="F940" s="28"/>
      <c r="G940" s="28"/>
    </row>
    <row r="941" spans="1:12" ht="15.75" customHeight="1" x14ac:dyDescent="0.35">
      <c r="A941" s="23"/>
      <c r="B941" s="23"/>
      <c r="C941" s="23" t="e">
        <f t="shared" si="3"/>
        <v>#VALUE!</v>
      </c>
      <c r="D941" s="23"/>
      <c r="E941" s="28"/>
      <c r="F941" s="28"/>
      <c r="G941" s="28"/>
    </row>
    <row r="942" spans="1:12" ht="15.75" customHeight="1" x14ac:dyDescent="0.35">
      <c r="A942" s="23"/>
      <c r="B942" s="23"/>
      <c r="C942" s="23" t="e">
        <f t="shared" si="3"/>
        <v>#VALUE!</v>
      </c>
      <c r="D942" s="23"/>
      <c r="E942" s="28"/>
      <c r="F942" s="28"/>
      <c r="G942" s="28"/>
      <c r="J942" s="28"/>
      <c r="K942" s="28"/>
      <c r="L942" s="28"/>
    </row>
    <row r="943" spans="1:12" ht="15.75" customHeight="1" x14ac:dyDescent="0.35">
      <c r="A943" s="23"/>
      <c r="B943" s="23"/>
      <c r="C943" s="23" t="e">
        <f t="shared" si="3"/>
        <v>#VALUE!</v>
      </c>
      <c r="D943" s="23"/>
      <c r="E943" s="23"/>
      <c r="F943" s="23"/>
      <c r="G943" s="23"/>
    </row>
    <row r="944" spans="1:12" ht="15.75" customHeight="1" x14ac:dyDescent="0.35">
      <c r="A944" s="23"/>
      <c r="B944" s="23"/>
      <c r="C944" s="23" t="e">
        <f t="shared" si="3"/>
        <v>#VALUE!</v>
      </c>
      <c r="D944" s="23"/>
      <c r="E944" s="28"/>
      <c r="F944" s="28"/>
      <c r="G944" s="28"/>
      <c r="J944" s="28"/>
      <c r="K944" s="28"/>
      <c r="L944" s="28"/>
    </row>
    <row r="945" spans="1:12" ht="15.75" customHeight="1" x14ac:dyDescent="0.35">
      <c r="A945" s="23"/>
      <c r="B945" s="23"/>
      <c r="C945" s="23" t="e">
        <f t="shared" si="3"/>
        <v>#VALUE!</v>
      </c>
      <c r="D945" s="23"/>
      <c r="E945" s="28"/>
      <c r="F945" s="28"/>
      <c r="G945" s="28"/>
    </row>
    <row r="946" spans="1:12" ht="15.75" customHeight="1" x14ac:dyDescent="0.35">
      <c r="A946" s="23"/>
      <c r="B946" s="23"/>
      <c r="C946" s="23" t="e">
        <f t="shared" si="3"/>
        <v>#VALUE!</v>
      </c>
      <c r="D946" s="23"/>
      <c r="E946" s="28"/>
      <c r="F946" s="28"/>
      <c r="G946" s="28"/>
    </row>
    <row r="947" spans="1:12" ht="15.75" customHeight="1" x14ac:dyDescent="0.35">
      <c r="A947" s="23"/>
      <c r="B947" s="23"/>
      <c r="C947" s="23" t="e">
        <f t="shared" si="3"/>
        <v>#VALUE!</v>
      </c>
      <c r="D947" s="23"/>
      <c r="E947" s="28"/>
      <c r="F947" s="28"/>
      <c r="G947" s="28"/>
    </row>
    <row r="948" spans="1:12" ht="15.75" customHeight="1" x14ac:dyDescent="0.35">
      <c r="A948" s="23"/>
      <c r="B948" s="23"/>
      <c r="C948" s="23" t="e">
        <f t="shared" si="3"/>
        <v>#VALUE!</v>
      </c>
      <c r="D948" s="23"/>
      <c r="E948" s="28"/>
      <c r="F948" s="28"/>
      <c r="G948" s="28"/>
    </row>
    <row r="949" spans="1:12" ht="15.75" customHeight="1" x14ac:dyDescent="0.35">
      <c r="A949" s="23"/>
      <c r="B949" s="23"/>
      <c r="C949" s="23" t="e">
        <f t="shared" si="3"/>
        <v>#VALUE!</v>
      </c>
      <c r="D949" s="23"/>
      <c r="E949" s="28"/>
      <c r="F949" s="28"/>
      <c r="G949" s="28"/>
      <c r="J949" s="28"/>
      <c r="K949" s="28"/>
      <c r="L949" s="28"/>
    </row>
    <row r="950" spans="1:12" ht="15.75" customHeight="1" x14ac:dyDescent="0.35">
      <c r="A950" s="23"/>
      <c r="B950" s="23"/>
      <c r="C950" s="23" t="e">
        <f t="shared" si="3"/>
        <v>#VALUE!</v>
      </c>
      <c r="D950" s="23"/>
      <c r="E950" s="23"/>
      <c r="F950" s="23"/>
      <c r="G950" s="23"/>
    </row>
    <row r="951" spans="1:12" ht="15.75" customHeight="1" x14ac:dyDescent="0.35">
      <c r="A951" s="23"/>
      <c r="B951" s="23"/>
      <c r="C951" s="23" t="e">
        <f t="shared" si="3"/>
        <v>#VALUE!</v>
      </c>
      <c r="D951" s="23"/>
      <c r="E951" s="28"/>
      <c r="F951" s="28"/>
      <c r="G951" s="28"/>
      <c r="J951" s="28"/>
      <c r="K951" s="28"/>
      <c r="L951" s="28"/>
    </row>
    <row r="952" spans="1:12" ht="15.75" customHeight="1" x14ac:dyDescent="0.35">
      <c r="A952" s="23"/>
      <c r="B952" s="23"/>
      <c r="C952" s="23" t="e">
        <f t="shared" si="3"/>
        <v>#VALUE!</v>
      </c>
      <c r="D952" s="23"/>
      <c r="E952" s="28"/>
      <c r="F952" s="28"/>
      <c r="G952" s="28"/>
    </row>
    <row r="953" spans="1:12" ht="15.75" customHeight="1" x14ac:dyDescent="0.35">
      <c r="A953" s="23"/>
      <c r="B953" s="23"/>
      <c r="C953" s="23" t="e">
        <f t="shared" si="3"/>
        <v>#VALUE!</v>
      </c>
      <c r="D953" s="23"/>
      <c r="E953" s="28"/>
      <c r="F953" s="28"/>
      <c r="G953" s="28"/>
    </row>
    <row r="954" spans="1:12" ht="15.75" customHeight="1" x14ac:dyDescent="0.35">
      <c r="A954" s="23"/>
      <c r="B954" s="23"/>
      <c r="C954" s="23" t="e">
        <f t="shared" si="3"/>
        <v>#VALUE!</v>
      </c>
      <c r="D954" s="23"/>
      <c r="E954" s="28"/>
      <c r="F954" s="28"/>
      <c r="G954" s="28"/>
    </row>
    <row r="955" spans="1:12" ht="15.75" customHeight="1" x14ac:dyDescent="0.35">
      <c r="A955" s="23"/>
      <c r="B955" s="23"/>
      <c r="C955" s="23" t="e">
        <f t="shared" si="3"/>
        <v>#VALUE!</v>
      </c>
      <c r="D955" s="23"/>
      <c r="E955" s="28"/>
      <c r="F955" s="28"/>
      <c r="G955" s="28"/>
    </row>
    <row r="956" spans="1:12" ht="15.75" customHeight="1" x14ac:dyDescent="0.35">
      <c r="A956" s="23"/>
      <c r="B956" s="23"/>
      <c r="C956" s="23" t="e">
        <f t="shared" si="3"/>
        <v>#VALUE!</v>
      </c>
      <c r="D956" s="23"/>
      <c r="E956" s="28"/>
      <c r="F956" s="28"/>
      <c r="G956" s="28"/>
      <c r="J956" s="28"/>
      <c r="K956" s="28"/>
      <c r="L956" s="28"/>
    </row>
    <row r="957" spans="1:12" ht="15.75" customHeight="1" x14ac:dyDescent="0.35">
      <c r="A957" s="23"/>
      <c r="B957" s="23"/>
      <c r="C957" s="23" t="e">
        <f t="shared" si="3"/>
        <v>#VALUE!</v>
      </c>
      <c r="D957" s="23"/>
      <c r="E957" s="23"/>
      <c r="F957" s="23"/>
      <c r="G957" s="23"/>
    </row>
    <row r="958" spans="1:12" ht="15.75" customHeight="1" x14ac:dyDescent="0.35">
      <c r="A958" s="23"/>
      <c r="B958" s="23"/>
      <c r="C958" s="23" t="e">
        <f t="shared" si="3"/>
        <v>#VALUE!</v>
      </c>
      <c r="D958" s="23"/>
      <c r="E958" s="28"/>
      <c r="F958" s="28"/>
      <c r="G958" s="28"/>
      <c r="J958" s="28"/>
      <c r="K958" s="28"/>
      <c r="L958" s="28"/>
    </row>
    <row r="959" spans="1:12" ht="15.75" customHeight="1" x14ac:dyDescent="0.35">
      <c r="A959" s="23"/>
      <c r="B959" s="23"/>
      <c r="C959" s="23" t="e">
        <f t="shared" si="3"/>
        <v>#VALUE!</v>
      </c>
      <c r="D959" s="23"/>
      <c r="E959" s="28"/>
      <c r="F959" s="28"/>
      <c r="G959" s="28"/>
    </row>
    <row r="960" spans="1:12" ht="15.75" customHeight="1" x14ac:dyDescent="0.35">
      <c r="A960" s="23"/>
      <c r="B960" s="23"/>
      <c r="C960" s="23" t="e">
        <f t="shared" si="3"/>
        <v>#VALUE!</v>
      </c>
      <c r="D960" s="23"/>
      <c r="E960" s="28"/>
      <c r="F960" s="28"/>
      <c r="G960" s="28"/>
    </row>
    <row r="961" spans="1:12" ht="15.75" customHeight="1" x14ac:dyDescent="0.35">
      <c r="A961" s="23"/>
      <c r="B961" s="23"/>
      <c r="C961" s="23" t="e">
        <f t="shared" si="3"/>
        <v>#VALUE!</v>
      </c>
      <c r="D961" s="23"/>
      <c r="E961" s="28"/>
      <c r="F961" s="28"/>
      <c r="G961" s="28"/>
    </row>
    <row r="962" spans="1:12" ht="15.75" customHeight="1" x14ac:dyDescent="0.35">
      <c r="A962" s="23"/>
      <c r="B962" s="23"/>
      <c r="C962" s="23" t="e">
        <f t="shared" si="3"/>
        <v>#VALUE!</v>
      </c>
      <c r="D962" s="23"/>
      <c r="E962" s="28"/>
      <c r="F962" s="28"/>
      <c r="G962" s="28"/>
    </row>
    <row r="963" spans="1:12" ht="15.75" customHeight="1" x14ac:dyDescent="0.35">
      <c r="A963" s="23"/>
      <c r="B963" s="23"/>
      <c r="C963" s="23" t="e">
        <f t="shared" si="3"/>
        <v>#VALUE!</v>
      </c>
      <c r="D963" s="23"/>
      <c r="E963" s="28"/>
      <c r="F963" s="28"/>
      <c r="G963" s="28"/>
      <c r="J963" s="28"/>
      <c r="K963" s="28"/>
      <c r="L963" s="28"/>
    </row>
    <row r="964" spans="1:12" ht="15.75" customHeight="1" x14ac:dyDescent="0.35">
      <c r="A964" s="23"/>
      <c r="B964" s="23"/>
      <c r="C964" s="23" t="e">
        <f t="shared" si="3"/>
        <v>#VALUE!</v>
      </c>
      <c r="D964" s="23"/>
      <c r="E964" s="23"/>
      <c r="F964" s="23"/>
      <c r="G964" s="23"/>
    </row>
    <row r="965" spans="1:12" ht="15.75" customHeight="1" x14ac:dyDescent="0.35">
      <c r="A965" s="23"/>
      <c r="B965" s="23"/>
      <c r="C965" s="23" t="e">
        <f t="shared" si="3"/>
        <v>#VALUE!</v>
      </c>
      <c r="D965" s="23"/>
      <c r="E965" s="28"/>
      <c r="F965" s="28"/>
      <c r="G965" s="28"/>
      <c r="J965" s="28"/>
      <c r="K965" s="28"/>
      <c r="L965" s="28"/>
    </row>
    <row r="966" spans="1:12" ht="15.75" customHeight="1" x14ac:dyDescent="0.35">
      <c r="A966" s="23"/>
      <c r="B966" s="23"/>
      <c r="C966" s="23" t="e">
        <f t="shared" si="3"/>
        <v>#VALUE!</v>
      </c>
      <c r="D966" s="23"/>
      <c r="E966" s="28"/>
      <c r="F966" s="28"/>
      <c r="G966" s="28"/>
    </row>
    <row r="967" spans="1:12" ht="15.75" customHeight="1" x14ac:dyDescent="0.35">
      <c r="A967" s="23"/>
      <c r="B967" s="23"/>
      <c r="C967" s="23" t="e">
        <f t="shared" si="3"/>
        <v>#VALUE!</v>
      </c>
      <c r="D967" s="23"/>
      <c r="E967" s="28"/>
      <c r="F967" s="28"/>
      <c r="G967" s="28"/>
    </row>
    <row r="968" spans="1:12" ht="15.75" customHeight="1" x14ac:dyDescent="0.35">
      <c r="A968" s="23"/>
      <c r="B968" s="23"/>
      <c r="C968" s="23" t="e">
        <f t="shared" si="3"/>
        <v>#VALUE!</v>
      </c>
      <c r="D968" s="23"/>
      <c r="E968" s="28"/>
      <c r="F968" s="28"/>
      <c r="G968" s="28"/>
    </row>
    <row r="969" spans="1:12" ht="15.75" customHeight="1" x14ac:dyDescent="0.35">
      <c r="A969" s="23"/>
      <c r="B969" s="23"/>
      <c r="C969" s="23" t="e">
        <f t="shared" si="3"/>
        <v>#VALUE!</v>
      </c>
      <c r="D969" s="23"/>
      <c r="E969" s="28"/>
      <c r="F969" s="28"/>
      <c r="G969" s="28"/>
    </row>
    <row r="970" spans="1:12" ht="15.75" customHeight="1" x14ac:dyDescent="0.35">
      <c r="A970" s="23"/>
      <c r="B970" s="23"/>
      <c r="C970" s="23" t="e">
        <f t="shared" si="3"/>
        <v>#VALUE!</v>
      </c>
      <c r="D970" s="23"/>
      <c r="E970" s="28"/>
      <c r="F970" s="28"/>
      <c r="G970" s="28"/>
      <c r="J970" s="28"/>
      <c r="K970" s="28"/>
      <c r="L970" s="28"/>
    </row>
    <row r="971" spans="1:12" ht="15.75" customHeight="1" x14ac:dyDescent="0.35">
      <c r="A971" s="23"/>
      <c r="B971" s="23"/>
      <c r="C971" s="23" t="e">
        <f t="shared" si="3"/>
        <v>#VALUE!</v>
      </c>
      <c r="D971" s="23"/>
      <c r="E971" s="23"/>
      <c r="F971" s="23"/>
      <c r="G971" s="23"/>
    </row>
    <row r="972" spans="1:12" ht="15.75" customHeight="1" x14ac:dyDescent="0.35">
      <c r="A972" s="23"/>
      <c r="B972" s="23"/>
      <c r="C972" s="23" t="e">
        <f t="shared" si="3"/>
        <v>#VALUE!</v>
      </c>
      <c r="D972" s="23"/>
      <c r="E972" s="28"/>
      <c r="F972" s="28"/>
      <c r="G972" s="28"/>
      <c r="J972" s="28"/>
      <c r="K972" s="28"/>
      <c r="L972" s="28"/>
    </row>
    <row r="973" spans="1:12" ht="15.75" customHeight="1" x14ac:dyDescent="0.35">
      <c r="A973" s="23"/>
      <c r="B973" s="23"/>
      <c r="C973" s="23" t="e">
        <f t="shared" si="3"/>
        <v>#VALUE!</v>
      </c>
      <c r="D973" s="23"/>
      <c r="E973" s="28"/>
      <c r="F973" s="28"/>
      <c r="G973" s="28"/>
    </row>
    <row r="974" spans="1:12" ht="15.75" customHeight="1" x14ac:dyDescent="0.35">
      <c r="A974" s="23"/>
      <c r="B974" s="23"/>
      <c r="C974" s="23" t="e">
        <f t="shared" si="3"/>
        <v>#VALUE!</v>
      </c>
      <c r="D974" s="23"/>
      <c r="E974" s="28"/>
      <c r="F974" s="28"/>
      <c r="G974" s="28"/>
    </row>
    <row r="975" spans="1:12" ht="15.75" customHeight="1" x14ac:dyDescent="0.35">
      <c r="A975" s="23"/>
      <c r="B975" s="23"/>
      <c r="C975" s="23" t="e">
        <f t="shared" si="3"/>
        <v>#VALUE!</v>
      </c>
      <c r="D975" s="23"/>
      <c r="E975" s="28"/>
      <c r="F975" s="28"/>
      <c r="G975" s="28"/>
    </row>
    <row r="976" spans="1:12" ht="15.75" customHeight="1" x14ac:dyDescent="0.35">
      <c r="A976" s="23"/>
      <c r="B976" s="23"/>
      <c r="C976" s="23" t="e">
        <f t="shared" si="3"/>
        <v>#VALUE!</v>
      </c>
      <c r="D976" s="23"/>
      <c r="E976" s="28"/>
      <c r="F976" s="28"/>
      <c r="G976" s="28"/>
    </row>
    <row r="977" spans="1:12" ht="15.75" customHeight="1" x14ac:dyDescent="0.35">
      <c r="A977" s="23"/>
      <c r="B977" s="23"/>
      <c r="C977" s="23" t="e">
        <f t="shared" si="3"/>
        <v>#VALUE!</v>
      </c>
      <c r="D977" s="23"/>
      <c r="E977" s="28"/>
      <c r="F977" s="28"/>
      <c r="G977" s="28"/>
      <c r="J977" s="28"/>
      <c r="K977" s="28"/>
      <c r="L977" s="28"/>
    </row>
    <row r="978" spans="1:12" ht="15.75" customHeight="1" x14ac:dyDescent="0.35">
      <c r="A978" s="23"/>
      <c r="B978" s="23"/>
      <c r="C978" s="23" t="e">
        <f t="shared" si="3"/>
        <v>#VALUE!</v>
      </c>
      <c r="D978" s="23"/>
      <c r="E978" s="23"/>
      <c r="F978" s="23"/>
      <c r="G978" s="23"/>
    </row>
    <row r="979" spans="1:12" ht="15.75" customHeight="1" x14ac:dyDescent="0.35">
      <c r="A979" s="23"/>
      <c r="B979" s="23"/>
      <c r="C979" s="23" t="e">
        <f t="shared" si="3"/>
        <v>#VALUE!</v>
      </c>
      <c r="D979" s="23"/>
      <c r="E979" s="28"/>
      <c r="F979" s="28"/>
      <c r="G979" s="28"/>
      <c r="J979" s="28"/>
      <c r="K979" s="28"/>
      <c r="L979" s="28"/>
    </row>
    <row r="980" spans="1:12" ht="15.75" customHeight="1" x14ac:dyDescent="0.35">
      <c r="A980" s="23"/>
      <c r="B980" s="23"/>
      <c r="C980" s="23" t="e">
        <f t="shared" si="3"/>
        <v>#VALUE!</v>
      </c>
      <c r="D980" s="23"/>
      <c r="E980" s="28"/>
      <c r="F980" s="28"/>
      <c r="G980" s="28"/>
    </row>
    <row r="981" spans="1:12" ht="15.75" customHeight="1" x14ac:dyDescent="0.35">
      <c r="A981" s="23"/>
      <c r="B981" s="23"/>
      <c r="C981" s="23" t="e">
        <f t="shared" si="3"/>
        <v>#VALUE!</v>
      </c>
      <c r="D981" s="23"/>
      <c r="E981" s="28"/>
      <c r="F981" s="28"/>
      <c r="G981" s="28"/>
    </row>
    <row r="982" spans="1:12" ht="15.75" customHeight="1" x14ac:dyDescent="0.35">
      <c r="A982" s="23"/>
      <c r="B982" s="23"/>
      <c r="C982" s="23" t="e">
        <f t="shared" si="3"/>
        <v>#VALUE!</v>
      </c>
      <c r="D982" s="23"/>
      <c r="E982" s="28"/>
      <c r="F982" s="28"/>
      <c r="G982" s="28"/>
    </row>
    <row r="983" spans="1:12" ht="15.75" customHeight="1" x14ac:dyDescent="0.35">
      <c r="A983" s="23"/>
      <c r="B983" s="23"/>
      <c r="C983" s="23" t="e">
        <f t="shared" si="3"/>
        <v>#VALUE!</v>
      </c>
      <c r="D983" s="23"/>
      <c r="E983" s="28"/>
      <c r="F983" s="28"/>
      <c r="G983" s="28"/>
    </row>
    <row r="984" spans="1:12" ht="15.75" customHeight="1" x14ac:dyDescent="0.35">
      <c r="A984" s="23"/>
      <c r="B984" s="23"/>
      <c r="C984" s="23" t="e">
        <f t="shared" si="3"/>
        <v>#VALUE!</v>
      </c>
      <c r="D984" s="23"/>
      <c r="E984" s="31"/>
      <c r="F984" s="28"/>
      <c r="G984" s="31"/>
      <c r="J984" s="31"/>
      <c r="K984" s="28"/>
      <c r="L984" s="31"/>
    </row>
    <row r="985" spans="1:12" ht="15.75" customHeight="1" x14ac:dyDescent="0.35">
      <c r="A985" s="23"/>
      <c r="B985" s="23"/>
      <c r="C985" s="23" t="e">
        <f t="shared" si="3"/>
        <v>#VALUE!</v>
      </c>
      <c r="D985" s="23"/>
      <c r="E985" s="23"/>
      <c r="F985" s="23"/>
      <c r="G985" s="23"/>
    </row>
    <row r="986" spans="1:12" ht="15.75" customHeight="1" x14ac:dyDescent="0.35">
      <c r="A986" s="23"/>
      <c r="B986" s="23"/>
      <c r="C986" s="23" t="e">
        <f t="shared" si="3"/>
        <v>#VALUE!</v>
      </c>
      <c r="D986" s="23"/>
      <c r="E986" s="28"/>
      <c r="F986" s="28"/>
      <c r="G986" s="28"/>
      <c r="J986" s="28"/>
      <c r="K986" s="28"/>
      <c r="L986" s="28"/>
    </row>
    <row r="987" spans="1:12" ht="15.75" customHeight="1" x14ac:dyDescent="0.35">
      <c r="A987" s="23"/>
      <c r="B987" s="23"/>
      <c r="C987" s="23" t="e">
        <f t="shared" si="3"/>
        <v>#VALUE!</v>
      </c>
      <c r="D987" s="23"/>
      <c r="E987" s="28"/>
      <c r="F987" s="28"/>
      <c r="G987" s="28"/>
    </row>
    <row r="988" spans="1:12" ht="15.75" customHeight="1" x14ac:dyDescent="0.35">
      <c r="A988" s="23"/>
      <c r="B988" s="23"/>
      <c r="C988" s="23" t="e">
        <f t="shared" si="3"/>
        <v>#VALUE!</v>
      </c>
      <c r="D988" s="23"/>
      <c r="E988" s="28"/>
      <c r="F988" s="28"/>
      <c r="G988" s="28"/>
    </row>
    <row r="989" spans="1:12" ht="15.75" customHeight="1" x14ac:dyDescent="0.35">
      <c r="A989" s="23"/>
      <c r="B989" s="23"/>
      <c r="C989" s="23" t="e">
        <f t="shared" si="3"/>
        <v>#VALUE!</v>
      </c>
      <c r="D989" s="23"/>
      <c r="E989" s="28"/>
      <c r="F989" s="28"/>
      <c r="G989" s="28"/>
    </row>
    <row r="990" spans="1:12" ht="15.75" customHeight="1" x14ac:dyDescent="0.35">
      <c r="A990" s="23"/>
      <c r="B990" s="23"/>
      <c r="C990" s="23" t="e">
        <f t="shared" si="3"/>
        <v>#VALUE!</v>
      </c>
      <c r="D990" s="23"/>
      <c r="E990" s="28"/>
      <c r="F990" s="28"/>
      <c r="G990" s="28"/>
    </row>
    <row r="991" spans="1:12" ht="15.75" customHeight="1" x14ac:dyDescent="0.35">
      <c r="A991" s="23"/>
      <c r="B991" s="23"/>
      <c r="C991" s="23" t="e">
        <f t="shared" si="3"/>
        <v>#VALUE!</v>
      </c>
      <c r="D991" s="23"/>
      <c r="E991" s="28"/>
      <c r="F991" s="28"/>
      <c r="G991" s="28"/>
      <c r="J991" s="28"/>
      <c r="K991" s="28"/>
      <c r="L991" s="28"/>
    </row>
    <row r="992" spans="1:12" ht="15.75" customHeight="1" x14ac:dyDescent="0.35">
      <c r="A992" s="23"/>
      <c r="B992" s="23"/>
      <c r="C992" s="23" t="e">
        <f t="shared" si="3"/>
        <v>#VALUE!</v>
      </c>
      <c r="D992" s="23"/>
      <c r="E992" s="23"/>
      <c r="F992" s="23"/>
      <c r="G992" s="23"/>
    </row>
    <row r="993" spans="1:12" ht="15.75" customHeight="1" x14ac:dyDescent="0.35">
      <c r="A993" s="23"/>
      <c r="B993" s="23"/>
      <c r="C993" s="23" t="e">
        <f t="shared" si="3"/>
        <v>#VALUE!</v>
      </c>
      <c r="D993" s="23"/>
      <c r="E993" s="28"/>
      <c r="F993" s="28"/>
      <c r="G993" s="28"/>
      <c r="J993" s="28"/>
      <c r="K993" s="28"/>
      <c r="L993" s="28"/>
    </row>
    <row r="994" spans="1:12" ht="15.75" customHeight="1" x14ac:dyDescent="0.35">
      <c r="A994" s="23"/>
      <c r="B994" s="23"/>
      <c r="C994" s="23" t="e">
        <f t="shared" si="3"/>
        <v>#VALUE!</v>
      </c>
      <c r="D994" s="23"/>
      <c r="E994" s="28"/>
      <c r="F994" s="28"/>
      <c r="G994" s="28"/>
    </row>
    <row r="995" spans="1:12" ht="15.75" customHeight="1" x14ac:dyDescent="0.35">
      <c r="A995" s="23"/>
      <c r="B995" s="23"/>
      <c r="C995" s="23" t="e">
        <f t="shared" si="3"/>
        <v>#VALUE!</v>
      </c>
      <c r="D995" s="23"/>
      <c r="E995" s="28"/>
      <c r="F995" s="28"/>
      <c r="G995" s="28"/>
    </row>
    <row r="996" spans="1:12" ht="15.75" customHeight="1" x14ac:dyDescent="0.35">
      <c r="A996" s="23"/>
      <c r="B996" s="23"/>
      <c r="C996" s="23" t="e">
        <f t="shared" si="3"/>
        <v>#VALUE!</v>
      </c>
      <c r="D996" s="23"/>
      <c r="E996" s="28"/>
      <c r="F996" s="28"/>
      <c r="G996" s="28"/>
    </row>
    <row r="997" spans="1:12" ht="15.75" customHeight="1" x14ac:dyDescent="0.35">
      <c r="A997" s="23"/>
      <c r="B997" s="23"/>
      <c r="C997" s="23" t="e">
        <f t="shared" si="3"/>
        <v>#VALUE!</v>
      </c>
      <c r="D997" s="23"/>
      <c r="E997" s="28"/>
      <c r="F997" s="28"/>
      <c r="G997" s="28"/>
    </row>
    <row r="998" spans="1:12" ht="15.75" customHeight="1" x14ac:dyDescent="0.35">
      <c r="A998" s="23"/>
      <c r="B998" s="23"/>
      <c r="C998" s="23" t="e">
        <f t="shared" si="3"/>
        <v>#VALUE!</v>
      </c>
      <c r="D998" s="23"/>
      <c r="E998" s="28"/>
      <c r="F998" s="28"/>
      <c r="G998" s="28"/>
      <c r="J998" s="28"/>
      <c r="K998" s="28"/>
      <c r="L998" s="28"/>
    </row>
    <row r="999" spans="1:12" ht="15.75" customHeight="1" x14ac:dyDescent="0.35">
      <c r="A999" s="23"/>
      <c r="B999" s="23"/>
      <c r="C999" s="23" t="e">
        <f t="shared" si="3"/>
        <v>#VALUE!</v>
      </c>
      <c r="D999" s="23"/>
      <c r="E999" s="23"/>
      <c r="F999" s="23"/>
      <c r="G999" s="23"/>
    </row>
    <row r="1000" spans="1:12" ht="15.75" customHeight="1" x14ac:dyDescent="0.35">
      <c r="A1000" s="23"/>
      <c r="B1000" s="23"/>
      <c r="C1000" s="23" t="e">
        <f t="shared" si="3"/>
        <v>#VALUE!</v>
      </c>
      <c r="D1000" s="23"/>
      <c r="E1000" s="28"/>
      <c r="F1000" s="28"/>
      <c r="G1000" s="28"/>
      <c r="J1000" s="28"/>
      <c r="K1000" s="28"/>
      <c r="L1000" s="28"/>
    </row>
    <row r="1001" spans="1:12" ht="15.75" customHeight="1" x14ac:dyDescent="0.35">
      <c r="A1001" s="23"/>
      <c r="B1001" s="23"/>
      <c r="C1001" s="23" t="e">
        <f t="shared" si="3"/>
        <v>#VALUE!</v>
      </c>
      <c r="D1001" s="23"/>
      <c r="E1001" s="28"/>
      <c r="F1001" s="28"/>
      <c r="G1001" s="28"/>
    </row>
    <row r="1002" spans="1:12" ht="15.75" customHeight="1" x14ac:dyDescent="0.35">
      <c r="A1002" s="23"/>
      <c r="B1002" s="23"/>
      <c r="C1002" s="23" t="e">
        <f t="shared" si="3"/>
        <v>#VALUE!</v>
      </c>
      <c r="D1002" s="23"/>
      <c r="E1002" s="28"/>
      <c r="F1002" s="28"/>
      <c r="G1002" s="28"/>
    </row>
    <row r="1003" spans="1:12" ht="15.75" customHeight="1" x14ac:dyDescent="0.35">
      <c r="A1003" s="23"/>
      <c r="B1003" s="23"/>
      <c r="C1003" s="23" t="e">
        <f t="shared" si="3"/>
        <v>#VALUE!</v>
      </c>
      <c r="D1003" s="23"/>
      <c r="E1003" s="28"/>
      <c r="F1003" s="28"/>
      <c r="G1003" s="28"/>
    </row>
    <row r="1004" spans="1:12" ht="15.75" customHeight="1" x14ac:dyDescent="0.35">
      <c r="A1004" s="23"/>
      <c r="B1004" s="23"/>
      <c r="C1004" s="23" t="e">
        <f t="shared" si="3"/>
        <v>#VALUE!</v>
      </c>
      <c r="D1004" s="23"/>
      <c r="E1004" s="28"/>
      <c r="F1004" s="28"/>
      <c r="G1004" s="28"/>
    </row>
    <row r="1005" spans="1:12" ht="15.75" customHeight="1" x14ac:dyDescent="0.35">
      <c r="A1005" s="23"/>
      <c r="B1005" s="23"/>
      <c r="C1005" s="23" t="e">
        <f t="shared" si="3"/>
        <v>#VALUE!</v>
      </c>
      <c r="D1005" s="23"/>
      <c r="E1005" s="29"/>
      <c r="F1005" s="28"/>
      <c r="G1005" s="29"/>
      <c r="J1005" s="31"/>
      <c r="K1005" s="28"/>
      <c r="L1005" s="31"/>
    </row>
    <row r="1006" spans="1:12" ht="15.75" customHeight="1" x14ac:dyDescent="0.35">
      <c r="A1006" s="23"/>
      <c r="B1006" s="23"/>
      <c r="C1006" s="23" t="e">
        <f t="shared" si="3"/>
        <v>#VALUE!</v>
      </c>
      <c r="D1006" s="23"/>
      <c r="E1006" s="23"/>
      <c r="F1006" s="23"/>
      <c r="G1006" s="23"/>
    </row>
    <row r="1007" spans="1:12" ht="15.75" customHeight="1" x14ac:dyDescent="0.35">
      <c r="A1007" s="23"/>
      <c r="B1007" s="23"/>
      <c r="C1007" s="23" t="e">
        <f t="shared" si="3"/>
        <v>#VALUE!</v>
      </c>
      <c r="D1007" s="23"/>
      <c r="E1007" s="28"/>
      <c r="F1007" s="28"/>
      <c r="G1007" s="28"/>
      <c r="J1007" s="28"/>
      <c r="K1007" s="28"/>
      <c r="L1007" s="28"/>
    </row>
    <row r="1008" spans="1:12" ht="15.75" customHeight="1" x14ac:dyDescent="0.35">
      <c r="A1008" s="23"/>
      <c r="B1008" s="23"/>
      <c r="C1008" s="23" t="e">
        <f t="shared" si="3"/>
        <v>#VALUE!</v>
      </c>
      <c r="D1008" s="23"/>
      <c r="E1008" s="28"/>
      <c r="F1008" s="28"/>
      <c r="G1008" s="28"/>
    </row>
    <row r="1009" spans="1:12" ht="15.75" customHeight="1" x14ac:dyDescent="0.35">
      <c r="A1009" s="23"/>
      <c r="B1009" s="23"/>
      <c r="C1009" s="23" t="e">
        <f t="shared" si="3"/>
        <v>#VALUE!</v>
      </c>
      <c r="D1009" s="23"/>
      <c r="E1009" s="28"/>
      <c r="F1009" s="28"/>
      <c r="G1009" s="28"/>
    </row>
    <row r="1010" spans="1:12" ht="15.75" customHeight="1" x14ac:dyDescent="0.35">
      <c r="A1010" s="23"/>
      <c r="B1010" s="23"/>
      <c r="C1010" s="23" t="e">
        <f t="shared" si="3"/>
        <v>#VALUE!</v>
      </c>
      <c r="D1010" s="23"/>
      <c r="E1010" s="28"/>
      <c r="F1010" s="28"/>
      <c r="G1010" s="28"/>
    </row>
    <row r="1011" spans="1:12" ht="15.75" customHeight="1" x14ac:dyDescent="0.35">
      <c r="A1011" s="23"/>
      <c r="B1011" s="23"/>
      <c r="C1011" s="23" t="e">
        <f t="shared" si="3"/>
        <v>#VALUE!</v>
      </c>
      <c r="D1011" s="23"/>
      <c r="E1011" s="28"/>
      <c r="F1011" s="28"/>
      <c r="G1011" s="28"/>
    </row>
    <row r="1012" spans="1:12" ht="15.75" customHeight="1" x14ac:dyDescent="0.35">
      <c r="A1012" s="23"/>
      <c r="B1012" s="23"/>
      <c r="C1012" s="23" t="e">
        <f t="shared" si="3"/>
        <v>#VALUE!</v>
      </c>
      <c r="D1012" s="23"/>
      <c r="E1012" s="28"/>
      <c r="F1012" s="28"/>
      <c r="G1012" s="28"/>
      <c r="J1012" s="28"/>
      <c r="K1012" s="28"/>
      <c r="L1012" s="28"/>
    </row>
    <row r="1013" spans="1:12" ht="15.75" customHeight="1" x14ac:dyDescent="0.35">
      <c r="A1013" s="23"/>
      <c r="B1013" s="23"/>
      <c r="C1013" s="23" t="e">
        <f t="shared" si="3"/>
        <v>#VALUE!</v>
      </c>
      <c r="D1013" s="23"/>
      <c r="E1013" s="23"/>
      <c r="F1013" s="23"/>
      <c r="G1013" s="23"/>
    </row>
    <row r="1014" spans="1:12" ht="15.75" customHeight="1" x14ac:dyDescent="0.35">
      <c r="A1014" s="23"/>
      <c r="B1014" s="23"/>
      <c r="C1014" s="23" t="e">
        <f t="shared" si="3"/>
        <v>#VALUE!</v>
      </c>
      <c r="D1014" s="23"/>
      <c r="E1014" s="28"/>
      <c r="F1014" s="28"/>
      <c r="G1014" s="28"/>
      <c r="J1014" s="28"/>
      <c r="K1014" s="28"/>
      <c r="L1014" s="28"/>
    </row>
    <row r="1015" spans="1:12" ht="15.75" customHeight="1" x14ac:dyDescent="0.35">
      <c r="A1015" s="23"/>
      <c r="B1015" s="23"/>
      <c r="C1015" s="23" t="e">
        <f t="shared" si="3"/>
        <v>#VALUE!</v>
      </c>
      <c r="D1015" s="23"/>
      <c r="E1015" s="28"/>
      <c r="F1015" s="28"/>
      <c r="G1015" s="28"/>
    </row>
    <row r="1016" spans="1:12" ht="15.75" customHeight="1" x14ac:dyDescent="0.35">
      <c r="A1016" s="23"/>
      <c r="B1016" s="23"/>
      <c r="C1016" s="23" t="e">
        <f t="shared" si="3"/>
        <v>#VALUE!</v>
      </c>
      <c r="D1016" s="23"/>
      <c r="E1016" s="28"/>
      <c r="F1016" s="28"/>
      <c r="G1016" s="28"/>
    </row>
    <row r="1017" spans="1:12" ht="15.75" customHeight="1" x14ac:dyDescent="0.35">
      <c r="A1017" s="23"/>
      <c r="B1017" s="23"/>
      <c r="C1017" s="23" t="e">
        <f t="shared" si="3"/>
        <v>#VALUE!</v>
      </c>
      <c r="D1017" s="23"/>
      <c r="E1017" s="28"/>
      <c r="F1017" s="28"/>
      <c r="G1017" s="28"/>
    </row>
    <row r="1018" spans="1:12" ht="15.75" customHeight="1" x14ac:dyDescent="0.35">
      <c r="A1018" s="23"/>
      <c r="B1018" s="23"/>
      <c r="C1018" s="23" t="e">
        <f t="shared" si="3"/>
        <v>#VALUE!</v>
      </c>
      <c r="D1018" s="23"/>
      <c r="E1018" s="28"/>
      <c r="F1018" s="28"/>
      <c r="G1018" s="28"/>
    </row>
    <row r="1019" spans="1:12" ht="15.75" customHeight="1" x14ac:dyDescent="0.35">
      <c r="A1019" s="23"/>
      <c r="B1019" s="23"/>
      <c r="C1019" s="23" t="e">
        <f t="shared" si="3"/>
        <v>#VALUE!</v>
      </c>
      <c r="D1019" s="23"/>
      <c r="E1019" s="28"/>
      <c r="F1019" s="28"/>
      <c r="G1019" s="28"/>
      <c r="J1019" s="28"/>
      <c r="K1019" s="28"/>
      <c r="L1019" s="28"/>
    </row>
    <row r="1020" spans="1:12" ht="15.75" customHeight="1" x14ac:dyDescent="0.35">
      <c r="A1020" s="23"/>
      <c r="B1020" s="23"/>
      <c r="C1020" s="23" t="e">
        <f t="shared" si="3"/>
        <v>#VALUE!</v>
      </c>
      <c r="D1020" s="23"/>
      <c r="E1020" s="23"/>
      <c r="F1020" s="23"/>
      <c r="G1020" s="23"/>
    </row>
    <row r="1021" spans="1:12" ht="15.75" customHeight="1" x14ac:dyDescent="0.35">
      <c r="A1021" s="23"/>
      <c r="B1021" s="23"/>
      <c r="C1021" s="23" t="e">
        <f t="shared" si="3"/>
        <v>#VALUE!</v>
      </c>
      <c r="D1021" s="23"/>
      <c r="E1021" s="28"/>
      <c r="F1021" s="28"/>
      <c r="G1021" s="28"/>
      <c r="J1021" s="28"/>
      <c r="K1021" s="28"/>
      <c r="L1021" s="28"/>
    </row>
    <row r="1022" spans="1:12" ht="15.75" customHeight="1" x14ac:dyDescent="0.35">
      <c r="A1022" s="23"/>
      <c r="B1022" s="23"/>
      <c r="C1022" s="23" t="e">
        <f t="shared" ref="C1022:C1276" si="4">CONCATENATE(A1022,"-",LEFT(B1022,1)&amp;MID(B1022,FIND(" ",B1022)+1,3))</f>
        <v>#VALUE!</v>
      </c>
      <c r="D1022" s="23"/>
      <c r="E1022" s="28"/>
      <c r="F1022" s="28"/>
      <c r="G1022" s="28"/>
    </row>
    <row r="1023" spans="1:12" ht="15.75" customHeight="1" x14ac:dyDescent="0.35">
      <c r="A1023" s="23"/>
      <c r="B1023" s="23"/>
      <c r="C1023" s="23" t="e">
        <f t="shared" si="4"/>
        <v>#VALUE!</v>
      </c>
      <c r="D1023" s="23"/>
      <c r="E1023" s="28"/>
      <c r="F1023" s="28"/>
      <c r="G1023" s="28"/>
    </row>
    <row r="1024" spans="1:12" ht="15.75" customHeight="1" x14ac:dyDescent="0.35">
      <c r="A1024" s="23"/>
      <c r="B1024" s="23"/>
      <c r="C1024" s="23" t="e">
        <f t="shared" si="4"/>
        <v>#VALUE!</v>
      </c>
      <c r="D1024" s="23"/>
      <c r="E1024" s="28"/>
      <c r="F1024" s="28"/>
      <c r="G1024" s="28"/>
    </row>
    <row r="1025" spans="1:12" ht="15.75" customHeight="1" x14ac:dyDescent="0.35">
      <c r="A1025" s="23"/>
      <c r="B1025" s="23"/>
      <c r="C1025" s="23" t="e">
        <f t="shared" si="4"/>
        <v>#VALUE!</v>
      </c>
      <c r="D1025" s="23"/>
      <c r="E1025" s="28"/>
      <c r="F1025" s="28"/>
      <c r="G1025" s="28"/>
    </row>
    <row r="1026" spans="1:12" ht="15.75" customHeight="1" x14ac:dyDescent="0.35">
      <c r="A1026" s="23"/>
      <c r="B1026" s="23"/>
      <c r="C1026" s="23" t="e">
        <f t="shared" si="4"/>
        <v>#VALUE!</v>
      </c>
      <c r="D1026" s="23"/>
      <c r="E1026" s="28"/>
      <c r="F1026" s="28"/>
      <c r="G1026" s="28"/>
      <c r="J1026" s="28"/>
      <c r="K1026" s="28"/>
      <c r="L1026" s="28"/>
    </row>
    <row r="1027" spans="1:12" ht="15.75" customHeight="1" x14ac:dyDescent="0.35">
      <c r="A1027" s="23"/>
      <c r="B1027" s="23"/>
      <c r="C1027" s="23" t="e">
        <f t="shared" si="4"/>
        <v>#VALUE!</v>
      </c>
      <c r="D1027" s="23"/>
      <c r="E1027" s="23"/>
      <c r="F1027" s="23"/>
      <c r="G1027" s="23"/>
    </row>
    <row r="1028" spans="1:12" ht="15.75" customHeight="1" x14ac:dyDescent="0.35">
      <c r="A1028" s="23"/>
      <c r="B1028" s="23"/>
      <c r="C1028" s="23" t="e">
        <f t="shared" si="4"/>
        <v>#VALUE!</v>
      </c>
      <c r="D1028" s="23"/>
      <c r="E1028" s="28"/>
      <c r="F1028" s="28"/>
      <c r="G1028" s="28"/>
      <c r="J1028" s="28"/>
      <c r="K1028" s="28"/>
      <c r="L1028" s="28"/>
    </row>
    <row r="1029" spans="1:12" ht="15.75" customHeight="1" x14ac:dyDescent="0.35">
      <c r="A1029" s="23"/>
      <c r="B1029" s="23"/>
      <c r="C1029" s="23" t="e">
        <f t="shared" si="4"/>
        <v>#VALUE!</v>
      </c>
      <c r="D1029" s="23"/>
      <c r="E1029" s="28"/>
      <c r="F1029" s="28"/>
      <c r="G1029" s="28"/>
    </row>
    <row r="1030" spans="1:12" ht="15.75" customHeight="1" x14ac:dyDescent="0.35">
      <c r="A1030" s="23"/>
      <c r="B1030" s="23"/>
      <c r="C1030" s="23" t="e">
        <f t="shared" si="4"/>
        <v>#VALUE!</v>
      </c>
      <c r="D1030" s="23"/>
      <c r="E1030" s="28"/>
      <c r="F1030" s="28"/>
      <c r="G1030" s="28"/>
    </row>
    <row r="1031" spans="1:12" ht="15.75" customHeight="1" x14ac:dyDescent="0.35">
      <c r="A1031" s="23"/>
      <c r="B1031" s="23"/>
      <c r="C1031" s="23" t="e">
        <f t="shared" si="4"/>
        <v>#VALUE!</v>
      </c>
      <c r="D1031" s="23"/>
      <c r="E1031" s="28"/>
      <c r="F1031" s="28"/>
      <c r="G1031" s="28"/>
    </row>
    <row r="1032" spans="1:12" ht="15.75" customHeight="1" x14ac:dyDescent="0.35">
      <c r="A1032" s="23"/>
      <c r="B1032" s="23"/>
      <c r="C1032" s="23" t="e">
        <f t="shared" si="4"/>
        <v>#VALUE!</v>
      </c>
      <c r="D1032" s="23"/>
      <c r="E1032" s="28"/>
      <c r="F1032" s="28"/>
      <c r="G1032" s="28"/>
    </row>
    <row r="1033" spans="1:12" ht="15.75" customHeight="1" x14ac:dyDescent="0.35">
      <c r="A1033" s="23"/>
      <c r="B1033" s="23"/>
      <c r="C1033" s="23" t="e">
        <f t="shared" si="4"/>
        <v>#VALUE!</v>
      </c>
      <c r="D1033" s="23"/>
      <c r="E1033" s="28"/>
      <c r="F1033" s="28"/>
      <c r="G1033" s="28"/>
      <c r="J1033" s="28"/>
      <c r="K1033" s="28"/>
      <c r="L1033" s="28"/>
    </row>
    <row r="1034" spans="1:12" ht="15.75" customHeight="1" x14ac:dyDescent="0.35">
      <c r="A1034" s="23"/>
      <c r="B1034" s="23"/>
      <c r="C1034" s="23" t="e">
        <f t="shared" si="4"/>
        <v>#VALUE!</v>
      </c>
      <c r="D1034" s="23"/>
      <c r="E1034" s="23"/>
      <c r="F1034" s="23"/>
      <c r="G1034" s="23"/>
    </row>
    <row r="1035" spans="1:12" ht="15.75" customHeight="1" x14ac:dyDescent="0.35">
      <c r="A1035" s="23"/>
      <c r="B1035" s="23"/>
      <c r="C1035" s="23" t="e">
        <f t="shared" si="4"/>
        <v>#VALUE!</v>
      </c>
      <c r="D1035" s="23"/>
      <c r="E1035" s="28"/>
      <c r="F1035" s="28"/>
      <c r="G1035" s="28"/>
      <c r="J1035" s="28"/>
      <c r="K1035" s="28"/>
      <c r="L1035" s="28"/>
    </row>
    <row r="1036" spans="1:12" ht="15.75" customHeight="1" x14ac:dyDescent="0.35">
      <c r="A1036" s="23"/>
      <c r="B1036" s="23"/>
      <c r="C1036" s="23" t="e">
        <f t="shared" si="4"/>
        <v>#VALUE!</v>
      </c>
      <c r="D1036" s="23"/>
      <c r="E1036" s="28"/>
      <c r="F1036" s="28"/>
      <c r="G1036" s="28"/>
    </row>
    <row r="1037" spans="1:12" ht="15.75" customHeight="1" x14ac:dyDescent="0.35">
      <c r="A1037" s="23"/>
      <c r="B1037" s="23"/>
      <c r="C1037" s="23" t="e">
        <f t="shared" si="4"/>
        <v>#VALUE!</v>
      </c>
      <c r="D1037" s="23"/>
      <c r="E1037" s="28"/>
      <c r="F1037" s="28"/>
      <c r="G1037" s="28"/>
    </row>
    <row r="1038" spans="1:12" ht="15.75" customHeight="1" x14ac:dyDescent="0.35">
      <c r="A1038" s="23"/>
      <c r="B1038" s="23"/>
      <c r="C1038" s="23" t="e">
        <f t="shared" si="4"/>
        <v>#VALUE!</v>
      </c>
      <c r="D1038" s="23"/>
      <c r="E1038" s="28"/>
      <c r="F1038" s="28"/>
      <c r="G1038" s="28"/>
    </row>
    <row r="1039" spans="1:12" ht="15.75" customHeight="1" x14ac:dyDescent="0.35">
      <c r="A1039" s="23"/>
      <c r="B1039" s="23"/>
      <c r="C1039" s="23" t="e">
        <f t="shared" si="4"/>
        <v>#VALUE!</v>
      </c>
      <c r="D1039" s="23"/>
      <c r="E1039" s="28"/>
      <c r="F1039" s="28"/>
      <c r="G1039" s="28"/>
    </row>
    <row r="1040" spans="1:12" ht="15.75" customHeight="1" x14ac:dyDescent="0.35">
      <c r="A1040" s="23"/>
      <c r="B1040" s="23"/>
      <c r="C1040" s="23" t="e">
        <f t="shared" si="4"/>
        <v>#VALUE!</v>
      </c>
      <c r="D1040" s="23"/>
      <c r="E1040" s="28"/>
      <c r="F1040" s="28"/>
      <c r="G1040" s="28"/>
      <c r="J1040" s="28"/>
      <c r="K1040" s="28"/>
      <c r="L1040" s="28"/>
    </row>
    <row r="1041" spans="1:12" ht="15.75" customHeight="1" x14ac:dyDescent="0.35">
      <c r="A1041" s="23"/>
      <c r="B1041" s="23"/>
      <c r="C1041" s="23" t="e">
        <f t="shared" si="4"/>
        <v>#VALUE!</v>
      </c>
      <c r="D1041" s="23"/>
      <c r="E1041" s="23"/>
      <c r="F1041" s="23"/>
      <c r="G1041" s="23"/>
    </row>
    <row r="1042" spans="1:12" ht="15.75" customHeight="1" x14ac:dyDescent="0.35">
      <c r="A1042" s="23"/>
      <c r="B1042" s="23"/>
      <c r="C1042" s="23" t="e">
        <f t="shared" si="4"/>
        <v>#VALUE!</v>
      </c>
      <c r="D1042" s="23"/>
      <c r="E1042" s="28"/>
      <c r="F1042" s="28"/>
      <c r="G1042" s="28"/>
      <c r="J1042" s="28"/>
      <c r="K1042" s="28"/>
      <c r="L1042" s="28"/>
    </row>
    <row r="1043" spans="1:12" ht="15.75" customHeight="1" x14ac:dyDescent="0.35">
      <c r="A1043" s="23"/>
      <c r="B1043" s="23"/>
      <c r="C1043" s="23" t="e">
        <f t="shared" si="4"/>
        <v>#VALUE!</v>
      </c>
      <c r="D1043" s="23"/>
      <c r="E1043" s="28"/>
      <c r="F1043" s="28"/>
      <c r="G1043" s="28"/>
    </row>
    <row r="1044" spans="1:12" ht="15.75" customHeight="1" x14ac:dyDescent="0.35">
      <c r="A1044" s="23"/>
      <c r="B1044" s="23"/>
      <c r="C1044" s="23" t="e">
        <f t="shared" si="4"/>
        <v>#VALUE!</v>
      </c>
      <c r="D1044" s="23"/>
      <c r="E1044" s="28"/>
      <c r="F1044" s="28"/>
      <c r="G1044" s="28"/>
    </row>
    <row r="1045" spans="1:12" ht="15.75" customHeight="1" x14ac:dyDescent="0.35">
      <c r="A1045" s="23"/>
      <c r="B1045" s="23"/>
      <c r="C1045" s="23" t="e">
        <f t="shared" si="4"/>
        <v>#VALUE!</v>
      </c>
      <c r="D1045" s="23"/>
      <c r="E1045" s="28"/>
      <c r="F1045" s="28"/>
      <c r="G1045" s="28"/>
    </row>
    <row r="1046" spans="1:12" ht="15.75" customHeight="1" x14ac:dyDescent="0.35">
      <c r="A1046" s="23"/>
      <c r="B1046" s="23"/>
      <c r="C1046" s="23" t="e">
        <f t="shared" si="4"/>
        <v>#VALUE!</v>
      </c>
      <c r="D1046" s="23"/>
      <c r="E1046" s="28"/>
      <c r="F1046" s="28"/>
      <c r="G1046" s="28"/>
    </row>
    <row r="1047" spans="1:12" ht="15.75" customHeight="1" x14ac:dyDescent="0.35">
      <c r="A1047" s="23"/>
      <c r="B1047" s="23"/>
      <c r="C1047" s="23" t="e">
        <f t="shared" si="4"/>
        <v>#VALUE!</v>
      </c>
      <c r="D1047" s="23"/>
      <c r="E1047" s="28"/>
      <c r="F1047" s="28"/>
      <c r="G1047" s="28"/>
      <c r="J1047" s="28"/>
      <c r="K1047" s="28"/>
      <c r="L1047" s="28"/>
    </row>
    <row r="1048" spans="1:12" ht="15.75" customHeight="1" x14ac:dyDescent="0.35">
      <c r="A1048" s="23"/>
      <c r="B1048" s="23"/>
      <c r="C1048" s="23" t="e">
        <f t="shared" si="4"/>
        <v>#VALUE!</v>
      </c>
      <c r="D1048" s="23"/>
      <c r="E1048" s="23"/>
      <c r="F1048" s="23"/>
      <c r="G1048" s="23"/>
    </row>
    <row r="1049" spans="1:12" ht="15.75" customHeight="1" x14ac:dyDescent="0.35">
      <c r="A1049" s="23"/>
      <c r="B1049" s="23"/>
      <c r="C1049" s="23" t="e">
        <f t="shared" si="4"/>
        <v>#VALUE!</v>
      </c>
      <c r="D1049" s="23"/>
      <c r="E1049" s="28"/>
      <c r="F1049" s="28"/>
      <c r="G1049" s="28"/>
      <c r="J1049" s="28"/>
      <c r="K1049" s="28"/>
      <c r="L1049" s="28"/>
    </row>
    <row r="1050" spans="1:12" ht="15.75" customHeight="1" x14ac:dyDescent="0.35">
      <c r="A1050" s="23"/>
      <c r="B1050" s="23"/>
      <c r="C1050" s="23" t="e">
        <f t="shared" si="4"/>
        <v>#VALUE!</v>
      </c>
      <c r="D1050" s="23"/>
      <c r="E1050" s="28"/>
      <c r="F1050" s="28"/>
      <c r="G1050" s="28"/>
    </row>
    <row r="1051" spans="1:12" ht="15.75" customHeight="1" x14ac:dyDescent="0.35">
      <c r="A1051" s="23"/>
      <c r="B1051" s="23"/>
      <c r="C1051" s="23" t="e">
        <f t="shared" si="4"/>
        <v>#VALUE!</v>
      </c>
      <c r="D1051" s="23"/>
      <c r="E1051" s="28"/>
      <c r="F1051" s="28"/>
      <c r="G1051" s="28"/>
    </row>
    <row r="1052" spans="1:12" ht="15.75" customHeight="1" x14ac:dyDescent="0.35">
      <c r="A1052" s="23"/>
      <c r="B1052" s="23"/>
      <c r="C1052" s="23" t="e">
        <f t="shared" si="4"/>
        <v>#VALUE!</v>
      </c>
      <c r="D1052" s="23"/>
      <c r="E1052" s="28"/>
      <c r="F1052" s="28"/>
      <c r="G1052" s="28"/>
    </row>
    <row r="1053" spans="1:12" ht="15.75" customHeight="1" x14ac:dyDescent="0.35">
      <c r="A1053" s="23"/>
      <c r="B1053" s="23"/>
      <c r="C1053" s="23" t="e">
        <f t="shared" si="4"/>
        <v>#VALUE!</v>
      </c>
      <c r="D1053" s="23"/>
      <c r="E1053" s="28"/>
      <c r="F1053" s="28"/>
      <c r="G1053" s="28"/>
    </row>
    <row r="1054" spans="1:12" ht="15.75" customHeight="1" x14ac:dyDescent="0.35">
      <c r="A1054" s="23"/>
      <c r="B1054" s="23"/>
      <c r="C1054" s="23" t="e">
        <f t="shared" si="4"/>
        <v>#VALUE!</v>
      </c>
      <c r="D1054" s="23"/>
      <c r="E1054" s="28"/>
      <c r="F1054" s="28"/>
      <c r="G1054" s="28"/>
      <c r="J1054" s="28"/>
      <c r="K1054" s="28"/>
      <c r="L1054" s="28"/>
    </row>
    <row r="1055" spans="1:12" ht="15.75" customHeight="1" x14ac:dyDescent="0.35">
      <c r="A1055" s="23"/>
      <c r="B1055" s="23"/>
      <c r="C1055" s="23" t="e">
        <f t="shared" si="4"/>
        <v>#VALUE!</v>
      </c>
      <c r="D1055" s="23"/>
      <c r="E1055" s="23"/>
      <c r="F1055" s="23"/>
      <c r="G1055" s="23"/>
    </row>
    <row r="1056" spans="1:12" ht="15.75" customHeight="1" x14ac:dyDescent="0.35">
      <c r="A1056" s="23"/>
      <c r="B1056" s="23"/>
      <c r="C1056" s="23" t="e">
        <f t="shared" si="4"/>
        <v>#VALUE!</v>
      </c>
      <c r="D1056" s="23"/>
      <c r="E1056" s="28"/>
      <c r="F1056" s="28"/>
      <c r="G1056" s="28"/>
      <c r="J1056" s="28"/>
      <c r="K1056" s="28"/>
      <c r="L1056" s="28"/>
    </row>
    <row r="1057" spans="1:12" ht="15.75" customHeight="1" x14ac:dyDescent="0.35">
      <c r="A1057" s="23"/>
      <c r="B1057" s="23"/>
      <c r="C1057" s="23" t="e">
        <f t="shared" si="4"/>
        <v>#VALUE!</v>
      </c>
      <c r="D1057" s="23"/>
      <c r="E1057" s="28"/>
      <c r="F1057" s="28"/>
      <c r="G1057" s="28"/>
    </row>
    <row r="1058" spans="1:12" ht="15.75" customHeight="1" x14ac:dyDescent="0.35">
      <c r="A1058" s="23"/>
      <c r="B1058" s="23"/>
      <c r="C1058" s="23" t="e">
        <f t="shared" si="4"/>
        <v>#VALUE!</v>
      </c>
      <c r="D1058" s="23"/>
      <c r="E1058" s="28"/>
      <c r="F1058" s="28"/>
      <c r="G1058" s="28"/>
    </row>
    <row r="1059" spans="1:12" ht="15.75" customHeight="1" x14ac:dyDescent="0.35">
      <c r="A1059" s="23"/>
      <c r="B1059" s="23"/>
      <c r="C1059" s="23" t="e">
        <f t="shared" si="4"/>
        <v>#VALUE!</v>
      </c>
      <c r="D1059" s="23"/>
      <c r="E1059" s="28"/>
      <c r="F1059" s="28"/>
      <c r="G1059" s="28"/>
    </row>
    <row r="1060" spans="1:12" ht="15.75" customHeight="1" x14ac:dyDescent="0.35">
      <c r="A1060" s="23"/>
      <c r="B1060" s="23"/>
      <c r="C1060" s="23" t="e">
        <f t="shared" si="4"/>
        <v>#VALUE!</v>
      </c>
      <c r="D1060" s="23"/>
      <c r="E1060" s="31"/>
      <c r="F1060" s="28"/>
      <c r="G1060" s="31"/>
      <c r="J1060" s="23"/>
      <c r="L1060" s="23"/>
    </row>
    <row r="1061" spans="1:12" ht="15.75" customHeight="1" x14ac:dyDescent="0.35">
      <c r="A1061" s="23"/>
      <c r="B1061" s="23"/>
      <c r="C1061" s="23" t="e">
        <f t="shared" si="4"/>
        <v>#VALUE!</v>
      </c>
      <c r="D1061" s="23"/>
      <c r="E1061" s="28"/>
      <c r="F1061" s="28"/>
      <c r="G1061" s="28"/>
      <c r="J1061" s="28"/>
      <c r="K1061" s="28"/>
      <c r="L1061" s="28"/>
    </row>
    <row r="1062" spans="1:12" ht="15.75" customHeight="1" x14ac:dyDescent="0.35">
      <c r="A1062" s="23"/>
      <c r="B1062" s="23"/>
      <c r="C1062" s="23" t="e">
        <f t="shared" si="4"/>
        <v>#VALUE!</v>
      </c>
      <c r="D1062" s="23"/>
      <c r="E1062" s="23"/>
      <c r="F1062" s="23"/>
      <c r="G1062" s="23"/>
    </row>
    <row r="1063" spans="1:12" ht="15.75" customHeight="1" x14ac:dyDescent="0.35">
      <c r="A1063" s="23"/>
      <c r="B1063" s="23"/>
      <c r="C1063" s="23" t="e">
        <f t="shared" si="4"/>
        <v>#VALUE!</v>
      </c>
      <c r="D1063" s="23"/>
      <c r="E1063" s="28"/>
      <c r="F1063" s="29"/>
      <c r="G1063" s="29"/>
      <c r="J1063" s="28"/>
      <c r="K1063" s="29"/>
      <c r="L1063" s="29"/>
    </row>
    <row r="1064" spans="1:12" ht="15.75" customHeight="1" x14ac:dyDescent="0.35">
      <c r="A1064" s="23"/>
      <c r="B1064" s="23"/>
      <c r="C1064" s="23" t="e">
        <f t="shared" si="4"/>
        <v>#VALUE!</v>
      </c>
      <c r="D1064" s="23"/>
      <c r="E1064" s="28"/>
      <c r="F1064" s="28"/>
      <c r="G1064" s="28"/>
    </row>
    <row r="1065" spans="1:12" ht="15.75" customHeight="1" x14ac:dyDescent="0.35">
      <c r="A1065" s="23"/>
      <c r="B1065" s="23"/>
      <c r="C1065" s="23" t="e">
        <f t="shared" si="4"/>
        <v>#VALUE!</v>
      </c>
      <c r="D1065" s="23"/>
      <c r="E1065" s="28"/>
      <c r="F1065" s="28"/>
      <c r="G1065" s="28"/>
    </row>
    <row r="1066" spans="1:12" ht="15.75" customHeight="1" x14ac:dyDescent="0.35">
      <c r="A1066" s="23"/>
      <c r="B1066" s="23"/>
      <c r="C1066" s="23" t="e">
        <f t="shared" si="4"/>
        <v>#VALUE!</v>
      </c>
      <c r="D1066" s="23"/>
      <c r="E1066" s="28"/>
      <c r="F1066" s="28"/>
      <c r="G1066" s="28"/>
    </row>
    <row r="1067" spans="1:12" ht="15.75" customHeight="1" x14ac:dyDescent="0.35">
      <c r="A1067" s="23"/>
      <c r="B1067" s="23"/>
      <c r="C1067" s="23" t="e">
        <f t="shared" si="4"/>
        <v>#VALUE!</v>
      </c>
      <c r="D1067" s="23"/>
      <c r="E1067" s="28"/>
      <c r="F1067" s="28"/>
      <c r="G1067" s="28"/>
    </row>
    <row r="1068" spans="1:12" ht="15.75" customHeight="1" x14ac:dyDescent="0.35">
      <c r="A1068" s="23"/>
      <c r="B1068" s="23"/>
      <c r="C1068" s="23" t="e">
        <f t="shared" si="4"/>
        <v>#VALUE!</v>
      </c>
      <c r="D1068" s="23"/>
      <c r="E1068" s="28"/>
      <c r="F1068" s="28"/>
      <c r="G1068" s="28"/>
      <c r="J1068" s="28"/>
      <c r="K1068" s="28"/>
      <c r="L1068" s="28"/>
    </row>
    <row r="1069" spans="1:12" ht="15.75" customHeight="1" x14ac:dyDescent="0.35">
      <c r="A1069" s="23"/>
      <c r="B1069" s="23"/>
      <c r="C1069" s="23" t="e">
        <f t="shared" si="4"/>
        <v>#VALUE!</v>
      </c>
      <c r="D1069" s="23"/>
      <c r="E1069" s="23"/>
      <c r="F1069" s="23"/>
      <c r="G1069" s="23"/>
    </row>
    <row r="1070" spans="1:12" ht="15.75" customHeight="1" x14ac:dyDescent="0.35">
      <c r="A1070" s="23"/>
      <c r="B1070" s="23"/>
      <c r="C1070" s="23" t="e">
        <f t="shared" si="4"/>
        <v>#VALUE!</v>
      </c>
      <c r="D1070" s="23"/>
      <c r="E1070" s="28"/>
      <c r="F1070" s="28"/>
      <c r="G1070" s="28"/>
      <c r="J1070" s="28"/>
      <c r="K1070" s="28"/>
      <c r="L1070" s="28"/>
    </row>
    <row r="1071" spans="1:12" ht="15.75" customHeight="1" x14ac:dyDescent="0.35">
      <c r="A1071" s="23"/>
      <c r="B1071" s="23"/>
      <c r="C1071" s="23" t="e">
        <f t="shared" si="4"/>
        <v>#VALUE!</v>
      </c>
      <c r="D1071" s="23"/>
      <c r="E1071" s="28"/>
      <c r="F1071" s="28"/>
      <c r="G1071" s="28"/>
    </row>
    <row r="1072" spans="1:12" ht="15.75" customHeight="1" x14ac:dyDescent="0.35">
      <c r="A1072" s="23"/>
      <c r="B1072" s="23"/>
      <c r="C1072" s="23" t="e">
        <f t="shared" si="4"/>
        <v>#VALUE!</v>
      </c>
      <c r="D1072" s="23"/>
      <c r="E1072" s="28"/>
      <c r="F1072" s="28"/>
      <c r="G1072" s="28"/>
    </row>
    <row r="1073" spans="1:12" ht="15.75" customHeight="1" x14ac:dyDescent="0.35">
      <c r="A1073" s="23"/>
      <c r="B1073" s="23"/>
      <c r="C1073" s="23" t="e">
        <f t="shared" si="4"/>
        <v>#VALUE!</v>
      </c>
      <c r="D1073" s="23"/>
      <c r="E1073" s="28"/>
      <c r="F1073" s="28"/>
      <c r="G1073" s="28"/>
    </row>
    <row r="1074" spans="1:12" ht="15.75" customHeight="1" x14ac:dyDescent="0.35">
      <c r="A1074" s="23"/>
      <c r="B1074" s="23"/>
      <c r="C1074" s="23" t="e">
        <f t="shared" si="4"/>
        <v>#VALUE!</v>
      </c>
      <c r="D1074" s="23"/>
      <c r="E1074" s="28"/>
      <c r="F1074" s="28"/>
      <c r="G1074" s="28"/>
    </row>
    <row r="1075" spans="1:12" ht="15.75" customHeight="1" x14ac:dyDescent="0.35">
      <c r="A1075" s="23"/>
      <c r="B1075" s="23"/>
      <c r="C1075" s="23" t="e">
        <f t="shared" si="4"/>
        <v>#VALUE!</v>
      </c>
      <c r="D1075" s="23"/>
      <c r="E1075" s="28"/>
      <c r="F1075" s="28"/>
      <c r="G1075" s="28"/>
      <c r="J1075" s="28"/>
      <c r="K1075" s="28"/>
      <c r="L1075" s="28"/>
    </row>
    <row r="1076" spans="1:12" ht="15.75" customHeight="1" x14ac:dyDescent="0.35">
      <c r="A1076" s="23"/>
      <c r="B1076" s="23"/>
      <c r="C1076" s="23" t="e">
        <f t="shared" si="4"/>
        <v>#VALUE!</v>
      </c>
      <c r="D1076" s="23"/>
      <c r="E1076" s="23"/>
      <c r="F1076" s="23"/>
      <c r="G1076" s="23"/>
    </row>
    <row r="1077" spans="1:12" ht="15.75" customHeight="1" x14ac:dyDescent="0.35">
      <c r="A1077" s="23"/>
      <c r="B1077" s="23"/>
      <c r="C1077" s="23" t="e">
        <f t="shared" si="4"/>
        <v>#VALUE!</v>
      </c>
      <c r="D1077" s="23"/>
      <c r="E1077" s="28"/>
      <c r="F1077" s="28"/>
      <c r="G1077" s="28"/>
      <c r="J1077" s="28"/>
      <c r="K1077" s="28"/>
      <c r="L1077" s="28"/>
    </row>
    <row r="1078" spans="1:12" ht="15.75" customHeight="1" x14ac:dyDescent="0.35">
      <c r="A1078" s="23"/>
      <c r="B1078" s="23"/>
      <c r="C1078" s="23" t="e">
        <f t="shared" si="4"/>
        <v>#VALUE!</v>
      </c>
      <c r="D1078" s="23"/>
      <c r="E1078" s="28"/>
      <c r="F1078" s="28"/>
      <c r="G1078" s="28"/>
    </row>
    <row r="1079" spans="1:12" ht="15.75" customHeight="1" x14ac:dyDescent="0.35">
      <c r="A1079" s="23"/>
      <c r="B1079" s="23"/>
      <c r="C1079" s="23" t="e">
        <f t="shared" si="4"/>
        <v>#VALUE!</v>
      </c>
      <c r="D1079" s="23"/>
      <c r="E1079" s="28"/>
      <c r="F1079" s="28"/>
      <c r="G1079" s="28"/>
    </row>
    <row r="1080" spans="1:12" ht="15.75" customHeight="1" x14ac:dyDescent="0.35">
      <c r="A1080" s="23"/>
      <c r="B1080" s="23"/>
      <c r="C1080" s="23" t="e">
        <f t="shared" si="4"/>
        <v>#VALUE!</v>
      </c>
      <c r="D1080" s="23"/>
      <c r="E1080" s="28"/>
      <c r="F1080" s="28"/>
      <c r="G1080" s="28"/>
    </row>
    <row r="1081" spans="1:12" ht="15.75" customHeight="1" x14ac:dyDescent="0.35">
      <c r="A1081" s="23"/>
      <c r="B1081" s="23"/>
      <c r="C1081" s="23" t="e">
        <f t="shared" si="4"/>
        <v>#VALUE!</v>
      </c>
      <c r="D1081" s="23"/>
      <c r="E1081" s="28"/>
      <c r="F1081" s="28"/>
      <c r="G1081" s="28"/>
    </row>
    <row r="1082" spans="1:12" ht="15.75" customHeight="1" x14ac:dyDescent="0.35">
      <c r="A1082" s="23"/>
      <c r="B1082" s="23"/>
      <c r="C1082" s="23" t="e">
        <f t="shared" si="4"/>
        <v>#VALUE!</v>
      </c>
      <c r="D1082" s="23"/>
      <c r="E1082" s="28"/>
      <c r="F1082" s="28"/>
      <c r="G1082" s="28"/>
      <c r="J1082" s="28"/>
      <c r="K1082" s="28"/>
      <c r="L1082" s="28"/>
    </row>
    <row r="1083" spans="1:12" ht="15.75" customHeight="1" x14ac:dyDescent="0.35">
      <c r="A1083" s="23"/>
      <c r="B1083" s="23"/>
      <c r="C1083" s="23" t="e">
        <f t="shared" si="4"/>
        <v>#VALUE!</v>
      </c>
      <c r="D1083" s="23"/>
      <c r="E1083" s="23"/>
      <c r="F1083" s="23"/>
      <c r="G1083" s="23"/>
    </row>
    <row r="1084" spans="1:12" ht="15.75" customHeight="1" x14ac:dyDescent="0.35">
      <c r="A1084" s="23"/>
      <c r="B1084" s="23"/>
      <c r="C1084" s="23" t="e">
        <f t="shared" si="4"/>
        <v>#VALUE!</v>
      </c>
      <c r="D1084" s="23"/>
      <c r="E1084" s="28"/>
      <c r="F1084" s="28"/>
      <c r="G1084" s="28"/>
      <c r="J1084" s="28"/>
      <c r="K1084" s="28"/>
      <c r="L1084" s="28"/>
    </row>
    <row r="1085" spans="1:12" ht="15.75" customHeight="1" x14ac:dyDescent="0.35">
      <c r="A1085" s="23"/>
      <c r="B1085" s="23"/>
      <c r="C1085" s="23" t="e">
        <f t="shared" si="4"/>
        <v>#VALUE!</v>
      </c>
      <c r="D1085" s="23"/>
      <c r="E1085" s="28"/>
      <c r="F1085" s="28"/>
      <c r="G1085" s="28"/>
    </row>
    <row r="1086" spans="1:12" ht="15.75" customHeight="1" x14ac:dyDescent="0.35">
      <c r="A1086" s="23"/>
      <c r="B1086" s="23"/>
      <c r="C1086" s="23" t="e">
        <f t="shared" si="4"/>
        <v>#VALUE!</v>
      </c>
      <c r="D1086" s="23"/>
      <c r="E1086" s="28"/>
      <c r="F1086" s="28"/>
      <c r="G1086" s="28"/>
    </row>
    <row r="1087" spans="1:12" ht="15.75" customHeight="1" x14ac:dyDescent="0.35">
      <c r="A1087" s="23"/>
      <c r="B1087" s="23"/>
      <c r="C1087" s="23" t="e">
        <f t="shared" si="4"/>
        <v>#VALUE!</v>
      </c>
      <c r="D1087" s="23"/>
      <c r="E1087" s="28"/>
      <c r="F1087" s="28"/>
      <c r="G1087" s="28"/>
    </row>
    <row r="1088" spans="1:12" ht="15.75" customHeight="1" x14ac:dyDescent="0.35">
      <c r="A1088" s="23"/>
      <c r="B1088" s="23"/>
      <c r="C1088" s="23" t="e">
        <f t="shared" si="4"/>
        <v>#VALUE!</v>
      </c>
      <c r="D1088" s="23"/>
      <c r="E1088" s="28"/>
      <c r="F1088" s="28"/>
      <c r="G1088" s="28"/>
    </row>
    <row r="1089" spans="1:12" ht="15.75" customHeight="1" x14ac:dyDescent="0.35">
      <c r="A1089" s="23"/>
      <c r="B1089" s="23"/>
      <c r="C1089" s="23" t="e">
        <f t="shared" si="4"/>
        <v>#VALUE!</v>
      </c>
      <c r="D1089" s="23"/>
      <c r="E1089" s="28"/>
      <c r="F1089" s="28"/>
      <c r="G1089" s="28"/>
      <c r="J1089" s="28"/>
      <c r="K1089" s="28"/>
      <c r="L1089" s="28"/>
    </row>
    <row r="1090" spans="1:12" ht="15.75" customHeight="1" x14ac:dyDescent="0.35">
      <c r="A1090" s="23"/>
      <c r="B1090" s="23"/>
      <c r="C1090" s="23" t="e">
        <f t="shared" si="4"/>
        <v>#VALUE!</v>
      </c>
      <c r="D1090" s="23"/>
      <c r="E1090" s="23"/>
      <c r="F1090" s="23"/>
      <c r="G1090" s="23"/>
    </row>
    <row r="1091" spans="1:12" ht="15.75" customHeight="1" x14ac:dyDescent="0.35">
      <c r="A1091" s="23"/>
      <c r="B1091" s="23"/>
      <c r="C1091" s="23" t="e">
        <f t="shared" si="4"/>
        <v>#VALUE!</v>
      </c>
      <c r="D1091" s="23"/>
      <c r="E1091" s="28"/>
      <c r="F1091" s="28"/>
      <c r="G1091" s="28"/>
      <c r="J1091" s="28"/>
      <c r="K1091" s="28"/>
      <c r="L1091" s="28"/>
    </row>
    <row r="1092" spans="1:12" ht="15.75" customHeight="1" x14ac:dyDescent="0.35">
      <c r="A1092" s="23"/>
      <c r="B1092" s="23"/>
      <c r="C1092" s="23" t="e">
        <f t="shared" si="4"/>
        <v>#VALUE!</v>
      </c>
      <c r="D1092" s="23"/>
      <c r="E1092" s="28"/>
      <c r="F1092" s="28"/>
      <c r="G1092" s="28"/>
    </row>
    <row r="1093" spans="1:12" ht="15.75" customHeight="1" x14ac:dyDescent="0.35">
      <c r="A1093" s="23"/>
      <c r="B1093" s="23"/>
      <c r="C1093" s="23" t="e">
        <f t="shared" si="4"/>
        <v>#VALUE!</v>
      </c>
      <c r="D1093" s="23"/>
      <c r="E1093" s="28"/>
      <c r="F1093" s="28"/>
      <c r="G1093" s="28"/>
    </row>
    <row r="1094" spans="1:12" ht="15.75" customHeight="1" x14ac:dyDescent="0.35">
      <c r="A1094" s="23"/>
      <c r="B1094" s="23"/>
      <c r="C1094" s="23" t="e">
        <f t="shared" si="4"/>
        <v>#VALUE!</v>
      </c>
      <c r="D1094" s="23"/>
      <c r="E1094" s="28"/>
      <c r="F1094" s="28"/>
      <c r="G1094" s="28"/>
    </row>
    <row r="1095" spans="1:12" ht="15.75" customHeight="1" x14ac:dyDescent="0.35">
      <c r="A1095" s="23"/>
      <c r="B1095" s="23"/>
      <c r="C1095" s="23" t="e">
        <f t="shared" si="4"/>
        <v>#VALUE!</v>
      </c>
      <c r="D1095" s="23"/>
      <c r="E1095" s="28"/>
      <c r="F1095" s="28"/>
      <c r="G1095" s="28"/>
    </row>
    <row r="1096" spans="1:12" ht="15.75" customHeight="1" x14ac:dyDescent="0.35">
      <c r="A1096" s="23"/>
      <c r="B1096" s="23"/>
      <c r="C1096" s="23" t="e">
        <f t="shared" si="4"/>
        <v>#VALUE!</v>
      </c>
      <c r="D1096" s="23"/>
      <c r="E1096" s="28"/>
      <c r="F1096" s="28"/>
      <c r="G1096" s="28"/>
      <c r="J1096" s="28"/>
      <c r="K1096" s="28"/>
      <c r="L1096" s="28"/>
    </row>
    <row r="1097" spans="1:12" ht="15.75" customHeight="1" x14ac:dyDescent="0.35">
      <c r="A1097" s="23"/>
      <c r="B1097" s="23"/>
      <c r="C1097" s="23" t="e">
        <f t="shared" si="4"/>
        <v>#VALUE!</v>
      </c>
      <c r="D1097" s="23"/>
      <c r="E1097" s="23"/>
      <c r="F1097" s="23"/>
      <c r="G1097" s="23"/>
    </row>
    <row r="1098" spans="1:12" ht="15.75" customHeight="1" x14ac:dyDescent="0.35">
      <c r="A1098" s="23"/>
      <c r="B1098" s="23"/>
      <c r="C1098" s="23" t="e">
        <f t="shared" si="4"/>
        <v>#VALUE!</v>
      </c>
      <c r="D1098" s="23"/>
      <c r="E1098" s="28"/>
      <c r="F1098" s="28"/>
      <c r="G1098" s="28"/>
      <c r="J1098" s="28"/>
      <c r="K1098" s="28"/>
      <c r="L1098" s="28"/>
    </row>
    <row r="1099" spans="1:12" ht="15.75" customHeight="1" x14ac:dyDescent="0.35">
      <c r="A1099" s="23"/>
      <c r="B1099" s="23"/>
      <c r="C1099" s="23" t="e">
        <f t="shared" si="4"/>
        <v>#VALUE!</v>
      </c>
      <c r="D1099" s="23"/>
      <c r="E1099" s="28"/>
      <c r="F1099" s="28"/>
      <c r="G1099" s="28"/>
    </row>
    <row r="1100" spans="1:12" ht="15.75" customHeight="1" x14ac:dyDescent="0.35">
      <c r="A1100" s="23"/>
      <c r="B1100" s="23"/>
      <c r="C1100" s="23" t="e">
        <f t="shared" si="4"/>
        <v>#VALUE!</v>
      </c>
      <c r="D1100" s="23"/>
      <c r="E1100" s="28"/>
      <c r="F1100" s="28"/>
      <c r="G1100" s="28"/>
    </row>
    <row r="1101" spans="1:12" ht="15.75" customHeight="1" x14ac:dyDescent="0.35">
      <c r="A1101" s="23"/>
      <c r="B1101" s="23"/>
      <c r="C1101" s="23" t="e">
        <f t="shared" si="4"/>
        <v>#VALUE!</v>
      </c>
      <c r="D1101" s="23"/>
      <c r="E1101" s="28"/>
      <c r="F1101" s="28"/>
      <c r="G1101" s="28"/>
    </row>
    <row r="1102" spans="1:12" ht="15.75" customHeight="1" x14ac:dyDescent="0.35">
      <c r="A1102" s="23"/>
      <c r="B1102" s="23"/>
      <c r="C1102" s="23" t="e">
        <f t="shared" si="4"/>
        <v>#VALUE!</v>
      </c>
      <c r="D1102" s="23"/>
      <c r="E1102" s="28"/>
      <c r="F1102" s="28"/>
      <c r="G1102" s="28"/>
    </row>
    <row r="1103" spans="1:12" ht="15.75" customHeight="1" x14ac:dyDescent="0.35">
      <c r="A1103" s="23"/>
      <c r="B1103" s="23"/>
      <c r="C1103" s="23" t="e">
        <f t="shared" si="4"/>
        <v>#VALUE!</v>
      </c>
      <c r="D1103" s="23"/>
      <c r="E1103" s="28"/>
      <c r="F1103" s="28"/>
      <c r="G1103" s="28"/>
      <c r="J1103" s="28"/>
      <c r="K1103" s="28"/>
      <c r="L1103" s="28"/>
    </row>
    <row r="1104" spans="1:12" ht="15.75" customHeight="1" x14ac:dyDescent="0.35">
      <c r="A1104" s="23"/>
      <c r="B1104" s="23"/>
      <c r="C1104" s="23" t="e">
        <f t="shared" si="4"/>
        <v>#VALUE!</v>
      </c>
      <c r="D1104" s="23"/>
      <c r="E1104" s="23"/>
      <c r="F1104" s="23"/>
      <c r="G1104" s="23"/>
    </row>
    <row r="1105" spans="1:12" ht="15.75" customHeight="1" x14ac:dyDescent="0.35">
      <c r="A1105" s="23"/>
      <c r="B1105" s="23"/>
      <c r="C1105" s="23" t="e">
        <f t="shared" si="4"/>
        <v>#VALUE!</v>
      </c>
      <c r="D1105" s="23"/>
      <c r="E1105" s="28"/>
      <c r="F1105" s="28"/>
      <c r="G1105" s="28"/>
      <c r="J1105" s="28"/>
      <c r="K1105" s="28"/>
      <c r="L1105" s="28"/>
    </row>
    <row r="1106" spans="1:12" ht="15.75" customHeight="1" x14ac:dyDescent="0.35">
      <c r="A1106" s="23"/>
      <c r="B1106" s="23"/>
      <c r="C1106" s="23" t="e">
        <f t="shared" si="4"/>
        <v>#VALUE!</v>
      </c>
      <c r="D1106" s="23"/>
      <c r="E1106" s="28"/>
      <c r="F1106" s="28"/>
      <c r="G1106" s="28"/>
    </row>
    <row r="1107" spans="1:12" ht="15.75" customHeight="1" x14ac:dyDescent="0.35">
      <c r="A1107" s="23"/>
      <c r="B1107" s="23"/>
      <c r="C1107" s="23" t="e">
        <f t="shared" si="4"/>
        <v>#VALUE!</v>
      </c>
      <c r="D1107" s="23"/>
      <c r="E1107" s="28"/>
      <c r="F1107" s="28"/>
      <c r="G1107" s="28"/>
    </row>
    <row r="1108" spans="1:12" ht="15.75" customHeight="1" x14ac:dyDescent="0.35">
      <c r="A1108" s="23"/>
      <c r="B1108" s="23"/>
      <c r="C1108" s="23" t="e">
        <f t="shared" si="4"/>
        <v>#VALUE!</v>
      </c>
      <c r="D1108" s="23"/>
      <c r="E1108" s="28"/>
      <c r="F1108" s="28"/>
      <c r="G1108" s="28"/>
    </row>
    <row r="1109" spans="1:12" ht="15.75" customHeight="1" x14ac:dyDescent="0.35">
      <c r="A1109" s="23"/>
      <c r="B1109" s="23"/>
      <c r="C1109" s="23" t="e">
        <f t="shared" si="4"/>
        <v>#VALUE!</v>
      </c>
      <c r="D1109" s="23"/>
      <c r="E1109" s="28"/>
      <c r="F1109" s="28"/>
      <c r="G1109" s="28"/>
    </row>
    <row r="1110" spans="1:12" ht="15.75" customHeight="1" x14ac:dyDescent="0.35">
      <c r="A1110" s="23"/>
      <c r="B1110" s="23"/>
      <c r="C1110" s="23" t="e">
        <f t="shared" si="4"/>
        <v>#VALUE!</v>
      </c>
      <c r="D1110" s="23"/>
      <c r="E1110" s="28"/>
      <c r="F1110" s="28"/>
      <c r="G1110" s="28"/>
      <c r="J1110" s="28"/>
      <c r="K1110" s="28"/>
      <c r="L1110" s="28"/>
    </row>
    <row r="1111" spans="1:12" ht="15.75" customHeight="1" x14ac:dyDescent="0.35">
      <c r="A1111" s="23"/>
      <c r="B1111" s="23"/>
      <c r="C1111" s="23" t="e">
        <f t="shared" si="4"/>
        <v>#VALUE!</v>
      </c>
      <c r="D1111" s="23"/>
      <c r="E1111" s="23"/>
      <c r="F1111" s="23"/>
      <c r="G1111" s="23"/>
    </row>
    <row r="1112" spans="1:12" ht="15.75" customHeight="1" x14ac:dyDescent="0.35">
      <c r="A1112" s="23"/>
      <c r="B1112" s="23"/>
      <c r="C1112" s="23" t="e">
        <f t="shared" si="4"/>
        <v>#VALUE!</v>
      </c>
      <c r="D1112" s="23"/>
      <c r="E1112" s="28"/>
      <c r="F1112" s="28"/>
      <c r="G1112" s="28"/>
      <c r="J1112" s="28"/>
      <c r="K1112" s="28"/>
      <c r="L1112" s="28"/>
    </row>
    <row r="1113" spans="1:12" ht="15.75" customHeight="1" x14ac:dyDescent="0.35">
      <c r="A1113" s="23"/>
      <c r="B1113" s="23"/>
      <c r="C1113" s="23" t="e">
        <f t="shared" si="4"/>
        <v>#VALUE!</v>
      </c>
      <c r="D1113" s="23"/>
      <c r="E1113" s="28"/>
      <c r="F1113" s="28"/>
      <c r="G1113" s="28"/>
    </row>
    <row r="1114" spans="1:12" ht="15.75" customHeight="1" x14ac:dyDescent="0.35">
      <c r="A1114" s="23"/>
      <c r="B1114" s="23"/>
      <c r="C1114" s="23" t="e">
        <f t="shared" si="4"/>
        <v>#VALUE!</v>
      </c>
      <c r="D1114" s="23"/>
      <c r="E1114" s="28"/>
      <c r="F1114" s="28"/>
      <c r="G1114" s="28"/>
    </row>
    <row r="1115" spans="1:12" ht="15.75" customHeight="1" x14ac:dyDescent="0.35">
      <c r="A1115" s="23"/>
      <c r="B1115" s="23"/>
      <c r="C1115" s="23" t="e">
        <f t="shared" si="4"/>
        <v>#VALUE!</v>
      </c>
      <c r="D1115" s="23"/>
      <c r="E1115" s="28"/>
      <c r="F1115" s="28"/>
      <c r="G1115" s="28"/>
    </row>
    <row r="1116" spans="1:12" ht="15.75" customHeight="1" x14ac:dyDescent="0.35">
      <c r="A1116" s="23"/>
      <c r="B1116" s="23"/>
      <c r="C1116" s="23" t="e">
        <f t="shared" si="4"/>
        <v>#VALUE!</v>
      </c>
      <c r="D1116" s="23"/>
      <c r="E1116" s="28"/>
      <c r="F1116" s="28"/>
      <c r="G1116" s="28"/>
    </row>
    <row r="1117" spans="1:12" ht="15.75" customHeight="1" x14ac:dyDescent="0.35">
      <c r="A1117" s="23"/>
      <c r="B1117" s="23"/>
      <c r="C1117" s="23" t="e">
        <f t="shared" si="4"/>
        <v>#VALUE!</v>
      </c>
      <c r="D1117" s="23"/>
      <c r="E1117" s="28"/>
      <c r="F1117" s="28"/>
      <c r="G1117" s="28"/>
    </row>
    <row r="1118" spans="1:12" ht="15.75" customHeight="1" x14ac:dyDescent="0.35">
      <c r="A1118" s="23"/>
      <c r="B1118" s="23"/>
      <c r="C1118" s="23" t="e">
        <f t="shared" si="4"/>
        <v>#VALUE!</v>
      </c>
      <c r="D1118" s="23"/>
      <c r="E1118" s="28"/>
      <c r="F1118" s="28"/>
      <c r="G1118" s="28"/>
      <c r="J1118" s="28"/>
      <c r="K1118" s="28"/>
      <c r="L1118" s="28"/>
    </row>
    <row r="1119" spans="1:12" ht="15.75" customHeight="1" x14ac:dyDescent="0.35">
      <c r="A1119" s="23"/>
      <c r="B1119" s="23"/>
      <c r="C1119" s="23" t="e">
        <f t="shared" si="4"/>
        <v>#VALUE!</v>
      </c>
      <c r="D1119" s="23"/>
      <c r="E1119" s="23"/>
      <c r="F1119" s="23"/>
      <c r="G1119" s="23"/>
    </row>
    <row r="1120" spans="1:12" ht="15.75" customHeight="1" x14ac:dyDescent="0.35">
      <c r="A1120" s="23"/>
      <c r="B1120" s="23"/>
      <c r="C1120" s="23" t="e">
        <f t="shared" si="4"/>
        <v>#VALUE!</v>
      </c>
      <c r="D1120" s="23"/>
      <c r="E1120" s="28"/>
      <c r="F1120" s="28"/>
      <c r="G1120" s="28"/>
      <c r="J1120" s="28"/>
      <c r="K1120" s="28"/>
      <c r="L1120" s="28"/>
    </row>
    <row r="1121" spans="1:12" ht="15.75" customHeight="1" x14ac:dyDescent="0.35">
      <c r="A1121" s="23"/>
      <c r="B1121" s="23"/>
      <c r="C1121" s="23" t="e">
        <f t="shared" si="4"/>
        <v>#VALUE!</v>
      </c>
      <c r="D1121" s="23"/>
      <c r="E1121" s="28"/>
      <c r="F1121" s="28"/>
      <c r="G1121" s="28"/>
    </row>
    <row r="1122" spans="1:12" ht="15.75" customHeight="1" x14ac:dyDescent="0.35">
      <c r="A1122" s="23"/>
      <c r="B1122" s="23"/>
      <c r="C1122" s="23" t="e">
        <f t="shared" si="4"/>
        <v>#VALUE!</v>
      </c>
      <c r="D1122" s="23"/>
      <c r="E1122" s="28"/>
      <c r="F1122" s="28"/>
      <c r="G1122" s="28"/>
    </row>
    <row r="1123" spans="1:12" ht="15.75" customHeight="1" x14ac:dyDescent="0.35">
      <c r="A1123" s="23"/>
      <c r="B1123" s="23"/>
      <c r="C1123" s="23" t="e">
        <f t="shared" si="4"/>
        <v>#VALUE!</v>
      </c>
      <c r="D1123" s="23"/>
      <c r="E1123" s="28"/>
      <c r="F1123" s="28"/>
      <c r="G1123" s="28"/>
    </row>
    <row r="1124" spans="1:12" ht="15.75" customHeight="1" x14ac:dyDescent="0.35">
      <c r="A1124" s="23"/>
      <c r="B1124" s="23"/>
      <c r="C1124" s="23" t="e">
        <f t="shared" si="4"/>
        <v>#VALUE!</v>
      </c>
      <c r="D1124" s="23"/>
      <c r="E1124" s="28"/>
      <c r="F1124" s="28"/>
      <c r="G1124" s="28"/>
    </row>
    <row r="1125" spans="1:12" ht="15.75" customHeight="1" x14ac:dyDescent="0.35">
      <c r="A1125" s="23"/>
      <c r="B1125" s="23"/>
      <c r="C1125" s="23" t="e">
        <f t="shared" si="4"/>
        <v>#VALUE!</v>
      </c>
      <c r="D1125" s="23"/>
      <c r="E1125" s="28"/>
      <c r="F1125" s="28"/>
      <c r="G1125" s="28"/>
      <c r="J1125" s="28"/>
      <c r="K1125" s="28"/>
      <c r="L1125" s="28"/>
    </row>
    <row r="1126" spans="1:12" ht="15.75" customHeight="1" x14ac:dyDescent="0.35">
      <c r="A1126" s="23"/>
      <c r="B1126" s="23"/>
      <c r="C1126" s="23" t="e">
        <f t="shared" si="4"/>
        <v>#VALUE!</v>
      </c>
      <c r="D1126" s="23"/>
      <c r="E1126" s="23"/>
      <c r="F1126" s="23"/>
      <c r="G1126" s="23"/>
    </row>
    <row r="1127" spans="1:12" ht="15.75" customHeight="1" x14ac:dyDescent="0.35">
      <c r="A1127" s="23"/>
      <c r="B1127" s="23"/>
      <c r="C1127" s="23" t="e">
        <f t="shared" si="4"/>
        <v>#VALUE!</v>
      </c>
      <c r="D1127" s="23"/>
      <c r="E1127" s="28"/>
      <c r="F1127" s="28"/>
      <c r="G1127" s="28"/>
      <c r="J1127" s="28"/>
      <c r="K1127" s="28"/>
      <c r="L1127" s="28"/>
    </row>
    <row r="1128" spans="1:12" ht="15.75" customHeight="1" x14ac:dyDescent="0.35">
      <c r="A1128" s="23"/>
      <c r="B1128" s="23"/>
      <c r="C1128" s="23" t="e">
        <f t="shared" si="4"/>
        <v>#VALUE!</v>
      </c>
      <c r="D1128" s="23"/>
      <c r="E1128" s="28"/>
      <c r="F1128" s="28"/>
      <c r="G1128" s="28"/>
    </row>
    <row r="1129" spans="1:12" ht="15.75" customHeight="1" x14ac:dyDescent="0.35">
      <c r="A1129" s="23"/>
      <c r="B1129" s="23"/>
      <c r="C1129" s="23" t="e">
        <f t="shared" si="4"/>
        <v>#VALUE!</v>
      </c>
      <c r="D1129" s="23"/>
      <c r="E1129" s="28"/>
      <c r="F1129" s="28"/>
      <c r="G1129" s="28"/>
    </row>
    <row r="1130" spans="1:12" ht="15.75" customHeight="1" x14ac:dyDescent="0.35">
      <c r="A1130" s="23"/>
      <c r="B1130" s="23"/>
      <c r="C1130" s="23" t="e">
        <f t="shared" si="4"/>
        <v>#VALUE!</v>
      </c>
      <c r="D1130" s="23"/>
      <c r="E1130" s="28"/>
      <c r="F1130" s="28"/>
      <c r="G1130" s="28"/>
    </row>
    <row r="1131" spans="1:12" ht="15.75" customHeight="1" x14ac:dyDescent="0.35">
      <c r="A1131" s="23"/>
      <c r="B1131" s="23"/>
      <c r="C1131" s="23" t="e">
        <f t="shared" si="4"/>
        <v>#VALUE!</v>
      </c>
      <c r="D1131" s="23"/>
      <c r="E1131" s="28"/>
      <c r="F1131" s="28"/>
      <c r="G1131" s="28"/>
    </row>
    <row r="1132" spans="1:12" ht="15.75" customHeight="1" x14ac:dyDescent="0.35">
      <c r="A1132" s="23"/>
      <c r="B1132" s="23"/>
      <c r="C1132" s="23" t="e">
        <f t="shared" si="4"/>
        <v>#VALUE!</v>
      </c>
      <c r="D1132" s="23"/>
      <c r="E1132" s="28"/>
      <c r="F1132" s="28"/>
      <c r="G1132" s="28"/>
      <c r="J1132" s="28"/>
      <c r="K1132" s="28"/>
      <c r="L1132" s="28"/>
    </row>
    <row r="1133" spans="1:12" ht="15.75" customHeight="1" x14ac:dyDescent="0.35">
      <c r="A1133" s="23"/>
      <c r="B1133" s="23"/>
      <c r="C1133" s="23" t="e">
        <f t="shared" si="4"/>
        <v>#VALUE!</v>
      </c>
      <c r="D1133" s="23"/>
      <c r="E1133" s="23"/>
      <c r="F1133" s="23"/>
      <c r="G1133" s="23"/>
    </row>
    <row r="1134" spans="1:12" ht="15.75" customHeight="1" x14ac:dyDescent="0.35">
      <c r="A1134" s="23"/>
      <c r="B1134" s="23"/>
      <c r="C1134" s="23" t="e">
        <f t="shared" si="4"/>
        <v>#VALUE!</v>
      </c>
      <c r="D1134" s="23"/>
      <c r="E1134" s="28"/>
      <c r="F1134" s="28"/>
      <c r="G1134" s="28"/>
      <c r="J1134" s="28"/>
      <c r="K1134" s="28"/>
      <c r="L1134" s="28"/>
    </row>
    <row r="1135" spans="1:12" ht="15.75" customHeight="1" x14ac:dyDescent="0.35">
      <c r="A1135" s="23"/>
      <c r="B1135" s="23"/>
      <c r="C1135" s="23" t="e">
        <f t="shared" si="4"/>
        <v>#VALUE!</v>
      </c>
      <c r="D1135" s="23"/>
      <c r="E1135" s="28"/>
      <c r="F1135" s="28"/>
      <c r="G1135" s="28"/>
    </row>
    <row r="1136" spans="1:12" ht="15.75" customHeight="1" x14ac:dyDescent="0.35">
      <c r="A1136" s="23"/>
      <c r="B1136" s="23"/>
      <c r="C1136" s="23" t="e">
        <f t="shared" si="4"/>
        <v>#VALUE!</v>
      </c>
      <c r="D1136" s="23"/>
      <c r="E1136" s="28"/>
      <c r="F1136" s="28"/>
      <c r="G1136" s="28"/>
    </row>
    <row r="1137" spans="1:12" ht="15.75" customHeight="1" x14ac:dyDescent="0.35">
      <c r="A1137" s="23"/>
      <c r="B1137" s="23"/>
      <c r="C1137" s="23" t="e">
        <f t="shared" si="4"/>
        <v>#VALUE!</v>
      </c>
      <c r="D1137" s="23"/>
      <c r="E1137" s="28"/>
      <c r="F1137" s="28"/>
      <c r="G1137" s="28"/>
    </row>
    <row r="1138" spans="1:12" ht="15.75" customHeight="1" x14ac:dyDescent="0.35">
      <c r="A1138" s="23"/>
      <c r="B1138" s="23"/>
      <c r="C1138" s="23" t="e">
        <f t="shared" si="4"/>
        <v>#VALUE!</v>
      </c>
      <c r="D1138" s="23"/>
      <c r="E1138" s="28"/>
      <c r="F1138" s="28"/>
      <c r="G1138" s="28"/>
    </row>
    <row r="1139" spans="1:12" ht="15.75" customHeight="1" x14ac:dyDescent="0.35">
      <c r="A1139" s="23"/>
      <c r="B1139" s="23"/>
      <c r="C1139" s="23" t="e">
        <f t="shared" si="4"/>
        <v>#VALUE!</v>
      </c>
      <c r="D1139" s="23"/>
      <c r="E1139" s="28"/>
      <c r="F1139" s="28"/>
      <c r="G1139" s="28"/>
      <c r="J1139" s="28"/>
      <c r="K1139" s="28"/>
      <c r="L1139" s="28"/>
    </row>
    <row r="1140" spans="1:12" ht="15.75" customHeight="1" x14ac:dyDescent="0.35">
      <c r="A1140" s="23"/>
      <c r="B1140" s="23"/>
      <c r="C1140" s="23" t="e">
        <f t="shared" si="4"/>
        <v>#VALUE!</v>
      </c>
      <c r="D1140" s="23"/>
      <c r="E1140" s="23"/>
      <c r="F1140" s="23"/>
      <c r="G1140" s="23"/>
    </row>
    <row r="1141" spans="1:12" ht="15.75" customHeight="1" x14ac:dyDescent="0.35">
      <c r="A1141" s="23"/>
      <c r="B1141" s="23"/>
      <c r="C1141" s="23" t="e">
        <f t="shared" si="4"/>
        <v>#VALUE!</v>
      </c>
      <c r="D1141" s="23"/>
      <c r="E1141" s="28"/>
      <c r="F1141" s="28"/>
      <c r="G1141" s="28"/>
      <c r="J1141" s="28"/>
      <c r="K1141" s="28"/>
      <c r="L1141" s="28"/>
    </row>
    <row r="1142" spans="1:12" ht="15.75" customHeight="1" x14ac:dyDescent="0.35">
      <c r="A1142" s="23"/>
      <c r="B1142" s="23"/>
      <c r="C1142" s="23" t="e">
        <f t="shared" si="4"/>
        <v>#VALUE!</v>
      </c>
      <c r="D1142" s="23"/>
      <c r="E1142" s="28"/>
      <c r="F1142" s="28"/>
      <c r="G1142" s="28"/>
    </row>
    <row r="1143" spans="1:12" ht="15.75" customHeight="1" x14ac:dyDescent="0.35">
      <c r="A1143" s="23"/>
      <c r="B1143" s="23"/>
      <c r="C1143" s="23" t="e">
        <f t="shared" si="4"/>
        <v>#VALUE!</v>
      </c>
      <c r="D1143" s="23"/>
      <c r="E1143" s="28"/>
      <c r="F1143" s="28"/>
      <c r="G1143" s="28"/>
    </row>
    <row r="1144" spans="1:12" ht="15.75" customHeight="1" x14ac:dyDescent="0.35">
      <c r="A1144" s="23"/>
      <c r="B1144" s="23"/>
      <c r="C1144" s="23" t="e">
        <f t="shared" si="4"/>
        <v>#VALUE!</v>
      </c>
      <c r="D1144" s="23"/>
      <c r="E1144" s="28"/>
      <c r="F1144" s="28"/>
      <c r="G1144" s="28"/>
    </row>
    <row r="1145" spans="1:12" ht="15.75" customHeight="1" x14ac:dyDescent="0.35">
      <c r="A1145" s="23"/>
      <c r="B1145" s="23"/>
      <c r="C1145" s="23" t="e">
        <f t="shared" si="4"/>
        <v>#VALUE!</v>
      </c>
      <c r="D1145" s="23"/>
      <c r="E1145" s="28"/>
      <c r="F1145" s="28"/>
      <c r="G1145" s="28"/>
    </row>
    <row r="1146" spans="1:12" ht="15.75" customHeight="1" x14ac:dyDescent="0.35">
      <c r="A1146" s="23"/>
      <c r="B1146" s="23"/>
      <c r="C1146" s="23" t="e">
        <f t="shared" si="4"/>
        <v>#VALUE!</v>
      </c>
      <c r="D1146" s="23"/>
      <c r="E1146" s="28"/>
      <c r="F1146" s="28"/>
      <c r="G1146" s="28"/>
      <c r="J1146" s="28"/>
      <c r="K1146" s="28"/>
      <c r="L1146" s="28"/>
    </row>
    <row r="1147" spans="1:12" ht="15.75" customHeight="1" x14ac:dyDescent="0.35">
      <c r="A1147" s="23"/>
      <c r="B1147" s="23"/>
      <c r="C1147" s="23" t="e">
        <f t="shared" si="4"/>
        <v>#VALUE!</v>
      </c>
      <c r="D1147" s="23"/>
      <c r="E1147" s="23"/>
      <c r="F1147" s="23"/>
      <c r="G1147" s="23"/>
    </row>
    <row r="1148" spans="1:12" ht="15.75" customHeight="1" x14ac:dyDescent="0.35">
      <c r="A1148" s="23"/>
      <c r="B1148" s="23"/>
      <c r="C1148" s="23" t="e">
        <f t="shared" si="4"/>
        <v>#VALUE!</v>
      </c>
      <c r="D1148" s="23"/>
      <c r="E1148" s="28"/>
      <c r="F1148" s="28"/>
      <c r="G1148" s="28"/>
      <c r="J1148" s="28"/>
      <c r="K1148" s="28"/>
      <c r="L1148" s="28"/>
    </row>
    <row r="1149" spans="1:12" ht="15.75" customHeight="1" x14ac:dyDescent="0.35">
      <c r="A1149" s="23"/>
      <c r="B1149" s="23"/>
      <c r="C1149" s="23" t="e">
        <f t="shared" si="4"/>
        <v>#VALUE!</v>
      </c>
      <c r="D1149" s="23"/>
      <c r="E1149" s="28"/>
      <c r="F1149" s="28"/>
      <c r="G1149" s="28"/>
    </row>
    <row r="1150" spans="1:12" ht="15.75" customHeight="1" x14ac:dyDescent="0.35">
      <c r="A1150" s="23"/>
      <c r="B1150" s="23"/>
      <c r="C1150" s="23" t="e">
        <f t="shared" si="4"/>
        <v>#VALUE!</v>
      </c>
      <c r="D1150" s="23"/>
      <c r="E1150" s="28"/>
      <c r="F1150" s="28"/>
      <c r="G1150" s="28"/>
    </row>
    <row r="1151" spans="1:12" ht="15.75" customHeight="1" x14ac:dyDescent="0.35">
      <c r="A1151" s="23"/>
      <c r="B1151" s="23"/>
      <c r="C1151" s="23" t="e">
        <f t="shared" si="4"/>
        <v>#VALUE!</v>
      </c>
      <c r="D1151" s="23"/>
      <c r="E1151" s="28"/>
      <c r="F1151" s="28"/>
      <c r="G1151" s="28"/>
    </row>
    <row r="1152" spans="1:12" ht="15.75" customHeight="1" x14ac:dyDescent="0.35">
      <c r="A1152" s="23"/>
      <c r="B1152" s="23"/>
      <c r="C1152" s="23" t="e">
        <f t="shared" si="4"/>
        <v>#VALUE!</v>
      </c>
      <c r="D1152" s="23"/>
      <c r="E1152" s="28"/>
      <c r="F1152" s="28"/>
      <c r="G1152" s="28"/>
    </row>
    <row r="1153" spans="1:12" ht="15.75" customHeight="1" x14ac:dyDescent="0.35">
      <c r="A1153" s="23"/>
      <c r="B1153" s="23"/>
      <c r="C1153" s="23" t="e">
        <f t="shared" si="4"/>
        <v>#VALUE!</v>
      </c>
      <c r="D1153" s="23"/>
      <c r="E1153" s="28"/>
      <c r="F1153" s="28"/>
      <c r="G1153" s="28"/>
      <c r="J1153" s="28"/>
      <c r="K1153" s="28"/>
      <c r="L1153" s="28"/>
    </row>
    <row r="1154" spans="1:12" ht="15.75" customHeight="1" x14ac:dyDescent="0.35">
      <c r="A1154" s="23"/>
      <c r="B1154" s="23"/>
      <c r="C1154" s="23" t="e">
        <f t="shared" si="4"/>
        <v>#VALUE!</v>
      </c>
      <c r="D1154" s="23"/>
      <c r="E1154" s="23"/>
      <c r="F1154" s="23"/>
      <c r="G1154" s="23"/>
    </row>
    <row r="1155" spans="1:12" ht="15.75" customHeight="1" x14ac:dyDescent="0.35">
      <c r="A1155" s="23"/>
      <c r="B1155" s="23"/>
      <c r="C1155" s="23" t="e">
        <f t="shared" si="4"/>
        <v>#VALUE!</v>
      </c>
      <c r="D1155" s="23"/>
      <c r="E1155" s="28"/>
      <c r="F1155" s="28"/>
      <c r="G1155" s="28"/>
      <c r="J1155" s="28"/>
      <c r="K1155" s="28"/>
      <c r="L1155" s="28"/>
    </row>
    <row r="1156" spans="1:12" ht="15.75" customHeight="1" x14ac:dyDescent="0.35">
      <c r="A1156" s="23"/>
      <c r="B1156" s="23"/>
      <c r="C1156" s="23" t="e">
        <f t="shared" si="4"/>
        <v>#VALUE!</v>
      </c>
      <c r="D1156" s="23"/>
      <c r="E1156" s="28"/>
      <c r="F1156" s="28"/>
      <c r="G1156" s="28"/>
    </row>
    <row r="1157" spans="1:12" ht="15.75" customHeight="1" x14ac:dyDescent="0.35">
      <c r="A1157" s="23"/>
      <c r="B1157" s="23"/>
      <c r="C1157" s="23" t="e">
        <f t="shared" si="4"/>
        <v>#VALUE!</v>
      </c>
      <c r="D1157" s="23"/>
      <c r="E1157" s="28"/>
      <c r="F1157" s="28"/>
      <c r="G1157" s="28"/>
    </row>
    <row r="1158" spans="1:12" ht="15.75" customHeight="1" x14ac:dyDescent="0.35">
      <c r="A1158" s="23"/>
      <c r="B1158" s="23"/>
      <c r="C1158" s="23" t="e">
        <f t="shared" si="4"/>
        <v>#VALUE!</v>
      </c>
      <c r="D1158" s="23"/>
      <c r="E1158" s="28"/>
      <c r="F1158" s="28"/>
      <c r="G1158" s="28"/>
    </row>
    <row r="1159" spans="1:12" ht="15.75" customHeight="1" x14ac:dyDescent="0.35">
      <c r="A1159" s="23"/>
      <c r="B1159" s="23"/>
      <c r="C1159" s="23" t="e">
        <f t="shared" si="4"/>
        <v>#VALUE!</v>
      </c>
      <c r="D1159" s="23"/>
      <c r="E1159" s="28"/>
      <c r="F1159" s="28"/>
      <c r="G1159" s="28"/>
    </row>
    <row r="1160" spans="1:12" ht="15.75" customHeight="1" x14ac:dyDescent="0.35">
      <c r="A1160" s="23"/>
      <c r="B1160" s="23"/>
      <c r="C1160" s="23" t="e">
        <f t="shared" si="4"/>
        <v>#VALUE!</v>
      </c>
      <c r="D1160" s="23"/>
      <c r="E1160" s="28"/>
      <c r="F1160" s="28"/>
      <c r="G1160" s="28"/>
      <c r="J1160" s="28"/>
      <c r="K1160" s="28"/>
      <c r="L1160" s="28"/>
    </row>
    <row r="1161" spans="1:12" ht="15.75" customHeight="1" x14ac:dyDescent="0.35">
      <c r="A1161" s="23"/>
      <c r="B1161" s="23"/>
      <c r="C1161" s="23" t="e">
        <f t="shared" si="4"/>
        <v>#VALUE!</v>
      </c>
      <c r="D1161" s="23"/>
      <c r="E1161" s="23"/>
      <c r="F1161" s="23"/>
      <c r="G1161" s="23"/>
    </row>
    <row r="1162" spans="1:12" ht="15.75" customHeight="1" x14ac:dyDescent="0.35">
      <c r="A1162" s="23"/>
      <c r="B1162" s="23"/>
      <c r="C1162" s="23" t="e">
        <f t="shared" si="4"/>
        <v>#VALUE!</v>
      </c>
      <c r="D1162" s="23"/>
      <c r="E1162" s="28"/>
      <c r="F1162" s="28"/>
      <c r="G1162" s="28"/>
      <c r="J1162" s="28"/>
      <c r="K1162" s="28"/>
      <c r="L1162" s="28"/>
    </row>
    <row r="1163" spans="1:12" ht="15.75" customHeight="1" x14ac:dyDescent="0.35">
      <c r="A1163" s="23"/>
      <c r="B1163" s="23"/>
      <c r="C1163" s="23" t="e">
        <f t="shared" si="4"/>
        <v>#VALUE!</v>
      </c>
      <c r="D1163" s="23"/>
      <c r="E1163" s="28"/>
      <c r="F1163" s="28"/>
      <c r="G1163" s="28"/>
    </row>
    <row r="1164" spans="1:12" ht="15.75" customHeight="1" x14ac:dyDescent="0.35">
      <c r="A1164" s="23"/>
      <c r="B1164" s="23"/>
      <c r="C1164" s="23" t="e">
        <f t="shared" si="4"/>
        <v>#VALUE!</v>
      </c>
      <c r="D1164" s="23"/>
      <c r="E1164" s="28"/>
      <c r="F1164" s="28"/>
      <c r="G1164" s="28"/>
    </row>
    <row r="1165" spans="1:12" ht="15.75" customHeight="1" x14ac:dyDescent="0.35">
      <c r="A1165" s="23"/>
      <c r="B1165" s="23"/>
      <c r="C1165" s="23" t="e">
        <f t="shared" si="4"/>
        <v>#VALUE!</v>
      </c>
      <c r="D1165" s="23"/>
      <c r="E1165" s="28"/>
      <c r="F1165" s="28"/>
      <c r="G1165" s="28"/>
    </row>
    <row r="1166" spans="1:12" ht="15.75" customHeight="1" x14ac:dyDescent="0.35">
      <c r="A1166" s="23"/>
      <c r="B1166" s="23"/>
      <c r="C1166" s="23" t="e">
        <f t="shared" si="4"/>
        <v>#VALUE!</v>
      </c>
      <c r="D1166" s="23"/>
      <c r="E1166" s="28"/>
      <c r="F1166" s="28"/>
      <c r="G1166" s="28"/>
    </row>
    <row r="1167" spans="1:12" ht="15.75" customHeight="1" x14ac:dyDescent="0.35">
      <c r="A1167" s="23"/>
      <c r="B1167" s="23"/>
      <c r="C1167" s="23" t="e">
        <f t="shared" si="4"/>
        <v>#VALUE!</v>
      </c>
      <c r="D1167" s="23"/>
      <c r="E1167" s="28"/>
      <c r="F1167" s="28"/>
      <c r="G1167" s="28"/>
      <c r="J1167" s="28"/>
      <c r="K1167" s="28"/>
      <c r="L1167" s="28"/>
    </row>
    <row r="1168" spans="1:12" ht="15.75" customHeight="1" x14ac:dyDescent="0.35">
      <c r="A1168" s="23"/>
      <c r="B1168" s="23"/>
      <c r="C1168" s="23" t="e">
        <f t="shared" si="4"/>
        <v>#VALUE!</v>
      </c>
      <c r="D1168" s="23"/>
      <c r="E1168" s="23"/>
      <c r="F1168" s="23"/>
      <c r="G1168" s="23"/>
    </row>
    <row r="1169" spans="1:12" ht="15.75" customHeight="1" x14ac:dyDescent="0.35">
      <c r="A1169" s="23"/>
      <c r="B1169" s="23"/>
      <c r="C1169" s="23" t="e">
        <f t="shared" si="4"/>
        <v>#VALUE!</v>
      </c>
      <c r="D1169" s="23"/>
      <c r="E1169" s="28"/>
      <c r="F1169" s="28"/>
      <c r="G1169" s="28"/>
      <c r="J1169" s="28"/>
      <c r="K1169" s="28"/>
      <c r="L1169" s="28"/>
    </row>
    <row r="1170" spans="1:12" ht="15.75" customHeight="1" x14ac:dyDescent="0.35">
      <c r="A1170" s="23"/>
      <c r="B1170" s="23"/>
      <c r="C1170" s="23" t="e">
        <f t="shared" si="4"/>
        <v>#VALUE!</v>
      </c>
      <c r="D1170" s="23"/>
      <c r="E1170" s="28"/>
      <c r="F1170" s="28"/>
      <c r="G1170" s="28"/>
    </row>
    <row r="1171" spans="1:12" ht="15.75" customHeight="1" x14ac:dyDescent="0.35">
      <c r="A1171" s="23"/>
      <c r="B1171" s="23"/>
      <c r="C1171" s="23" t="e">
        <f t="shared" si="4"/>
        <v>#VALUE!</v>
      </c>
      <c r="D1171" s="23"/>
      <c r="E1171" s="28"/>
      <c r="F1171" s="28"/>
      <c r="G1171" s="28"/>
    </row>
    <row r="1172" spans="1:12" ht="15.75" customHeight="1" x14ac:dyDescent="0.35">
      <c r="A1172" s="23"/>
      <c r="B1172" s="23"/>
      <c r="C1172" s="23" t="e">
        <f t="shared" si="4"/>
        <v>#VALUE!</v>
      </c>
      <c r="D1172" s="23"/>
      <c r="E1172" s="28"/>
      <c r="F1172" s="28"/>
      <c r="G1172" s="28"/>
    </row>
    <row r="1173" spans="1:12" ht="15.75" customHeight="1" x14ac:dyDescent="0.35">
      <c r="A1173" s="23"/>
      <c r="B1173" s="23"/>
      <c r="C1173" s="23" t="e">
        <f t="shared" si="4"/>
        <v>#VALUE!</v>
      </c>
      <c r="D1173" s="23"/>
      <c r="E1173" s="28"/>
      <c r="F1173" s="28"/>
      <c r="G1173" s="28"/>
    </row>
    <row r="1174" spans="1:12" ht="15.75" customHeight="1" x14ac:dyDescent="0.35">
      <c r="A1174" s="23"/>
      <c r="B1174" s="23"/>
      <c r="C1174" s="23" t="e">
        <f t="shared" si="4"/>
        <v>#VALUE!</v>
      </c>
      <c r="D1174" s="23"/>
      <c r="E1174" s="28"/>
      <c r="F1174" s="28"/>
      <c r="G1174" s="28"/>
      <c r="J1174" s="28"/>
      <c r="K1174" s="28"/>
      <c r="L1174" s="28"/>
    </row>
    <row r="1175" spans="1:12" ht="15.75" customHeight="1" x14ac:dyDescent="0.35">
      <c r="A1175" s="23"/>
      <c r="B1175" s="23"/>
      <c r="C1175" s="23" t="e">
        <f t="shared" si="4"/>
        <v>#VALUE!</v>
      </c>
      <c r="D1175" s="23"/>
      <c r="E1175" s="23"/>
      <c r="F1175" s="23"/>
      <c r="G1175" s="23"/>
    </row>
    <row r="1176" spans="1:12" ht="15.75" customHeight="1" x14ac:dyDescent="0.35">
      <c r="A1176" s="23"/>
      <c r="B1176" s="23"/>
      <c r="C1176" s="23" t="e">
        <f t="shared" si="4"/>
        <v>#VALUE!</v>
      </c>
      <c r="D1176" s="23"/>
      <c r="E1176" s="28"/>
      <c r="F1176" s="28"/>
      <c r="G1176" s="28"/>
      <c r="J1176" s="28"/>
      <c r="K1176" s="28"/>
      <c r="L1176" s="28"/>
    </row>
    <row r="1177" spans="1:12" ht="15.75" customHeight="1" x14ac:dyDescent="0.35">
      <c r="A1177" s="23"/>
      <c r="B1177" s="23"/>
      <c r="C1177" s="23" t="e">
        <f t="shared" si="4"/>
        <v>#VALUE!</v>
      </c>
      <c r="D1177" s="23"/>
      <c r="E1177" s="28"/>
      <c r="F1177" s="28"/>
      <c r="G1177" s="28"/>
    </row>
    <row r="1178" spans="1:12" ht="15.75" customHeight="1" x14ac:dyDescent="0.35">
      <c r="A1178" s="23"/>
      <c r="B1178" s="23"/>
      <c r="C1178" s="23" t="e">
        <f t="shared" si="4"/>
        <v>#VALUE!</v>
      </c>
      <c r="D1178" s="23"/>
      <c r="E1178" s="28"/>
      <c r="F1178" s="28"/>
      <c r="G1178" s="28"/>
    </row>
    <row r="1179" spans="1:12" ht="15.75" customHeight="1" x14ac:dyDescent="0.35">
      <c r="A1179" s="23"/>
      <c r="B1179" s="23"/>
      <c r="C1179" s="23" t="e">
        <f t="shared" si="4"/>
        <v>#VALUE!</v>
      </c>
      <c r="D1179" s="23"/>
      <c r="E1179" s="28"/>
      <c r="F1179" s="28"/>
      <c r="G1179" s="28"/>
    </row>
    <row r="1180" spans="1:12" ht="15.75" customHeight="1" x14ac:dyDescent="0.35">
      <c r="A1180" s="23"/>
      <c r="B1180" s="23"/>
      <c r="C1180" s="23" t="e">
        <f t="shared" si="4"/>
        <v>#VALUE!</v>
      </c>
      <c r="D1180" s="23"/>
      <c r="E1180" s="28"/>
      <c r="F1180" s="28"/>
      <c r="G1180" s="28"/>
    </row>
    <row r="1181" spans="1:12" ht="15.75" customHeight="1" x14ac:dyDescent="0.35">
      <c r="A1181" s="23"/>
      <c r="B1181" s="23"/>
      <c r="C1181" s="23" t="e">
        <f t="shared" si="4"/>
        <v>#VALUE!</v>
      </c>
      <c r="D1181" s="23"/>
      <c r="E1181" s="28"/>
      <c r="F1181" s="28"/>
      <c r="G1181" s="28"/>
      <c r="J1181" s="28"/>
      <c r="K1181" s="28"/>
      <c r="L1181" s="28"/>
    </row>
    <row r="1182" spans="1:12" ht="15.75" customHeight="1" x14ac:dyDescent="0.35">
      <c r="A1182" s="23"/>
      <c r="B1182" s="23"/>
      <c r="C1182" s="23" t="e">
        <f t="shared" si="4"/>
        <v>#VALUE!</v>
      </c>
      <c r="D1182" s="23"/>
      <c r="E1182" s="23"/>
      <c r="F1182" s="23"/>
      <c r="G1182" s="23"/>
    </row>
    <row r="1183" spans="1:12" ht="15.75" customHeight="1" x14ac:dyDescent="0.35">
      <c r="A1183" s="23"/>
      <c r="B1183" s="23"/>
      <c r="C1183" s="23" t="e">
        <f t="shared" si="4"/>
        <v>#VALUE!</v>
      </c>
      <c r="D1183" s="23"/>
      <c r="E1183" s="28"/>
      <c r="F1183" s="28"/>
      <c r="G1183" s="28"/>
      <c r="J1183" s="28"/>
      <c r="K1183" s="28"/>
      <c r="L1183" s="28"/>
    </row>
    <row r="1184" spans="1:12" ht="15.75" customHeight="1" x14ac:dyDescent="0.35">
      <c r="A1184" s="23"/>
      <c r="B1184" s="23"/>
      <c r="C1184" s="23" t="e">
        <f t="shared" si="4"/>
        <v>#VALUE!</v>
      </c>
      <c r="D1184" s="23"/>
      <c r="E1184" s="28"/>
      <c r="F1184" s="28"/>
      <c r="G1184" s="28"/>
    </row>
    <row r="1185" spans="1:12" ht="15.75" customHeight="1" x14ac:dyDescent="0.35">
      <c r="A1185" s="23"/>
      <c r="B1185" s="23"/>
      <c r="C1185" s="23" t="e">
        <f t="shared" si="4"/>
        <v>#VALUE!</v>
      </c>
      <c r="D1185" s="23"/>
      <c r="E1185" s="28"/>
      <c r="F1185" s="28"/>
      <c r="G1185" s="28"/>
    </row>
    <row r="1186" spans="1:12" ht="15.75" customHeight="1" x14ac:dyDescent="0.35">
      <c r="A1186" s="23"/>
      <c r="B1186" s="23"/>
      <c r="C1186" s="23" t="e">
        <f t="shared" si="4"/>
        <v>#VALUE!</v>
      </c>
      <c r="D1186" s="23"/>
      <c r="E1186" s="28"/>
      <c r="F1186" s="28"/>
      <c r="G1186" s="28"/>
    </row>
    <row r="1187" spans="1:12" ht="15.75" customHeight="1" x14ac:dyDescent="0.35">
      <c r="A1187" s="23"/>
      <c r="B1187" s="23"/>
      <c r="C1187" s="23" t="e">
        <f t="shared" si="4"/>
        <v>#VALUE!</v>
      </c>
      <c r="D1187" s="23"/>
      <c r="E1187" s="28"/>
      <c r="F1187" s="28"/>
      <c r="G1187" s="28"/>
    </row>
    <row r="1188" spans="1:12" ht="15.75" customHeight="1" x14ac:dyDescent="0.35">
      <c r="A1188" s="23"/>
      <c r="B1188" s="23"/>
      <c r="C1188" s="23" t="e">
        <f t="shared" si="4"/>
        <v>#VALUE!</v>
      </c>
      <c r="D1188" s="23"/>
      <c r="E1188" s="28"/>
      <c r="F1188" s="28"/>
      <c r="G1188" s="28"/>
      <c r="J1188" s="28"/>
      <c r="K1188" s="28"/>
      <c r="L1188" s="28"/>
    </row>
    <row r="1189" spans="1:12" ht="15.75" customHeight="1" x14ac:dyDescent="0.35">
      <c r="A1189" s="23"/>
      <c r="B1189" s="23"/>
      <c r="C1189" s="23" t="e">
        <f t="shared" si="4"/>
        <v>#VALUE!</v>
      </c>
      <c r="D1189" s="23"/>
      <c r="E1189" s="23"/>
      <c r="F1189" s="23"/>
      <c r="G1189" s="23"/>
    </row>
    <row r="1190" spans="1:12" ht="15.75" customHeight="1" x14ac:dyDescent="0.35">
      <c r="A1190" s="23"/>
      <c r="B1190" s="23"/>
      <c r="C1190" s="23" t="e">
        <f t="shared" si="4"/>
        <v>#VALUE!</v>
      </c>
      <c r="D1190" s="23"/>
      <c r="E1190" s="28"/>
      <c r="F1190" s="28"/>
      <c r="G1190" s="28"/>
      <c r="J1190" s="28"/>
      <c r="K1190" s="28"/>
      <c r="L1190" s="28"/>
    </row>
    <row r="1191" spans="1:12" ht="15.75" customHeight="1" x14ac:dyDescent="0.35">
      <c r="A1191" s="23"/>
      <c r="B1191" s="23"/>
      <c r="C1191" s="23" t="e">
        <f t="shared" si="4"/>
        <v>#VALUE!</v>
      </c>
      <c r="D1191" s="23"/>
      <c r="E1191" s="28"/>
      <c r="F1191" s="28"/>
      <c r="G1191" s="28"/>
    </row>
    <row r="1192" spans="1:12" ht="15.75" customHeight="1" x14ac:dyDescent="0.35">
      <c r="A1192" s="23"/>
      <c r="B1192" s="23"/>
      <c r="C1192" s="23" t="e">
        <f t="shared" si="4"/>
        <v>#VALUE!</v>
      </c>
      <c r="D1192" s="23"/>
      <c r="E1192" s="28"/>
      <c r="F1192" s="28"/>
      <c r="G1192" s="28"/>
    </row>
    <row r="1193" spans="1:12" ht="15.75" customHeight="1" x14ac:dyDescent="0.35">
      <c r="A1193" s="23"/>
      <c r="B1193" s="23"/>
      <c r="C1193" s="23" t="e">
        <f t="shared" si="4"/>
        <v>#VALUE!</v>
      </c>
      <c r="D1193" s="23"/>
      <c r="E1193" s="28"/>
      <c r="F1193" s="28"/>
      <c r="G1193" s="28"/>
    </row>
    <row r="1194" spans="1:12" ht="15.75" customHeight="1" x14ac:dyDescent="0.35">
      <c r="A1194" s="23"/>
      <c r="B1194" s="23"/>
      <c r="C1194" s="23" t="e">
        <f t="shared" si="4"/>
        <v>#VALUE!</v>
      </c>
      <c r="D1194" s="23"/>
      <c r="E1194" s="28"/>
      <c r="F1194" s="28"/>
      <c r="G1194" s="28"/>
    </row>
    <row r="1195" spans="1:12" ht="15.75" customHeight="1" x14ac:dyDescent="0.35">
      <c r="A1195" s="23"/>
      <c r="B1195" s="23"/>
      <c r="C1195" s="23" t="e">
        <f t="shared" si="4"/>
        <v>#VALUE!</v>
      </c>
      <c r="D1195" s="23"/>
      <c r="E1195" s="28"/>
      <c r="F1195" s="28"/>
      <c r="G1195" s="28"/>
      <c r="J1195" s="28"/>
      <c r="K1195" s="28"/>
      <c r="L1195" s="28"/>
    </row>
    <row r="1196" spans="1:12" ht="15.75" customHeight="1" x14ac:dyDescent="0.35">
      <c r="A1196" s="23"/>
      <c r="B1196" s="23"/>
      <c r="C1196" s="23" t="e">
        <f t="shared" si="4"/>
        <v>#VALUE!</v>
      </c>
      <c r="D1196" s="23"/>
      <c r="E1196" s="23"/>
      <c r="F1196" s="23"/>
      <c r="G1196" s="23"/>
    </row>
    <row r="1197" spans="1:12" ht="15.75" customHeight="1" x14ac:dyDescent="0.35">
      <c r="A1197" s="23"/>
      <c r="B1197" s="23"/>
      <c r="C1197" s="23" t="e">
        <f t="shared" si="4"/>
        <v>#VALUE!</v>
      </c>
      <c r="D1197" s="23"/>
      <c r="E1197" s="28"/>
      <c r="F1197" s="29"/>
      <c r="G1197" s="28"/>
      <c r="J1197" s="28"/>
      <c r="K1197" s="31"/>
      <c r="L1197" s="28"/>
    </row>
    <row r="1198" spans="1:12" ht="15.75" customHeight="1" x14ac:dyDescent="0.35">
      <c r="A1198" s="23"/>
      <c r="B1198" s="23"/>
      <c r="C1198" s="23" t="e">
        <f t="shared" si="4"/>
        <v>#VALUE!</v>
      </c>
      <c r="D1198" s="23"/>
      <c r="E1198" s="28"/>
      <c r="F1198" s="28"/>
      <c r="G1198" s="28"/>
    </row>
    <row r="1199" spans="1:12" ht="15.75" customHeight="1" x14ac:dyDescent="0.35">
      <c r="A1199" s="23"/>
      <c r="B1199" s="23"/>
      <c r="C1199" s="23" t="e">
        <f t="shared" si="4"/>
        <v>#VALUE!</v>
      </c>
      <c r="D1199" s="23"/>
      <c r="E1199" s="28"/>
      <c r="F1199" s="28"/>
      <c r="G1199" s="28"/>
    </row>
    <row r="1200" spans="1:12" ht="15.75" customHeight="1" x14ac:dyDescent="0.35">
      <c r="A1200" s="23"/>
      <c r="B1200" s="23"/>
      <c r="C1200" s="23" t="e">
        <f t="shared" si="4"/>
        <v>#VALUE!</v>
      </c>
      <c r="D1200" s="23"/>
      <c r="E1200" s="28"/>
      <c r="F1200" s="28"/>
      <c r="G1200" s="28"/>
    </row>
    <row r="1201" spans="1:12" ht="15.75" customHeight="1" x14ac:dyDescent="0.35">
      <c r="A1201" s="23"/>
      <c r="B1201" s="23"/>
      <c r="C1201" s="23" t="e">
        <f t="shared" si="4"/>
        <v>#VALUE!</v>
      </c>
      <c r="D1201" s="23"/>
      <c r="E1201" s="28"/>
      <c r="F1201" s="28"/>
      <c r="G1201" s="28"/>
    </row>
    <row r="1202" spans="1:12" ht="15.75" customHeight="1" x14ac:dyDescent="0.35">
      <c r="A1202" s="23"/>
      <c r="B1202" s="23"/>
      <c r="C1202" s="23" t="e">
        <f t="shared" si="4"/>
        <v>#VALUE!</v>
      </c>
      <c r="D1202" s="23"/>
      <c r="E1202" s="28"/>
      <c r="F1202" s="28"/>
      <c r="G1202" s="28"/>
      <c r="J1202" s="28"/>
      <c r="K1202" s="28"/>
      <c r="L1202" s="28"/>
    </row>
    <row r="1203" spans="1:12" ht="15.75" customHeight="1" x14ac:dyDescent="0.35">
      <c r="A1203" s="23"/>
      <c r="B1203" s="23"/>
      <c r="C1203" s="23" t="e">
        <f t="shared" si="4"/>
        <v>#VALUE!</v>
      </c>
      <c r="D1203" s="23"/>
      <c r="E1203" s="23"/>
      <c r="F1203" s="23"/>
      <c r="G1203" s="23"/>
    </row>
    <row r="1204" spans="1:12" ht="15.75" customHeight="1" x14ac:dyDescent="0.35">
      <c r="A1204" s="23"/>
      <c r="B1204" s="23"/>
      <c r="C1204" s="23" t="e">
        <f t="shared" si="4"/>
        <v>#VALUE!</v>
      </c>
      <c r="D1204" s="23"/>
      <c r="E1204" s="28"/>
      <c r="F1204" s="28"/>
      <c r="G1204" s="28"/>
      <c r="J1204" s="28"/>
      <c r="K1204" s="28"/>
      <c r="L1204" s="28"/>
    </row>
    <row r="1205" spans="1:12" ht="15.75" customHeight="1" x14ac:dyDescent="0.35">
      <c r="A1205" s="23"/>
      <c r="B1205" s="23"/>
      <c r="C1205" s="23" t="e">
        <f t="shared" si="4"/>
        <v>#VALUE!</v>
      </c>
      <c r="D1205" s="23"/>
      <c r="E1205" s="28"/>
      <c r="F1205" s="28"/>
      <c r="G1205" s="28"/>
    </row>
    <row r="1206" spans="1:12" ht="15.75" customHeight="1" x14ac:dyDescent="0.35">
      <c r="A1206" s="23"/>
      <c r="B1206" s="23"/>
      <c r="C1206" s="23" t="e">
        <f t="shared" si="4"/>
        <v>#VALUE!</v>
      </c>
      <c r="D1206" s="23"/>
      <c r="E1206" s="28"/>
      <c r="F1206" s="28"/>
      <c r="G1206" s="28"/>
    </row>
    <row r="1207" spans="1:12" ht="15.75" customHeight="1" x14ac:dyDescent="0.35">
      <c r="B1207" s="23"/>
      <c r="C1207" s="23" t="e">
        <f t="shared" si="4"/>
        <v>#VALUE!</v>
      </c>
      <c r="D1207" s="23"/>
    </row>
    <row r="1208" spans="1:12" ht="15.75" customHeight="1" x14ac:dyDescent="0.35">
      <c r="B1208" s="23"/>
      <c r="C1208" s="23" t="e">
        <f t="shared" si="4"/>
        <v>#VALUE!</v>
      </c>
      <c r="D1208" s="23"/>
    </row>
    <row r="1209" spans="1:12" ht="15.75" customHeight="1" x14ac:dyDescent="0.35">
      <c r="B1209" s="23"/>
      <c r="C1209" s="23" t="e">
        <f t="shared" si="4"/>
        <v>#VALUE!</v>
      </c>
      <c r="D1209" s="23"/>
    </row>
    <row r="1210" spans="1:12" ht="15.75" customHeight="1" x14ac:dyDescent="0.35">
      <c r="B1210" s="23"/>
      <c r="C1210" s="23" t="e">
        <f t="shared" si="4"/>
        <v>#VALUE!</v>
      </c>
      <c r="D1210" s="23"/>
    </row>
    <row r="1211" spans="1:12" ht="15.75" customHeight="1" x14ac:dyDescent="0.35">
      <c r="B1211" s="23"/>
      <c r="C1211" s="23" t="e">
        <f t="shared" si="4"/>
        <v>#VALUE!</v>
      </c>
      <c r="D1211" s="23"/>
    </row>
    <row r="1212" spans="1:12" ht="15.75" customHeight="1" x14ac:dyDescent="0.35">
      <c r="B1212" s="23"/>
      <c r="C1212" s="23" t="e">
        <f t="shared" si="4"/>
        <v>#VALUE!</v>
      </c>
      <c r="D1212" s="23"/>
    </row>
    <row r="1213" spans="1:12" ht="15.75" customHeight="1" x14ac:dyDescent="0.35">
      <c r="B1213" s="23"/>
      <c r="C1213" s="23" t="e">
        <f t="shared" si="4"/>
        <v>#VALUE!</v>
      </c>
      <c r="D1213" s="23"/>
    </row>
    <row r="1214" spans="1:12" ht="15.75" customHeight="1" x14ac:dyDescent="0.35">
      <c r="B1214" s="23"/>
      <c r="C1214" s="23" t="e">
        <f t="shared" si="4"/>
        <v>#VALUE!</v>
      </c>
      <c r="D1214" s="23"/>
    </row>
    <row r="1215" spans="1:12" ht="15.75" customHeight="1" x14ac:dyDescent="0.35">
      <c r="B1215" s="23"/>
      <c r="C1215" s="23" t="e">
        <f t="shared" si="4"/>
        <v>#VALUE!</v>
      </c>
      <c r="D1215" s="23"/>
    </row>
    <row r="1216" spans="1:12" ht="15.75" customHeight="1" x14ac:dyDescent="0.35">
      <c r="B1216" s="23"/>
      <c r="C1216" s="23" t="e">
        <f t="shared" si="4"/>
        <v>#VALUE!</v>
      </c>
      <c r="D1216" s="23"/>
    </row>
    <row r="1217" spans="2:4" ht="15.75" customHeight="1" x14ac:dyDescent="0.35">
      <c r="B1217" s="23"/>
      <c r="C1217" s="23" t="e">
        <f t="shared" si="4"/>
        <v>#VALUE!</v>
      </c>
      <c r="D1217" s="23"/>
    </row>
    <row r="1218" spans="2:4" ht="15.75" customHeight="1" x14ac:dyDescent="0.35">
      <c r="B1218" s="23"/>
      <c r="C1218" s="23" t="e">
        <f t="shared" si="4"/>
        <v>#VALUE!</v>
      </c>
      <c r="D1218" s="23"/>
    </row>
    <row r="1219" spans="2:4" ht="15.75" customHeight="1" x14ac:dyDescent="0.35">
      <c r="B1219" s="23"/>
      <c r="C1219" s="23" t="e">
        <f t="shared" si="4"/>
        <v>#VALUE!</v>
      </c>
      <c r="D1219" s="23"/>
    </row>
    <row r="1220" spans="2:4" ht="15.75" customHeight="1" x14ac:dyDescent="0.35">
      <c r="B1220" s="23"/>
      <c r="C1220" s="23" t="e">
        <f t="shared" si="4"/>
        <v>#VALUE!</v>
      </c>
      <c r="D1220" s="23"/>
    </row>
    <row r="1221" spans="2:4" ht="15.75" customHeight="1" x14ac:dyDescent="0.35">
      <c r="B1221" s="23"/>
      <c r="C1221" s="23" t="e">
        <f t="shared" si="4"/>
        <v>#VALUE!</v>
      </c>
      <c r="D1221" s="23"/>
    </row>
    <row r="1222" spans="2:4" ht="15.75" customHeight="1" x14ac:dyDescent="0.35">
      <c r="B1222" s="23"/>
      <c r="C1222" s="23" t="e">
        <f t="shared" si="4"/>
        <v>#VALUE!</v>
      </c>
      <c r="D1222" s="23"/>
    </row>
    <row r="1223" spans="2:4" ht="15.75" customHeight="1" x14ac:dyDescent="0.35">
      <c r="B1223" s="23"/>
      <c r="C1223" s="23" t="e">
        <f t="shared" si="4"/>
        <v>#VALUE!</v>
      </c>
      <c r="D1223" s="23"/>
    </row>
    <row r="1224" spans="2:4" ht="15.75" customHeight="1" x14ac:dyDescent="0.35">
      <c r="B1224" s="23"/>
      <c r="C1224" s="23" t="e">
        <f t="shared" si="4"/>
        <v>#VALUE!</v>
      </c>
      <c r="D1224" s="23"/>
    </row>
    <row r="1225" spans="2:4" ht="15.75" customHeight="1" x14ac:dyDescent="0.35">
      <c r="B1225" s="23"/>
      <c r="C1225" s="23" t="e">
        <f t="shared" si="4"/>
        <v>#VALUE!</v>
      </c>
      <c r="D1225" s="23"/>
    </row>
    <row r="1226" spans="2:4" ht="15.75" customHeight="1" x14ac:dyDescent="0.35">
      <c r="B1226" s="23"/>
      <c r="C1226" s="23" t="e">
        <f t="shared" si="4"/>
        <v>#VALUE!</v>
      </c>
      <c r="D1226" s="23"/>
    </row>
    <row r="1227" spans="2:4" ht="15.75" customHeight="1" x14ac:dyDescent="0.35">
      <c r="B1227" s="23"/>
      <c r="C1227" s="23" t="e">
        <f t="shared" si="4"/>
        <v>#VALUE!</v>
      </c>
      <c r="D1227" s="23"/>
    </row>
    <row r="1228" spans="2:4" ht="15.75" customHeight="1" x14ac:dyDescent="0.35">
      <c r="B1228" s="23"/>
      <c r="C1228" s="23" t="e">
        <f t="shared" si="4"/>
        <v>#VALUE!</v>
      </c>
      <c r="D1228" s="23"/>
    </row>
    <row r="1229" spans="2:4" ht="15.75" customHeight="1" x14ac:dyDescent="0.35">
      <c r="B1229" s="23"/>
      <c r="C1229" s="23" t="e">
        <f t="shared" si="4"/>
        <v>#VALUE!</v>
      </c>
      <c r="D1229" s="23"/>
    </row>
    <row r="1230" spans="2:4" ht="15.75" customHeight="1" x14ac:dyDescent="0.35">
      <c r="B1230" s="23"/>
      <c r="C1230" s="23" t="e">
        <f t="shared" si="4"/>
        <v>#VALUE!</v>
      </c>
      <c r="D1230" s="23"/>
    </row>
    <row r="1231" spans="2:4" ht="15.75" customHeight="1" x14ac:dyDescent="0.35">
      <c r="B1231" s="23"/>
      <c r="C1231" s="23" t="e">
        <f t="shared" si="4"/>
        <v>#VALUE!</v>
      </c>
      <c r="D1231" s="23"/>
    </row>
    <row r="1232" spans="2:4" ht="15.75" customHeight="1" x14ac:dyDescent="0.35">
      <c r="B1232" s="23"/>
      <c r="C1232" s="23" t="e">
        <f t="shared" si="4"/>
        <v>#VALUE!</v>
      </c>
      <c r="D1232" s="23"/>
    </row>
    <row r="1233" spans="2:4" ht="15.75" customHeight="1" x14ac:dyDescent="0.35">
      <c r="B1233" s="23"/>
      <c r="C1233" s="23" t="e">
        <f t="shared" si="4"/>
        <v>#VALUE!</v>
      </c>
      <c r="D1233" s="23"/>
    </row>
    <row r="1234" spans="2:4" ht="15.75" customHeight="1" x14ac:dyDescent="0.35">
      <c r="B1234" s="23"/>
      <c r="C1234" s="23" t="e">
        <f t="shared" si="4"/>
        <v>#VALUE!</v>
      </c>
      <c r="D1234" s="23"/>
    </row>
    <row r="1235" spans="2:4" ht="15.75" customHeight="1" x14ac:dyDescent="0.35">
      <c r="B1235" s="23"/>
      <c r="C1235" s="23" t="e">
        <f t="shared" si="4"/>
        <v>#VALUE!</v>
      </c>
      <c r="D1235" s="23"/>
    </row>
    <row r="1236" spans="2:4" ht="15.75" customHeight="1" x14ac:dyDescent="0.35">
      <c r="B1236" s="23"/>
      <c r="C1236" s="23" t="e">
        <f t="shared" si="4"/>
        <v>#VALUE!</v>
      </c>
      <c r="D1236" s="23"/>
    </row>
    <row r="1237" spans="2:4" ht="15.75" customHeight="1" x14ac:dyDescent="0.35">
      <c r="B1237" s="23"/>
      <c r="C1237" s="23" t="e">
        <f t="shared" si="4"/>
        <v>#VALUE!</v>
      </c>
      <c r="D1237" s="23"/>
    </row>
    <row r="1238" spans="2:4" ht="15.75" customHeight="1" x14ac:dyDescent="0.35">
      <c r="B1238" s="23"/>
      <c r="C1238" s="23" t="e">
        <f t="shared" si="4"/>
        <v>#VALUE!</v>
      </c>
      <c r="D1238" s="23"/>
    </row>
    <row r="1239" spans="2:4" ht="15.75" customHeight="1" x14ac:dyDescent="0.35">
      <c r="B1239" s="23"/>
      <c r="C1239" s="23" t="e">
        <f t="shared" si="4"/>
        <v>#VALUE!</v>
      </c>
      <c r="D1239" s="23"/>
    </row>
    <row r="1240" spans="2:4" ht="15.75" customHeight="1" x14ac:dyDescent="0.35">
      <c r="B1240" s="23"/>
      <c r="C1240" s="23" t="e">
        <f t="shared" si="4"/>
        <v>#VALUE!</v>
      </c>
      <c r="D1240" s="23"/>
    </row>
    <row r="1241" spans="2:4" ht="15.75" customHeight="1" x14ac:dyDescent="0.35">
      <c r="B1241" s="23"/>
      <c r="C1241" s="23" t="e">
        <f t="shared" si="4"/>
        <v>#VALUE!</v>
      </c>
      <c r="D1241" s="23"/>
    </row>
    <row r="1242" spans="2:4" ht="15.75" customHeight="1" x14ac:dyDescent="0.35">
      <c r="B1242" s="23"/>
      <c r="C1242" s="23" t="e">
        <f t="shared" si="4"/>
        <v>#VALUE!</v>
      </c>
      <c r="D1242" s="23"/>
    </row>
    <row r="1243" spans="2:4" ht="15.75" customHeight="1" x14ac:dyDescent="0.35">
      <c r="B1243" s="23"/>
      <c r="C1243" s="23" t="e">
        <f t="shared" si="4"/>
        <v>#VALUE!</v>
      </c>
      <c r="D1243" s="23"/>
    </row>
    <row r="1244" spans="2:4" ht="15.75" customHeight="1" x14ac:dyDescent="0.35">
      <c r="B1244" s="23"/>
      <c r="C1244" s="23" t="e">
        <f t="shared" si="4"/>
        <v>#VALUE!</v>
      </c>
      <c r="D1244" s="23"/>
    </row>
    <row r="1245" spans="2:4" ht="15.75" customHeight="1" x14ac:dyDescent="0.35">
      <c r="B1245" s="23"/>
      <c r="C1245" s="23" t="e">
        <f t="shared" si="4"/>
        <v>#VALUE!</v>
      </c>
      <c r="D1245" s="23"/>
    </row>
    <row r="1246" spans="2:4" ht="15.75" customHeight="1" x14ac:dyDescent="0.35">
      <c r="B1246" s="23"/>
      <c r="C1246" s="23" t="e">
        <f t="shared" si="4"/>
        <v>#VALUE!</v>
      </c>
      <c r="D1246" s="23"/>
    </row>
    <row r="1247" spans="2:4" ht="15.75" customHeight="1" x14ac:dyDescent="0.35">
      <c r="B1247" s="23"/>
      <c r="C1247" s="23" t="e">
        <f t="shared" si="4"/>
        <v>#VALUE!</v>
      </c>
      <c r="D1247" s="23"/>
    </row>
    <row r="1248" spans="2:4" ht="15.75" customHeight="1" x14ac:dyDescent="0.35">
      <c r="B1248" s="23"/>
      <c r="C1248" s="23" t="e">
        <f t="shared" si="4"/>
        <v>#VALUE!</v>
      </c>
      <c r="D1248" s="23"/>
    </row>
    <row r="1249" spans="2:4" ht="15.75" customHeight="1" x14ac:dyDescent="0.35">
      <c r="B1249" s="23"/>
      <c r="C1249" s="23" t="e">
        <f t="shared" si="4"/>
        <v>#VALUE!</v>
      </c>
      <c r="D1249" s="23"/>
    </row>
    <row r="1250" spans="2:4" ht="15.75" customHeight="1" x14ac:dyDescent="0.35">
      <c r="B1250" s="23"/>
      <c r="C1250" s="23" t="e">
        <f t="shared" si="4"/>
        <v>#VALUE!</v>
      </c>
      <c r="D1250" s="23"/>
    </row>
    <row r="1251" spans="2:4" ht="15.75" customHeight="1" x14ac:dyDescent="0.35">
      <c r="B1251" s="23"/>
      <c r="C1251" s="23" t="e">
        <f t="shared" si="4"/>
        <v>#VALUE!</v>
      </c>
      <c r="D1251" s="23"/>
    </row>
    <row r="1252" spans="2:4" ht="15.75" customHeight="1" x14ac:dyDescent="0.35">
      <c r="B1252" s="23"/>
      <c r="C1252" s="23" t="e">
        <f t="shared" si="4"/>
        <v>#VALUE!</v>
      </c>
      <c r="D1252" s="23"/>
    </row>
    <row r="1253" spans="2:4" ht="15.75" customHeight="1" x14ac:dyDescent="0.35">
      <c r="B1253" s="23"/>
      <c r="C1253" s="23" t="e">
        <f t="shared" si="4"/>
        <v>#VALUE!</v>
      </c>
      <c r="D1253" s="23"/>
    </row>
    <row r="1254" spans="2:4" ht="15.75" customHeight="1" x14ac:dyDescent="0.35">
      <c r="B1254" s="23"/>
      <c r="C1254" s="23" t="e">
        <f t="shared" si="4"/>
        <v>#VALUE!</v>
      </c>
      <c r="D1254" s="23"/>
    </row>
    <row r="1255" spans="2:4" ht="15.75" customHeight="1" x14ac:dyDescent="0.35">
      <c r="B1255" s="23"/>
      <c r="C1255" s="23" t="e">
        <f t="shared" si="4"/>
        <v>#VALUE!</v>
      </c>
      <c r="D1255" s="23"/>
    </row>
    <row r="1256" spans="2:4" ht="15.75" customHeight="1" x14ac:dyDescent="0.35">
      <c r="B1256" s="23"/>
      <c r="C1256" s="23" t="e">
        <f t="shared" si="4"/>
        <v>#VALUE!</v>
      </c>
      <c r="D1256" s="23"/>
    </row>
    <row r="1257" spans="2:4" ht="15.75" customHeight="1" x14ac:dyDescent="0.35">
      <c r="B1257" s="23"/>
      <c r="C1257" s="23" t="e">
        <f t="shared" si="4"/>
        <v>#VALUE!</v>
      </c>
      <c r="D1257" s="23"/>
    </row>
    <row r="1258" spans="2:4" ht="15.75" customHeight="1" x14ac:dyDescent="0.35">
      <c r="B1258" s="23"/>
      <c r="C1258" s="23" t="e">
        <f t="shared" si="4"/>
        <v>#VALUE!</v>
      </c>
      <c r="D1258" s="23"/>
    </row>
    <row r="1259" spans="2:4" ht="15.75" customHeight="1" x14ac:dyDescent="0.35">
      <c r="B1259" s="23"/>
      <c r="C1259" s="23" t="e">
        <f t="shared" si="4"/>
        <v>#VALUE!</v>
      </c>
      <c r="D1259" s="23"/>
    </row>
    <row r="1260" spans="2:4" ht="15.75" customHeight="1" x14ac:dyDescent="0.35">
      <c r="B1260" s="23"/>
      <c r="C1260" s="23" t="e">
        <f t="shared" si="4"/>
        <v>#VALUE!</v>
      </c>
      <c r="D1260" s="23"/>
    </row>
    <row r="1261" spans="2:4" ht="15.75" customHeight="1" x14ac:dyDescent="0.35">
      <c r="B1261" s="23"/>
      <c r="C1261" s="23" t="e">
        <f t="shared" si="4"/>
        <v>#VALUE!</v>
      </c>
      <c r="D1261" s="23"/>
    </row>
    <row r="1262" spans="2:4" ht="15.75" customHeight="1" x14ac:dyDescent="0.35">
      <c r="B1262" s="23"/>
      <c r="C1262" s="23" t="e">
        <f t="shared" si="4"/>
        <v>#VALUE!</v>
      </c>
      <c r="D1262" s="23"/>
    </row>
    <row r="1263" spans="2:4" ht="15.75" customHeight="1" x14ac:dyDescent="0.35">
      <c r="B1263" s="23"/>
      <c r="C1263" s="23" t="e">
        <f t="shared" si="4"/>
        <v>#VALUE!</v>
      </c>
      <c r="D1263" s="23"/>
    </row>
    <row r="1264" spans="2:4" ht="15.75" customHeight="1" x14ac:dyDescent="0.35">
      <c r="B1264" s="23"/>
      <c r="C1264" s="23" t="e">
        <f t="shared" si="4"/>
        <v>#VALUE!</v>
      </c>
      <c r="D1264" s="23"/>
    </row>
    <row r="1265" spans="2:4" ht="15.75" customHeight="1" x14ac:dyDescent="0.35">
      <c r="B1265" s="23"/>
      <c r="C1265" s="23" t="e">
        <f t="shared" si="4"/>
        <v>#VALUE!</v>
      </c>
      <c r="D1265" s="23"/>
    </row>
    <row r="1266" spans="2:4" ht="15.75" customHeight="1" x14ac:dyDescent="0.35">
      <c r="B1266" s="23"/>
      <c r="C1266" s="23" t="e">
        <f t="shared" si="4"/>
        <v>#VALUE!</v>
      </c>
      <c r="D1266" s="23"/>
    </row>
    <row r="1267" spans="2:4" ht="15.75" customHeight="1" x14ac:dyDescent="0.35">
      <c r="B1267" s="23"/>
      <c r="C1267" s="23" t="e">
        <f t="shared" si="4"/>
        <v>#VALUE!</v>
      </c>
      <c r="D1267" s="23"/>
    </row>
    <row r="1268" spans="2:4" ht="15.75" customHeight="1" x14ac:dyDescent="0.35">
      <c r="B1268" s="23"/>
      <c r="C1268" s="23" t="e">
        <f t="shared" si="4"/>
        <v>#VALUE!</v>
      </c>
      <c r="D1268" s="23"/>
    </row>
    <row r="1269" spans="2:4" ht="15.75" customHeight="1" x14ac:dyDescent="0.35">
      <c r="B1269" s="23"/>
      <c r="C1269" s="23" t="e">
        <f t="shared" si="4"/>
        <v>#VALUE!</v>
      </c>
      <c r="D1269" s="23"/>
    </row>
    <row r="1270" spans="2:4" ht="15.75" customHeight="1" x14ac:dyDescent="0.35">
      <c r="B1270" s="23"/>
      <c r="C1270" s="23" t="e">
        <f t="shared" si="4"/>
        <v>#VALUE!</v>
      </c>
      <c r="D1270" s="23"/>
    </row>
    <row r="1271" spans="2:4" ht="15.75" customHeight="1" x14ac:dyDescent="0.35">
      <c r="B1271" s="23"/>
      <c r="C1271" s="23" t="e">
        <f t="shared" si="4"/>
        <v>#VALUE!</v>
      </c>
      <c r="D1271" s="23"/>
    </row>
    <row r="1272" spans="2:4" ht="15.75" customHeight="1" x14ac:dyDescent="0.35">
      <c r="B1272" s="23"/>
      <c r="C1272" s="23" t="e">
        <f t="shared" si="4"/>
        <v>#VALUE!</v>
      </c>
      <c r="D1272" s="23"/>
    </row>
    <row r="1273" spans="2:4" ht="15.75" customHeight="1" x14ac:dyDescent="0.35">
      <c r="B1273" s="23"/>
      <c r="C1273" s="23" t="e">
        <f t="shared" si="4"/>
        <v>#VALUE!</v>
      </c>
      <c r="D1273" s="23"/>
    </row>
    <row r="1274" spans="2:4" ht="15.75" customHeight="1" x14ac:dyDescent="0.35">
      <c r="B1274" s="23"/>
      <c r="C1274" s="23" t="e">
        <f t="shared" si="4"/>
        <v>#VALUE!</v>
      </c>
      <c r="D1274" s="23"/>
    </row>
    <row r="1275" spans="2:4" ht="15.75" customHeight="1" x14ac:dyDescent="0.35">
      <c r="B1275" s="23"/>
      <c r="C1275" s="23" t="e">
        <f t="shared" si="4"/>
        <v>#VALUE!</v>
      </c>
      <c r="D1275" s="23"/>
    </row>
    <row r="1276" spans="2:4" ht="15.75" customHeight="1" x14ac:dyDescent="0.35">
      <c r="B1276" s="23"/>
      <c r="C1276" s="23" t="e">
        <f t="shared" si="4"/>
        <v>#VALUE!</v>
      </c>
      <c r="D1276" s="23"/>
    </row>
    <row r="1277" spans="2:4" ht="15.75" customHeight="1" x14ac:dyDescent="0.35">
      <c r="B1277" s="23"/>
      <c r="C1277" s="23" t="e">
        <f t="shared" ref="C1277:C1531" si="5">CONCATENATE(A1277,"-",LEFT(B1277,1)&amp;MID(B1277,FIND(" ",B1277)+1,3))</f>
        <v>#VALUE!</v>
      </c>
      <c r="D1277" s="23"/>
    </row>
    <row r="1278" spans="2:4" ht="15.75" customHeight="1" x14ac:dyDescent="0.35">
      <c r="B1278" s="23"/>
      <c r="C1278" s="23" t="e">
        <f t="shared" si="5"/>
        <v>#VALUE!</v>
      </c>
      <c r="D1278" s="23"/>
    </row>
    <row r="1279" spans="2:4" ht="15.75" customHeight="1" x14ac:dyDescent="0.35">
      <c r="B1279" s="23"/>
      <c r="C1279" s="23" t="e">
        <f t="shared" si="5"/>
        <v>#VALUE!</v>
      </c>
      <c r="D1279" s="23"/>
    </row>
    <row r="1280" spans="2:4" ht="15.75" customHeight="1" x14ac:dyDescent="0.35">
      <c r="B1280" s="23"/>
      <c r="C1280" s="23" t="e">
        <f t="shared" si="5"/>
        <v>#VALUE!</v>
      </c>
      <c r="D1280" s="23"/>
    </row>
    <row r="1281" spans="2:4" ht="15.75" customHeight="1" x14ac:dyDescent="0.35">
      <c r="B1281" s="23"/>
      <c r="C1281" s="23" t="e">
        <f t="shared" si="5"/>
        <v>#VALUE!</v>
      </c>
      <c r="D1281" s="23"/>
    </row>
    <row r="1282" spans="2:4" ht="15.75" customHeight="1" x14ac:dyDescent="0.35">
      <c r="B1282" s="23"/>
      <c r="C1282" s="23" t="e">
        <f t="shared" si="5"/>
        <v>#VALUE!</v>
      </c>
      <c r="D1282" s="23"/>
    </row>
    <row r="1283" spans="2:4" ht="15.75" customHeight="1" x14ac:dyDescent="0.35">
      <c r="B1283" s="23"/>
      <c r="C1283" s="23" t="e">
        <f t="shared" si="5"/>
        <v>#VALUE!</v>
      </c>
      <c r="D1283" s="23"/>
    </row>
    <row r="1284" spans="2:4" ht="15.75" customHeight="1" x14ac:dyDescent="0.35">
      <c r="B1284" s="23"/>
      <c r="C1284" s="23" t="e">
        <f t="shared" si="5"/>
        <v>#VALUE!</v>
      </c>
      <c r="D1284" s="23"/>
    </row>
    <row r="1285" spans="2:4" ht="15.75" customHeight="1" x14ac:dyDescent="0.35">
      <c r="B1285" s="23"/>
      <c r="C1285" s="23" t="e">
        <f t="shared" si="5"/>
        <v>#VALUE!</v>
      </c>
      <c r="D1285" s="23"/>
    </row>
    <row r="1286" spans="2:4" ht="15.75" customHeight="1" x14ac:dyDescent="0.35">
      <c r="B1286" s="23"/>
      <c r="C1286" s="23" t="e">
        <f t="shared" si="5"/>
        <v>#VALUE!</v>
      </c>
      <c r="D1286" s="23"/>
    </row>
    <row r="1287" spans="2:4" ht="15.75" customHeight="1" x14ac:dyDescent="0.35">
      <c r="B1287" s="23"/>
      <c r="C1287" s="23" t="e">
        <f t="shared" si="5"/>
        <v>#VALUE!</v>
      </c>
      <c r="D1287" s="23"/>
    </row>
    <row r="1288" spans="2:4" ht="15.75" customHeight="1" x14ac:dyDescent="0.35">
      <c r="B1288" s="23"/>
      <c r="C1288" s="23" t="e">
        <f t="shared" si="5"/>
        <v>#VALUE!</v>
      </c>
      <c r="D1288" s="23"/>
    </row>
    <row r="1289" spans="2:4" ht="15.75" customHeight="1" x14ac:dyDescent="0.35">
      <c r="B1289" s="23"/>
      <c r="C1289" s="23" t="e">
        <f t="shared" si="5"/>
        <v>#VALUE!</v>
      </c>
      <c r="D1289" s="23"/>
    </row>
    <row r="1290" spans="2:4" ht="15.75" customHeight="1" x14ac:dyDescent="0.35">
      <c r="B1290" s="23"/>
      <c r="C1290" s="23" t="e">
        <f t="shared" si="5"/>
        <v>#VALUE!</v>
      </c>
      <c r="D1290" s="23"/>
    </row>
    <row r="1291" spans="2:4" ht="15.75" customHeight="1" x14ac:dyDescent="0.35">
      <c r="B1291" s="23"/>
      <c r="C1291" s="23" t="e">
        <f t="shared" si="5"/>
        <v>#VALUE!</v>
      </c>
      <c r="D1291" s="23"/>
    </row>
    <row r="1292" spans="2:4" ht="15.75" customHeight="1" x14ac:dyDescent="0.35">
      <c r="B1292" s="23"/>
      <c r="C1292" s="23" t="e">
        <f t="shared" si="5"/>
        <v>#VALUE!</v>
      </c>
      <c r="D1292" s="23"/>
    </row>
    <row r="1293" spans="2:4" ht="15.75" customHeight="1" x14ac:dyDescent="0.35">
      <c r="B1293" s="23"/>
      <c r="C1293" s="23" t="e">
        <f t="shared" si="5"/>
        <v>#VALUE!</v>
      </c>
      <c r="D1293" s="23"/>
    </row>
    <row r="1294" spans="2:4" ht="15.75" customHeight="1" x14ac:dyDescent="0.35">
      <c r="B1294" s="23"/>
      <c r="C1294" s="23" t="e">
        <f t="shared" si="5"/>
        <v>#VALUE!</v>
      </c>
      <c r="D1294" s="23"/>
    </row>
    <row r="1295" spans="2:4" ht="15.75" customHeight="1" x14ac:dyDescent="0.35">
      <c r="B1295" s="23"/>
      <c r="C1295" s="23" t="e">
        <f t="shared" si="5"/>
        <v>#VALUE!</v>
      </c>
      <c r="D1295" s="23"/>
    </row>
    <row r="1296" spans="2:4" ht="15.75" customHeight="1" x14ac:dyDescent="0.35">
      <c r="B1296" s="23"/>
      <c r="C1296" s="23" t="e">
        <f t="shared" si="5"/>
        <v>#VALUE!</v>
      </c>
      <c r="D1296" s="23"/>
    </row>
    <row r="1297" spans="2:4" ht="15.75" customHeight="1" x14ac:dyDescent="0.35">
      <c r="B1297" s="23"/>
      <c r="C1297" s="23" t="e">
        <f t="shared" si="5"/>
        <v>#VALUE!</v>
      </c>
      <c r="D1297" s="23"/>
    </row>
    <row r="1298" spans="2:4" ht="15.75" customHeight="1" x14ac:dyDescent="0.35">
      <c r="B1298" s="23"/>
      <c r="C1298" s="23" t="e">
        <f t="shared" si="5"/>
        <v>#VALUE!</v>
      </c>
      <c r="D1298" s="23"/>
    </row>
    <row r="1299" spans="2:4" ht="15.75" customHeight="1" x14ac:dyDescent="0.35">
      <c r="B1299" s="23"/>
      <c r="C1299" s="23" t="e">
        <f t="shared" si="5"/>
        <v>#VALUE!</v>
      </c>
      <c r="D1299" s="23"/>
    </row>
    <row r="1300" spans="2:4" ht="15.75" customHeight="1" x14ac:dyDescent="0.35">
      <c r="B1300" s="23"/>
      <c r="C1300" s="23" t="e">
        <f t="shared" si="5"/>
        <v>#VALUE!</v>
      </c>
      <c r="D1300" s="23"/>
    </row>
    <row r="1301" spans="2:4" ht="15.75" customHeight="1" x14ac:dyDescent="0.35">
      <c r="B1301" s="23"/>
      <c r="C1301" s="23" t="e">
        <f t="shared" si="5"/>
        <v>#VALUE!</v>
      </c>
      <c r="D1301" s="23"/>
    </row>
    <row r="1302" spans="2:4" ht="15.75" customHeight="1" x14ac:dyDescent="0.35">
      <c r="B1302" s="23"/>
      <c r="C1302" s="23" t="e">
        <f t="shared" si="5"/>
        <v>#VALUE!</v>
      </c>
      <c r="D1302" s="23"/>
    </row>
    <row r="1303" spans="2:4" ht="15.75" customHeight="1" x14ac:dyDescent="0.35">
      <c r="B1303" s="23"/>
      <c r="C1303" s="23" t="e">
        <f t="shared" si="5"/>
        <v>#VALUE!</v>
      </c>
      <c r="D1303" s="23"/>
    </row>
    <row r="1304" spans="2:4" ht="15.75" customHeight="1" x14ac:dyDescent="0.35">
      <c r="B1304" s="23"/>
      <c r="C1304" s="23" t="e">
        <f t="shared" si="5"/>
        <v>#VALUE!</v>
      </c>
      <c r="D1304" s="23"/>
    </row>
    <row r="1305" spans="2:4" ht="15.75" customHeight="1" x14ac:dyDescent="0.35">
      <c r="B1305" s="23"/>
      <c r="C1305" s="23" t="e">
        <f t="shared" si="5"/>
        <v>#VALUE!</v>
      </c>
      <c r="D1305" s="23"/>
    </row>
    <row r="1306" spans="2:4" ht="15.75" customHeight="1" x14ac:dyDescent="0.35">
      <c r="B1306" s="23"/>
      <c r="C1306" s="23" t="e">
        <f t="shared" si="5"/>
        <v>#VALUE!</v>
      </c>
      <c r="D1306" s="23"/>
    </row>
    <row r="1307" spans="2:4" ht="15.75" customHeight="1" x14ac:dyDescent="0.35">
      <c r="B1307" s="23"/>
      <c r="C1307" s="23" t="e">
        <f t="shared" si="5"/>
        <v>#VALUE!</v>
      </c>
      <c r="D1307" s="23"/>
    </row>
    <row r="1308" spans="2:4" ht="15.75" customHeight="1" x14ac:dyDescent="0.35">
      <c r="B1308" s="23"/>
      <c r="C1308" s="23" t="e">
        <f t="shared" si="5"/>
        <v>#VALUE!</v>
      </c>
      <c r="D1308" s="23"/>
    </row>
    <row r="1309" spans="2:4" ht="15.75" customHeight="1" x14ac:dyDescent="0.35">
      <c r="B1309" s="23"/>
      <c r="C1309" s="23" t="e">
        <f t="shared" si="5"/>
        <v>#VALUE!</v>
      </c>
      <c r="D1309" s="23"/>
    </row>
    <row r="1310" spans="2:4" ht="15.75" customHeight="1" x14ac:dyDescent="0.35">
      <c r="B1310" s="23"/>
      <c r="C1310" s="23" t="e">
        <f t="shared" si="5"/>
        <v>#VALUE!</v>
      </c>
      <c r="D1310" s="23"/>
    </row>
    <row r="1311" spans="2:4" ht="15.75" customHeight="1" x14ac:dyDescent="0.35">
      <c r="B1311" s="23"/>
      <c r="C1311" s="23" t="e">
        <f t="shared" si="5"/>
        <v>#VALUE!</v>
      </c>
      <c r="D1311" s="23"/>
    </row>
    <row r="1312" spans="2:4" ht="15.75" customHeight="1" x14ac:dyDescent="0.35">
      <c r="B1312" s="23"/>
      <c r="C1312" s="23" t="e">
        <f t="shared" si="5"/>
        <v>#VALUE!</v>
      </c>
      <c r="D1312" s="23"/>
    </row>
    <row r="1313" spans="2:4" ht="15.75" customHeight="1" x14ac:dyDescent="0.35">
      <c r="B1313" s="23"/>
      <c r="C1313" s="23" t="e">
        <f t="shared" si="5"/>
        <v>#VALUE!</v>
      </c>
      <c r="D1313" s="23"/>
    </row>
    <row r="1314" spans="2:4" ht="15.75" customHeight="1" x14ac:dyDescent="0.35">
      <c r="B1314" s="23"/>
      <c r="C1314" s="23" t="e">
        <f t="shared" si="5"/>
        <v>#VALUE!</v>
      </c>
      <c r="D1314" s="23"/>
    </row>
    <row r="1315" spans="2:4" ht="15.75" customHeight="1" x14ac:dyDescent="0.35">
      <c r="B1315" s="23"/>
      <c r="C1315" s="23" t="e">
        <f t="shared" si="5"/>
        <v>#VALUE!</v>
      </c>
      <c r="D1315" s="23"/>
    </row>
    <row r="1316" spans="2:4" ht="15.75" customHeight="1" x14ac:dyDescent="0.35">
      <c r="B1316" s="23"/>
      <c r="C1316" s="23" t="e">
        <f t="shared" si="5"/>
        <v>#VALUE!</v>
      </c>
      <c r="D1316" s="23"/>
    </row>
    <row r="1317" spans="2:4" ht="15.75" customHeight="1" x14ac:dyDescent="0.35">
      <c r="B1317" s="23"/>
      <c r="C1317" s="23" t="e">
        <f t="shared" si="5"/>
        <v>#VALUE!</v>
      </c>
      <c r="D1317" s="23"/>
    </row>
    <row r="1318" spans="2:4" ht="15.75" customHeight="1" x14ac:dyDescent="0.35">
      <c r="B1318" s="23"/>
      <c r="C1318" s="23" t="e">
        <f t="shared" si="5"/>
        <v>#VALUE!</v>
      </c>
      <c r="D1318" s="23"/>
    </row>
    <row r="1319" spans="2:4" ht="15.75" customHeight="1" x14ac:dyDescent="0.35">
      <c r="B1319" s="23"/>
      <c r="C1319" s="23" t="e">
        <f t="shared" si="5"/>
        <v>#VALUE!</v>
      </c>
      <c r="D1319" s="23"/>
    </row>
    <row r="1320" spans="2:4" ht="15.75" customHeight="1" x14ac:dyDescent="0.35">
      <c r="B1320" s="23"/>
      <c r="C1320" s="23" t="e">
        <f t="shared" si="5"/>
        <v>#VALUE!</v>
      </c>
      <c r="D1320" s="23"/>
    </row>
    <row r="1321" spans="2:4" ht="15.75" customHeight="1" x14ac:dyDescent="0.35">
      <c r="B1321" s="23"/>
      <c r="C1321" s="23" t="e">
        <f t="shared" si="5"/>
        <v>#VALUE!</v>
      </c>
      <c r="D1321" s="23"/>
    </row>
    <row r="1322" spans="2:4" ht="15.75" customHeight="1" x14ac:dyDescent="0.35">
      <c r="B1322" s="23"/>
      <c r="C1322" s="23" t="e">
        <f t="shared" si="5"/>
        <v>#VALUE!</v>
      </c>
      <c r="D1322" s="23"/>
    </row>
    <row r="1323" spans="2:4" ht="15.75" customHeight="1" x14ac:dyDescent="0.35">
      <c r="B1323" s="23"/>
      <c r="C1323" s="23" t="e">
        <f t="shared" si="5"/>
        <v>#VALUE!</v>
      </c>
      <c r="D1323" s="23"/>
    </row>
    <row r="1324" spans="2:4" ht="15.75" customHeight="1" x14ac:dyDescent="0.35">
      <c r="B1324" s="23"/>
      <c r="C1324" s="23" t="e">
        <f t="shared" si="5"/>
        <v>#VALUE!</v>
      </c>
      <c r="D1324" s="23"/>
    </row>
    <row r="1325" spans="2:4" ht="15.75" customHeight="1" x14ac:dyDescent="0.35">
      <c r="B1325" s="23"/>
      <c r="C1325" s="23" t="e">
        <f t="shared" si="5"/>
        <v>#VALUE!</v>
      </c>
      <c r="D1325" s="23"/>
    </row>
    <row r="1326" spans="2:4" ht="15.75" customHeight="1" x14ac:dyDescent="0.35">
      <c r="B1326" s="23"/>
      <c r="C1326" s="23" t="e">
        <f t="shared" si="5"/>
        <v>#VALUE!</v>
      </c>
      <c r="D1326" s="23"/>
    </row>
    <row r="1327" spans="2:4" ht="15.75" customHeight="1" x14ac:dyDescent="0.35">
      <c r="B1327" s="23"/>
      <c r="C1327" s="23" t="e">
        <f t="shared" si="5"/>
        <v>#VALUE!</v>
      </c>
      <c r="D1327" s="23"/>
    </row>
    <row r="1328" spans="2:4" ht="15.75" customHeight="1" x14ac:dyDescent="0.35">
      <c r="B1328" s="23"/>
      <c r="C1328" s="23" t="e">
        <f t="shared" si="5"/>
        <v>#VALUE!</v>
      </c>
      <c r="D1328" s="23"/>
    </row>
    <row r="1329" spans="2:4" ht="15.75" customHeight="1" x14ac:dyDescent="0.35">
      <c r="B1329" s="23"/>
      <c r="C1329" s="23" t="e">
        <f t="shared" si="5"/>
        <v>#VALUE!</v>
      </c>
      <c r="D1329" s="23"/>
    </row>
    <row r="1330" spans="2:4" ht="15.75" customHeight="1" x14ac:dyDescent="0.35">
      <c r="B1330" s="23"/>
      <c r="C1330" s="23" t="e">
        <f t="shared" si="5"/>
        <v>#VALUE!</v>
      </c>
      <c r="D1330" s="23"/>
    </row>
    <row r="1331" spans="2:4" ht="15.75" customHeight="1" x14ac:dyDescent="0.35">
      <c r="B1331" s="23"/>
      <c r="C1331" s="23" t="e">
        <f t="shared" si="5"/>
        <v>#VALUE!</v>
      </c>
      <c r="D1331" s="23"/>
    </row>
    <row r="1332" spans="2:4" ht="15.75" customHeight="1" x14ac:dyDescent="0.35">
      <c r="B1332" s="23"/>
      <c r="C1332" s="23" t="e">
        <f t="shared" si="5"/>
        <v>#VALUE!</v>
      </c>
      <c r="D1332" s="23"/>
    </row>
    <row r="1333" spans="2:4" ht="15.75" customHeight="1" x14ac:dyDescent="0.35">
      <c r="B1333" s="23"/>
      <c r="C1333" s="23" t="e">
        <f t="shared" si="5"/>
        <v>#VALUE!</v>
      </c>
      <c r="D1333" s="23"/>
    </row>
    <row r="1334" spans="2:4" ht="15.75" customHeight="1" x14ac:dyDescent="0.35">
      <c r="B1334" s="23"/>
      <c r="C1334" s="23" t="e">
        <f t="shared" si="5"/>
        <v>#VALUE!</v>
      </c>
      <c r="D1334" s="23"/>
    </row>
    <row r="1335" spans="2:4" ht="15.75" customHeight="1" x14ac:dyDescent="0.35">
      <c r="B1335" s="23"/>
      <c r="C1335" s="23" t="e">
        <f t="shared" si="5"/>
        <v>#VALUE!</v>
      </c>
      <c r="D1335" s="23"/>
    </row>
    <row r="1336" spans="2:4" ht="15.75" customHeight="1" x14ac:dyDescent="0.35">
      <c r="B1336" s="23"/>
      <c r="C1336" s="23" t="e">
        <f t="shared" si="5"/>
        <v>#VALUE!</v>
      </c>
      <c r="D1336" s="23"/>
    </row>
    <row r="1337" spans="2:4" ht="15.75" customHeight="1" x14ac:dyDescent="0.35">
      <c r="B1337" s="23"/>
      <c r="C1337" s="23" t="e">
        <f t="shared" si="5"/>
        <v>#VALUE!</v>
      </c>
      <c r="D1337" s="23"/>
    </row>
    <row r="1338" spans="2:4" ht="15.75" customHeight="1" x14ac:dyDescent="0.35">
      <c r="B1338" s="23"/>
      <c r="C1338" s="23" t="e">
        <f t="shared" si="5"/>
        <v>#VALUE!</v>
      </c>
      <c r="D1338" s="23"/>
    </row>
    <row r="1339" spans="2:4" ht="15.75" customHeight="1" x14ac:dyDescent="0.35">
      <c r="B1339" s="23"/>
      <c r="C1339" s="23" t="e">
        <f t="shared" si="5"/>
        <v>#VALUE!</v>
      </c>
      <c r="D1339" s="23"/>
    </row>
    <row r="1340" spans="2:4" ht="15.75" customHeight="1" x14ac:dyDescent="0.35">
      <c r="B1340" s="23"/>
      <c r="C1340" s="23" t="e">
        <f t="shared" si="5"/>
        <v>#VALUE!</v>
      </c>
      <c r="D1340" s="23"/>
    </row>
    <row r="1341" spans="2:4" ht="15.75" customHeight="1" x14ac:dyDescent="0.35">
      <c r="B1341" s="23"/>
      <c r="C1341" s="23" t="e">
        <f t="shared" si="5"/>
        <v>#VALUE!</v>
      </c>
      <c r="D1341" s="23"/>
    </row>
    <row r="1342" spans="2:4" ht="15.75" customHeight="1" x14ac:dyDescent="0.35">
      <c r="B1342" s="23"/>
      <c r="C1342" s="23" t="e">
        <f t="shared" si="5"/>
        <v>#VALUE!</v>
      </c>
      <c r="D1342" s="23"/>
    </row>
    <row r="1343" spans="2:4" ht="15.75" customHeight="1" x14ac:dyDescent="0.35">
      <c r="B1343" s="23"/>
      <c r="C1343" s="23" t="e">
        <f t="shared" si="5"/>
        <v>#VALUE!</v>
      </c>
      <c r="D1343" s="23"/>
    </row>
    <row r="1344" spans="2:4" ht="15.75" customHeight="1" x14ac:dyDescent="0.35">
      <c r="B1344" s="23"/>
      <c r="C1344" s="23" t="e">
        <f t="shared" si="5"/>
        <v>#VALUE!</v>
      </c>
      <c r="D1344" s="23"/>
    </row>
    <row r="1345" spans="2:4" ht="15.75" customHeight="1" x14ac:dyDescent="0.35">
      <c r="B1345" s="23"/>
      <c r="C1345" s="23" t="e">
        <f t="shared" si="5"/>
        <v>#VALUE!</v>
      </c>
      <c r="D1345" s="23"/>
    </row>
    <row r="1346" spans="2:4" ht="15.75" customHeight="1" x14ac:dyDescent="0.35">
      <c r="B1346" s="23"/>
      <c r="C1346" s="23" t="e">
        <f t="shared" si="5"/>
        <v>#VALUE!</v>
      </c>
      <c r="D1346" s="23"/>
    </row>
    <row r="1347" spans="2:4" ht="15.75" customHeight="1" x14ac:dyDescent="0.35">
      <c r="B1347" s="23"/>
      <c r="C1347" s="23" t="e">
        <f t="shared" si="5"/>
        <v>#VALUE!</v>
      </c>
      <c r="D1347" s="23"/>
    </row>
    <row r="1348" spans="2:4" ht="15.75" customHeight="1" x14ac:dyDescent="0.35">
      <c r="B1348" s="23"/>
      <c r="C1348" s="23" t="e">
        <f t="shared" si="5"/>
        <v>#VALUE!</v>
      </c>
      <c r="D1348" s="23"/>
    </row>
    <row r="1349" spans="2:4" ht="15.75" customHeight="1" x14ac:dyDescent="0.35">
      <c r="B1349" s="23"/>
      <c r="C1349" s="23" t="e">
        <f t="shared" si="5"/>
        <v>#VALUE!</v>
      </c>
      <c r="D1349" s="23"/>
    </row>
    <row r="1350" spans="2:4" ht="15.75" customHeight="1" x14ac:dyDescent="0.35">
      <c r="B1350" s="23"/>
      <c r="C1350" s="23" t="e">
        <f t="shared" si="5"/>
        <v>#VALUE!</v>
      </c>
      <c r="D1350" s="23"/>
    </row>
    <row r="1351" spans="2:4" ht="15.75" customHeight="1" x14ac:dyDescent="0.35">
      <c r="B1351" s="23"/>
      <c r="C1351" s="23" t="e">
        <f t="shared" si="5"/>
        <v>#VALUE!</v>
      </c>
      <c r="D1351" s="23"/>
    </row>
    <row r="1352" spans="2:4" ht="15.75" customHeight="1" x14ac:dyDescent="0.35">
      <c r="B1352" s="23"/>
      <c r="C1352" s="23" t="e">
        <f t="shared" si="5"/>
        <v>#VALUE!</v>
      </c>
      <c r="D1352" s="23"/>
    </row>
    <row r="1353" spans="2:4" ht="15.75" customHeight="1" x14ac:dyDescent="0.35">
      <c r="B1353" s="23"/>
      <c r="C1353" s="23" t="e">
        <f t="shared" si="5"/>
        <v>#VALUE!</v>
      </c>
      <c r="D1353" s="23"/>
    </row>
    <row r="1354" spans="2:4" ht="15.75" customHeight="1" x14ac:dyDescent="0.35">
      <c r="B1354" s="23"/>
      <c r="C1354" s="23" t="e">
        <f t="shared" si="5"/>
        <v>#VALUE!</v>
      </c>
      <c r="D1354" s="23"/>
    </row>
    <row r="1355" spans="2:4" ht="15.75" customHeight="1" x14ac:dyDescent="0.35">
      <c r="B1355" s="23"/>
      <c r="C1355" s="23" t="e">
        <f t="shared" si="5"/>
        <v>#VALUE!</v>
      </c>
      <c r="D1355" s="23"/>
    </row>
    <row r="1356" spans="2:4" ht="15.75" customHeight="1" x14ac:dyDescent="0.35">
      <c r="B1356" s="23"/>
      <c r="C1356" s="23" t="e">
        <f t="shared" si="5"/>
        <v>#VALUE!</v>
      </c>
      <c r="D1356" s="23"/>
    </row>
    <row r="1357" spans="2:4" ht="15.75" customHeight="1" x14ac:dyDescent="0.35">
      <c r="B1357" s="23"/>
      <c r="C1357" s="23" t="e">
        <f t="shared" si="5"/>
        <v>#VALUE!</v>
      </c>
      <c r="D1357" s="23"/>
    </row>
    <row r="1358" spans="2:4" ht="15.75" customHeight="1" x14ac:dyDescent="0.35">
      <c r="B1358" s="23"/>
      <c r="C1358" s="23" t="e">
        <f t="shared" si="5"/>
        <v>#VALUE!</v>
      </c>
      <c r="D1358" s="23"/>
    </row>
    <row r="1359" spans="2:4" ht="15.75" customHeight="1" x14ac:dyDescent="0.35">
      <c r="B1359" s="23"/>
      <c r="C1359" s="23" t="e">
        <f t="shared" si="5"/>
        <v>#VALUE!</v>
      </c>
      <c r="D1359" s="23"/>
    </row>
    <row r="1360" spans="2:4" ht="15.75" customHeight="1" x14ac:dyDescent="0.35">
      <c r="B1360" s="23"/>
      <c r="C1360" s="23" t="e">
        <f t="shared" si="5"/>
        <v>#VALUE!</v>
      </c>
      <c r="D1360" s="23"/>
    </row>
    <row r="1361" spans="2:4" ht="15.75" customHeight="1" x14ac:dyDescent="0.35">
      <c r="B1361" s="23"/>
      <c r="C1361" s="23" t="e">
        <f t="shared" si="5"/>
        <v>#VALUE!</v>
      </c>
      <c r="D1361" s="23"/>
    </row>
    <row r="1362" spans="2:4" ht="15.75" customHeight="1" x14ac:dyDescent="0.35">
      <c r="B1362" s="23"/>
      <c r="C1362" s="23" t="e">
        <f t="shared" si="5"/>
        <v>#VALUE!</v>
      </c>
      <c r="D1362" s="23"/>
    </row>
    <row r="1363" spans="2:4" ht="15.75" customHeight="1" x14ac:dyDescent="0.35">
      <c r="B1363" s="23"/>
      <c r="C1363" s="23" t="e">
        <f t="shared" si="5"/>
        <v>#VALUE!</v>
      </c>
      <c r="D1363" s="23"/>
    </row>
    <row r="1364" spans="2:4" ht="15.75" customHeight="1" x14ac:dyDescent="0.35">
      <c r="B1364" s="23"/>
      <c r="C1364" s="23" t="e">
        <f t="shared" si="5"/>
        <v>#VALUE!</v>
      </c>
      <c r="D1364" s="23"/>
    </row>
    <row r="1365" spans="2:4" ht="15.75" customHeight="1" x14ac:dyDescent="0.35">
      <c r="B1365" s="23"/>
      <c r="C1365" s="23" t="e">
        <f t="shared" si="5"/>
        <v>#VALUE!</v>
      </c>
      <c r="D1365" s="23"/>
    </row>
    <row r="1366" spans="2:4" ht="15.75" customHeight="1" x14ac:dyDescent="0.35">
      <c r="B1366" s="23"/>
      <c r="C1366" s="23" t="e">
        <f t="shared" si="5"/>
        <v>#VALUE!</v>
      </c>
      <c r="D1366" s="23"/>
    </row>
    <row r="1367" spans="2:4" ht="15.75" customHeight="1" x14ac:dyDescent="0.35">
      <c r="B1367" s="23"/>
      <c r="C1367" s="23" t="e">
        <f t="shared" si="5"/>
        <v>#VALUE!</v>
      </c>
      <c r="D1367" s="23"/>
    </row>
    <row r="1368" spans="2:4" ht="15.75" customHeight="1" x14ac:dyDescent="0.35">
      <c r="B1368" s="23"/>
      <c r="C1368" s="23" t="e">
        <f t="shared" si="5"/>
        <v>#VALUE!</v>
      </c>
      <c r="D1368" s="23"/>
    </row>
    <row r="1369" spans="2:4" ht="15.75" customHeight="1" x14ac:dyDescent="0.35">
      <c r="B1369" s="23"/>
      <c r="C1369" s="23" t="e">
        <f t="shared" si="5"/>
        <v>#VALUE!</v>
      </c>
      <c r="D1369" s="23"/>
    </row>
    <row r="1370" spans="2:4" ht="15.75" customHeight="1" x14ac:dyDescent="0.35">
      <c r="B1370" s="23"/>
      <c r="C1370" s="23" t="e">
        <f t="shared" si="5"/>
        <v>#VALUE!</v>
      </c>
      <c r="D1370" s="23"/>
    </row>
    <row r="1371" spans="2:4" ht="15.75" customHeight="1" x14ac:dyDescent="0.35">
      <c r="B1371" s="23"/>
      <c r="C1371" s="23" t="e">
        <f t="shared" si="5"/>
        <v>#VALUE!</v>
      </c>
      <c r="D1371" s="23"/>
    </row>
    <row r="1372" spans="2:4" ht="15.75" customHeight="1" x14ac:dyDescent="0.35">
      <c r="B1372" s="23"/>
      <c r="C1372" s="23" t="e">
        <f t="shared" si="5"/>
        <v>#VALUE!</v>
      </c>
      <c r="D1372" s="23"/>
    </row>
    <row r="1373" spans="2:4" ht="15.75" customHeight="1" x14ac:dyDescent="0.35">
      <c r="B1373" s="23"/>
      <c r="C1373" s="23" t="e">
        <f t="shared" si="5"/>
        <v>#VALUE!</v>
      </c>
      <c r="D1373" s="23"/>
    </row>
    <row r="1374" spans="2:4" ht="15.75" customHeight="1" x14ac:dyDescent="0.35">
      <c r="B1374" s="23"/>
      <c r="C1374" s="23" t="e">
        <f t="shared" si="5"/>
        <v>#VALUE!</v>
      </c>
      <c r="D1374" s="23"/>
    </row>
    <row r="1375" spans="2:4" ht="15.75" customHeight="1" x14ac:dyDescent="0.35">
      <c r="B1375" s="23"/>
      <c r="C1375" s="23" t="e">
        <f t="shared" si="5"/>
        <v>#VALUE!</v>
      </c>
      <c r="D1375" s="23"/>
    </row>
    <row r="1376" spans="2:4" ht="15.75" customHeight="1" x14ac:dyDescent="0.35">
      <c r="B1376" s="23"/>
      <c r="C1376" s="23" t="e">
        <f t="shared" si="5"/>
        <v>#VALUE!</v>
      </c>
      <c r="D1376" s="23"/>
    </row>
    <row r="1377" spans="2:4" ht="15.75" customHeight="1" x14ac:dyDescent="0.35">
      <c r="B1377" s="23"/>
      <c r="C1377" s="23" t="e">
        <f t="shared" si="5"/>
        <v>#VALUE!</v>
      </c>
      <c r="D1377" s="23"/>
    </row>
    <row r="1378" spans="2:4" ht="15.75" customHeight="1" x14ac:dyDescent="0.35">
      <c r="B1378" s="23"/>
      <c r="C1378" s="23" t="e">
        <f t="shared" si="5"/>
        <v>#VALUE!</v>
      </c>
      <c r="D1378" s="23"/>
    </row>
    <row r="1379" spans="2:4" ht="15.75" customHeight="1" x14ac:dyDescent="0.35">
      <c r="B1379" s="23"/>
      <c r="C1379" s="23" t="e">
        <f t="shared" si="5"/>
        <v>#VALUE!</v>
      </c>
      <c r="D1379" s="23"/>
    </row>
    <row r="1380" spans="2:4" ht="15.75" customHeight="1" x14ac:dyDescent="0.35">
      <c r="B1380" s="23"/>
      <c r="C1380" s="23" t="e">
        <f t="shared" si="5"/>
        <v>#VALUE!</v>
      </c>
      <c r="D1380" s="23"/>
    </row>
    <row r="1381" spans="2:4" ht="15.75" customHeight="1" x14ac:dyDescent="0.35">
      <c r="B1381" s="23"/>
      <c r="C1381" s="23" t="e">
        <f t="shared" si="5"/>
        <v>#VALUE!</v>
      </c>
      <c r="D1381" s="23"/>
    </row>
    <row r="1382" spans="2:4" ht="15.75" customHeight="1" x14ac:dyDescent="0.35">
      <c r="B1382" s="23"/>
      <c r="C1382" s="23" t="e">
        <f t="shared" si="5"/>
        <v>#VALUE!</v>
      </c>
      <c r="D1382" s="23"/>
    </row>
    <row r="1383" spans="2:4" ht="15.75" customHeight="1" x14ac:dyDescent="0.35">
      <c r="B1383" s="23"/>
      <c r="C1383" s="23" t="e">
        <f t="shared" si="5"/>
        <v>#VALUE!</v>
      </c>
      <c r="D1383" s="23"/>
    </row>
    <row r="1384" spans="2:4" ht="15.75" customHeight="1" x14ac:dyDescent="0.35">
      <c r="B1384" s="23"/>
      <c r="C1384" s="23" t="e">
        <f t="shared" si="5"/>
        <v>#VALUE!</v>
      </c>
      <c r="D1384" s="23"/>
    </row>
    <row r="1385" spans="2:4" ht="15.75" customHeight="1" x14ac:dyDescent="0.35">
      <c r="B1385" s="23"/>
      <c r="C1385" s="23" t="e">
        <f t="shared" si="5"/>
        <v>#VALUE!</v>
      </c>
      <c r="D1385" s="23"/>
    </row>
    <row r="1386" spans="2:4" ht="15.75" customHeight="1" x14ac:dyDescent="0.35">
      <c r="B1386" s="23"/>
      <c r="C1386" s="23" t="e">
        <f t="shared" si="5"/>
        <v>#VALUE!</v>
      </c>
      <c r="D1386" s="23"/>
    </row>
    <row r="1387" spans="2:4" ht="15.75" customHeight="1" x14ac:dyDescent="0.35">
      <c r="B1387" s="23"/>
      <c r="C1387" s="23" t="e">
        <f t="shared" si="5"/>
        <v>#VALUE!</v>
      </c>
      <c r="D1387" s="23"/>
    </row>
    <row r="1388" spans="2:4" ht="15.75" customHeight="1" x14ac:dyDescent="0.35">
      <c r="B1388" s="23"/>
      <c r="C1388" s="23" t="e">
        <f t="shared" si="5"/>
        <v>#VALUE!</v>
      </c>
      <c r="D1388" s="23"/>
    </row>
    <row r="1389" spans="2:4" ht="15.75" customHeight="1" x14ac:dyDescent="0.35">
      <c r="B1389" s="23"/>
      <c r="C1389" s="23" t="e">
        <f t="shared" si="5"/>
        <v>#VALUE!</v>
      </c>
      <c r="D1389" s="23"/>
    </row>
    <row r="1390" spans="2:4" ht="15.75" customHeight="1" x14ac:dyDescent="0.35">
      <c r="B1390" s="23"/>
      <c r="C1390" s="23" t="e">
        <f t="shared" si="5"/>
        <v>#VALUE!</v>
      </c>
      <c r="D1390" s="23"/>
    </row>
    <row r="1391" spans="2:4" ht="15.75" customHeight="1" x14ac:dyDescent="0.35">
      <c r="B1391" s="23"/>
      <c r="C1391" s="23" t="e">
        <f t="shared" si="5"/>
        <v>#VALUE!</v>
      </c>
      <c r="D1391" s="23"/>
    </row>
    <row r="1392" spans="2:4" ht="15.75" customHeight="1" x14ac:dyDescent="0.35">
      <c r="B1392" s="23"/>
      <c r="C1392" s="23" t="e">
        <f t="shared" si="5"/>
        <v>#VALUE!</v>
      </c>
      <c r="D1392" s="23"/>
    </row>
    <row r="1393" spans="2:4" ht="15.75" customHeight="1" x14ac:dyDescent="0.35">
      <c r="B1393" s="23"/>
      <c r="C1393" s="23" t="e">
        <f t="shared" si="5"/>
        <v>#VALUE!</v>
      </c>
      <c r="D1393" s="23"/>
    </row>
    <row r="1394" spans="2:4" ht="15.75" customHeight="1" x14ac:dyDescent="0.35">
      <c r="B1394" s="23"/>
      <c r="C1394" s="23" t="e">
        <f t="shared" si="5"/>
        <v>#VALUE!</v>
      </c>
      <c r="D1394" s="23"/>
    </row>
    <row r="1395" spans="2:4" ht="15.75" customHeight="1" x14ac:dyDescent="0.35">
      <c r="B1395" s="23"/>
      <c r="C1395" s="23" t="e">
        <f t="shared" si="5"/>
        <v>#VALUE!</v>
      </c>
      <c r="D1395" s="23"/>
    </row>
    <row r="1396" spans="2:4" ht="15.75" customHeight="1" x14ac:dyDescent="0.35">
      <c r="B1396" s="23"/>
      <c r="C1396" s="23" t="e">
        <f t="shared" si="5"/>
        <v>#VALUE!</v>
      </c>
      <c r="D1396" s="23"/>
    </row>
    <row r="1397" spans="2:4" ht="15.75" customHeight="1" x14ac:dyDescent="0.35">
      <c r="B1397" s="23"/>
      <c r="C1397" s="23" t="e">
        <f t="shared" si="5"/>
        <v>#VALUE!</v>
      </c>
      <c r="D1397" s="23"/>
    </row>
    <row r="1398" spans="2:4" ht="15.75" customHeight="1" x14ac:dyDescent="0.35">
      <c r="B1398" s="23"/>
      <c r="C1398" s="23" t="e">
        <f t="shared" si="5"/>
        <v>#VALUE!</v>
      </c>
      <c r="D1398" s="23"/>
    </row>
    <row r="1399" spans="2:4" ht="15.75" customHeight="1" x14ac:dyDescent="0.35">
      <c r="B1399" s="23"/>
      <c r="C1399" s="23" t="e">
        <f t="shared" si="5"/>
        <v>#VALUE!</v>
      </c>
      <c r="D1399" s="23"/>
    </row>
    <row r="1400" spans="2:4" ht="15.75" customHeight="1" x14ac:dyDescent="0.35">
      <c r="B1400" s="23"/>
      <c r="C1400" s="23" t="e">
        <f t="shared" si="5"/>
        <v>#VALUE!</v>
      </c>
      <c r="D1400" s="23"/>
    </row>
    <row r="1401" spans="2:4" ht="15.75" customHeight="1" x14ac:dyDescent="0.35">
      <c r="B1401" s="23"/>
      <c r="C1401" s="23" t="e">
        <f t="shared" si="5"/>
        <v>#VALUE!</v>
      </c>
      <c r="D1401" s="23"/>
    </row>
    <row r="1402" spans="2:4" ht="15.75" customHeight="1" x14ac:dyDescent="0.35">
      <c r="B1402" s="23"/>
      <c r="C1402" s="23" t="e">
        <f t="shared" si="5"/>
        <v>#VALUE!</v>
      </c>
      <c r="D1402" s="23"/>
    </row>
    <row r="1403" spans="2:4" ht="15.75" customHeight="1" x14ac:dyDescent="0.35">
      <c r="B1403" s="23"/>
      <c r="C1403" s="23" t="e">
        <f t="shared" si="5"/>
        <v>#VALUE!</v>
      </c>
      <c r="D1403" s="23"/>
    </row>
    <row r="1404" spans="2:4" ht="15.75" customHeight="1" x14ac:dyDescent="0.35">
      <c r="B1404" s="23"/>
      <c r="C1404" s="23" t="e">
        <f t="shared" si="5"/>
        <v>#VALUE!</v>
      </c>
      <c r="D1404" s="23"/>
    </row>
    <row r="1405" spans="2:4" ht="15.75" customHeight="1" x14ac:dyDescent="0.35">
      <c r="B1405" s="23"/>
      <c r="C1405" s="23" t="e">
        <f t="shared" si="5"/>
        <v>#VALUE!</v>
      </c>
      <c r="D1405" s="23"/>
    </row>
    <row r="1406" spans="2:4" ht="15.75" customHeight="1" x14ac:dyDescent="0.35">
      <c r="B1406" s="23"/>
      <c r="C1406" s="23" t="e">
        <f t="shared" si="5"/>
        <v>#VALUE!</v>
      </c>
      <c r="D1406" s="23"/>
    </row>
    <row r="1407" spans="2:4" ht="15.75" customHeight="1" x14ac:dyDescent="0.35">
      <c r="B1407" s="23"/>
      <c r="C1407" s="23" t="e">
        <f t="shared" si="5"/>
        <v>#VALUE!</v>
      </c>
      <c r="D1407" s="23"/>
    </row>
    <row r="1408" spans="2:4" ht="15.75" customHeight="1" x14ac:dyDescent="0.35">
      <c r="B1408" s="23"/>
      <c r="C1408" s="23" t="e">
        <f t="shared" si="5"/>
        <v>#VALUE!</v>
      </c>
      <c r="D1408" s="23"/>
    </row>
    <row r="1409" spans="2:4" ht="15.75" customHeight="1" x14ac:dyDescent="0.35">
      <c r="B1409" s="23"/>
      <c r="C1409" s="23" t="e">
        <f t="shared" si="5"/>
        <v>#VALUE!</v>
      </c>
      <c r="D1409" s="23"/>
    </row>
    <row r="1410" spans="2:4" ht="15.75" customHeight="1" x14ac:dyDescent="0.35">
      <c r="B1410" s="23"/>
      <c r="C1410" s="23" t="e">
        <f t="shared" si="5"/>
        <v>#VALUE!</v>
      </c>
      <c r="D1410" s="23"/>
    </row>
    <row r="1411" spans="2:4" ht="15.75" customHeight="1" x14ac:dyDescent="0.35">
      <c r="B1411" s="23"/>
      <c r="C1411" s="23" t="e">
        <f t="shared" si="5"/>
        <v>#VALUE!</v>
      </c>
      <c r="D1411" s="23"/>
    </row>
    <row r="1412" spans="2:4" ht="15.75" customHeight="1" x14ac:dyDescent="0.35">
      <c r="B1412" s="23"/>
      <c r="C1412" s="23" t="e">
        <f t="shared" si="5"/>
        <v>#VALUE!</v>
      </c>
      <c r="D1412" s="23"/>
    </row>
    <row r="1413" spans="2:4" ht="15.75" customHeight="1" x14ac:dyDescent="0.35">
      <c r="B1413" s="23"/>
      <c r="C1413" s="23" t="e">
        <f t="shared" si="5"/>
        <v>#VALUE!</v>
      </c>
      <c r="D1413" s="23"/>
    </row>
    <row r="1414" spans="2:4" ht="15.75" customHeight="1" x14ac:dyDescent="0.35">
      <c r="B1414" s="23"/>
      <c r="C1414" s="23" t="e">
        <f t="shared" si="5"/>
        <v>#VALUE!</v>
      </c>
      <c r="D1414" s="23"/>
    </row>
    <row r="1415" spans="2:4" ht="15.75" customHeight="1" x14ac:dyDescent="0.35">
      <c r="B1415" s="23"/>
      <c r="C1415" s="23" t="e">
        <f t="shared" si="5"/>
        <v>#VALUE!</v>
      </c>
      <c r="D1415" s="23"/>
    </row>
    <row r="1416" spans="2:4" ht="15.75" customHeight="1" x14ac:dyDescent="0.35">
      <c r="B1416" s="23"/>
      <c r="C1416" s="23" t="e">
        <f t="shared" si="5"/>
        <v>#VALUE!</v>
      </c>
      <c r="D1416" s="23"/>
    </row>
    <row r="1417" spans="2:4" ht="15.75" customHeight="1" x14ac:dyDescent="0.35">
      <c r="B1417" s="23"/>
      <c r="C1417" s="23" t="e">
        <f t="shared" si="5"/>
        <v>#VALUE!</v>
      </c>
      <c r="D1417" s="23"/>
    </row>
    <row r="1418" spans="2:4" ht="15.75" customHeight="1" x14ac:dyDescent="0.35">
      <c r="B1418" s="23"/>
      <c r="C1418" s="23" t="e">
        <f t="shared" si="5"/>
        <v>#VALUE!</v>
      </c>
      <c r="D1418" s="23"/>
    </row>
    <row r="1419" spans="2:4" ht="15.75" customHeight="1" x14ac:dyDescent="0.35">
      <c r="B1419" s="23"/>
      <c r="C1419" s="23" t="e">
        <f t="shared" si="5"/>
        <v>#VALUE!</v>
      </c>
      <c r="D1419" s="23"/>
    </row>
    <row r="1420" spans="2:4" ht="15.75" customHeight="1" x14ac:dyDescent="0.35">
      <c r="B1420" s="23"/>
      <c r="C1420" s="23" t="e">
        <f t="shared" si="5"/>
        <v>#VALUE!</v>
      </c>
      <c r="D1420" s="23"/>
    </row>
    <row r="1421" spans="2:4" ht="15.75" customHeight="1" x14ac:dyDescent="0.35">
      <c r="B1421" s="23"/>
      <c r="C1421" s="23" t="e">
        <f t="shared" si="5"/>
        <v>#VALUE!</v>
      </c>
      <c r="D1421" s="23"/>
    </row>
    <row r="1422" spans="2:4" ht="15.75" customHeight="1" x14ac:dyDescent="0.35">
      <c r="B1422" s="23"/>
      <c r="C1422" s="23" t="e">
        <f t="shared" si="5"/>
        <v>#VALUE!</v>
      </c>
      <c r="D1422" s="23"/>
    </row>
    <row r="1423" spans="2:4" ht="15.75" customHeight="1" x14ac:dyDescent="0.35">
      <c r="B1423" s="23"/>
      <c r="C1423" s="23" t="e">
        <f t="shared" si="5"/>
        <v>#VALUE!</v>
      </c>
      <c r="D1423" s="23"/>
    </row>
    <row r="1424" spans="2:4" ht="15.75" customHeight="1" x14ac:dyDescent="0.35">
      <c r="B1424" s="23"/>
      <c r="C1424" s="23" t="e">
        <f t="shared" si="5"/>
        <v>#VALUE!</v>
      </c>
      <c r="D1424" s="23"/>
    </row>
    <row r="1425" spans="2:4" ht="15.75" customHeight="1" x14ac:dyDescent="0.35">
      <c r="B1425" s="23"/>
      <c r="C1425" s="23" t="e">
        <f t="shared" si="5"/>
        <v>#VALUE!</v>
      </c>
      <c r="D1425" s="23"/>
    </row>
    <row r="1426" spans="2:4" ht="15.75" customHeight="1" x14ac:dyDescent="0.35">
      <c r="B1426" s="23"/>
      <c r="C1426" s="23" t="e">
        <f t="shared" si="5"/>
        <v>#VALUE!</v>
      </c>
      <c r="D1426" s="23"/>
    </row>
    <row r="1427" spans="2:4" ht="15.75" customHeight="1" x14ac:dyDescent="0.35">
      <c r="B1427" s="23"/>
      <c r="C1427" s="23" t="e">
        <f t="shared" si="5"/>
        <v>#VALUE!</v>
      </c>
      <c r="D1427" s="23"/>
    </row>
    <row r="1428" spans="2:4" ht="15.75" customHeight="1" x14ac:dyDescent="0.35">
      <c r="B1428" s="23"/>
      <c r="C1428" s="23" t="e">
        <f t="shared" si="5"/>
        <v>#VALUE!</v>
      </c>
      <c r="D1428" s="23"/>
    </row>
    <row r="1429" spans="2:4" ht="15.75" customHeight="1" x14ac:dyDescent="0.35">
      <c r="B1429" s="23"/>
      <c r="C1429" s="23" t="e">
        <f t="shared" si="5"/>
        <v>#VALUE!</v>
      </c>
      <c r="D1429" s="23"/>
    </row>
    <row r="1430" spans="2:4" ht="15.75" customHeight="1" x14ac:dyDescent="0.35">
      <c r="B1430" s="23"/>
      <c r="C1430" s="23" t="e">
        <f t="shared" si="5"/>
        <v>#VALUE!</v>
      </c>
      <c r="D1430" s="23"/>
    </row>
    <row r="1431" spans="2:4" ht="15.75" customHeight="1" x14ac:dyDescent="0.35">
      <c r="B1431" s="23"/>
      <c r="C1431" s="23" t="e">
        <f t="shared" si="5"/>
        <v>#VALUE!</v>
      </c>
      <c r="D1431" s="23"/>
    </row>
    <row r="1432" spans="2:4" ht="15.75" customHeight="1" x14ac:dyDescent="0.35">
      <c r="B1432" s="23"/>
      <c r="C1432" s="23" t="e">
        <f t="shared" si="5"/>
        <v>#VALUE!</v>
      </c>
      <c r="D1432" s="23"/>
    </row>
    <row r="1433" spans="2:4" ht="15.75" customHeight="1" x14ac:dyDescent="0.35">
      <c r="B1433" s="23"/>
      <c r="C1433" s="23" t="e">
        <f t="shared" si="5"/>
        <v>#VALUE!</v>
      </c>
      <c r="D1433" s="23"/>
    </row>
    <row r="1434" spans="2:4" ht="15.75" customHeight="1" x14ac:dyDescent="0.35">
      <c r="B1434" s="23"/>
      <c r="C1434" s="23" t="e">
        <f t="shared" si="5"/>
        <v>#VALUE!</v>
      </c>
      <c r="D1434" s="23"/>
    </row>
    <row r="1435" spans="2:4" ht="15.75" customHeight="1" x14ac:dyDescent="0.35">
      <c r="B1435" s="23"/>
      <c r="C1435" s="23" t="e">
        <f t="shared" si="5"/>
        <v>#VALUE!</v>
      </c>
      <c r="D1435" s="23"/>
    </row>
    <row r="1436" spans="2:4" ht="15.75" customHeight="1" x14ac:dyDescent="0.35">
      <c r="B1436" s="23"/>
      <c r="C1436" s="23" t="e">
        <f t="shared" si="5"/>
        <v>#VALUE!</v>
      </c>
      <c r="D1436" s="23"/>
    </row>
    <row r="1437" spans="2:4" ht="15.75" customHeight="1" x14ac:dyDescent="0.35">
      <c r="B1437" s="23"/>
      <c r="C1437" s="23" t="e">
        <f t="shared" si="5"/>
        <v>#VALUE!</v>
      </c>
      <c r="D1437" s="23"/>
    </row>
    <row r="1438" spans="2:4" ht="15.75" customHeight="1" x14ac:dyDescent="0.35">
      <c r="B1438" s="23"/>
      <c r="C1438" s="23" t="e">
        <f t="shared" si="5"/>
        <v>#VALUE!</v>
      </c>
      <c r="D1438" s="23"/>
    </row>
    <row r="1439" spans="2:4" ht="15.75" customHeight="1" x14ac:dyDescent="0.35">
      <c r="B1439" s="23"/>
      <c r="C1439" s="23" t="e">
        <f t="shared" si="5"/>
        <v>#VALUE!</v>
      </c>
      <c r="D1439" s="23"/>
    </row>
    <row r="1440" spans="2:4" ht="15.75" customHeight="1" x14ac:dyDescent="0.35">
      <c r="B1440" s="23"/>
      <c r="C1440" s="23" t="e">
        <f t="shared" si="5"/>
        <v>#VALUE!</v>
      </c>
      <c r="D1440" s="23"/>
    </row>
    <row r="1441" spans="2:4" ht="15.75" customHeight="1" x14ac:dyDescent="0.35">
      <c r="B1441" s="23"/>
      <c r="C1441" s="23" t="e">
        <f t="shared" si="5"/>
        <v>#VALUE!</v>
      </c>
      <c r="D1441" s="23"/>
    </row>
    <row r="1442" spans="2:4" ht="15.75" customHeight="1" x14ac:dyDescent="0.35">
      <c r="B1442" s="23"/>
      <c r="C1442" s="23" t="e">
        <f t="shared" si="5"/>
        <v>#VALUE!</v>
      </c>
      <c r="D1442" s="23"/>
    </row>
    <row r="1443" spans="2:4" ht="15.75" customHeight="1" x14ac:dyDescent="0.35">
      <c r="B1443" s="23"/>
      <c r="C1443" s="23" t="e">
        <f t="shared" si="5"/>
        <v>#VALUE!</v>
      </c>
      <c r="D1443" s="23"/>
    </row>
    <row r="1444" spans="2:4" ht="15.75" customHeight="1" x14ac:dyDescent="0.35">
      <c r="B1444" s="23"/>
      <c r="C1444" s="23" t="e">
        <f t="shared" si="5"/>
        <v>#VALUE!</v>
      </c>
      <c r="D1444" s="23"/>
    </row>
    <row r="1445" spans="2:4" ht="15.75" customHeight="1" x14ac:dyDescent="0.35">
      <c r="B1445" s="23"/>
      <c r="C1445" s="23" t="e">
        <f t="shared" si="5"/>
        <v>#VALUE!</v>
      </c>
      <c r="D1445" s="23"/>
    </row>
    <row r="1446" spans="2:4" ht="15.75" customHeight="1" x14ac:dyDescent="0.35">
      <c r="B1446" s="23"/>
      <c r="C1446" s="23" t="e">
        <f t="shared" si="5"/>
        <v>#VALUE!</v>
      </c>
      <c r="D1446" s="23"/>
    </row>
    <row r="1447" spans="2:4" ht="15.75" customHeight="1" x14ac:dyDescent="0.35">
      <c r="B1447" s="23"/>
      <c r="C1447" s="23" t="e">
        <f t="shared" si="5"/>
        <v>#VALUE!</v>
      </c>
      <c r="D1447" s="23"/>
    </row>
    <row r="1448" spans="2:4" ht="15.75" customHeight="1" x14ac:dyDescent="0.35">
      <c r="B1448" s="23"/>
      <c r="C1448" s="23" t="e">
        <f t="shared" si="5"/>
        <v>#VALUE!</v>
      </c>
      <c r="D1448" s="23"/>
    </row>
    <row r="1449" spans="2:4" ht="15.75" customHeight="1" x14ac:dyDescent="0.35">
      <c r="B1449" s="23"/>
      <c r="C1449" s="23" t="e">
        <f t="shared" si="5"/>
        <v>#VALUE!</v>
      </c>
      <c r="D1449" s="23"/>
    </row>
    <row r="1450" spans="2:4" ht="15.75" customHeight="1" x14ac:dyDescent="0.35">
      <c r="B1450" s="23"/>
      <c r="C1450" s="23" t="e">
        <f t="shared" si="5"/>
        <v>#VALUE!</v>
      </c>
      <c r="D1450" s="23"/>
    </row>
    <row r="1451" spans="2:4" ht="15.75" customHeight="1" x14ac:dyDescent="0.35">
      <c r="B1451" s="23"/>
      <c r="C1451" s="23" t="e">
        <f t="shared" si="5"/>
        <v>#VALUE!</v>
      </c>
      <c r="D1451" s="23"/>
    </row>
    <row r="1452" spans="2:4" ht="15.75" customHeight="1" x14ac:dyDescent="0.35">
      <c r="B1452" s="23"/>
      <c r="C1452" s="23" t="e">
        <f t="shared" si="5"/>
        <v>#VALUE!</v>
      </c>
      <c r="D1452" s="23"/>
    </row>
    <row r="1453" spans="2:4" ht="15.75" customHeight="1" x14ac:dyDescent="0.35">
      <c r="B1453" s="23"/>
      <c r="C1453" s="23" t="e">
        <f t="shared" si="5"/>
        <v>#VALUE!</v>
      </c>
      <c r="D1453" s="23"/>
    </row>
    <row r="1454" spans="2:4" ht="15.75" customHeight="1" x14ac:dyDescent="0.35">
      <c r="B1454" s="23"/>
      <c r="C1454" s="23" t="e">
        <f t="shared" si="5"/>
        <v>#VALUE!</v>
      </c>
      <c r="D1454" s="23"/>
    </row>
    <row r="1455" spans="2:4" ht="15.75" customHeight="1" x14ac:dyDescent="0.35">
      <c r="B1455" s="23"/>
      <c r="C1455" s="23" t="e">
        <f t="shared" si="5"/>
        <v>#VALUE!</v>
      </c>
      <c r="D1455" s="23"/>
    </row>
    <row r="1456" spans="2:4" ht="15.75" customHeight="1" x14ac:dyDescent="0.35">
      <c r="B1456" s="23"/>
      <c r="C1456" s="23" t="e">
        <f t="shared" si="5"/>
        <v>#VALUE!</v>
      </c>
      <c r="D1456" s="23"/>
    </row>
    <row r="1457" spans="2:4" ht="15.75" customHeight="1" x14ac:dyDescent="0.35">
      <c r="B1457" s="23"/>
      <c r="C1457" s="23" t="e">
        <f t="shared" si="5"/>
        <v>#VALUE!</v>
      </c>
      <c r="D1457" s="23"/>
    </row>
    <row r="1458" spans="2:4" ht="15.75" customHeight="1" x14ac:dyDescent="0.35">
      <c r="B1458" s="23"/>
      <c r="C1458" s="23" t="e">
        <f t="shared" si="5"/>
        <v>#VALUE!</v>
      </c>
      <c r="D1458" s="23"/>
    </row>
    <row r="1459" spans="2:4" ht="15.75" customHeight="1" x14ac:dyDescent="0.35">
      <c r="B1459" s="23"/>
      <c r="C1459" s="23" t="e">
        <f t="shared" si="5"/>
        <v>#VALUE!</v>
      </c>
      <c r="D1459" s="23"/>
    </row>
    <row r="1460" spans="2:4" ht="15.75" customHeight="1" x14ac:dyDescent="0.35">
      <c r="B1460" s="23"/>
      <c r="C1460" s="23" t="e">
        <f t="shared" si="5"/>
        <v>#VALUE!</v>
      </c>
      <c r="D1460" s="23"/>
    </row>
    <row r="1461" spans="2:4" ht="15.75" customHeight="1" x14ac:dyDescent="0.35">
      <c r="B1461" s="23"/>
      <c r="C1461" s="23" t="e">
        <f t="shared" si="5"/>
        <v>#VALUE!</v>
      </c>
      <c r="D1461" s="23"/>
    </row>
    <row r="1462" spans="2:4" ht="15.75" customHeight="1" x14ac:dyDescent="0.35">
      <c r="B1462" s="23"/>
      <c r="C1462" s="23" t="e">
        <f t="shared" si="5"/>
        <v>#VALUE!</v>
      </c>
      <c r="D1462" s="23"/>
    </row>
    <row r="1463" spans="2:4" ht="15.75" customHeight="1" x14ac:dyDescent="0.35">
      <c r="B1463" s="23"/>
      <c r="C1463" s="23" t="e">
        <f t="shared" si="5"/>
        <v>#VALUE!</v>
      </c>
      <c r="D1463" s="23"/>
    </row>
    <row r="1464" spans="2:4" ht="15.75" customHeight="1" x14ac:dyDescent="0.35">
      <c r="B1464" s="23"/>
      <c r="C1464" s="23" t="e">
        <f t="shared" si="5"/>
        <v>#VALUE!</v>
      </c>
      <c r="D1464" s="23"/>
    </row>
    <row r="1465" spans="2:4" ht="15.75" customHeight="1" x14ac:dyDescent="0.35">
      <c r="B1465" s="23"/>
      <c r="C1465" s="23" t="e">
        <f t="shared" si="5"/>
        <v>#VALUE!</v>
      </c>
      <c r="D1465" s="23"/>
    </row>
    <row r="1466" spans="2:4" ht="15.75" customHeight="1" x14ac:dyDescent="0.35">
      <c r="B1466" s="23"/>
      <c r="C1466" s="23" t="e">
        <f t="shared" si="5"/>
        <v>#VALUE!</v>
      </c>
      <c r="D1466" s="23"/>
    </row>
    <row r="1467" spans="2:4" ht="15.75" customHeight="1" x14ac:dyDescent="0.35">
      <c r="B1467" s="23"/>
      <c r="C1467" s="23" t="e">
        <f t="shared" si="5"/>
        <v>#VALUE!</v>
      </c>
      <c r="D1467" s="23"/>
    </row>
    <row r="1468" spans="2:4" ht="15.75" customHeight="1" x14ac:dyDescent="0.35">
      <c r="B1468" s="23"/>
      <c r="C1468" s="23" t="e">
        <f t="shared" si="5"/>
        <v>#VALUE!</v>
      </c>
      <c r="D1468" s="23"/>
    </row>
    <row r="1469" spans="2:4" ht="15.75" customHeight="1" x14ac:dyDescent="0.35">
      <c r="B1469" s="23"/>
      <c r="C1469" s="23" t="e">
        <f t="shared" si="5"/>
        <v>#VALUE!</v>
      </c>
      <c r="D1469" s="23"/>
    </row>
    <row r="1470" spans="2:4" ht="15.75" customHeight="1" x14ac:dyDescent="0.35">
      <c r="B1470" s="23"/>
      <c r="C1470" s="23" t="e">
        <f t="shared" si="5"/>
        <v>#VALUE!</v>
      </c>
      <c r="D1470" s="23"/>
    </row>
    <row r="1471" spans="2:4" ht="15.75" customHeight="1" x14ac:dyDescent="0.35">
      <c r="B1471" s="23"/>
      <c r="C1471" s="23" t="e">
        <f t="shared" si="5"/>
        <v>#VALUE!</v>
      </c>
      <c r="D1471" s="23"/>
    </row>
    <row r="1472" spans="2:4" ht="15.75" customHeight="1" x14ac:dyDescent="0.35">
      <c r="B1472" s="23"/>
      <c r="C1472" s="23" t="e">
        <f t="shared" si="5"/>
        <v>#VALUE!</v>
      </c>
      <c r="D1472" s="23"/>
    </row>
    <row r="1473" spans="2:4" ht="15.75" customHeight="1" x14ac:dyDescent="0.35">
      <c r="B1473" s="23"/>
      <c r="C1473" s="23" t="e">
        <f t="shared" si="5"/>
        <v>#VALUE!</v>
      </c>
      <c r="D1473" s="23"/>
    </row>
    <row r="1474" spans="2:4" ht="15.75" customHeight="1" x14ac:dyDescent="0.35">
      <c r="B1474" s="23"/>
      <c r="C1474" s="23" t="e">
        <f t="shared" si="5"/>
        <v>#VALUE!</v>
      </c>
      <c r="D1474" s="23"/>
    </row>
    <row r="1475" spans="2:4" ht="15.75" customHeight="1" x14ac:dyDescent="0.35">
      <c r="B1475" s="23"/>
      <c r="C1475" s="23" t="e">
        <f t="shared" si="5"/>
        <v>#VALUE!</v>
      </c>
      <c r="D1475" s="23"/>
    </row>
    <row r="1476" spans="2:4" ht="15.75" customHeight="1" x14ac:dyDescent="0.35">
      <c r="B1476" s="23"/>
      <c r="C1476" s="23" t="e">
        <f t="shared" si="5"/>
        <v>#VALUE!</v>
      </c>
      <c r="D1476" s="23"/>
    </row>
    <row r="1477" spans="2:4" ht="15.75" customHeight="1" x14ac:dyDescent="0.35">
      <c r="B1477" s="23"/>
      <c r="C1477" s="23" t="e">
        <f t="shared" si="5"/>
        <v>#VALUE!</v>
      </c>
      <c r="D1477" s="23"/>
    </row>
    <row r="1478" spans="2:4" ht="15.75" customHeight="1" x14ac:dyDescent="0.35">
      <c r="B1478" s="23"/>
      <c r="C1478" s="23" t="e">
        <f t="shared" si="5"/>
        <v>#VALUE!</v>
      </c>
      <c r="D1478" s="23"/>
    </row>
    <row r="1479" spans="2:4" ht="15.75" customHeight="1" x14ac:dyDescent="0.35">
      <c r="B1479" s="23"/>
      <c r="C1479" s="23" t="e">
        <f t="shared" si="5"/>
        <v>#VALUE!</v>
      </c>
      <c r="D1479" s="23"/>
    </row>
    <row r="1480" spans="2:4" ht="15.75" customHeight="1" x14ac:dyDescent="0.35">
      <c r="B1480" s="23"/>
      <c r="C1480" s="23" t="e">
        <f t="shared" si="5"/>
        <v>#VALUE!</v>
      </c>
      <c r="D1480" s="23"/>
    </row>
    <row r="1481" spans="2:4" ht="15.75" customHeight="1" x14ac:dyDescent="0.35">
      <c r="B1481" s="23"/>
      <c r="C1481" s="23" t="e">
        <f t="shared" si="5"/>
        <v>#VALUE!</v>
      </c>
      <c r="D1481" s="23"/>
    </row>
    <row r="1482" spans="2:4" ht="15.75" customHeight="1" x14ac:dyDescent="0.35">
      <c r="B1482" s="23"/>
      <c r="C1482" s="23" t="e">
        <f t="shared" si="5"/>
        <v>#VALUE!</v>
      </c>
      <c r="D1482" s="23"/>
    </row>
    <row r="1483" spans="2:4" ht="15.75" customHeight="1" x14ac:dyDescent="0.35">
      <c r="B1483" s="23"/>
      <c r="C1483" s="23" t="e">
        <f t="shared" si="5"/>
        <v>#VALUE!</v>
      </c>
      <c r="D1483" s="23"/>
    </row>
    <row r="1484" spans="2:4" ht="15.75" customHeight="1" x14ac:dyDescent="0.35">
      <c r="B1484" s="23"/>
      <c r="C1484" s="23" t="e">
        <f t="shared" si="5"/>
        <v>#VALUE!</v>
      </c>
      <c r="D1484" s="23"/>
    </row>
    <row r="1485" spans="2:4" ht="15.75" customHeight="1" x14ac:dyDescent="0.35">
      <c r="B1485" s="23"/>
      <c r="C1485" s="23" t="e">
        <f t="shared" si="5"/>
        <v>#VALUE!</v>
      </c>
      <c r="D1485" s="23"/>
    </row>
    <row r="1486" spans="2:4" ht="15.75" customHeight="1" x14ac:dyDescent="0.35">
      <c r="B1486" s="23"/>
      <c r="C1486" s="23" t="e">
        <f t="shared" si="5"/>
        <v>#VALUE!</v>
      </c>
      <c r="D1486" s="23"/>
    </row>
    <row r="1487" spans="2:4" ht="15.75" customHeight="1" x14ac:dyDescent="0.35">
      <c r="B1487" s="23"/>
      <c r="C1487" s="23" t="e">
        <f t="shared" si="5"/>
        <v>#VALUE!</v>
      </c>
      <c r="D1487" s="23"/>
    </row>
    <row r="1488" spans="2:4" ht="15.75" customHeight="1" x14ac:dyDescent="0.35">
      <c r="B1488" s="23"/>
      <c r="C1488" s="23" t="e">
        <f t="shared" si="5"/>
        <v>#VALUE!</v>
      </c>
      <c r="D1488" s="23"/>
    </row>
    <row r="1489" spans="2:4" ht="15.75" customHeight="1" x14ac:dyDescent="0.35">
      <c r="B1489" s="23"/>
      <c r="C1489" s="23" t="e">
        <f t="shared" si="5"/>
        <v>#VALUE!</v>
      </c>
      <c r="D1489" s="23"/>
    </row>
    <row r="1490" spans="2:4" ht="15.75" customHeight="1" x14ac:dyDescent="0.35">
      <c r="B1490" s="23"/>
      <c r="C1490" s="23" t="e">
        <f t="shared" si="5"/>
        <v>#VALUE!</v>
      </c>
      <c r="D1490" s="23"/>
    </row>
    <row r="1491" spans="2:4" ht="15.75" customHeight="1" x14ac:dyDescent="0.35">
      <c r="B1491" s="23"/>
      <c r="C1491" s="23" t="e">
        <f t="shared" si="5"/>
        <v>#VALUE!</v>
      </c>
      <c r="D1491" s="23"/>
    </row>
    <row r="1492" spans="2:4" ht="15.75" customHeight="1" x14ac:dyDescent="0.35">
      <c r="B1492" s="23"/>
      <c r="C1492" s="23" t="e">
        <f t="shared" si="5"/>
        <v>#VALUE!</v>
      </c>
      <c r="D1492" s="23"/>
    </row>
    <row r="1493" spans="2:4" ht="15.75" customHeight="1" x14ac:dyDescent="0.35">
      <c r="B1493" s="23"/>
      <c r="C1493" s="23" t="e">
        <f t="shared" si="5"/>
        <v>#VALUE!</v>
      </c>
      <c r="D1493" s="23"/>
    </row>
    <row r="1494" spans="2:4" ht="15.75" customHeight="1" x14ac:dyDescent="0.35">
      <c r="B1494" s="23"/>
      <c r="C1494" s="23" t="e">
        <f t="shared" si="5"/>
        <v>#VALUE!</v>
      </c>
      <c r="D1494" s="23"/>
    </row>
    <row r="1495" spans="2:4" ht="15.75" customHeight="1" x14ac:dyDescent="0.35">
      <c r="B1495" s="23"/>
      <c r="C1495" s="23" t="e">
        <f t="shared" si="5"/>
        <v>#VALUE!</v>
      </c>
      <c r="D1495" s="23"/>
    </row>
    <row r="1496" spans="2:4" ht="15.75" customHeight="1" x14ac:dyDescent="0.35">
      <c r="B1496" s="23"/>
      <c r="C1496" s="23" t="e">
        <f t="shared" si="5"/>
        <v>#VALUE!</v>
      </c>
      <c r="D1496" s="23"/>
    </row>
    <row r="1497" spans="2:4" ht="15.75" customHeight="1" x14ac:dyDescent="0.35">
      <c r="B1497" s="23"/>
      <c r="C1497" s="23" t="e">
        <f t="shared" si="5"/>
        <v>#VALUE!</v>
      </c>
      <c r="D1497" s="23"/>
    </row>
    <row r="1498" spans="2:4" ht="15.75" customHeight="1" x14ac:dyDescent="0.35">
      <c r="B1498" s="23"/>
      <c r="C1498" s="23" t="e">
        <f t="shared" si="5"/>
        <v>#VALUE!</v>
      </c>
      <c r="D1498" s="23"/>
    </row>
    <row r="1499" spans="2:4" ht="15.75" customHeight="1" x14ac:dyDescent="0.35">
      <c r="B1499" s="23"/>
      <c r="C1499" s="23" t="e">
        <f t="shared" si="5"/>
        <v>#VALUE!</v>
      </c>
      <c r="D1499" s="23"/>
    </row>
    <row r="1500" spans="2:4" ht="15.75" customHeight="1" x14ac:dyDescent="0.35">
      <c r="B1500" s="23"/>
      <c r="C1500" s="23" t="e">
        <f t="shared" si="5"/>
        <v>#VALUE!</v>
      </c>
      <c r="D1500" s="23"/>
    </row>
    <row r="1501" spans="2:4" ht="15.75" customHeight="1" x14ac:dyDescent="0.35">
      <c r="B1501" s="23"/>
      <c r="C1501" s="23" t="e">
        <f t="shared" si="5"/>
        <v>#VALUE!</v>
      </c>
      <c r="D1501" s="23"/>
    </row>
    <row r="1502" spans="2:4" ht="15.75" customHeight="1" x14ac:dyDescent="0.35">
      <c r="B1502" s="23"/>
      <c r="C1502" s="23" t="e">
        <f t="shared" si="5"/>
        <v>#VALUE!</v>
      </c>
      <c r="D1502" s="23"/>
    </row>
    <row r="1503" spans="2:4" ht="15.75" customHeight="1" x14ac:dyDescent="0.35">
      <c r="B1503" s="23"/>
      <c r="C1503" s="23" t="e">
        <f t="shared" si="5"/>
        <v>#VALUE!</v>
      </c>
      <c r="D1503" s="23"/>
    </row>
    <row r="1504" spans="2:4" ht="15.75" customHeight="1" x14ac:dyDescent="0.35">
      <c r="B1504" s="23"/>
      <c r="C1504" s="23" t="e">
        <f t="shared" si="5"/>
        <v>#VALUE!</v>
      </c>
      <c r="D1504" s="23"/>
    </row>
    <row r="1505" spans="2:4" ht="15.75" customHeight="1" x14ac:dyDescent="0.35">
      <c r="B1505" s="23"/>
      <c r="C1505" s="23" t="e">
        <f t="shared" si="5"/>
        <v>#VALUE!</v>
      </c>
      <c r="D1505" s="23"/>
    </row>
    <row r="1506" spans="2:4" ht="15.75" customHeight="1" x14ac:dyDescent="0.35">
      <c r="B1506" s="23"/>
      <c r="C1506" s="23" t="e">
        <f t="shared" si="5"/>
        <v>#VALUE!</v>
      </c>
      <c r="D1506" s="23"/>
    </row>
    <row r="1507" spans="2:4" ht="15.75" customHeight="1" x14ac:dyDescent="0.35">
      <c r="B1507" s="23"/>
      <c r="C1507" s="23" t="e">
        <f t="shared" si="5"/>
        <v>#VALUE!</v>
      </c>
      <c r="D1507" s="23"/>
    </row>
    <row r="1508" spans="2:4" ht="15.75" customHeight="1" x14ac:dyDescent="0.35">
      <c r="B1508" s="23"/>
      <c r="C1508" s="23" t="e">
        <f t="shared" si="5"/>
        <v>#VALUE!</v>
      </c>
      <c r="D1508" s="23"/>
    </row>
    <row r="1509" spans="2:4" ht="15.75" customHeight="1" x14ac:dyDescent="0.35">
      <c r="B1509" s="23"/>
      <c r="C1509" s="23" t="e">
        <f t="shared" si="5"/>
        <v>#VALUE!</v>
      </c>
      <c r="D1509" s="23"/>
    </row>
    <row r="1510" spans="2:4" ht="15.75" customHeight="1" x14ac:dyDescent="0.35">
      <c r="B1510" s="23"/>
      <c r="C1510" s="23" t="e">
        <f t="shared" si="5"/>
        <v>#VALUE!</v>
      </c>
      <c r="D1510" s="23"/>
    </row>
    <row r="1511" spans="2:4" ht="15.75" customHeight="1" x14ac:dyDescent="0.35">
      <c r="B1511" s="23"/>
      <c r="C1511" s="23" t="e">
        <f t="shared" si="5"/>
        <v>#VALUE!</v>
      </c>
      <c r="D1511" s="23"/>
    </row>
    <row r="1512" spans="2:4" ht="15.75" customHeight="1" x14ac:dyDescent="0.35">
      <c r="B1512" s="23"/>
      <c r="C1512" s="23" t="e">
        <f t="shared" si="5"/>
        <v>#VALUE!</v>
      </c>
      <c r="D1512" s="23"/>
    </row>
    <row r="1513" spans="2:4" ht="15.75" customHeight="1" x14ac:dyDescent="0.35">
      <c r="B1513" s="23"/>
      <c r="C1513" s="23" t="e">
        <f t="shared" si="5"/>
        <v>#VALUE!</v>
      </c>
      <c r="D1513" s="23"/>
    </row>
    <row r="1514" spans="2:4" ht="15.75" customHeight="1" x14ac:dyDescent="0.35">
      <c r="B1514" s="23"/>
      <c r="C1514" s="23" t="e">
        <f t="shared" si="5"/>
        <v>#VALUE!</v>
      </c>
      <c r="D1514" s="23"/>
    </row>
    <row r="1515" spans="2:4" ht="15.75" customHeight="1" x14ac:dyDescent="0.35">
      <c r="B1515" s="23"/>
      <c r="C1515" s="23" t="e">
        <f t="shared" si="5"/>
        <v>#VALUE!</v>
      </c>
      <c r="D1515" s="23"/>
    </row>
    <row r="1516" spans="2:4" ht="15.75" customHeight="1" x14ac:dyDescent="0.35">
      <c r="B1516" s="23"/>
      <c r="C1516" s="23" t="e">
        <f t="shared" si="5"/>
        <v>#VALUE!</v>
      </c>
      <c r="D1516" s="23"/>
    </row>
    <row r="1517" spans="2:4" ht="15.75" customHeight="1" x14ac:dyDescent="0.35">
      <c r="B1517" s="23"/>
      <c r="C1517" s="23" t="e">
        <f t="shared" si="5"/>
        <v>#VALUE!</v>
      </c>
      <c r="D1517" s="23"/>
    </row>
    <row r="1518" spans="2:4" ht="15.75" customHeight="1" x14ac:dyDescent="0.35">
      <c r="B1518" s="23"/>
      <c r="C1518" s="23" t="e">
        <f t="shared" si="5"/>
        <v>#VALUE!</v>
      </c>
      <c r="D1518" s="23"/>
    </row>
    <row r="1519" spans="2:4" ht="15.75" customHeight="1" x14ac:dyDescent="0.35">
      <c r="B1519" s="23"/>
      <c r="C1519" s="23" t="e">
        <f t="shared" si="5"/>
        <v>#VALUE!</v>
      </c>
      <c r="D1519" s="23"/>
    </row>
    <row r="1520" spans="2:4" ht="15.75" customHeight="1" x14ac:dyDescent="0.35">
      <c r="B1520" s="23"/>
      <c r="C1520" s="23" t="e">
        <f t="shared" si="5"/>
        <v>#VALUE!</v>
      </c>
      <c r="D1520" s="23"/>
    </row>
    <row r="1521" spans="2:4" ht="15.75" customHeight="1" x14ac:dyDescent="0.35">
      <c r="B1521" s="23"/>
      <c r="C1521" s="23" t="e">
        <f t="shared" si="5"/>
        <v>#VALUE!</v>
      </c>
      <c r="D1521" s="23"/>
    </row>
    <row r="1522" spans="2:4" ht="15.75" customHeight="1" x14ac:dyDescent="0.35">
      <c r="B1522" s="23"/>
      <c r="C1522" s="23" t="e">
        <f t="shared" si="5"/>
        <v>#VALUE!</v>
      </c>
      <c r="D1522" s="23"/>
    </row>
    <row r="1523" spans="2:4" ht="15.75" customHeight="1" x14ac:dyDescent="0.35">
      <c r="B1523" s="23"/>
      <c r="C1523" s="23" t="e">
        <f t="shared" si="5"/>
        <v>#VALUE!</v>
      </c>
      <c r="D1523" s="23"/>
    </row>
    <row r="1524" spans="2:4" ht="15.75" customHeight="1" x14ac:dyDescent="0.35">
      <c r="B1524" s="23"/>
      <c r="C1524" s="23" t="e">
        <f t="shared" si="5"/>
        <v>#VALUE!</v>
      </c>
      <c r="D1524" s="23"/>
    </row>
    <row r="1525" spans="2:4" ht="15.75" customHeight="1" x14ac:dyDescent="0.35">
      <c r="B1525" s="23"/>
      <c r="C1525" s="23" t="e">
        <f t="shared" si="5"/>
        <v>#VALUE!</v>
      </c>
      <c r="D1525" s="23"/>
    </row>
    <row r="1526" spans="2:4" ht="15.75" customHeight="1" x14ac:dyDescent="0.35">
      <c r="B1526" s="23"/>
      <c r="C1526" s="23" t="e">
        <f t="shared" si="5"/>
        <v>#VALUE!</v>
      </c>
      <c r="D1526" s="23"/>
    </row>
    <row r="1527" spans="2:4" ht="15.75" customHeight="1" x14ac:dyDescent="0.35">
      <c r="B1527" s="23"/>
      <c r="C1527" s="23" t="e">
        <f t="shared" si="5"/>
        <v>#VALUE!</v>
      </c>
      <c r="D1527" s="23"/>
    </row>
    <row r="1528" spans="2:4" ht="15.75" customHeight="1" x14ac:dyDescent="0.35">
      <c r="B1528" s="23"/>
      <c r="C1528" s="23" t="e">
        <f t="shared" si="5"/>
        <v>#VALUE!</v>
      </c>
      <c r="D1528" s="23"/>
    </row>
    <row r="1529" spans="2:4" ht="15.75" customHeight="1" x14ac:dyDescent="0.35">
      <c r="B1529" s="23"/>
      <c r="C1529" s="23" t="e">
        <f t="shared" si="5"/>
        <v>#VALUE!</v>
      </c>
      <c r="D1529" s="23"/>
    </row>
    <row r="1530" spans="2:4" ht="15.75" customHeight="1" x14ac:dyDescent="0.35">
      <c r="B1530" s="23"/>
      <c r="C1530" s="23" t="e">
        <f t="shared" si="5"/>
        <v>#VALUE!</v>
      </c>
      <c r="D1530" s="23"/>
    </row>
    <row r="1531" spans="2:4" ht="15.75" customHeight="1" x14ac:dyDescent="0.35">
      <c r="B1531" s="23"/>
      <c r="C1531" s="23" t="e">
        <f t="shared" si="5"/>
        <v>#VALUE!</v>
      </c>
      <c r="D1531" s="23"/>
    </row>
    <row r="1532" spans="2:4" ht="15.75" customHeight="1" x14ac:dyDescent="0.35">
      <c r="B1532" s="23"/>
      <c r="C1532" s="23" t="e">
        <f t="shared" ref="C1532:C1786" si="6">CONCATENATE(A1532,"-",LEFT(B1532,1)&amp;MID(B1532,FIND(" ",B1532)+1,3))</f>
        <v>#VALUE!</v>
      </c>
      <c r="D1532" s="23"/>
    </row>
    <row r="1533" spans="2:4" ht="15.75" customHeight="1" x14ac:dyDescent="0.35">
      <c r="B1533" s="23"/>
      <c r="C1533" s="23" t="e">
        <f t="shared" si="6"/>
        <v>#VALUE!</v>
      </c>
      <c r="D1533" s="23"/>
    </row>
    <row r="1534" spans="2:4" ht="15.75" customHeight="1" x14ac:dyDescent="0.35">
      <c r="B1534" s="23"/>
      <c r="C1534" s="23" t="e">
        <f t="shared" si="6"/>
        <v>#VALUE!</v>
      </c>
      <c r="D1534" s="23"/>
    </row>
    <row r="1535" spans="2:4" ht="15.75" customHeight="1" x14ac:dyDescent="0.35">
      <c r="B1535" s="23"/>
      <c r="C1535" s="23" t="e">
        <f t="shared" si="6"/>
        <v>#VALUE!</v>
      </c>
      <c r="D1535" s="23"/>
    </row>
    <row r="1536" spans="2:4" ht="15.75" customHeight="1" x14ac:dyDescent="0.35">
      <c r="B1536" s="23"/>
      <c r="C1536" s="23" t="e">
        <f t="shared" si="6"/>
        <v>#VALUE!</v>
      </c>
      <c r="D1536" s="23"/>
    </row>
    <row r="1537" spans="2:4" ht="15.75" customHeight="1" x14ac:dyDescent="0.35">
      <c r="B1537" s="23"/>
      <c r="C1537" s="23" t="e">
        <f t="shared" si="6"/>
        <v>#VALUE!</v>
      </c>
      <c r="D1537" s="23"/>
    </row>
    <row r="1538" spans="2:4" ht="15.75" customHeight="1" x14ac:dyDescent="0.35">
      <c r="B1538" s="23"/>
      <c r="C1538" s="23" t="e">
        <f t="shared" si="6"/>
        <v>#VALUE!</v>
      </c>
      <c r="D1538" s="23"/>
    </row>
    <row r="1539" spans="2:4" ht="15.75" customHeight="1" x14ac:dyDescent="0.35">
      <c r="B1539" s="23"/>
      <c r="C1539" s="23" t="e">
        <f t="shared" si="6"/>
        <v>#VALUE!</v>
      </c>
      <c r="D1539" s="23"/>
    </row>
    <row r="1540" spans="2:4" ht="15.75" customHeight="1" x14ac:dyDescent="0.35">
      <c r="B1540" s="23"/>
      <c r="C1540" s="23" t="e">
        <f t="shared" si="6"/>
        <v>#VALUE!</v>
      </c>
      <c r="D1540" s="23"/>
    </row>
    <row r="1541" spans="2:4" ht="15.75" customHeight="1" x14ac:dyDescent="0.35">
      <c r="B1541" s="23"/>
      <c r="C1541" s="23" t="e">
        <f t="shared" si="6"/>
        <v>#VALUE!</v>
      </c>
      <c r="D1541" s="23"/>
    </row>
    <row r="1542" spans="2:4" ht="15.75" customHeight="1" x14ac:dyDescent="0.35">
      <c r="B1542" s="23"/>
      <c r="C1542" s="23" t="e">
        <f t="shared" si="6"/>
        <v>#VALUE!</v>
      </c>
      <c r="D1542" s="23"/>
    </row>
    <row r="1543" spans="2:4" ht="15.75" customHeight="1" x14ac:dyDescent="0.35">
      <c r="B1543" s="23"/>
      <c r="C1543" s="23" t="e">
        <f t="shared" si="6"/>
        <v>#VALUE!</v>
      </c>
      <c r="D1543" s="23"/>
    </row>
    <row r="1544" spans="2:4" ht="15.75" customHeight="1" x14ac:dyDescent="0.35">
      <c r="B1544" s="23"/>
      <c r="C1544" s="23" t="e">
        <f t="shared" si="6"/>
        <v>#VALUE!</v>
      </c>
      <c r="D1544" s="23"/>
    </row>
    <row r="1545" spans="2:4" ht="15.75" customHeight="1" x14ac:dyDescent="0.35">
      <c r="B1545" s="23"/>
      <c r="C1545" s="23" t="e">
        <f t="shared" si="6"/>
        <v>#VALUE!</v>
      </c>
      <c r="D1545" s="23"/>
    </row>
    <row r="1546" spans="2:4" ht="15.75" customHeight="1" x14ac:dyDescent="0.35">
      <c r="B1546" s="23"/>
      <c r="C1546" s="23" t="e">
        <f t="shared" si="6"/>
        <v>#VALUE!</v>
      </c>
      <c r="D1546" s="23"/>
    </row>
    <row r="1547" spans="2:4" ht="15.75" customHeight="1" x14ac:dyDescent="0.35">
      <c r="B1547" s="23"/>
      <c r="C1547" s="23" t="e">
        <f t="shared" si="6"/>
        <v>#VALUE!</v>
      </c>
      <c r="D1547" s="23"/>
    </row>
    <row r="1548" spans="2:4" ht="15.75" customHeight="1" x14ac:dyDescent="0.35">
      <c r="B1548" s="23"/>
      <c r="C1548" s="23" t="e">
        <f t="shared" si="6"/>
        <v>#VALUE!</v>
      </c>
      <c r="D1548" s="23"/>
    </row>
    <row r="1549" spans="2:4" ht="15.75" customHeight="1" x14ac:dyDescent="0.35">
      <c r="B1549" s="23"/>
      <c r="C1549" s="23" t="e">
        <f t="shared" si="6"/>
        <v>#VALUE!</v>
      </c>
      <c r="D1549" s="23"/>
    </row>
    <row r="1550" spans="2:4" ht="15.75" customHeight="1" x14ac:dyDescent="0.35">
      <c r="B1550" s="23"/>
      <c r="C1550" s="23" t="e">
        <f t="shared" si="6"/>
        <v>#VALUE!</v>
      </c>
      <c r="D1550" s="23"/>
    </row>
    <row r="1551" spans="2:4" ht="15.75" customHeight="1" x14ac:dyDescent="0.35">
      <c r="B1551" s="23"/>
      <c r="C1551" s="23" t="e">
        <f t="shared" si="6"/>
        <v>#VALUE!</v>
      </c>
      <c r="D1551" s="23"/>
    </row>
    <row r="1552" spans="2:4" ht="15.75" customHeight="1" x14ac:dyDescent="0.35">
      <c r="B1552" s="23"/>
      <c r="C1552" s="23" t="e">
        <f t="shared" si="6"/>
        <v>#VALUE!</v>
      </c>
      <c r="D1552" s="23"/>
    </row>
    <row r="1553" spans="2:4" ht="15.75" customHeight="1" x14ac:dyDescent="0.35">
      <c r="B1553" s="23"/>
      <c r="C1553" s="23" t="e">
        <f t="shared" si="6"/>
        <v>#VALUE!</v>
      </c>
      <c r="D1553" s="23"/>
    </row>
    <row r="1554" spans="2:4" ht="15.75" customHeight="1" x14ac:dyDescent="0.35">
      <c r="B1554" s="23"/>
      <c r="C1554" s="23" t="e">
        <f t="shared" si="6"/>
        <v>#VALUE!</v>
      </c>
      <c r="D1554" s="23"/>
    </row>
    <row r="1555" spans="2:4" ht="15.75" customHeight="1" x14ac:dyDescent="0.35">
      <c r="B1555" s="23"/>
      <c r="C1555" s="23" t="e">
        <f t="shared" si="6"/>
        <v>#VALUE!</v>
      </c>
      <c r="D1555" s="23"/>
    </row>
    <row r="1556" spans="2:4" ht="15.75" customHeight="1" x14ac:dyDescent="0.35">
      <c r="B1556" s="23"/>
      <c r="C1556" s="23" t="e">
        <f t="shared" si="6"/>
        <v>#VALUE!</v>
      </c>
      <c r="D1556" s="23"/>
    </row>
    <row r="1557" spans="2:4" ht="15.75" customHeight="1" x14ac:dyDescent="0.35">
      <c r="B1557" s="23"/>
      <c r="C1557" s="23" t="e">
        <f t="shared" si="6"/>
        <v>#VALUE!</v>
      </c>
      <c r="D1557" s="23"/>
    </row>
    <row r="1558" spans="2:4" ht="15.75" customHeight="1" x14ac:dyDescent="0.35">
      <c r="B1558" s="23"/>
      <c r="C1558" s="23" t="e">
        <f t="shared" si="6"/>
        <v>#VALUE!</v>
      </c>
      <c r="D1558" s="23"/>
    </row>
    <row r="1559" spans="2:4" ht="15.75" customHeight="1" x14ac:dyDescent="0.35">
      <c r="B1559" s="23"/>
      <c r="C1559" s="23" t="e">
        <f t="shared" si="6"/>
        <v>#VALUE!</v>
      </c>
      <c r="D1559" s="23"/>
    </row>
    <row r="1560" spans="2:4" ht="15.75" customHeight="1" x14ac:dyDescent="0.35">
      <c r="B1560" s="23"/>
      <c r="C1560" s="23" t="e">
        <f t="shared" si="6"/>
        <v>#VALUE!</v>
      </c>
      <c r="D1560" s="23"/>
    </row>
    <row r="1561" spans="2:4" ht="15.75" customHeight="1" x14ac:dyDescent="0.35">
      <c r="B1561" s="23"/>
      <c r="C1561" s="23" t="e">
        <f t="shared" si="6"/>
        <v>#VALUE!</v>
      </c>
      <c r="D1561" s="23"/>
    </row>
    <row r="1562" spans="2:4" ht="15.75" customHeight="1" x14ac:dyDescent="0.35">
      <c r="B1562" s="23"/>
      <c r="C1562" s="23" t="e">
        <f t="shared" si="6"/>
        <v>#VALUE!</v>
      </c>
      <c r="D1562" s="23"/>
    </row>
    <row r="1563" spans="2:4" ht="15.75" customHeight="1" x14ac:dyDescent="0.35">
      <c r="B1563" s="23"/>
      <c r="C1563" s="23" t="e">
        <f t="shared" si="6"/>
        <v>#VALUE!</v>
      </c>
      <c r="D1563" s="23"/>
    </row>
    <row r="1564" spans="2:4" ht="15.75" customHeight="1" x14ac:dyDescent="0.35">
      <c r="B1564" s="23"/>
      <c r="C1564" s="23" t="e">
        <f t="shared" si="6"/>
        <v>#VALUE!</v>
      </c>
      <c r="D1564" s="23"/>
    </row>
    <row r="1565" spans="2:4" ht="15.75" customHeight="1" x14ac:dyDescent="0.35">
      <c r="B1565" s="23"/>
      <c r="C1565" s="23" t="e">
        <f t="shared" si="6"/>
        <v>#VALUE!</v>
      </c>
      <c r="D1565" s="23"/>
    </row>
    <row r="1566" spans="2:4" ht="15.75" customHeight="1" x14ac:dyDescent="0.35">
      <c r="B1566" s="23"/>
      <c r="C1566" s="23" t="e">
        <f t="shared" si="6"/>
        <v>#VALUE!</v>
      </c>
      <c r="D1566" s="23"/>
    </row>
    <row r="1567" spans="2:4" ht="15.75" customHeight="1" x14ac:dyDescent="0.35">
      <c r="B1567" s="23"/>
      <c r="C1567" s="23" t="e">
        <f t="shared" si="6"/>
        <v>#VALUE!</v>
      </c>
      <c r="D1567" s="23"/>
    </row>
    <row r="1568" spans="2:4" ht="15.75" customHeight="1" x14ac:dyDescent="0.35">
      <c r="B1568" s="23"/>
      <c r="C1568" s="23" t="e">
        <f t="shared" si="6"/>
        <v>#VALUE!</v>
      </c>
      <c r="D1568" s="23"/>
    </row>
    <row r="1569" spans="2:4" ht="15.75" customHeight="1" x14ac:dyDescent="0.35">
      <c r="B1569" s="23"/>
      <c r="C1569" s="23" t="e">
        <f t="shared" si="6"/>
        <v>#VALUE!</v>
      </c>
      <c r="D1569" s="23"/>
    </row>
    <row r="1570" spans="2:4" ht="15.75" customHeight="1" x14ac:dyDescent="0.35">
      <c r="B1570" s="23"/>
      <c r="C1570" s="23" t="e">
        <f t="shared" si="6"/>
        <v>#VALUE!</v>
      </c>
      <c r="D1570" s="23"/>
    </row>
    <row r="1571" spans="2:4" ht="15.75" customHeight="1" x14ac:dyDescent="0.35">
      <c r="B1571" s="23"/>
      <c r="C1571" s="23" t="e">
        <f t="shared" si="6"/>
        <v>#VALUE!</v>
      </c>
      <c r="D1571" s="23"/>
    </row>
    <row r="1572" spans="2:4" ht="15.75" customHeight="1" x14ac:dyDescent="0.35">
      <c r="B1572" s="23"/>
      <c r="C1572" s="23" t="e">
        <f t="shared" si="6"/>
        <v>#VALUE!</v>
      </c>
      <c r="D1572" s="23"/>
    </row>
    <row r="1573" spans="2:4" ht="15.75" customHeight="1" x14ac:dyDescent="0.35">
      <c r="B1573" s="23"/>
      <c r="C1573" s="23" t="e">
        <f t="shared" si="6"/>
        <v>#VALUE!</v>
      </c>
      <c r="D1573" s="23"/>
    </row>
    <row r="1574" spans="2:4" ht="15.75" customHeight="1" x14ac:dyDescent="0.35">
      <c r="B1574" s="23"/>
      <c r="C1574" s="23" t="e">
        <f t="shared" si="6"/>
        <v>#VALUE!</v>
      </c>
      <c r="D1574" s="23"/>
    </row>
    <row r="1575" spans="2:4" ht="15.75" customHeight="1" x14ac:dyDescent="0.35">
      <c r="B1575" s="23"/>
      <c r="C1575" s="23" t="e">
        <f t="shared" si="6"/>
        <v>#VALUE!</v>
      </c>
      <c r="D1575" s="23"/>
    </row>
    <row r="1576" spans="2:4" ht="15.75" customHeight="1" x14ac:dyDescent="0.35">
      <c r="B1576" s="23"/>
      <c r="C1576" s="23" t="e">
        <f t="shared" si="6"/>
        <v>#VALUE!</v>
      </c>
      <c r="D1576" s="23"/>
    </row>
    <row r="1577" spans="2:4" ht="15.75" customHeight="1" x14ac:dyDescent="0.35">
      <c r="B1577" s="23"/>
      <c r="C1577" s="23" t="e">
        <f t="shared" si="6"/>
        <v>#VALUE!</v>
      </c>
      <c r="D1577" s="23"/>
    </row>
    <row r="1578" spans="2:4" ht="15.75" customHeight="1" x14ac:dyDescent="0.35">
      <c r="B1578" s="23"/>
      <c r="C1578" s="23" t="e">
        <f t="shared" si="6"/>
        <v>#VALUE!</v>
      </c>
      <c r="D1578" s="23"/>
    </row>
    <row r="1579" spans="2:4" ht="15.75" customHeight="1" x14ac:dyDescent="0.35">
      <c r="B1579" s="23"/>
      <c r="C1579" s="23" t="e">
        <f t="shared" si="6"/>
        <v>#VALUE!</v>
      </c>
      <c r="D1579" s="23"/>
    </row>
    <row r="1580" spans="2:4" ht="15.75" customHeight="1" x14ac:dyDescent="0.35">
      <c r="B1580" s="23"/>
      <c r="C1580" s="23" t="e">
        <f t="shared" si="6"/>
        <v>#VALUE!</v>
      </c>
      <c r="D1580" s="23"/>
    </row>
    <row r="1581" spans="2:4" ht="15.75" customHeight="1" x14ac:dyDescent="0.35">
      <c r="B1581" s="23"/>
      <c r="C1581" s="23" t="e">
        <f t="shared" si="6"/>
        <v>#VALUE!</v>
      </c>
      <c r="D1581" s="23"/>
    </row>
    <row r="1582" spans="2:4" ht="15.75" customHeight="1" x14ac:dyDescent="0.35">
      <c r="B1582" s="23"/>
      <c r="C1582" s="23" t="e">
        <f t="shared" si="6"/>
        <v>#VALUE!</v>
      </c>
      <c r="D1582" s="23"/>
    </row>
    <row r="1583" spans="2:4" ht="15.75" customHeight="1" x14ac:dyDescent="0.35">
      <c r="B1583" s="23"/>
      <c r="C1583" s="23" t="e">
        <f t="shared" si="6"/>
        <v>#VALUE!</v>
      </c>
      <c r="D1583" s="23"/>
    </row>
    <row r="1584" spans="2:4" ht="15.75" customHeight="1" x14ac:dyDescent="0.35">
      <c r="B1584" s="23"/>
      <c r="C1584" s="23" t="e">
        <f t="shared" si="6"/>
        <v>#VALUE!</v>
      </c>
      <c r="D1584" s="23"/>
    </row>
    <row r="1585" spans="2:4" ht="15.75" customHeight="1" x14ac:dyDescent="0.35">
      <c r="B1585" s="23"/>
      <c r="C1585" s="23" t="e">
        <f t="shared" si="6"/>
        <v>#VALUE!</v>
      </c>
      <c r="D1585" s="23"/>
    </row>
    <row r="1586" spans="2:4" ht="15.75" customHeight="1" x14ac:dyDescent="0.35">
      <c r="B1586" s="23"/>
      <c r="C1586" s="23" t="e">
        <f t="shared" si="6"/>
        <v>#VALUE!</v>
      </c>
      <c r="D1586" s="23"/>
    </row>
    <row r="1587" spans="2:4" ht="15.75" customHeight="1" x14ac:dyDescent="0.35">
      <c r="B1587" s="23"/>
      <c r="C1587" s="23" t="e">
        <f t="shared" si="6"/>
        <v>#VALUE!</v>
      </c>
      <c r="D1587" s="23"/>
    </row>
    <row r="1588" spans="2:4" ht="15.75" customHeight="1" x14ac:dyDescent="0.35">
      <c r="B1588" s="23"/>
      <c r="C1588" s="23" t="e">
        <f t="shared" si="6"/>
        <v>#VALUE!</v>
      </c>
      <c r="D1588" s="23"/>
    </row>
    <row r="1589" spans="2:4" ht="15.75" customHeight="1" x14ac:dyDescent="0.35">
      <c r="B1589" s="23"/>
      <c r="C1589" s="23" t="e">
        <f t="shared" si="6"/>
        <v>#VALUE!</v>
      </c>
      <c r="D1589" s="23"/>
    </row>
    <row r="1590" spans="2:4" ht="15.75" customHeight="1" x14ac:dyDescent="0.35">
      <c r="B1590" s="23"/>
      <c r="C1590" s="23" t="e">
        <f t="shared" si="6"/>
        <v>#VALUE!</v>
      </c>
      <c r="D1590" s="23"/>
    </row>
    <row r="1591" spans="2:4" ht="15.75" customHeight="1" x14ac:dyDescent="0.35">
      <c r="B1591" s="23"/>
      <c r="C1591" s="23" t="e">
        <f t="shared" si="6"/>
        <v>#VALUE!</v>
      </c>
      <c r="D1591" s="23"/>
    </row>
    <row r="1592" spans="2:4" ht="15.75" customHeight="1" x14ac:dyDescent="0.35">
      <c r="B1592" s="23"/>
      <c r="C1592" s="23" t="e">
        <f t="shared" si="6"/>
        <v>#VALUE!</v>
      </c>
      <c r="D1592" s="23"/>
    </row>
    <row r="1593" spans="2:4" ht="15.75" customHeight="1" x14ac:dyDescent="0.35">
      <c r="B1593" s="23"/>
      <c r="C1593" s="23" t="e">
        <f t="shared" si="6"/>
        <v>#VALUE!</v>
      </c>
      <c r="D1593" s="23"/>
    </row>
    <row r="1594" spans="2:4" ht="15.75" customHeight="1" x14ac:dyDescent="0.35">
      <c r="B1594" s="23"/>
      <c r="C1594" s="23" t="e">
        <f t="shared" si="6"/>
        <v>#VALUE!</v>
      </c>
      <c r="D1594" s="23"/>
    </row>
    <row r="1595" spans="2:4" ht="15.75" customHeight="1" x14ac:dyDescent="0.35">
      <c r="B1595" s="23"/>
      <c r="C1595" s="23" t="e">
        <f t="shared" si="6"/>
        <v>#VALUE!</v>
      </c>
      <c r="D1595" s="23"/>
    </row>
    <row r="1596" spans="2:4" ht="15.75" customHeight="1" x14ac:dyDescent="0.35">
      <c r="B1596" s="23"/>
      <c r="C1596" s="23" t="e">
        <f t="shared" si="6"/>
        <v>#VALUE!</v>
      </c>
      <c r="D1596" s="23"/>
    </row>
    <row r="1597" spans="2:4" ht="15.75" customHeight="1" x14ac:dyDescent="0.35">
      <c r="B1597" s="23"/>
      <c r="C1597" s="23" t="e">
        <f t="shared" si="6"/>
        <v>#VALUE!</v>
      </c>
      <c r="D1597" s="23"/>
    </row>
    <row r="1598" spans="2:4" ht="15.75" customHeight="1" x14ac:dyDescent="0.35">
      <c r="B1598" s="23"/>
      <c r="C1598" s="23" t="e">
        <f t="shared" si="6"/>
        <v>#VALUE!</v>
      </c>
      <c r="D1598" s="23"/>
    </row>
    <row r="1599" spans="2:4" ht="15.75" customHeight="1" x14ac:dyDescent="0.35">
      <c r="B1599" s="23"/>
      <c r="C1599" s="23" t="e">
        <f t="shared" si="6"/>
        <v>#VALUE!</v>
      </c>
      <c r="D1599" s="23"/>
    </row>
    <row r="1600" spans="2:4" ht="15.75" customHeight="1" x14ac:dyDescent="0.35">
      <c r="B1600" s="23"/>
      <c r="C1600" s="23" t="e">
        <f t="shared" si="6"/>
        <v>#VALUE!</v>
      </c>
      <c r="D1600" s="23"/>
    </row>
    <row r="1601" spans="2:4" ht="15.75" customHeight="1" x14ac:dyDescent="0.35">
      <c r="B1601" s="23"/>
      <c r="C1601" s="23" t="e">
        <f t="shared" si="6"/>
        <v>#VALUE!</v>
      </c>
      <c r="D1601" s="23"/>
    </row>
    <row r="1602" spans="2:4" ht="15.75" customHeight="1" x14ac:dyDescent="0.35">
      <c r="B1602" s="23"/>
      <c r="C1602" s="23" t="e">
        <f t="shared" si="6"/>
        <v>#VALUE!</v>
      </c>
      <c r="D1602" s="23"/>
    </row>
    <row r="1603" spans="2:4" ht="15.75" customHeight="1" x14ac:dyDescent="0.35">
      <c r="B1603" s="23"/>
      <c r="C1603" s="23" t="e">
        <f t="shared" si="6"/>
        <v>#VALUE!</v>
      </c>
      <c r="D1603" s="23"/>
    </row>
    <row r="1604" spans="2:4" ht="15.75" customHeight="1" x14ac:dyDescent="0.35">
      <c r="B1604" s="23"/>
      <c r="C1604" s="23" t="e">
        <f t="shared" si="6"/>
        <v>#VALUE!</v>
      </c>
      <c r="D1604" s="23"/>
    </row>
    <row r="1605" spans="2:4" ht="15.75" customHeight="1" x14ac:dyDescent="0.35">
      <c r="B1605" s="23"/>
      <c r="C1605" s="23" t="e">
        <f t="shared" si="6"/>
        <v>#VALUE!</v>
      </c>
      <c r="D1605" s="23"/>
    </row>
    <row r="1606" spans="2:4" ht="15.75" customHeight="1" x14ac:dyDescent="0.35">
      <c r="B1606" s="23"/>
      <c r="C1606" s="23" t="e">
        <f t="shared" si="6"/>
        <v>#VALUE!</v>
      </c>
      <c r="D1606" s="23"/>
    </row>
    <row r="1607" spans="2:4" ht="15.75" customHeight="1" x14ac:dyDescent="0.35">
      <c r="B1607" s="23"/>
      <c r="C1607" s="23" t="e">
        <f t="shared" si="6"/>
        <v>#VALUE!</v>
      </c>
      <c r="D1607" s="23"/>
    </row>
    <row r="1608" spans="2:4" ht="15.75" customHeight="1" x14ac:dyDescent="0.35">
      <c r="B1608" s="23"/>
      <c r="C1608" s="23" t="e">
        <f t="shared" si="6"/>
        <v>#VALUE!</v>
      </c>
      <c r="D1608" s="23"/>
    </row>
    <row r="1609" spans="2:4" ht="15.75" customHeight="1" x14ac:dyDescent="0.35">
      <c r="B1609" s="23"/>
      <c r="C1609" s="23" t="e">
        <f t="shared" si="6"/>
        <v>#VALUE!</v>
      </c>
      <c r="D1609" s="23"/>
    </row>
    <row r="1610" spans="2:4" ht="15.75" customHeight="1" x14ac:dyDescent="0.35">
      <c r="B1610" s="23"/>
      <c r="C1610" s="23" t="e">
        <f t="shared" si="6"/>
        <v>#VALUE!</v>
      </c>
      <c r="D1610" s="23"/>
    </row>
    <row r="1611" spans="2:4" ht="15.75" customHeight="1" x14ac:dyDescent="0.35">
      <c r="B1611" s="23"/>
      <c r="C1611" s="23" t="e">
        <f t="shared" si="6"/>
        <v>#VALUE!</v>
      </c>
      <c r="D1611" s="23"/>
    </row>
    <row r="1612" spans="2:4" ht="15.75" customHeight="1" x14ac:dyDescent="0.35">
      <c r="B1612" s="23"/>
      <c r="C1612" s="23" t="e">
        <f t="shared" si="6"/>
        <v>#VALUE!</v>
      </c>
      <c r="D1612" s="23"/>
    </row>
    <row r="1613" spans="2:4" ht="15.75" customHeight="1" x14ac:dyDescent="0.35">
      <c r="B1613" s="23"/>
      <c r="C1613" s="23" t="e">
        <f t="shared" si="6"/>
        <v>#VALUE!</v>
      </c>
      <c r="D1613" s="23"/>
    </row>
    <row r="1614" spans="2:4" ht="15.75" customHeight="1" x14ac:dyDescent="0.35">
      <c r="B1614" s="23"/>
      <c r="C1614" s="23" t="e">
        <f t="shared" si="6"/>
        <v>#VALUE!</v>
      </c>
      <c r="D1614" s="23"/>
    </row>
    <row r="1615" spans="2:4" ht="15.75" customHeight="1" x14ac:dyDescent="0.35">
      <c r="B1615" s="23"/>
      <c r="C1615" s="23" t="e">
        <f t="shared" si="6"/>
        <v>#VALUE!</v>
      </c>
      <c r="D1615" s="23"/>
    </row>
    <row r="1616" spans="2:4" ht="15.75" customHeight="1" x14ac:dyDescent="0.35">
      <c r="B1616" s="23"/>
      <c r="C1616" s="23" t="e">
        <f t="shared" si="6"/>
        <v>#VALUE!</v>
      </c>
      <c r="D1616" s="23"/>
    </row>
    <row r="1617" spans="2:4" ht="15.75" customHeight="1" x14ac:dyDescent="0.35">
      <c r="B1617" s="23"/>
      <c r="C1617" s="23" t="e">
        <f t="shared" si="6"/>
        <v>#VALUE!</v>
      </c>
      <c r="D1617" s="23"/>
    </row>
    <row r="1618" spans="2:4" ht="15.75" customHeight="1" x14ac:dyDescent="0.35">
      <c r="B1618" s="23"/>
      <c r="C1618" s="23" t="e">
        <f t="shared" si="6"/>
        <v>#VALUE!</v>
      </c>
      <c r="D1618" s="23"/>
    </row>
    <row r="1619" spans="2:4" ht="15.75" customHeight="1" x14ac:dyDescent="0.35">
      <c r="B1619" s="23"/>
      <c r="C1619" s="23" t="e">
        <f t="shared" si="6"/>
        <v>#VALUE!</v>
      </c>
      <c r="D1619" s="23"/>
    </row>
    <row r="1620" spans="2:4" ht="15.75" customHeight="1" x14ac:dyDescent="0.35">
      <c r="B1620" s="23"/>
      <c r="C1620" s="23" t="e">
        <f t="shared" si="6"/>
        <v>#VALUE!</v>
      </c>
      <c r="D1620" s="23"/>
    </row>
    <row r="1621" spans="2:4" ht="15.75" customHeight="1" x14ac:dyDescent="0.35">
      <c r="B1621" s="23"/>
      <c r="C1621" s="23" t="e">
        <f t="shared" si="6"/>
        <v>#VALUE!</v>
      </c>
      <c r="D1621" s="23"/>
    </row>
    <row r="1622" spans="2:4" ht="15.75" customHeight="1" x14ac:dyDescent="0.35">
      <c r="B1622" s="23"/>
      <c r="C1622" s="23" t="e">
        <f t="shared" si="6"/>
        <v>#VALUE!</v>
      </c>
      <c r="D1622" s="23"/>
    </row>
    <row r="1623" spans="2:4" ht="15.75" customHeight="1" x14ac:dyDescent="0.35">
      <c r="B1623" s="23"/>
      <c r="C1623" s="23" t="e">
        <f t="shared" si="6"/>
        <v>#VALUE!</v>
      </c>
      <c r="D1623" s="23"/>
    </row>
    <row r="1624" spans="2:4" ht="15.75" customHeight="1" x14ac:dyDescent="0.35">
      <c r="B1624" s="23"/>
      <c r="C1624" s="23" t="e">
        <f t="shared" si="6"/>
        <v>#VALUE!</v>
      </c>
      <c r="D1624" s="23"/>
    </row>
    <row r="1625" spans="2:4" ht="15.75" customHeight="1" x14ac:dyDescent="0.35">
      <c r="B1625" s="23"/>
      <c r="C1625" s="23" t="e">
        <f t="shared" si="6"/>
        <v>#VALUE!</v>
      </c>
      <c r="D1625" s="23"/>
    </row>
    <row r="1626" spans="2:4" ht="15.75" customHeight="1" x14ac:dyDescent="0.35">
      <c r="B1626" s="23"/>
      <c r="C1626" s="23" t="e">
        <f t="shared" si="6"/>
        <v>#VALUE!</v>
      </c>
      <c r="D1626" s="23"/>
    </row>
    <row r="1627" spans="2:4" ht="15.75" customHeight="1" x14ac:dyDescent="0.35">
      <c r="B1627" s="23"/>
      <c r="C1627" s="23" t="e">
        <f t="shared" si="6"/>
        <v>#VALUE!</v>
      </c>
      <c r="D1627" s="23"/>
    </row>
    <row r="1628" spans="2:4" ht="15.75" customHeight="1" x14ac:dyDescent="0.35">
      <c r="B1628" s="23"/>
      <c r="C1628" s="23" t="e">
        <f t="shared" si="6"/>
        <v>#VALUE!</v>
      </c>
      <c r="D1628" s="23"/>
    </row>
    <row r="1629" spans="2:4" ht="15.75" customHeight="1" x14ac:dyDescent="0.35">
      <c r="B1629" s="23"/>
      <c r="C1629" s="23" t="e">
        <f t="shared" si="6"/>
        <v>#VALUE!</v>
      </c>
      <c r="D1629" s="23"/>
    </row>
    <row r="1630" spans="2:4" ht="15.75" customHeight="1" x14ac:dyDescent="0.35">
      <c r="B1630" s="23"/>
      <c r="C1630" s="23" t="e">
        <f t="shared" si="6"/>
        <v>#VALUE!</v>
      </c>
      <c r="D1630" s="23"/>
    </row>
    <row r="1631" spans="2:4" ht="15.75" customHeight="1" x14ac:dyDescent="0.35">
      <c r="B1631" s="23"/>
      <c r="C1631" s="23" t="e">
        <f t="shared" si="6"/>
        <v>#VALUE!</v>
      </c>
      <c r="D1631" s="23"/>
    </row>
    <row r="1632" spans="2:4" ht="15.75" customHeight="1" x14ac:dyDescent="0.35">
      <c r="B1632" s="23"/>
      <c r="C1632" s="23" t="e">
        <f t="shared" si="6"/>
        <v>#VALUE!</v>
      </c>
      <c r="D1632" s="23"/>
    </row>
    <row r="1633" spans="2:4" ht="15.75" customHeight="1" x14ac:dyDescent="0.35">
      <c r="B1633" s="23"/>
      <c r="C1633" s="23" t="e">
        <f t="shared" si="6"/>
        <v>#VALUE!</v>
      </c>
      <c r="D1633" s="23"/>
    </row>
    <row r="1634" spans="2:4" ht="15.75" customHeight="1" x14ac:dyDescent="0.35">
      <c r="B1634" s="23"/>
      <c r="C1634" s="23" t="e">
        <f t="shared" si="6"/>
        <v>#VALUE!</v>
      </c>
      <c r="D1634" s="23"/>
    </row>
    <row r="1635" spans="2:4" ht="15.75" customHeight="1" x14ac:dyDescent="0.35">
      <c r="B1635" s="23"/>
      <c r="C1635" s="23" t="e">
        <f t="shared" si="6"/>
        <v>#VALUE!</v>
      </c>
      <c r="D1635" s="23"/>
    </row>
    <row r="1636" spans="2:4" ht="15.75" customHeight="1" x14ac:dyDescent="0.35">
      <c r="B1636" s="23"/>
      <c r="C1636" s="23" t="e">
        <f t="shared" si="6"/>
        <v>#VALUE!</v>
      </c>
      <c r="D1636" s="23"/>
    </row>
    <row r="1637" spans="2:4" ht="15.75" customHeight="1" x14ac:dyDescent="0.35">
      <c r="B1637" s="23"/>
      <c r="C1637" s="23" t="e">
        <f t="shared" si="6"/>
        <v>#VALUE!</v>
      </c>
      <c r="D1637" s="23"/>
    </row>
    <row r="1638" spans="2:4" ht="15.75" customHeight="1" x14ac:dyDescent="0.35">
      <c r="B1638" s="23"/>
      <c r="C1638" s="23" t="e">
        <f t="shared" si="6"/>
        <v>#VALUE!</v>
      </c>
      <c r="D1638" s="23"/>
    </row>
    <row r="1639" spans="2:4" ht="15.75" customHeight="1" x14ac:dyDescent="0.35">
      <c r="B1639" s="23"/>
      <c r="C1639" s="23" t="e">
        <f t="shared" si="6"/>
        <v>#VALUE!</v>
      </c>
      <c r="D1639" s="23"/>
    </row>
    <row r="1640" spans="2:4" ht="15.75" customHeight="1" x14ac:dyDescent="0.35">
      <c r="B1640" s="23"/>
      <c r="C1640" s="23" t="e">
        <f t="shared" si="6"/>
        <v>#VALUE!</v>
      </c>
      <c r="D1640" s="23"/>
    </row>
    <row r="1641" spans="2:4" ht="15.75" customHeight="1" x14ac:dyDescent="0.35">
      <c r="B1641" s="23"/>
      <c r="C1641" s="23" t="e">
        <f t="shared" si="6"/>
        <v>#VALUE!</v>
      </c>
      <c r="D1641" s="23"/>
    </row>
    <row r="1642" spans="2:4" ht="15.75" customHeight="1" x14ac:dyDescent="0.35">
      <c r="B1642" s="23"/>
      <c r="C1642" s="23" t="e">
        <f t="shared" si="6"/>
        <v>#VALUE!</v>
      </c>
      <c r="D1642" s="23"/>
    </row>
    <row r="1643" spans="2:4" ht="15.75" customHeight="1" x14ac:dyDescent="0.35">
      <c r="B1643" s="23"/>
      <c r="C1643" s="23" t="e">
        <f t="shared" si="6"/>
        <v>#VALUE!</v>
      </c>
      <c r="D1643" s="23"/>
    </row>
    <row r="1644" spans="2:4" ht="15.75" customHeight="1" x14ac:dyDescent="0.35">
      <c r="B1644" s="23"/>
      <c r="C1644" s="23" t="e">
        <f t="shared" si="6"/>
        <v>#VALUE!</v>
      </c>
      <c r="D1644" s="23"/>
    </row>
    <row r="1645" spans="2:4" ht="15.75" customHeight="1" x14ac:dyDescent="0.35">
      <c r="B1645" s="23"/>
      <c r="C1645" s="23" t="e">
        <f t="shared" si="6"/>
        <v>#VALUE!</v>
      </c>
      <c r="D1645" s="23"/>
    </row>
    <row r="1646" spans="2:4" ht="15.75" customHeight="1" x14ac:dyDescent="0.35">
      <c r="B1646" s="23"/>
      <c r="C1646" s="23" t="e">
        <f t="shared" si="6"/>
        <v>#VALUE!</v>
      </c>
      <c r="D1646" s="23"/>
    </row>
    <row r="1647" spans="2:4" ht="15.75" customHeight="1" x14ac:dyDescent="0.35">
      <c r="B1647" s="23"/>
      <c r="C1647" s="23" t="e">
        <f t="shared" si="6"/>
        <v>#VALUE!</v>
      </c>
      <c r="D1647" s="23"/>
    </row>
    <row r="1648" spans="2:4" ht="15.75" customHeight="1" x14ac:dyDescent="0.35">
      <c r="B1648" s="23"/>
      <c r="C1648" s="23" t="e">
        <f t="shared" si="6"/>
        <v>#VALUE!</v>
      </c>
      <c r="D1648" s="23"/>
    </row>
    <row r="1649" spans="2:4" ht="15.75" customHeight="1" x14ac:dyDescent="0.35">
      <c r="B1649" s="23"/>
      <c r="C1649" s="23" t="e">
        <f t="shared" si="6"/>
        <v>#VALUE!</v>
      </c>
      <c r="D1649" s="23"/>
    </row>
    <row r="1650" spans="2:4" ht="15.75" customHeight="1" x14ac:dyDescent="0.35">
      <c r="B1650" s="23"/>
      <c r="C1650" s="23" t="e">
        <f t="shared" si="6"/>
        <v>#VALUE!</v>
      </c>
      <c r="D1650" s="23"/>
    </row>
    <row r="1651" spans="2:4" ht="15.75" customHeight="1" x14ac:dyDescent="0.35">
      <c r="B1651" s="23"/>
      <c r="C1651" s="23" t="e">
        <f t="shared" si="6"/>
        <v>#VALUE!</v>
      </c>
      <c r="D1651" s="23"/>
    </row>
    <row r="1652" spans="2:4" ht="15.75" customHeight="1" x14ac:dyDescent="0.35">
      <c r="B1652" s="23"/>
      <c r="C1652" s="23" t="e">
        <f t="shared" si="6"/>
        <v>#VALUE!</v>
      </c>
      <c r="D1652" s="23"/>
    </row>
    <row r="1653" spans="2:4" ht="15.75" customHeight="1" x14ac:dyDescent="0.35">
      <c r="B1653" s="23"/>
      <c r="C1653" s="23" t="e">
        <f t="shared" si="6"/>
        <v>#VALUE!</v>
      </c>
      <c r="D1653" s="23"/>
    </row>
    <row r="1654" spans="2:4" ht="15.75" customHeight="1" x14ac:dyDescent="0.35">
      <c r="B1654" s="23"/>
      <c r="C1654" s="23" t="e">
        <f t="shared" si="6"/>
        <v>#VALUE!</v>
      </c>
      <c r="D1654" s="23"/>
    </row>
    <row r="1655" spans="2:4" ht="15.75" customHeight="1" x14ac:dyDescent="0.35">
      <c r="B1655" s="23"/>
      <c r="C1655" s="23" t="e">
        <f t="shared" si="6"/>
        <v>#VALUE!</v>
      </c>
      <c r="D1655" s="23"/>
    </row>
    <row r="1656" spans="2:4" ht="15.75" customHeight="1" x14ac:dyDescent="0.35">
      <c r="B1656" s="23"/>
      <c r="C1656" s="23" t="e">
        <f t="shared" si="6"/>
        <v>#VALUE!</v>
      </c>
      <c r="D1656" s="23"/>
    </row>
    <row r="1657" spans="2:4" ht="15.75" customHeight="1" x14ac:dyDescent="0.35">
      <c r="B1657" s="23"/>
      <c r="C1657" s="23" t="e">
        <f t="shared" si="6"/>
        <v>#VALUE!</v>
      </c>
      <c r="D1657" s="23"/>
    </row>
    <row r="1658" spans="2:4" ht="15.75" customHeight="1" x14ac:dyDescent="0.35">
      <c r="B1658" s="23"/>
      <c r="C1658" s="23" t="e">
        <f t="shared" si="6"/>
        <v>#VALUE!</v>
      </c>
      <c r="D1658" s="23"/>
    </row>
    <row r="1659" spans="2:4" ht="15.75" customHeight="1" x14ac:dyDescent="0.35">
      <c r="B1659" s="23"/>
      <c r="C1659" s="23" t="e">
        <f t="shared" si="6"/>
        <v>#VALUE!</v>
      </c>
      <c r="D1659" s="23"/>
    </row>
    <row r="1660" spans="2:4" ht="15.75" customHeight="1" x14ac:dyDescent="0.35">
      <c r="B1660" s="23"/>
      <c r="C1660" s="23" t="e">
        <f t="shared" si="6"/>
        <v>#VALUE!</v>
      </c>
      <c r="D1660" s="23"/>
    </row>
    <row r="1661" spans="2:4" ht="15.75" customHeight="1" x14ac:dyDescent="0.35">
      <c r="B1661" s="23"/>
      <c r="C1661" s="23" t="e">
        <f t="shared" si="6"/>
        <v>#VALUE!</v>
      </c>
      <c r="D1661" s="23"/>
    </row>
    <row r="1662" spans="2:4" ht="15.75" customHeight="1" x14ac:dyDescent="0.35">
      <c r="B1662" s="23"/>
      <c r="C1662" s="23" t="e">
        <f t="shared" si="6"/>
        <v>#VALUE!</v>
      </c>
      <c r="D1662" s="23"/>
    </row>
    <row r="1663" spans="2:4" ht="15.75" customHeight="1" x14ac:dyDescent="0.35">
      <c r="B1663" s="23"/>
      <c r="C1663" s="23" t="e">
        <f t="shared" si="6"/>
        <v>#VALUE!</v>
      </c>
      <c r="D1663" s="23"/>
    </row>
    <row r="1664" spans="2:4" ht="15.75" customHeight="1" x14ac:dyDescent="0.35">
      <c r="B1664" s="23"/>
      <c r="C1664" s="23" t="e">
        <f t="shared" si="6"/>
        <v>#VALUE!</v>
      </c>
      <c r="D1664" s="23"/>
    </row>
    <row r="1665" spans="2:4" ht="15.75" customHeight="1" x14ac:dyDescent="0.35">
      <c r="B1665" s="23"/>
      <c r="C1665" s="23" t="e">
        <f t="shared" si="6"/>
        <v>#VALUE!</v>
      </c>
      <c r="D1665" s="23"/>
    </row>
    <row r="1666" spans="2:4" ht="15.75" customHeight="1" x14ac:dyDescent="0.35">
      <c r="B1666" s="23"/>
      <c r="C1666" s="23" t="e">
        <f t="shared" si="6"/>
        <v>#VALUE!</v>
      </c>
      <c r="D1666" s="23"/>
    </row>
    <row r="1667" spans="2:4" ht="15.75" customHeight="1" x14ac:dyDescent="0.35">
      <c r="B1667" s="23"/>
      <c r="C1667" s="23" t="e">
        <f t="shared" si="6"/>
        <v>#VALUE!</v>
      </c>
      <c r="D1667" s="23"/>
    </row>
    <row r="1668" spans="2:4" ht="15.75" customHeight="1" x14ac:dyDescent="0.35">
      <c r="B1668" s="23"/>
      <c r="C1668" s="23" t="e">
        <f t="shared" si="6"/>
        <v>#VALUE!</v>
      </c>
      <c r="D1668" s="23"/>
    </row>
    <row r="1669" spans="2:4" ht="15.75" customHeight="1" x14ac:dyDescent="0.35">
      <c r="B1669" s="23"/>
      <c r="C1669" s="23" t="e">
        <f t="shared" si="6"/>
        <v>#VALUE!</v>
      </c>
      <c r="D1669" s="23"/>
    </row>
    <row r="1670" spans="2:4" ht="15.75" customHeight="1" x14ac:dyDescent="0.35">
      <c r="B1670" s="23"/>
      <c r="C1670" s="23" t="e">
        <f t="shared" si="6"/>
        <v>#VALUE!</v>
      </c>
      <c r="D1670" s="23"/>
    </row>
    <row r="1671" spans="2:4" ht="15.75" customHeight="1" x14ac:dyDescent="0.35">
      <c r="B1671" s="23"/>
      <c r="C1671" s="23" t="e">
        <f t="shared" si="6"/>
        <v>#VALUE!</v>
      </c>
      <c r="D1671" s="23"/>
    </row>
    <row r="1672" spans="2:4" ht="15.75" customHeight="1" x14ac:dyDescent="0.35">
      <c r="B1672" s="23"/>
      <c r="C1672" s="23" t="e">
        <f t="shared" si="6"/>
        <v>#VALUE!</v>
      </c>
      <c r="D1672" s="23"/>
    </row>
    <row r="1673" spans="2:4" ht="15.75" customHeight="1" x14ac:dyDescent="0.35">
      <c r="B1673" s="23"/>
      <c r="C1673" s="23" t="e">
        <f t="shared" si="6"/>
        <v>#VALUE!</v>
      </c>
      <c r="D1673" s="23"/>
    </row>
    <row r="1674" spans="2:4" ht="15.75" customHeight="1" x14ac:dyDescent="0.35">
      <c r="B1674" s="23"/>
      <c r="C1674" s="23" t="e">
        <f t="shared" si="6"/>
        <v>#VALUE!</v>
      </c>
      <c r="D1674" s="23"/>
    </row>
    <row r="1675" spans="2:4" ht="15.75" customHeight="1" x14ac:dyDescent="0.35">
      <c r="B1675" s="23"/>
      <c r="C1675" s="23" t="e">
        <f t="shared" si="6"/>
        <v>#VALUE!</v>
      </c>
      <c r="D1675" s="23"/>
    </row>
    <row r="1676" spans="2:4" ht="15.75" customHeight="1" x14ac:dyDescent="0.35">
      <c r="B1676" s="23"/>
      <c r="C1676" s="23" t="e">
        <f t="shared" si="6"/>
        <v>#VALUE!</v>
      </c>
      <c r="D1676" s="23"/>
    </row>
    <row r="1677" spans="2:4" ht="15.75" customHeight="1" x14ac:dyDescent="0.35">
      <c r="B1677" s="23"/>
      <c r="C1677" s="23" t="e">
        <f t="shared" si="6"/>
        <v>#VALUE!</v>
      </c>
      <c r="D1677" s="23"/>
    </row>
    <row r="1678" spans="2:4" ht="15.75" customHeight="1" x14ac:dyDescent="0.35">
      <c r="B1678" s="23"/>
      <c r="C1678" s="23" t="e">
        <f t="shared" si="6"/>
        <v>#VALUE!</v>
      </c>
      <c r="D1678" s="23"/>
    </row>
    <row r="1679" spans="2:4" ht="15.75" customHeight="1" x14ac:dyDescent="0.35">
      <c r="B1679" s="23"/>
      <c r="C1679" s="23" t="e">
        <f t="shared" si="6"/>
        <v>#VALUE!</v>
      </c>
      <c r="D1679" s="23"/>
    </row>
    <row r="1680" spans="2:4" ht="15.75" customHeight="1" x14ac:dyDescent="0.35">
      <c r="B1680" s="23"/>
      <c r="C1680" s="23" t="e">
        <f t="shared" si="6"/>
        <v>#VALUE!</v>
      </c>
      <c r="D1680" s="23"/>
    </row>
    <row r="1681" spans="2:4" ht="15.75" customHeight="1" x14ac:dyDescent="0.35">
      <c r="B1681" s="23"/>
      <c r="C1681" s="23" t="e">
        <f t="shared" si="6"/>
        <v>#VALUE!</v>
      </c>
      <c r="D1681" s="23"/>
    </row>
    <row r="1682" spans="2:4" ht="15.75" customHeight="1" x14ac:dyDescent="0.35">
      <c r="B1682" s="23"/>
      <c r="C1682" s="23" t="e">
        <f t="shared" si="6"/>
        <v>#VALUE!</v>
      </c>
      <c r="D1682" s="23"/>
    </row>
    <row r="1683" spans="2:4" ht="15.75" customHeight="1" x14ac:dyDescent="0.35">
      <c r="B1683" s="23"/>
      <c r="C1683" s="23" t="e">
        <f t="shared" si="6"/>
        <v>#VALUE!</v>
      </c>
      <c r="D1683" s="23"/>
    </row>
    <row r="1684" spans="2:4" ht="15.75" customHeight="1" x14ac:dyDescent="0.35">
      <c r="B1684" s="23"/>
      <c r="C1684" s="23" t="e">
        <f t="shared" si="6"/>
        <v>#VALUE!</v>
      </c>
      <c r="D1684" s="23"/>
    </row>
    <row r="1685" spans="2:4" ht="15.75" customHeight="1" x14ac:dyDescent="0.35">
      <c r="B1685" s="23"/>
      <c r="C1685" s="23" t="e">
        <f t="shared" si="6"/>
        <v>#VALUE!</v>
      </c>
      <c r="D1685" s="23"/>
    </row>
    <row r="1686" spans="2:4" ht="15.75" customHeight="1" x14ac:dyDescent="0.35">
      <c r="B1686" s="23"/>
      <c r="C1686" s="23" t="e">
        <f t="shared" si="6"/>
        <v>#VALUE!</v>
      </c>
      <c r="D1686" s="23"/>
    </row>
    <row r="1687" spans="2:4" ht="15.75" customHeight="1" x14ac:dyDescent="0.35">
      <c r="B1687" s="23"/>
      <c r="C1687" s="23" t="e">
        <f t="shared" si="6"/>
        <v>#VALUE!</v>
      </c>
      <c r="D1687" s="23"/>
    </row>
    <row r="1688" spans="2:4" ht="15.75" customHeight="1" x14ac:dyDescent="0.35">
      <c r="B1688" s="23"/>
      <c r="C1688" s="23" t="e">
        <f t="shared" si="6"/>
        <v>#VALUE!</v>
      </c>
      <c r="D1688" s="23"/>
    </row>
    <row r="1689" spans="2:4" ht="15.75" customHeight="1" x14ac:dyDescent="0.35">
      <c r="B1689" s="23"/>
      <c r="C1689" s="23" t="e">
        <f t="shared" si="6"/>
        <v>#VALUE!</v>
      </c>
      <c r="D1689" s="23"/>
    </row>
    <row r="1690" spans="2:4" ht="15.75" customHeight="1" x14ac:dyDescent="0.35">
      <c r="B1690" s="23"/>
      <c r="C1690" s="23" t="e">
        <f t="shared" si="6"/>
        <v>#VALUE!</v>
      </c>
      <c r="D1690" s="23"/>
    </row>
    <row r="1691" spans="2:4" ht="15.75" customHeight="1" x14ac:dyDescent="0.35">
      <c r="B1691" s="23"/>
      <c r="C1691" s="23" t="e">
        <f t="shared" si="6"/>
        <v>#VALUE!</v>
      </c>
      <c r="D1691" s="23"/>
    </row>
    <row r="1692" spans="2:4" ht="15.75" customHeight="1" x14ac:dyDescent="0.35">
      <c r="B1692" s="23"/>
      <c r="C1692" s="23" t="e">
        <f t="shared" si="6"/>
        <v>#VALUE!</v>
      </c>
      <c r="D1692" s="23"/>
    </row>
    <row r="1693" spans="2:4" ht="15.75" customHeight="1" x14ac:dyDescent="0.35">
      <c r="B1693" s="23"/>
      <c r="C1693" s="23" t="e">
        <f t="shared" si="6"/>
        <v>#VALUE!</v>
      </c>
      <c r="D1693" s="23"/>
    </row>
    <row r="1694" spans="2:4" ht="15.75" customHeight="1" x14ac:dyDescent="0.35">
      <c r="B1694" s="23"/>
      <c r="C1694" s="23" t="e">
        <f t="shared" si="6"/>
        <v>#VALUE!</v>
      </c>
      <c r="D1694" s="23"/>
    </row>
    <row r="1695" spans="2:4" ht="15.75" customHeight="1" x14ac:dyDescent="0.35">
      <c r="B1695" s="23"/>
      <c r="C1695" s="23" t="e">
        <f t="shared" si="6"/>
        <v>#VALUE!</v>
      </c>
      <c r="D1695" s="23"/>
    </row>
    <row r="1696" spans="2:4" ht="15.75" customHeight="1" x14ac:dyDescent="0.35">
      <c r="B1696" s="23"/>
      <c r="C1696" s="23" t="e">
        <f t="shared" si="6"/>
        <v>#VALUE!</v>
      </c>
      <c r="D1696" s="23"/>
    </row>
    <row r="1697" spans="2:4" ht="15.75" customHeight="1" x14ac:dyDescent="0.35">
      <c r="B1697" s="23"/>
      <c r="C1697" s="23" t="e">
        <f t="shared" si="6"/>
        <v>#VALUE!</v>
      </c>
      <c r="D1697" s="23"/>
    </row>
    <row r="1698" spans="2:4" ht="15.75" customHeight="1" x14ac:dyDescent="0.35">
      <c r="B1698" s="23"/>
      <c r="C1698" s="23" t="e">
        <f t="shared" si="6"/>
        <v>#VALUE!</v>
      </c>
      <c r="D1698" s="23"/>
    </row>
    <row r="1699" spans="2:4" ht="15.75" customHeight="1" x14ac:dyDescent="0.35">
      <c r="B1699" s="23"/>
      <c r="C1699" s="23" t="e">
        <f t="shared" si="6"/>
        <v>#VALUE!</v>
      </c>
      <c r="D1699" s="23"/>
    </row>
    <row r="1700" spans="2:4" ht="15.75" customHeight="1" x14ac:dyDescent="0.35">
      <c r="B1700" s="23"/>
      <c r="C1700" s="23" t="e">
        <f t="shared" si="6"/>
        <v>#VALUE!</v>
      </c>
      <c r="D1700" s="23"/>
    </row>
    <row r="1701" spans="2:4" ht="15.75" customHeight="1" x14ac:dyDescent="0.35">
      <c r="B1701" s="23"/>
      <c r="C1701" s="23" t="e">
        <f t="shared" si="6"/>
        <v>#VALUE!</v>
      </c>
      <c r="D1701" s="23"/>
    </row>
    <row r="1702" spans="2:4" ht="15.75" customHeight="1" x14ac:dyDescent="0.35">
      <c r="B1702" s="23"/>
      <c r="C1702" s="23" t="e">
        <f t="shared" si="6"/>
        <v>#VALUE!</v>
      </c>
      <c r="D1702" s="23"/>
    </row>
    <row r="1703" spans="2:4" ht="15.75" customHeight="1" x14ac:dyDescent="0.35">
      <c r="B1703" s="23"/>
      <c r="C1703" s="23" t="e">
        <f t="shared" si="6"/>
        <v>#VALUE!</v>
      </c>
      <c r="D1703" s="23"/>
    </row>
    <row r="1704" spans="2:4" ht="15.75" customHeight="1" x14ac:dyDescent="0.35">
      <c r="B1704" s="23"/>
      <c r="C1704" s="23" t="e">
        <f t="shared" si="6"/>
        <v>#VALUE!</v>
      </c>
      <c r="D1704" s="23"/>
    </row>
    <row r="1705" spans="2:4" ht="15.75" customHeight="1" x14ac:dyDescent="0.35">
      <c r="B1705" s="23"/>
      <c r="C1705" s="23" t="e">
        <f t="shared" si="6"/>
        <v>#VALUE!</v>
      </c>
      <c r="D1705" s="23"/>
    </row>
    <row r="1706" spans="2:4" ht="15.75" customHeight="1" x14ac:dyDescent="0.35">
      <c r="B1706" s="23"/>
      <c r="C1706" s="23" t="e">
        <f t="shared" si="6"/>
        <v>#VALUE!</v>
      </c>
      <c r="D1706" s="23"/>
    </row>
    <row r="1707" spans="2:4" ht="15.75" customHeight="1" x14ac:dyDescent="0.35">
      <c r="B1707" s="23"/>
      <c r="C1707" s="23" t="e">
        <f t="shared" si="6"/>
        <v>#VALUE!</v>
      </c>
      <c r="D1707" s="23"/>
    </row>
    <row r="1708" spans="2:4" ht="15.75" customHeight="1" x14ac:dyDescent="0.35">
      <c r="B1708" s="23"/>
      <c r="C1708" s="23" t="e">
        <f t="shared" si="6"/>
        <v>#VALUE!</v>
      </c>
      <c r="D1708" s="23"/>
    </row>
    <row r="1709" spans="2:4" ht="15.75" customHeight="1" x14ac:dyDescent="0.35">
      <c r="B1709" s="23"/>
      <c r="C1709" s="23" t="e">
        <f t="shared" si="6"/>
        <v>#VALUE!</v>
      </c>
      <c r="D1709" s="23"/>
    </row>
    <row r="1710" spans="2:4" ht="15.75" customHeight="1" x14ac:dyDescent="0.35">
      <c r="B1710" s="23"/>
      <c r="C1710" s="23" t="e">
        <f t="shared" si="6"/>
        <v>#VALUE!</v>
      </c>
      <c r="D1710" s="23"/>
    </row>
    <row r="1711" spans="2:4" ht="15.75" customHeight="1" x14ac:dyDescent="0.35">
      <c r="B1711" s="23"/>
      <c r="C1711" s="23" t="e">
        <f t="shared" si="6"/>
        <v>#VALUE!</v>
      </c>
      <c r="D1711" s="23"/>
    </row>
    <row r="1712" spans="2:4" ht="15.75" customHeight="1" x14ac:dyDescent="0.35">
      <c r="B1712" s="23"/>
      <c r="C1712" s="23" t="e">
        <f t="shared" si="6"/>
        <v>#VALUE!</v>
      </c>
      <c r="D1712" s="23"/>
    </row>
    <row r="1713" spans="2:4" ht="15.75" customHeight="1" x14ac:dyDescent="0.35">
      <c r="B1713" s="23"/>
      <c r="C1713" s="23" t="e">
        <f t="shared" si="6"/>
        <v>#VALUE!</v>
      </c>
      <c r="D1713" s="23"/>
    </row>
    <row r="1714" spans="2:4" ht="15.75" customHeight="1" x14ac:dyDescent="0.35">
      <c r="B1714" s="23"/>
      <c r="C1714" s="23" t="e">
        <f t="shared" si="6"/>
        <v>#VALUE!</v>
      </c>
      <c r="D1714" s="23"/>
    </row>
    <row r="1715" spans="2:4" ht="15.75" customHeight="1" x14ac:dyDescent="0.35">
      <c r="B1715" s="23"/>
      <c r="C1715" s="23" t="e">
        <f t="shared" si="6"/>
        <v>#VALUE!</v>
      </c>
      <c r="D1715" s="23"/>
    </row>
    <row r="1716" spans="2:4" ht="15.75" customHeight="1" x14ac:dyDescent="0.35">
      <c r="B1716" s="23"/>
      <c r="C1716" s="23" t="e">
        <f t="shared" si="6"/>
        <v>#VALUE!</v>
      </c>
      <c r="D1716" s="23"/>
    </row>
    <row r="1717" spans="2:4" ht="15.75" customHeight="1" x14ac:dyDescent="0.35">
      <c r="B1717" s="23"/>
      <c r="C1717" s="23" t="e">
        <f t="shared" si="6"/>
        <v>#VALUE!</v>
      </c>
      <c r="D1717" s="23"/>
    </row>
    <row r="1718" spans="2:4" ht="15.75" customHeight="1" x14ac:dyDescent="0.35">
      <c r="B1718" s="23"/>
      <c r="C1718" s="23" t="e">
        <f t="shared" si="6"/>
        <v>#VALUE!</v>
      </c>
      <c r="D1718" s="23"/>
    </row>
    <row r="1719" spans="2:4" ht="15.75" customHeight="1" x14ac:dyDescent="0.35">
      <c r="B1719" s="23"/>
      <c r="C1719" s="23" t="e">
        <f t="shared" si="6"/>
        <v>#VALUE!</v>
      </c>
      <c r="D1719" s="23"/>
    </row>
    <row r="1720" spans="2:4" ht="15.75" customHeight="1" x14ac:dyDescent="0.35">
      <c r="B1720" s="23"/>
      <c r="C1720" s="23" t="e">
        <f t="shared" si="6"/>
        <v>#VALUE!</v>
      </c>
      <c r="D1720" s="23"/>
    </row>
    <row r="1721" spans="2:4" ht="15.75" customHeight="1" x14ac:dyDescent="0.35">
      <c r="B1721" s="23"/>
      <c r="C1721" s="23" t="e">
        <f t="shared" si="6"/>
        <v>#VALUE!</v>
      </c>
      <c r="D1721" s="23"/>
    </row>
    <row r="1722" spans="2:4" ht="15.75" customHeight="1" x14ac:dyDescent="0.35">
      <c r="B1722" s="23"/>
      <c r="C1722" s="23" t="e">
        <f t="shared" si="6"/>
        <v>#VALUE!</v>
      </c>
      <c r="D1722" s="23"/>
    </row>
    <row r="1723" spans="2:4" ht="15.75" customHeight="1" x14ac:dyDescent="0.35">
      <c r="B1723" s="23"/>
      <c r="C1723" s="23" t="e">
        <f t="shared" si="6"/>
        <v>#VALUE!</v>
      </c>
      <c r="D1723" s="23"/>
    </row>
    <row r="1724" spans="2:4" ht="15.75" customHeight="1" x14ac:dyDescent="0.35">
      <c r="B1724" s="23"/>
      <c r="C1724" s="23" t="e">
        <f t="shared" si="6"/>
        <v>#VALUE!</v>
      </c>
      <c r="D1724" s="23"/>
    </row>
    <row r="1725" spans="2:4" ht="15.75" customHeight="1" x14ac:dyDescent="0.35">
      <c r="B1725" s="23"/>
      <c r="C1725" s="23" t="e">
        <f t="shared" si="6"/>
        <v>#VALUE!</v>
      </c>
      <c r="D1725" s="23"/>
    </row>
    <row r="1726" spans="2:4" ht="15.75" customHeight="1" x14ac:dyDescent="0.35">
      <c r="B1726" s="23"/>
      <c r="C1726" s="23" t="e">
        <f t="shared" si="6"/>
        <v>#VALUE!</v>
      </c>
      <c r="D1726" s="23"/>
    </row>
    <row r="1727" spans="2:4" ht="15.75" customHeight="1" x14ac:dyDescent="0.35">
      <c r="B1727" s="23"/>
      <c r="C1727" s="23" t="e">
        <f t="shared" si="6"/>
        <v>#VALUE!</v>
      </c>
      <c r="D1727" s="23"/>
    </row>
    <row r="1728" spans="2:4" ht="15.75" customHeight="1" x14ac:dyDescent="0.35">
      <c r="B1728" s="23"/>
      <c r="C1728" s="23" t="e">
        <f t="shared" si="6"/>
        <v>#VALUE!</v>
      </c>
      <c r="D1728" s="23"/>
    </row>
    <row r="1729" spans="2:4" ht="15.75" customHeight="1" x14ac:dyDescent="0.35">
      <c r="B1729" s="23"/>
      <c r="C1729" s="23" t="e">
        <f t="shared" si="6"/>
        <v>#VALUE!</v>
      </c>
      <c r="D1729" s="23"/>
    </row>
    <row r="1730" spans="2:4" ht="15.75" customHeight="1" x14ac:dyDescent="0.35">
      <c r="B1730" s="23"/>
      <c r="C1730" s="23" t="e">
        <f t="shared" si="6"/>
        <v>#VALUE!</v>
      </c>
      <c r="D1730" s="23"/>
    </row>
    <row r="1731" spans="2:4" ht="15.75" customHeight="1" x14ac:dyDescent="0.35">
      <c r="B1731" s="23"/>
      <c r="C1731" s="23" t="e">
        <f t="shared" si="6"/>
        <v>#VALUE!</v>
      </c>
      <c r="D1731" s="23"/>
    </row>
    <row r="1732" spans="2:4" ht="15.75" customHeight="1" x14ac:dyDescent="0.35">
      <c r="B1732" s="23"/>
      <c r="C1732" s="23" t="e">
        <f t="shared" si="6"/>
        <v>#VALUE!</v>
      </c>
      <c r="D1732" s="23"/>
    </row>
    <row r="1733" spans="2:4" ht="15.75" customHeight="1" x14ac:dyDescent="0.35">
      <c r="B1733" s="23"/>
      <c r="C1733" s="23" t="e">
        <f t="shared" si="6"/>
        <v>#VALUE!</v>
      </c>
      <c r="D1733" s="23"/>
    </row>
    <row r="1734" spans="2:4" ht="15.75" customHeight="1" x14ac:dyDescent="0.35">
      <c r="B1734" s="23"/>
      <c r="C1734" s="23" t="e">
        <f t="shared" si="6"/>
        <v>#VALUE!</v>
      </c>
      <c r="D1734" s="23"/>
    </row>
    <row r="1735" spans="2:4" ht="15.75" customHeight="1" x14ac:dyDescent="0.35">
      <c r="B1735" s="23"/>
      <c r="C1735" s="23" t="e">
        <f t="shared" si="6"/>
        <v>#VALUE!</v>
      </c>
      <c r="D1735" s="23"/>
    </row>
    <row r="1736" spans="2:4" ht="15.75" customHeight="1" x14ac:dyDescent="0.35">
      <c r="B1736" s="23"/>
      <c r="C1736" s="23" t="e">
        <f t="shared" si="6"/>
        <v>#VALUE!</v>
      </c>
      <c r="D1736" s="23"/>
    </row>
    <row r="1737" spans="2:4" ht="15.75" customHeight="1" x14ac:dyDescent="0.35">
      <c r="B1737" s="23"/>
      <c r="C1737" s="23" t="e">
        <f t="shared" si="6"/>
        <v>#VALUE!</v>
      </c>
      <c r="D1737" s="23"/>
    </row>
    <row r="1738" spans="2:4" ht="15.75" customHeight="1" x14ac:dyDescent="0.35">
      <c r="B1738" s="23"/>
      <c r="C1738" s="23" t="e">
        <f t="shared" si="6"/>
        <v>#VALUE!</v>
      </c>
      <c r="D1738" s="23"/>
    </row>
    <row r="1739" spans="2:4" ht="15.75" customHeight="1" x14ac:dyDescent="0.35">
      <c r="B1739" s="23"/>
      <c r="C1739" s="23" t="e">
        <f t="shared" si="6"/>
        <v>#VALUE!</v>
      </c>
      <c r="D1739" s="23"/>
    </row>
    <row r="1740" spans="2:4" ht="15.75" customHeight="1" x14ac:dyDescent="0.35">
      <c r="B1740" s="23"/>
      <c r="C1740" s="23" t="e">
        <f t="shared" si="6"/>
        <v>#VALUE!</v>
      </c>
      <c r="D1740" s="23"/>
    </row>
    <row r="1741" spans="2:4" ht="15.75" customHeight="1" x14ac:dyDescent="0.35">
      <c r="B1741" s="23"/>
      <c r="C1741" s="23" t="e">
        <f t="shared" si="6"/>
        <v>#VALUE!</v>
      </c>
      <c r="D1741" s="23"/>
    </row>
    <row r="1742" spans="2:4" ht="15.75" customHeight="1" x14ac:dyDescent="0.35">
      <c r="B1742" s="23"/>
      <c r="C1742" s="23" t="e">
        <f t="shared" si="6"/>
        <v>#VALUE!</v>
      </c>
      <c r="D1742" s="23"/>
    </row>
    <row r="1743" spans="2:4" ht="15.75" customHeight="1" x14ac:dyDescent="0.35">
      <c r="B1743" s="23"/>
      <c r="C1743" s="23" t="e">
        <f t="shared" si="6"/>
        <v>#VALUE!</v>
      </c>
      <c r="D1743" s="23"/>
    </row>
    <row r="1744" spans="2:4" ht="15.75" customHeight="1" x14ac:dyDescent="0.35">
      <c r="B1744" s="23"/>
      <c r="C1744" s="23" t="e">
        <f t="shared" si="6"/>
        <v>#VALUE!</v>
      </c>
      <c r="D1744" s="23"/>
    </row>
    <row r="1745" spans="2:4" ht="15.75" customHeight="1" x14ac:dyDescent="0.35">
      <c r="B1745" s="23"/>
      <c r="C1745" s="23" t="e">
        <f t="shared" si="6"/>
        <v>#VALUE!</v>
      </c>
      <c r="D1745" s="23"/>
    </row>
    <row r="1746" spans="2:4" ht="15.75" customHeight="1" x14ac:dyDescent="0.35">
      <c r="B1746" s="23"/>
      <c r="C1746" s="23" t="e">
        <f t="shared" si="6"/>
        <v>#VALUE!</v>
      </c>
      <c r="D1746" s="23"/>
    </row>
    <row r="1747" spans="2:4" ht="15.75" customHeight="1" x14ac:dyDescent="0.35">
      <c r="B1747" s="23"/>
      <c r="C1747" s="23" t="e">
        <f t="shared" si="6"/>
        <v>#VALUE!</v>
      </c>
      <c r="D1747" s="23"/>
    </row>
    <row r="1748" spans="2:4" ht="15.75" customHeight="1" x14ac:dyDescent="0.35">
      <c r="B1748" s="23"/>
      <c r="C1748" s="23" t="e">
        <f t="shared" si="6"/>
        <v>#VALUE!</v>
      </c>
      <c r="D1748" s="23"/>
    </row>
    <row r="1749" spans="2:4" ht="15.75" customHeight="1" x14ac:dyDescent="0.35">
      <c r="B1749" s="23"/>
      <c r="C1749" s="23" t="e">
        <f t="shared" si="6"/>
        <v>#VALUE!</v>
      </c>
      <c r="D1749" s="23"/>
    </row>
    <row r="1750" spans="2:4" ht="15.75" customHeight="1" x14ac:dyDescent="0.35">
      <c r="B1750" s="23"/>
      <c r="C1750" s="23" t="e">
        <f t="shared" si="6"/>
        <v>#VALUE!</v>
      </c>
      <c r="D1750" s="23"/>
    </row>
    <row r="1751" spans="2:4" ht="15.75" customHeight="1" x14ac:dyDescent="0.35">
      <c r="B1751" s="23"/>
      <c r="C1751" s="23" t="e">
        <f t="shared" si="6"/>
        <v>#VALUE!</v>
      </c>
      <c r="D1751" s="23"/>
    </row>
    <row r="1752" spans="2:4" ht="15.75" customHeight="1" x14ac:dyDescent="0.35">
      <c r="B1752" s="23"/>
      <c r="C1752" s="23" t="e">
        <f t="shared" si="6"/>
        <v>#VALUE!</v>
      </c>
      <c r="D1752" s="23"/>
    </row>
    <row r="1753" spans="2:4" ht="15.75" customHeight="1" x14ac:dyDescent="0.35">
      <c r="B1753" s="23"/>
      <c r="C1753" s="23" t="e">
        <f t="shared" si="6"/>
        <v>#VALUE!</v>
      </c>
      <c r="D1753" s="23"/>
    </row>
    <row r="1754" spans="2:4" ht="15.75" customHeight="1" x14ac:dyDescent="0.35">
      <c r="B1754" s="23"/>
      <c r="C1754" s="23" t="e">
        <f t="shared" si="6"/>
        <v>#VALUE!</v>
      </c>
      <c r="D1754" s="23"/>
    </row>
    <row r="1755" spans="2:4" ht="15.75" customHeight="1" x14ac:dyDescent="0.35">
      <c r="B1755" s="23"/>
      <c r="C1755" s="23" t="e">
        <f t="shared" si="6"/>
        <v>#VALUE!</v>
      </c>
      <c r="D1755" s="23"/>
    </row>
    <row r="1756" spans="2:4" ht="15.75" customHeight="1" x14ac:dyDescent="0.35">
      <c r="B1756" s="23"/>
      <c r="C1756" s="23" t="e">
        <f t="shared" si="6"/>
        <v>#VALUE!</v>
      </c>
      <c r="D1756" s="23"/>
    </row>
    <row r="1757" spans="2:4" ht="15.75" customHeight="1" x14ac:dyDescent="0.35">
      <c r="B1757" s="23"/>
      <c r="C1757" s="23" t="e">
        <f t="shared" si="6"/>
        <v>#VALUE!</v>
      </c>
      <c r="D1757" s="23"/>
    </row>
    <row r="1758" spans="2:4" ht="15.75" customHeight="1" x14ac:dyDescent="0.35">
      <c r="B1758" s="23"/>
      <c r="C1758" s="23" t="e">
        <f t="shared" si="6"/>
        <v>#VALUE!</v>
      </c>
      <c r="D1758" s="23"/>
    </row>
    <row r="1759" spans="2:4" ht="15.75" customHeight="1" x14ac:dyDescent="0.35">
      <c r="B1759" s="23"/>
      <c r="C1759" s="23" t="e">
        <f t="shared" si="6"/>
        <v>#VALUE!</v>
      </c>
      <c r="D1759" s="23"/>
    </row>
    <row r="1760" spans="2:4" ht="15.75" customHeight="1" x14ac:dyDescent="0.35">
      <c r="B1760" s="23"/>
      <c r="C1760" s="23" t="e">
        <f t="shared" si="6"/>
        <v>#VALUE!</v>
      </c>
      <c r="D1760" s="23"/>
    </row>
    <row r="1761" spans="2:4" ht="15.75" customHeight="1" x14ac:dyDescent="0.35">
      <c r="B1761" s="23"/>
      <c r="C1761" s="23" t="e">
        <f t="shared" si="6"/>
        <v>#VALUE!</v>
      </c>
      <c r="D1761" s="23"/>
    </row>
    <row r="1762" spans="2:4" ht="15.75" customHeight="1" x14ac:dyDescent="0.35">
      <c r="B1762" s="23"/>
      <c r="C1762" s="23" t="e">
        <f t="shared" si="6"/>
        <v>#VALUE!</v>
      </c>
      <c r="D1762" s="23"/>
    </row>
    <row r="1763" spans="2:4" ht="15.75" customHeight="1" x14ac:dyDescent="0.35">
      <c r="B1763" s="23"/>
      <c r="C1763" s="23" t="e">
        <f t="shared" si="6"/>
        <v>#VALUE!</v>
      </c>
      <c r="D1763" s="23"/>
    </row>
    <row r="1764" spans="2:4" ht="15.75" customHeight="1" x14ac:dyDescent="0.35">
      <c r="B1764" s="23"/>
      <c r="C1764" s="23" t="e">
        <f t="shared" si="6"/>
        <v>#VALUE!</v>
      </c>
      <c r="D1764" s="23"/>
    </row>
    <row r="1765" spans="2:4" ht="15.75" customHeight="1" x14ac:dyDescent="0.35">
      <c r="B1765" s="23"/>
      <c r="C1765" s="23" t="e">
        <f t="shared" si="6"/>
        <v>#VALUE!</v>
      </c>
      <c r="D1765" s="23"/>
    </row>
    <row r="1766" spans="2:4" ht="15.75" customHeight="1" x14ac:dyDescent="0.35">
      <c r="B1766" s="23"/>
      <c r="C1766" s="23" t="e">
        <f t="shared" si="6"/>
        <v>#VALUE!</v>
      </c>
      <c r="D1766" s="23"/>
    </row>
    <row r="1767" spans="2:4" ht="15.75" customHeight="1" x14ac:dyDescent="0.35">
      <c r="B1767" s="23"/>
      <c r="C1767" s="23" t="e">
        <f t="shared" si="6"/>
        <v>#VALUE!</v>
      </c>
      <c r="D1767" s="23"/>
    </row>
    <row r="1768" spans="2:4" ht="15.75" customHeight="1" x14ac:dyDescent="0.35">
      <c r="B1768" s="23"/>
      <c r="C1768" s="23" t="e">
        <f t="shared" si="6"/>
        <v>#VALUE!</v>
      </c>
      <c r="D1768" s="23"/>
    </row>
    <row r="1769" spans="2:4" ht="15.75" customHeight="1" x14ac:dyDescent="0.35">
      <c r="B1769" s="23"/>
      <c r="C1769" s="23" t="e">
        <f t="shared" si="6"/>
        <v>#VALUE!</v>
      </c>
      <c r="D1769" s="23"/>
    </row>
    <row r="1770" spans="2:4" ht="15.75" customHeight="1" x14ac:dyDescent="0.35">
      <c r="B1770" s="23"/>
      <c r="C1770" s="23" t="e">
        <f t="shared" si="6"/>
        <v>#VALUE!</v>
      </c>
      <c r="D1770" s="23"/>
    </row>
    <row r="1771" spans="2:4" ht="15.75" customHeight="1" x14ac:dyDescent="0.35">
      <c r="B1771" s="23"/>
      <c r="C1771" s="23" t="e">
        <f t="shared" si="6"/>
        <v>#VALUE!</v>
      </c>
      <c r="D1771" s="23"/>
    </row>
    <row r="1772" spans="2:4" ht="15.75" customHeight="1" x14ac:dyDescent="0.35">
      <c r="B1772" s="23"/>
      <c r="C1772" s="23" t="e">
        <f t="shared" si="6"/>
        <v>#VALUE!</v>
      </c>
      <c r="D1772" s="23"/>
    </row>
    <row r="1773" spans="2:4" ht="15.75" customHeight="1" x14ac:dyDescent="0.35">
      <c r="B1773" s="23"/>
      <c r="C1773" s="23" t="e">
        <f t="shared" si="6"/>
        <v>#VALUE!</v>
      </c>
      <c r="D1773" s="23"/>
    </row>
    <row r="1774" spans="2:4" ht="15.75" customHeight="1" x14ac:dyDescent="0.35">
      <c r="B1774" s="23"/>
      <c r="C1774" s="23" t="e">
        <f t="shared" si="6"/>
        <v>#VALUE!</v>
      </c>
      <c r="D1774" s="23"/>
    </row>
    <row r="1775" spans="2:4" ht="15.75" customHeight="1" x14ac:dyDescent="0.35">
      <c r="B1775" s="23"/>
      <c r="C1775" s="23" t="e">
        <f t="shared" si="6"/>
        <v>#VALUE!</v>
      </c>
      <c r="D1775" s="23"/>
    </row>
    <row r="1776" spans="2:4" ht="15.75" customHeight="1" x14ac:dyDescent="0.35">
      <c r="B1776" s="23"/>
      <c r="C1776" s="23" t="e">
        <f t="shared" si="6"/>
        <v>#VALUE!</v>
      </c>
      <c r="D1776" s="23"/>
    </row>
    <row r="1777" spans="2:4" ht="15.75" customHeight="1" x14ac:dyDescent="0.35">
      <c r="B1777" s="23"/>
      <c r="C1777" s="23" t="e">
        <f t="shared" si="6"/>
        <v>#VALUE!</v>
      </c>
      <c r="D1777" s="23"/>
    </row>
    <row r="1778" spans="2:4" ht="15.75" customHeight="1" x14ac:dyDescent="0.35">
      <c r="B1778" s="23"/>
      <c r="C1778" s="23" t="e">
        <f t="shared" si="6"/>
        <v>#VALUE!</v>
      </c>
      <c r="D1778" s="23"/>
    </row>
    <row r="1779" spans="2:4" ht="15.75" customHeight="1" x14ac:dyDescent="0.35">
      <c r="B1779" s="23"/>
      <c r="C1779" s="23" t="e">
        <f t="shared" si="6"/>
        <v>#VALUE!</v>
      </c>
      <c r="D1779" s="23"/>
    </row>
    <row r="1780" spans="2:4" ht="15.75" customHeight="1" x14ac:dyDescent="0.35">
      <c r="B1780" s="23"/>
      <c r="C1780" s="23" t="e">
        <f t="shared" si="6"/>
        <v>#VALUE!</v>
      </c>
      <c r="D1780" s="23"/>
    </row>
    <row r="1781" spans="2:4" ht="15.75" customHeight="1" x14ac:dyDescent="0.35">
      <c r="B1781" s="23"/>
      <c r="C1781" s="23" t="e">
        <f t="shared" si="6"/>
        <v>#VALUE!</v>
      </c>
      <c r="D1781" s="23"/>
    </row>
    <row r="1782" spans="2:4" ht="15.75" customHeight="1" x14ac:dyDescent="0.35">
      <c r="B1782" s="23"/>
      <c r="C1782" s="23" t="e">
        <f t="shared" si="6"/>
        <v>#VALUE!</v>
      </c>
      <c r="D1782" s="23"/>
    </row>
    <row r="1783" spans="2:4" ht="15.75" customHeight="1" x14ac:dyDescent="0.35">
      <c r="B1783" s="23"/>
      <c r="C1783" s="23" t="e">
        <f t="shared" si="6"/>
        <v>#VALUE!</v>
      </c>
      <c r="D1783" s="23"/>
    </row>
    <row r="1784" spans="2:4" ht="15.75" customHeight="1" x14ac:dyDescent="0.35">
      <c r="B1784" s="23"/>
      <c r="C1784" s="23" t="e">
        <f t="shared" si="6"/>
        <v>#VALUE!</v>
      </c>
      <c r="D1784" s="23"/>
    </row>
    <row r="1785" spans="2:4" ht="15.75" customHeight="1" x14ac:dyDescent="0.35">
      <c r="B1785" s="23"/>
      <c r="C1785" s="23" t="e">
        <f t="shared" si="6"/>
        <v>#VALUE!</v>
      </c>
      <c r="D1785" s="23"/>
    </row>
    <row r="1786" spans="2:4" ht="15.75" customHeight="1" x14ac:dyDescent="0.35">
      <c r="B1786" s="23"/>
      <c r="C1786" s="23" t="e">
        <f t="shared" si="6"/>
        <v>#VALUE!</v>
      </c>
      <c r="D1786" s="23"/>
    </row>
    <row r="1787" spans="2:4" ht="15.75" customHeight="1" x14ac:dyDescent="0.35">
      <c r="B1787" s="23"/>
      <c r="C1787" s="23" t="e">
        <f t="shared" ref="C1787:C2041" si="7">CONCATENATE(A1787,"-",LEFT(B1787,1)&amp;MID(B1787,FIND(" ",B1787)+1,3))</f>
        <v>#VALUE!</v>
      </c>
      <c r="D1787" s="23"/>
    </row>
    <row r="1788" spans="2:4" ht="15.75" customHeight="1" x14ac:dyDescent="0.35">
      <c r="B1788" s="23"/>
      <c r="C1788" s="23" t="e">
        <f t="shared" si="7"/>
        <v>#VALUE!</v>
      </c>
      <c r="D1788" s="23"/>
    </row>
    <row r="1789" spans="2:4" ht="15.75" customHeight="1" x14ac:dyDescent="0.35">
      <c r="B1789" s="23"/>
      <c r="C1789" s="23" t="e">
        <f t="shared" si="7"/>
        <v>#VALUE!</v>
      </c>
      <c r="D1789" s="23"/>
    </row>
    <row r="1790" spans="2:4" ht="15.75" customHeight="1" x14ac:dyDescent="0.35">
      <c r="B1790" s="23"/>
      <c r="C1790" s="23" t="e">
        <f t="shared" si="7"/>
        <v>#VALUE!</v>
      </c>
      <c r="D1790" s="23"/>
    </row>
    <row r="1791" spans="2:4" ht="15.75" customHeight="1" x14ac:dyDescent="0.35">
      <c r="B1791" s="23"/>
      <c r="C1791" s="23" t="e">
        <f t="shared" si="7"/>
        <v>#VALUE!</v>
      </c>
      <c r="D1791" s="23"/>
    </row>
    <row r="1792" spans="2:4" ht="15.75" customHeight="1" x14ac:dyDescent="0.35">
      <c r="B1792" s="23"/>
      <c r="C1792" s="23" t="e">
        <f t="shared" si="7"/>
        <v>#VALUE!</v>
      </c>
      <c r="D1792" s="23"/>
    </row>
    <row r="1793" spans="2:4" ht="15.75" customHeight="1" x14ac:dyDescent="0.35">
      <c r="B1793" s="23"/>
      <c r="C1793" s="23" t="e">
        <f t="shared" si="7"/>
        <v>#VALUE!</v>
      </c>
      <c r="D1793" s="23"/>
    </row>
    <row r="1794" spans="2:4" ht="15.75" customHeight="1" x14ac:dyDescent="0.35">
      <c r="B1794" s="23"/>
      <c r="C1794" s="23" t="e">
        <f t="shared" si="7"/>
        <v>#VALUE!</v>
      </c>
      <c r="D1794" s="23"/>
    </row>
    <row r="1795" spans="2:4" ht="15.75" customHeight="1" x14ac:dyDescent="0.35">
      <c r="B1795" s="23"/>
      <c r="C1795" s="23" t="e">
        <f t="shared" si="7"/>
        <v>#VALUE!</v>
      </c>
      <c r="D1795" s="23"/>
    </row>
    <row r="1796" spans="2:4" ht="15.75" customHeight="1" x14ac:dyDescent="0.35">
      <c r="B1796" s="23"/>
      <c r="C1796" s="23" t="e">
        <f t="shared" si="7"/>
        <v>#VALUE!</v>
      </c>
      <c r="D1796" s="23"/>
    </row>
    <row r="1797" spans="2:4" ht="15.75" customHeight="1" x14ac:dyDescent="0.35">
      <c r="B1797" s="23"/>
      <c r="C1797" s="23" t="e">
        <f t="shared" si="7"/>
        <v>#VALUE!</v>
      </c>
      <c r="D1797" s="23"/>
    </row>
    <row r="1798" spans="2:4" ht="15.75" customHeight="1" x14ac:dyDescent="0.35">
      <c r="B1798" s="23"/>
      <c r="C1798" s="23" t="e">
        <f t="shared" si="7"/>
        <v>#VALUE!</v>
      </c>
      <c r="D1798" s="23"/>
    </row>
    <row r="1799" spans="2:4" ht="15.75" customHeight="1" x14ac:dyDescent="0.35">
      <c r="B1799" s="23"/>
      <c r="C1799" s="23" t="e">
        <f t="shared" si="7"/>
        <v>#VALUE!</v>
      </c>
      <c r="D1799" s="23"/>
    </row>
    <row r="1800" spans="2:4" ht="15.75" customHeight="1" x14ac:dyDescent="0.35">
      <c r="B1800" s="23"/>
      <c r="C1800" s="23" t="e">
        <f t="shared" si="7"/>
        <v>#VALUE!</v>
      </c>
      <c r="D1800" s="23"/>
    </row>
    <row r="1801" spans="2:4" ht="15.75" customHeight="1" x14ac:dyDescent="0.35">
      <c r="B1801" s="23"/>
      <c r="C1801" s="23" t="e">
        <f t="shared" si="7"/>
        <v>#VALUE!</v>
      </c>
      <c r="D1801" s="23"/>
    </row>
    <row r="1802" spans="2:4" ht="15.75" customHeight="1" x14ac:dyDescent="0.35">
      <c r="B1802" s="23"/>
      <c r="C1802" s="23" t="e">
        <f t="shared" si="7"/>
        <v>#VALUE!</v>
      </c>
      <c r="D1802" s="23"/>
    </row>
    <row r="1803" spans="2:4" ht="15.75" customHeight="1" x14ac:dyDescent="0.35">
      <c r="B1803" s="23"/>
      <c r="C1803" s="23" t="e">
        <f t="shared" si="7"/>
        <v>#VALUE!</v>
      </c>
      <c r="D1803" s="23"/>
    </row>
    <row r="1804" spans="2:4" ht="15.75" customHeight="1" x14ac:dyDescent="0.35">
      <c r="B1804" s="23"/>
      <c r="C1804" s="23" t="e">
        <f t="shared" si="7"/>
        <v>#VALUE!</v>
      </c>
      <c r="D1804" s="23"/>
    </row>
    <row r="1805" spans="2:4" ht="15.75" customHeight="1" x14ac:dyDescent="0.35">
      <c r="B1805" s="23"/>
      <c r="C1805" s="23" t="e">
        <f t="shared" si="7"/>
        <v>#VALUE!</v>
      </c>
      <c r="D1805" s="23"/>
    </row>
    <row r="1806" spans="2:4" ht="15.75" customHeight="1" x14ac:dyDescent="0.35">
      <c r="B1806" s="23"/>
      <c r="C1806" s="23" t="e">
        <f t="shared" si="7"/>
        <v>#VALUE!</v>
      </c>
      <c r="D1806" s="23"/>
    </row>
    <row r="1807" spans="2:4" ht="15.75" customHeight="1" x14ac:dyDescent="0.35">
      <c r="B1807" s="23"/>
      <c r="C1807" s="23" t="e">
        <f t="shared" si="7"/>
        <v>#VALUE!</v>
      </c>
      <c r="D1807" s="23"/>
    </row>
    <row r="1808" spans="2:4" ht="15.75" customHeight="1" x14ac:dyDescent="0.35">
      <c r="B1808" s="23"/>
      <c r="C1808" s="23" t="e">
        <f t="shared" si="7"/>
        <v>#VALUE!</v>
      </c>
      <c r="D1808" s="23"/>
    </row>
    <row r="1809" spans="2:4" ht="15.75" customHeight="1" x14ac:dyDescent="0.35">
      <c r="B1809" s="23"/>
      <c r="C1809" s="23" t="e">
        <f t="shared" si="7"/>
        <v>#VALUE!</v>
      </c>
      <c r="D1809" s="23"/>
    </row>
    <row r="1810" spans="2:4" ht="15.75" customHeight="1" x14ac:dyDescent="0.35">
      <c r="B1810" s="23"/>
      <c r="C1810" s="23" t="e">
        <f t="shared" si="7"/>
        <v>#VALUE!</v>
      </c>
      <c r="D1810" s="23"/>
    </row>
    <row r="1811" spans="2:4" ht="15.75" customHeight="1" x14ac:dyDescent="0.35">
      <c r="B1811" s="23"/>
      <c r="C1811" s="23" t="e">
        <f t="shared" si="7"/>
        <v>#VALUE!</v>
      </c>
      <c r="D1811" s="23"/>
    </row>
    <row r="1812" spans="2:4" ht="15.75" customHeight="1" x14ac:dyDescent="0.35">
      <c r="B1812" s="23"/>
      <c r="C1812" s="23" t="e">
        <f t="shared" si="7"/>
        <v>#VALUE!</v>
      </c>
      <c r="D1812" s="23"/>
    </row>
    <row r="1813" spans="2:4" ht="15.75" customHeight="1" x14ac:dyDescent="0.35">
      <c r="B1813" s="23"/>
      <c r="C1813" s="23" t="e">
        <f t="shared" si="7"/>
        <v>#VALUE!</v>
      </c>
      <c r="D1813" s="23"/>
    </row>
    <row r="1814" spans="2:4" ht="15.75" customHeight="1" x14ac:dyDescent="0.35">
      <c r="B1814" s="23"/>
      <c r="C1814" s="23" t="e">
        <f t="shared" si="7"/>
        <v>#VALUE!</v>
      </c>
      <c r="D1814" s="23"/>
    </row>
    <row r="1815" spans="2:4" ht="15.75" customHeight="1" x14ac:dyDescent="0.35">
      <c r="B1815" s="23"/>
      <c r="C1815" s="23" t="e">
        <f t="shared" si="7"/>
        <v>#VALUE!</v>
      </c>
      <c r="D1815" s="23"/>
    </row>
    <row r="1816" spans="2:4" ht="15.75" customHeight="1" x14ac:dyDescent="0.35">
      <c r="B1816" s="23"/>
      <c r="C1816" s="23" t="e">
        <f t="shared" si="7"/>
        <v>#VALUE!</v>
      </c>
      <c r="D1816" s="23"/>
    </row>
    <row r="1817" spans="2:4" ht="15.75" customHeight="1" x14ac:dyDescent="0.35">
      <c r="B1817" s="23"/>
      <c r="C1817" s="23" t="e">
        <f t="shared" si="7"/>
        <v>#VALUE!</v>
      </c>
      <c r="D1817" s="23"/>
    </row>
    <row r="1818" spans="2:4" ht="15.75" customHeight="1" x14ac:dyDescent="0.35">
      <c r="B1818" s="23"/>
      <c r="C1818" s="23" t="e">
        <f t="shared" si="7"/>
        <v>#VALUE!</v>
      </c>
      <c r="D1818" s="23"/>
    </row>
    <row r="1819" spans="2:4" ht="15.75" customHeight="1" x14ac:dyDescent="0.35">
      <c r="B1819" s="23"/>
      <c r="C1819" s="23" t="e">
        <f t="shared" si="7"/>
        <v>#VALUE!</v>
      </c>
      <c r="D1819" s="23"/>
    </row>
    <row r="1820" spans="2:4" ht="15.75" customHeight="1" x14ac:dyDescent="0.35">
      <c r="B1820" s="23"/>
      <c r="C1820" s="23" t="e">
        <f t="shared" si="7"/>
        <v>#VALUE!</v>
      </c>
      <c r="D1820" s="23"/>
    </row>
    <row r="1821" spans="2:4" ht="15.75" customHeight="1" x14ac:dyDescent="0.35">
      <c r="B1821" s="23"/>
      <c r="C1821" s="23" t="e">
        <f t="shared" si="7"/>
        <v>#VALUE!</v>
      </c>
      <c r="D1821" s="23"/>
    </row>
    <row r="1822" spans="2:4" ht="15.75" customHeight="1" x14ac:dyDescent="0.35">
      <c r="B1822" s="23"/>
      <c r="C1822" s="23" t="e">
        <f t="shared" si="7"/>
        <v>#VALUE!</v>
      </c>
      <c r="D1822" s="23"/>
    </row>
    <row r="1823" spans="2:4" ht="15.75" customHeight="1" x14ac:dyDescent="0.35">
      <c r="B1823" s="23"/>
      <c r="C1823" s="23" t="e">
        <f t="shared" si="7"/>
        <v>#VALUE!</v>
      </c>
      <c r="D1823" s="23"/>
    </row>
    <row r="1824" spans="2:4" ht="15.75" customHeight="1" x14ac:dyDescent="0.35">
      <c r="B1824" s="23"/>
      <c r="C1824" s="23" t="e">
        <f t="shared" si="7"/>
        <v>#VALUE!</v>
      </c>
      <c r="D1824" s="23"/>
    </row>
    <row r="1825" spans="2:4" ht="15.75" customHeight="1" x14ac:dyDescent="0.35">
      <c r="B1825" s="23"/>
      <c r="C1825" s="23" t="e">
        <f t="shared" si="7"/>
        <v>#VALUE!</v>
      </c>
      <c r="D1825" s="23"/>
    </row>
    <row r="1826" spans="2:4" ht="15.75" customHeight="1" x14ac:dyDescent="0.35">
      <c r="B1826" s="23"/>
      <c r="C1826" s="23" t="e">
        <f t="shared" si="7"/>
        <v>#VALUE!</v>
      </c>
      <c r="D1826" s="23"/>
    </row>
    <row r="1827" spans="2:4" ht="15.75" customHeight="1" x14ac:dyDescent="0.35">
      <c r="B1827" s="23"/>
      <c r="C1827" s="23" t="e">
        <f t="shared" si="7"/>
        <v>#VALUE!</v>
      </c>
      <c r="D1827" s="23"/>
    </row>
    <row r="1828" spans="2:4" ht="15.75" customHeight="1" x14ac:dyDescent="0.35">
      <c r="B1828" s="23"/>
      <c r="C1828" s="23" t="e">
        <f t="shared" si="7"/>
        <v>#VALUE!</v>
      </c>
      <c r="D1828" s="23"/>
    </row>
    <row r="1829" spans="2:4" ht="15.75" customHeight="1" x14ac:dyDescent="0.35">
      <c r="B1829" s="23"/>
      <c r="C1829" s="23" t="e">
        <f t="shared" si="7"/>
        <v>#VALUE!</v>
      </c>
      <c r="D1829" s="23"/>
    </row>
    <row r="1830" spans="2:4" ht="15.75" customHeight="1" x14ac:dyDescent="0.35">
      <c r="B1830" s="23"/>
      <c r="C1830" s="23" t="e">
        <f t="shared" si="7"/>
        <v>#VALUE!</v>
      </c>
      <c r="D1830" s="23"/>
    </row>
    <row r="1831" spans="2:4" ht="15.75" customHeight="1" x14ac:dyDescent="0.35">
      <c r="B1831" s="23"/>
      <c r="C1831" s="23" t="e">
        <f t="shared" si="7"/>
        <v>#VALUE!</v>
      </c>
      <c r="D1831" s="23"/>
    </row>
    <row r="1832" spans="2:4" ht="15.75" customHeight="1" x14ac:dyDescent="0.35">
      <c r="B1832" s="23"/>
      <c r="C1832" s="23" t="e">
        <f t="shared" si="7"/>
        <v>#VALUE!</v>
      </c>
      <c r="D1832" s="23"/>
    </row>
    <row r="1833" spans="2:4" ht="15.75" customHeight="1" x14ac:dyDescent="0.35">
      <c r="B1833" s="23"/>
      <c r="C1833" s="23" t="e">
        <f t="shared" si="7"/>
        <v>#VALUE!</v>
      </c>
      <c r="D1833" s="23"/>
    </row>
    <row r="1834" spans="2:4" ht="15.75" customHeight="1" x14ac:dyDescent="0.35">
      <c r="B1834" s="23"/>
      <c r="C1834" s="23" t="e">
        <f t="shared" si="7"/>
        <v>#VALUE!</v>
      </c>
      <c r="D1834" s="23"/>
    </row>
    <row r="1835" spans="2:4" ht="15.75" customHeight="1" x14ac:dyDescent="0.35">
      <c r="B1835" s="23"/>
      <c r="C1835" s="23" t="e">
        <f t="shared" si="7"/>
        <v>#VALUE!</v>
      </c>
      <c r="D1835" s="23"/>
    </row>
    <row r="1836" spans="2:4" ht="15.75" customHeight="1" x14ac:dyDescent="0.35">
      <c r="B1836" s="23"/>
      <c r="C1836" s="23" t="e">
        <f t="shared" si="7"/>
        <v>#VALUE!</v>
      </c>
      <c r="D1836" s="23"/>
    </row>
    <row r="1837" spans="2:4" ht="15.75" customHeight="1" x14ac:dyDescent="0.35">
      <c r="B1837" s="23"/>
      <c r="C1837" s="23" t="e">
        <f t="shared" si="7"/>
        <v>#VALUE!</v>
      </c>
      <c r="D1837" s="23"/>
    </row>
    <row r="1838" spans="2:4" ht="15.75" customHeight="1" x14ac:dyDescent="0.35">
      <c r="B1838" s="23"/>
      <c r="C1838" s="23" t="e">
        <f t="shared" si="7"/>
        <v>#VALUE!</v>
      </c>
      <c r="D1838" s="23"/>
    </row>
    <row r="1839" spans="2:4" ht="15.75" customHeight="1" x14ac:dyDescent="0.35">
      <c r="B1839" s="23"/>
      <c r="C1839" s="23" t="e">
        <f t="shared" si="7"/>
        <v>#VALUE!</v>
      </c>
      <c r="D1839" s="23"/>
    </row>
    <row r="1840" spans="2:4" ht="15.75" customHeight="1" x14ac:dyDescent="0.35">
      <c r="B1840" s="23"/>
      <c r="C1840" s="23" t="e">
        <f t="shared" si="7"/>
        <v>#VALUE!</v>
      </c>
      <c r="D1840" s="23"/>
    </row>
    <row r="1841" spans="2:4" ht="15.75" customHeight="1" x14ac:dyDescent="0.35">
      <c r="B1841" s="23"/>
      <c r="C1841" s="23" t="e">
        <f t="shared" si="7"/>
        <v>#VALUE!</v>
      </c>
      <c r="D1841" s="23"/>
    </row>
    <row r="1842" spans="2:4" ht="15.75" customHeight="1" x14ac:dyDescent="0.35">
      <c r="B1842" s="23"/>
      <c r="C1842" s="23" t="e">
        <f t="shared" si="7"/>
        <v>#VALUE!</v>
      </c>
      <c r="D1842" s="23"/>
    </row>
    <row r="1843" spans="2:4" ht="15.75" customHeight="1" x14ac:dyDescent="0.35">
      <c r="B1843" s="23"/>
      <c r="C1843" s="23" t="e">
        <f t="shared" si="7"/>
        <v>#VALUE!</v>
      </c>
      <c r="D1843" s="23"/>
    </row>
    <row r="1844" spans="2:4" ht="15.75" customHeight="1" x14ac:dyDescent="0.35">
      <c r="B1844" s="23"/>
      <c r="C1844" s="23" t="e">
        <f t="shared" si="7"/>
        <v>#VALUE!</v>
      </c>
      <c r="D1844" s="23"/>
    </row>
    <row r="1845" spans="2:4" ht="15.75" customHeight="1" x14ac:dyDescent="0.35">
      <c r="B1845" s="23"/>
      <c r="C1845" s="23" t="e">
        <f t="shared" si="7"/>
        <v>#VALUE!</v>
      </c>
      <c r="D1845" s="23"/>
    </row>
    <row r="1846" spans="2:4" ht="15.75" customHeight="1" x14ac:dyDescent="0.35">
      <c r="B1846" s="23"/>
      <c r="C1846" s="23" t="e">
        <f t="shared" si="7"/>
        <v>#VALUE!</v>
      </c>
      <c r="D1846" s="23"/>
    </row>
    <row r="1847" spans="2:4" ht="15.75" customHeight="1" x14ac:dyDescent="0.35">
      <c r="B1847" s="23"/>
      <c r="C1847" s="23" t="e">
        <f t="shared" si="7"/>
        <v>#VALUE!</v>
      </c>
      <c r="D1847" s="23"/>
    </row>
    <row r="1848" spans="2:4" ht="15.75" customHeight="1" x14ac:dyDescent="0.35">
      <c r="B1848" s="23"/>
      <c r="C1848" s="23" t="e">
        <f t="shared" si="7"/>
        <v>#VALUE!</v>
      </c>
      <c r="D1848" s="23"/>
    </row>
    <row r="1849" spans="2:4" ht="15.75" customHeight="1" x14ac:dyDescent="0.35">
      <c r="B1849" s="23"/>
      <c r="C1849" s="23" t="e">
        <f t="shared" si="7"/>
        <v>#VALUE!</v>
      </c>
      <c r="D1849" s="23"/>
    </row>
    <row r="1850" spans="2:4" ht="15.75" customHeight="1" x14ac:dyDescent="0.35">
      <c r="B1850" s="23"/>
      <c r="C1850" s="23" t="e">
        <f t="shared" si="7"/>
        <v>#VALUE!</v>
      </c>
      <c r="D1850" s="23"/>
    </row>
    <row r="1851" spans="2:4" ht="15.75" customHeight="1" x14ac:dyDescent="0.35">
      <c r="B1851" s="23"/>
      <c r="C1851" s="23" t="e">
        <f t="shared" si="7"/>
        <v>#VALUE!</v>
      </c>
      <c r="D1851" s="23"/>
    </row>
    <row r="1852" spans="2:4" ht="15.75" customHeight="1" x14ac:dyDescent="0.35">
      <c r="B1852" s="23"/>
      <c r="C1852" s="23" t="e">
        <f t="shared" si="7"/>
        <v>#VALUE!</v>
      </c>
      <c r="D1852" s="23"/>
    </row>
    <row r="1853" spans="2:4" ht="15.75" customHeight="1" x14ac:dyDescent="0.35">
      <c r="B1853" s="23"/>
      <c r="C1853" s="23" t="e">
        <f t="shared" si="7"/>
        <v>#VALUE!</v>
      </c>
      <c r="D1853" s="23"/>
    </row>
    <row r="1854" spans="2:4" ht="15.75" customHeight="1" x14ac:dyDescent="0.35">
      <c r="B1854" s="23"/>
      <c r="C1854" s="23" t="e">
        <f t="shared" si="7"/>
        <v>#VALUE!</v>
      </c>
      <c r="D1854" s="23"/>
    </row>
    <row r="1855" spans="2:4" ht="15.75" customHeight="1" x14ac:dyDescent="0.35">
      <c r="B1855" s="23"/>
      <c r="C1855" s="23" t="e">
        <f t="shared" si="7"/>
        <v>#VALUE!</v>
      </c>
      <c r="D1855" s="23"/>
    </row>
    <row r="1856" spans="2:4" ht="15.75" customHeight="1" x14ac:dyDescent="0.35">
      <c r="B1856" s="23"/>
      <c r="C1856" s="23" t="e">
        <f t="shared" si="7"/>
        <v>#VALUE!</v>
      </c>
      <c r="D1856" s="23"/>
    </row>
    <row r="1857" spans="2:4" ht="15.75" customHeight="1" x14ac:dyDescent="0.35">
      <c r="B1857" s="23"/>
      <c r="C1857" s="23" t="e">
        <f t="shared" si="7"/>
        <v>#VALUE!</v>
      </c>
      <c r="D1857" s="23"/>
    </row>
    <row r="1858" spans="2:4" ht="15.75" customHeight="1" x14ac:dyDescent="0.35">
      <c r="B1858" s="23"/>
      <c r="C1858" s="23" t="e">
        <f t="shared" si="7"/>
        <v>#VALUE!</v>
      </c>
      <c r="D1858" s="23"/>
    </row>
    <row r="1859" spans="2:4" ht="15.75" customHeight="1" x14ac:dyDescent="0.35">
      <c r="B1859" s="23"/>
      <c r="C1859" s="23" t="e">
        <f t="shared" si="7"/>
        <v>#VALUE!</v>
      </c>
      <c r="D1859" s="23"/>
    </row>
    <row r="1860" spans="2:4" ht="15.75" customHeight="1" x14ac:dyDescent="0.35">
      <c r="B1860" s="23"/>
      <c r="C1860" s="23" t="e">
        <f t="shared" si="7"/>
        <v>#VALUE!</v>
      </c>
      <c r="D1860" s="23"/>
    </row>
    <row r="1861" spans="2:4" ht="15.75" customHeight="1" x14ac:dyDescent="0.35">
      <c r="B1861" s="23"/>
      <c r="C1861" s="23" t="e">
        <f t="shared" si="7"/>
        <v>#VALUE!</v>
      </c>
      <c r="D1861" s="23"/>
    </row>
    <row r="1862" spans="2:4" ht="15.75" customHeight="1" x14ac:dyDescent="0.35">
      <c r="B1862" s="23"/>
      <c r="C1862" s="23" t="e">
        <f t="shared" si="7"/>
        <v>#VALUE!</v>
      </c>
      <c r="D1862" s="23"/>
    </row>
    <row r="1863" spans="2:4" ht="15.75" customHeight="1" x14ac:dyDescent="0.35">
      <c r="B1863" s="23"/>
      <c r="C1863" s="23" t="e">
        <f t="shared" si="7"/>
        <v>#VALUE!</v>
      </c>
      <c r="D1863" s="23"/>
    </row>
    <row r="1864" spans="2:4" ht="15.75" customHeight="1" x14ac:dyDescent="0.35">
      <c r="B1864" s="23"/>
      <c r="C1864" s="23" t="e">
        <f t="shared" si="7"/>
        <v>#VALUE!</v>
      </c>
      <c r="D1864" s="23"/>
    </row>
    <row r="1865" spans="2:4" ht="15.75" customHeight="1" x14ac:dyDescent="0.35">
      <c r="B1865" s="23"/>
      <c r="C1865" s="23" t="e">
        <f t="shared" si="7"/>
        <v>#VALUE!</v>
      </c>
      <c r="D1865" s="23"/>
    </row>
    <row r="1866" spans="2:4" ht="15.75" customHeight="1" x14ac:dyDescent="0.35">
      <c r="B1866" s="23"/>
      <c r="C1866" s="23" t="e">
        <f t="shared" si="7"/>
        <v>#VALUE!</v>
      </c>
      <c r="D1866" s="23"/>
    </row>
    <row r="1867" spans="2:4" ht="15.75" customHeight="1" x14ac:dyDescent="0.35">
      <c r="B1867" s="23"/>
      <c r="C1867" s="23" t="e">
        <f t="shared" si="7"/>
        <v>#VALUE!</v>
      </c>
      <c r="D1867" s="23"/>
    </row>
    <row r="1868" spans="2:4" ht="15.75" customHeight="1" x14ac:dyDescent="0.35">
      <c r="B1868" s="23"/>
      <c r="C1868" s="23" t="e">
        <f t="shared" si="7"/>
        <v>#VALUE!</v>
      </c>
      <c r="D1868" s="23"/>
    </row>
    <row r="1869" spans="2:4" ht="15.75" customHeight="1" x14ac:dyDescent="0.35">
      <c r="B1869" s="23"/>
      <c r="C1869" s="23" t="e">
        <f t="shared" si="7"/>
        <v>#VALUE!</v>
      </c>
      <c r="D1869" s="23"/>
    </row>
    <row r="1870" spans="2:4" ht="15.75" customHeight="1" x14ac:dyDescent="0.35">
      <c r="B1870" s="23"/>
      <c r="C1870" s="23" t="e">
        <f t="shared" si="7"/>
        <v>#VALUE!</v>
      </c>
      <c r="D1870" s="23"/>
    </row>
    <row r="1871" spans="2:4" ht="15.75" customHeight="1" x14ac:dyDescent="0.35">
      <c r="B1871" s="23"/>
      <c r="C1871" s="23" t="e">
        <f t="shared" si="7"/>
        <v>#VALUE!</v>
      </c>
      <c r="D1871" s="23"/>
    </row>
    <row r="1872" spans="2:4" ht="15.75" customHeight="1" x14ac:dyDescent="0.35">
      <c r="B1872" s="23"/>
      <c r="C1872" s="23" t="e">
        <f t="shared" si="7"/>
        <v>#VALUE!</v>
      </c>
      <c r="D1872" s="23"/>
    </row>
    <row r="1873" spans="2:4" ht="15.75" customHeight="1" x14ac:dyDescent="0.35">
      <c r="B1873" s="23"/>
      <c r="C1873" s="23" t="e">
        <f t="shared" si="7"/>
        <v>#VALUE!</v>
      </c>
      <c r="D1873" s="23"/>
    </row>
    <row r="1874" spans="2:4" ht="15.75" customHeight="1" x14ac:dyDescent="0.35">
      <c r="B1874" s="23"/>
      <c r="C1874" s="23" t="e">
        <f t="shared" si="7"/>
        <v>#VALUE!</v>
      </c>
      <c r="D1874" s="23"/>
    </row>
    <row r="1875" spans="2:4" ht="15.75" customHeight="1" x14ac:dyDescent="0.35">
      <c r="B1875" s="23"/>
      <c r="C1875" s="23" t="e">
        <f t="shared" si="7"/>
        <v>#VALUE!</v>
      </c>
      <c r="D1875" s="23"/>
    </row>
    <row r="1876" spans="2:4" ht="15.75" customHeight="1" x14ac:dyDescent="0.35">
      <c r="B1876" s="23"/>
      <c r="C1876" s="23" t="e">
        <f t="shared" si="7"/>
        <v>#VALUE!</v>
      </c>
      <c r="D1876" s="23"/>
    </row>
    <row r="1877" spans="2:4" ht="15.75" customHeight="1" x14ac:dyDescent="0.35">
      <c r="B1877" s="23"/>
      <c r="C1877" s="23" t="e">
        <f t="shared" si="7"/>
        <v>#VALUE!</v>
      </c>
      <c r="D1877" s="23"/>
    </row>
    <row r="1878" spans="2:4" ht="15.75" customHeight="1" x14ac:dyDescent="0.35">
      <c r="B1878" s="23"/>
      <c r="C1878" s="23" t="e">
        <f t="shared" si="7"/>
        <v>#VALUE!</v>
      </c>
      <c r="D1878" s="23"/>
    </row>
    <row r="1879" spans="2:4" ht="15.75" customHeight="1" x14ac:dyDescent="0.35">
      <c r="B1879" s="23"/>
      <c r="C1879" s="23" t="e">
        <f t="shared" si="7"/>
        <v>#VALUE!</v>
      </c>
      <c r="D1879" s="23"/>
    </row>
    <row r="1880" spans="2:4" ht="15.75" customHeight="1" x14ac:dyDescent="0.35">
      <c r="B1880" s="23"/>
      <c r="C1880" s="23" t="e">
        <f t="shared" si="7"/>
        <v>#VALUE!</v>
      </c>
      <c r="D1880" s="23"/>
    </row>
    <row r="1881" spans="2:4" ht="15.75" customHeight="1" x14ac:dyDescent="0.35">
      <c r="B1881" s="23"/>
      <c r="C1881" s="23" t="e">
        <f t="shared" si="7"/>
        <v>#VALUE!</v>
      </c>
      <c r="D1881" s="23"/>
    </row>
    <row r="1882" spans="2:4" ht="15.75" customHeight="1" x14ac:dyDescent="0.35">
      <c r="B1882" s="23"/>
      <c r="C1882" s="23" t="e">
        <f t="shared" si="7"/>
        <v>#VALUE!</v>
      </c>
      <c r="D1882" s="23"/>
    </row>
    <row r="1883" spans="2:4" ht="15.75" customHeight="1" x14ac:dyDescent="0.35">
      <c r="B1883" s="23"/>
      <c r="C1883" s="23" t="e">
        <f t="shared" si="7"/>
        <v>#VALUE!</v>
      </c>
      <c r="D1883" s="23"/>
    </row>
    <row r="1884" spans="2:4" ht="15.75" customHeight="1" x14ac:dyDescent="0.35">
      <c r="B1884" s="23"/>
      <c r="C1884" s="23" t="e">
        <f t="shared" si="7"/>
        <v>#VALUE!</v>
      </c>
      <c r="D1884" s="23"/>
    </row>
    <row r="1885" spans="2:4" ht="15.75" customHeight="1" x14ac:dyDescent="0.35">
      <c r="B1885" s="23"/>
      <c r="C1885" s="23" t="e">
        <f t="shared" si="7"/>
        <v>#VALUE!</v>
      </c>
      <c r="D1885" s="23"/>
    </row>
    <row r="1886" spans="2:4" ht="15.75" customHeight="1" x14ac:dyDescent="0.35">
      <c r="B1886" s="23"/>
      <c r="C1886" s="23" t="e">
        <f t="shared" si="7"/>
        <v>#VALUE!</v>
      </c>
      <c r="D1886" s="23"/>
    </row>
    <row r="1887" spans="2:4" ht="15.75" customHeight="1" x14ac:dyDescent="0.35">
      <c r="B1887" s="23"/>
      <c r="C1887" s="23" t="e">
        <f t="shared" si="7"/>
        <v>#VALUE!</v>
      </c>
      <c r="D1887" s="23"/>
    </row>
    <row r="1888" spans="2:4" ht="15.75" customHeight="1" x14ac:dyDescent="0.35">
      <c r="B1888" s="23"/>
      <c r="C1888" s="23" t="e">
        <f t="shared" si="7"/>
        <v>#VALUE!</v>
      </c>
      <c r="D1888" s="23"/>
    </row>
    <row r="1889" spans="2:4" ht="15.75" customHeight="1" x14ac:dyDescent="0.35">
      <c r="B1889" s="23"/>
      <c r="C1889" s="23" t="e">
        <f t="shared" si="7"/>
        <v>#VALUE!</v>
      </c>
      <c r="D1889" s="23"/>
    </row>
    <row r="1890" spans="2:4" ht="15.75" customHeight="1" x14ac:dyDescent="0.35">
      <c r="B1890" s="23"/>
      <c r="C1890" s="23" t="e">
        <f t="shared" si="7"/>
        <v>#VALUE!</v>
      </c>
      <c r="D1890" s="23"/>
    </row>
    <row r="1891" spans="2:4" ht="15.75" customHeight="1" x14ac:dyDescent="0.35">
      <c r="B1891" s="23"/>
      <c r="C1891" s="23" t="e">
        <f t="shared" si="7"/>
        <v>#VALUE!</v>
      </c>
      <c r="D1891" s="23"/>
    </row>
    <row r="1892" spans="2:4" ht="15.75" customHeight="1" x14ac:dyDescent="0.35">
      <c r="B1892" s="23"/>
      <c r="C1892" s="23" t="e">
        <f t="shared" si="7"/>
        <v>#VALUE!</v>
      </c>
      <c r="D1892" s="23"/>
    </row>
    <row r="1893" spans="2:4" ht="15.75" customHeight="1" x14ac:dyDescent="0.35">
      <c r="B1893" s="23"/>
      <c r="C1893" s="23" t="e">
        <f t="shared" si="7"/>
        <v>#VALUE!</v>
      </c>
      <c r="D1893" s="23"/>
    </row>
    <row r="1894" spans="2:4" ht="15.75" customHeight="1" x14ac:dyDescent="0.35">
      <c r="B1894" s="23"/>
      <c r="C1894" s="23" t="e">
        <f t="shared" si="7"/>
        <v>#VALUE!</v>
      </c>
      <c r="D1894" s="23"/>
    </row>
    <row r="1895" spans="2:4" ht="15.75" customHeight="1" x14ac:dyDescent="0.35">
      <c r="B1895" s="23"/>
      <c r="C1895" s="23" t="e">
        <f t="shared" si="7"/>
        <v>#VALUE!</v>
      </c>
      <c r="D1895" s="23"/>
    </row>
    <row r="1896" spans="2:4" ht="15.75" customHeight="1" x14ac:dyDescent="0.35">
      <c r="B1896" s="23"/>
      <c r="C1896" s="23" t="e">
        <f t="shared" si="7"/>
        <v>#VALUE!</v>
      </c>
      <c r="D1896" s="23"/>
    </row>
    <row r="1897" spans="2:4" ht="15.75" customHeight="1" x14ac:dyDescent="0.35">
      <c r="B1897" s="23"/>
      <c r="C1897" s="23" t="e">
        <f t="shared" si="7"/>
        <v>#VALUE!</v>
      </c>
      <c r="D1897" s="23"/>
    </row>
    <row r="1898" spans="2:4" ht="15.75" customHeight="1" x14ac:dyDescent="0.35">
      <c r="B1898" s="23"/>
      <c r="C1898" s="23" t="e">
        <f t="shared" si="7"/>
        <v>#VALUE!</v>
      </c>
      <c r="D1898" s="23"/>
    </row>
    <row r="1899" spans="2:4" ht="15.75" customHeight="1" x14ac:dyDescent="0.35">
      <c r="B1899" s="23"/>
      <c r="C1899" s="23" t="e">
        <f t="shared" si="7"/>
        <v>#VALUE!</v>
      </c>
      <c r="D1899" s="23"/>
    </row>
    <row r="1900" spans="2:4" ht="15.75" customHeight="1" x14ac:dyDescent="0.35">
      <c r="B1900" s="23"/>
      <c r="C1900" s="23" t="e">
        <f t="shared" si="7"/>
        <v>#VALUE!</v>
      </c>
      <c r="D1900" s="23"/>
    </row>
    <row r="1901" spans="2:4" ht="15.75" customHeight="1" x14ac:dyDescent="0.35">
      <c r="B1901" s="23"/>
      <c r="C1901" s="23" t="e">
        <f t="shared" si="7"/>
        <v>#VALUE!</v>
      </c>
      <c r="D1901" s="23"/>
    </row>
    <row r="1902" spans="2:4" ht="15.75" customHeight="1" x14ac:dyDescent="0.35">
      <c r="B1902" s="23"/>
      <c r="C1902" s="23" t="e">
        <f t="shared" si="7"/>
        <v>#VALUE!</v>
      </c>
      <c r="D1902" s="23"/>
    </row>
    <row r="1903" spans="2:4" ht="15.75" customHeight="1" x14ac:dyDescent="0.35">
      <c r="B1903" s="23"/>
      <c r="C1903" s="23" t="e">
        <f t="shared" si="7"/>
        <v>#VALUE!</v>
      </c>
      <c r="D1903" s="23"/>
    </row>
    <row r="1904" spans="2:4" ht="15.75" customHeight="1" x14ac:dyDescent="0.35">
      <c r="B1904" s="23"/>
      <c r="C1904" s="23" t="e">
        <f t="shared" si="7"/>
        <v>#VALUE!</v>
      </c>
      <c r="D1904" s="23"/>
    </row>
    <row r="1905" spans="2:4" ht="15.75" customHeight="1" x14ac:dyDescent="0.35">
      <c r="B1905" s="23"/>
      <c r="C1905" s="23" t="e">
        <f t="shared" si="7"/>
        <v>#VALUE!</v>
      </c>
      <c r="D1905" s="23"/>
    </row>
    <row r="1906" spans="2:4" ht="15.75" customHeight="1" x14ac:dyDescent="0.35">
      <c r="B1906" s="23"/>
      <c r="C1906" s="23" t="e">
        <f t="shared" si="7"/>
        <v>#VALUE!</v>
      </c>
      <c r="D1906" s="23"/>
    </row>
    <row r="1907" spans="2:4" ht="15.75" customHeight="1" x14ac:dyDescent="0.35">
      <c r="B1907" s="23"/>
      <c r="C1907" s="23" t="e">
        <f t="shared" si="7"/>
        <v>#VALUE!</v>
      </c>
      <c r="D1907" s="23"/>
    </row>
    <row r="1908" spans="2:4" ht="15.75" customHeight="1" x14ac:dyDescent="0.35">
      <c r="B1908" s="23"/>
      <c r="C1908" s="23" t="e">
        <f t="shared" si="7"/>
        <v>#VALUE!</v>
      </c>
      <c r="D1908" s="23"/>
    </row>
    <row r="1909" spans="2:4" ht="15.75" customHeight="1" x14ac:dyDescent="0.35">
      <c r="B1909" s="23"/>
      <c r="C1909" s="23" t="e">
        <f t="shared" si="7"/>
        <v>#VALUE!</v>
      </c>
      <c r="D1909" s="23"/>
    </row>
    <row r="1910" spans="2:4" ht="15.75" customHeight="1" x14ac:dyDescent="0.35">
      <c r="B1910" s="23"/>
      <c r="C1910" s="23" t="e">
        <f t="shared" si="7"/>
        <v>#VALUE!</v>
      </c>
      <c r="D1910" s="23"/>
    </row>
    <row r="1911" spans="2:4" ht="15.75" customHeight="1" x14ac:dyDescent="0.35">
      <c r="B1911" s="23"/>
      <c r="C1911" s="23" t="e">
        <f t="shared" si="7"/>
        <v>#VALUE!</v>
      </c>
      <c r="D1911" s="23"/>
    </row>
    <row r="1912" spans="2:4" ht="15.75" customHeight="1" x14ac:dyDescent="0.35">
      <c r="B1912" s="23"/>
      <c r="C1912" s="23" t="e">
        <f t="shared" si="7"/>
        <v>#VALUE!</v>
      </c>
      <c r="D1912" s="23"/>
    </row>
    <row r="1913" spans="2:4" ht="15.75" customHeight="1" x14ac:dyDescent="0.35">
      <c r="B1913" s="23"/>
      <c r="C1913" s="23" t="e">
        <f t="shared" si="7"/>
        <v>#VALUE!</v>
      </c>
      <c r="D1913" s="23"/>
    </row>
    <row r="1914" spans="2:4" ht="15.75" customHeight="1" x14ac:dyDescent="0.35">
      <c r="B1914" s="23"/>
      <c r="C1914" s="23" t="e">
        <f t="shared" si="7"/>
        <v>#VALUE!</v>
      </c>
      <c r="D1914" s="23"/>
    </row>
    <row r="1915" spans="2:4" ht="15.75" customHeight="1" x14ac:dyDescent="0.35">
      <c r="B1915" s="23"/>
      <c r="C1915" s="23" t="e">
        <f t="shared" si="7"/>
        <v>#VALUE!</v>
      </c>
      <c r="D1915" s="23"/>
    </row>
    <row r="1916" spans="2:4" ht="15.75" customHeight="1" x14ac:dyDescent="0.35">
      <c r="B1916" s="23"/>
      <c r="C1916" s="23" t="e">
        <f t="shared" si="7"/>
        <v>#VALUE!</v>
      </c>
      <c r="D1916" s="23"/>
    </row>
    <row r="1917" spans="2:4" ht="15.75" customHeight="1" x14ac:dyDescent="0.35">
      <c r="B1917" s="23"/>
      <c r="C1917" s="23" t="e">
        <f t="shared" si="7"/>
        <v>#VALUE!</v>
      </c>
      <c r="D1917" s="23"/>
    </row>
    <row r="1918" spans="2:4" ht="15.75" customHeight="1" x14ac:dyDescent="0.35">
      <c r="B1918" s="23"/>
      <c r="C1918" s="23" t="e">
        <f t="shared" si="7"/>
        <v>#VALUE!</v>
      </c>
      <c r="D1918" s="23"/>
    </row>
    <row r="1919" spans="2:4" ht="15.75" customHeight="1" x14ac:dyDescent="0.35">
      <c r="B1919" s="23"/>
      <c r="C1919" s="23" t="e">
        <f t="shared" si="7"/>
        <v>#VALUE!</v>
      </c>
      <c r="D1919" s="23"/>
    </row>
    <row r="1920" spans="2:4" ht="15.75" customHeight="1" x14ac:dyDescent="0.35">
      <c r="B1920" s="23"/>
      <c r="C1920" s="23" t="e">
        <f t="shared" si="7"/>
        <v>#VALUE!</v>
      </c>
      <c r="D1920" s="23"/>
    </row>
    <row r="1921" spans="2:4" ht="15.75" customHeight="1" x14ac:dyDescent="0.35">
      <c r="B1921" s="23"/>
      <c r="C1921" s="23" t="e">
        <f t="shared" si="7"/>
        <v>#VALUE!</v>
      </c>
      <c r="D1921" s="23"/>
    </row>
    <row r="1922" spans="2:4" ht="15.75" customHeight="1" x14ac:dyDescent="0.35">
      <c r="B1922" s="23"/>
      <c r="C1922" s="23" t="e">
        <f t="shared" si="7"/>
        <v>#VALUE!</v>
      </c>
      <c r="D1922" s="23"/>
    </row>
    <row r="1923" spans="2:4" ht="15.75" customHeight="1" x14ac:dyDescent="0.35">
      <c r="B1923" s="23"/>
      <c r="C1923" s="23" t="e">
        <f t="shared" si="7"/>
        <v>#VALUE!</v>
      </c>
      <c r="D1923" s="23"/>
    </row>
    <row r="1924" spans="2:4" ht="15.75" customHeight="1" x14ac:dyDescent="0.35">
      <c r="B1924" s="23"/>
      <c r="C1924" s="23" t="e">
        <f t="shared" si="7"/>
        <v>#VALUE!</v>
      </c>
      <c r="D1924" s="23"/>
    </row>
    <row r="1925" spans="2:4" ht="15.75" customHeight="1" x14ac:dyDescent="0.35">
      <c r="B1925" s="23"/>
      <c r="C1925" s="23" t="e">
        <f t="shared" si="7"/>
        <v>#VALUE!</v>
      </c>
      <c r="D1925" s="23"/>
    </row>
    <row r="1926" spans="2:4" ht="15.75" customHeight="1" x14ac:dyDescent="0.35">
      <c r="B1926" s="23"/>
      <c r="C1926" s="23" t="e">
        <f t="shared" si="7"/>
        <v>#VALUE!</v>
      </c>
      <c r="D1926" s="23"/>
    </row>
    <row r="1927" spans="2:4" ht="15.75" customHeight="1" x14ac:dyDescent="0.35">
      <c r="B1927" s="23"/>
      <c r="C1927" s="23" t="e">
        <f t="shared" si="7"/>
        <v>#VALUE!</v>
      </c>
      <c r="D1927" s="23"/>
    </row>
    <row r="1928" spans="2:4" ht="15.75" customHeight="1" x14ac:dyDescent="0.35">
      <c r="B1928" s="23"/>
      <c r="C1928" s="23" t="e">
        <f t="shared" si="7"/>
        <v>#VALUE!</v>
      </c>
      <c r="D1928" s="23"/>
    </row>
    <row r="1929" spans="2:4" ht="15.75" customHeight="1" x14ac:dyDescent="0.35">
      <c r="B1929" s="23"/>
      <c r="C1929" s="23" t="e">
        <f t="shared" si="7"/>
        <v>#VALUE!</v>
      </c>
      <c r="D1929" s="23"/>
    </row>
    <row r="1930" spans="2:4" ht="15.75" customHeight="1" x14ac:dyDescent="0.35">
      <c r="B1930" s="23"/>
      <c r="C1930" s="23" t="e">
        <f t="shared" si="7"/>
        <v>#VALUE!</v>
      </c>
      <c r="D1930" s="23"/>
    </row>
    <row r="1931" spans="2:4" ht="15.75" customHeight="1" x14ac:dyDescent="0.35">
      <c r="B1931" s="23"/>
      <c r="C1931" s="23" t="e">
        <f t="shared" si="7"/>
        <v>#VALUE!</v>
      </c>
      <c r="D1931" s="23"/>
    </row>
    <row r="1932" spans="2:4" ht="15.75" customHeight="1" x14ac:dyDescent="0.35">
      <c r="B1932" s="23"/>
      <c r="C1932" s="23" t="e">
        <f t="shared" si="7"/>
        <v>#VALUE!</v>
      </c>
      <c r="D1932" s="23"/>
    </row>
    <row r="1933" spans="2:4" ht="15.75" customHeight="1" x14ac:dyDescent="0.35">
      <c r="B1933" s="23"/>
      <c r="C1933" s="23" t="e">
        <f t="shared" si="7"/>
        <v>#VALUE!</v>
      </c>
      <c r="D1933" s="23"/>
    </row>
    <row r="1934" spans="2:4" ht="15.75" customHeight="1" x14ac:dyDescent="0.35">
      <c r="B1934" s="23"/>
      <c r="C1934" s="23" t="e">
        <f t="shared" si="7"/>
        <v>#VALUE!</v>
      </c>
      <c r="D1934" s="23"/>
    </row>
    <row r="1935" spans="2:4" ht="15.75" customHeight="1" x14ac:dyDescent="0.35">
      <c r="B1935" s="23"/>
      <c r="C1935" s="23" t="e">
        <f t="shared" si="7"/>
        <v>#VALUE!</v>
      </c>
      <c r="D1935" s="23"/>
    </row>
    <row r="1936" spans="2:4" ht="15.75" customHeight="1" x14ac:dyDescent="0.35">
      <c r="B1936" s="23"/>
      <c r="C1936" s="23" t="e">
        <f t="shared" si="7"/>
        <v>#VALUE!</v>
      </c>
      <c r="D1936" s="23"/>
    </row>
    <row r="1937" spans="2:4" ht="15.75" customHeight="1" x14ac:dyDescent="0.35">
      <c r="B1937" s="23"/>
      <c r="C1937" s="23" t="e">
        <f t="shared" si="7"/>
        <v>#VALUE!</v>
      </c>
      <c r="D1937" s="23"/>
    </row>
    <row r="1938" spans="2:4" ht="15.75" customHeight="1" x14ac:dyDescent="0.35">
      <c r="B1938" s="23"/>
      <c r="C1938" s="23" t="e">
        <f t="shared" si="7"/>
        <v>#VALUE!</v>
      </c>
      <c r="D1938" s="23"/>
    </row>
    <row r="1939" spans="2:4" ht="15.75" customHeight="1" x14ac:dyDescent="0.35">
      <c r="B1939" s="23"/>
      <c r="C1939" s="23" t="e">
        <f t="shared" si="7"/>
        <v>#VALUE!</v>
      </c>
      <c r="D1939" s="23"/>
    </row>
    <row r="1940" spans="2:4" ht="15.75" customHeight="1" x14ac:dyDescent="0.35">
      <c r="B1940" s="23"/>
      <c r="C1940" s="23" t="e">
        <f t="shared" si="7"/>
        <v>#VALUE!</v>
      </c>
      <c r="D1940" s="23"/>
    </row>
    <row r="1941" spans="2:4" ht="15.75" customHeight="1" x14ac:dyDescent="0.35">
      <c r="B1941" s="23"/>
      <c r="C1941" s="23" t="e">
        <f t="shared" si="7"/>
        <v>#VALUE!</v>
      </c>
      <c r="D1941" s="23"/>
    </row>
    <row r="1942" spans="2:4" ht="15.75" customHeight="1" x14ac:dyDescent="0.35">
      <c r="B1942" s="23"/>
      <c r="C1942" s="23" t="e">
        <f t="shared" si="7"/>
        <v>#VALUE!</v>
      </c>
      <c r="D1942" s="23"/>
    </row>
    <row r="1943" spans="2:4" ht="15.75" customHeight="1" x14ac:dyDescent="0.35">
      <c r="B1943" s="23"/>
      <c r="C1943" s="23" t="e">
        <f t="shared" si="7"/>
        <v>#VALUE!</v>
      </c>
      <c r="D1943" s="23"/>
    </row>
    <row r="1944" spans="2:4" ht="15.75" customHeight="1" x14ac:dyDescent="0.35">
      <c r="B1944" s="23"/>
      <c r="C1944" s="23" t="e">
        <f t="shared" si="7"/>
        <v>#VALUE!</v>
      </c>
      <c r="D1944" s="23"/>
    </row>
    <row r="1945" spans="2:4" ht="15.75" customHeight="1" x14ac:dyDescent="0.35">
      <c r="B1945" s="23"/>
      <c r="C1945" s="23" t="e">
        <f t="shared" si="7"/>
        <v>#VALUE!</v>
      </c>
      <c r="D1945" s="23"/>
    </row>
    <row r="1946" spans="2:4" ht="15.75" customHeight="1" x14ac:dyDescent="0.35">
      <c r="B1946" s="23"/>
      <c r="C1946" s="23" t="e">
        <f t="shared" si="7"/>
        <v>#VALUE!</v>
      </c>
      <c r="D1946" s="23"/>
    </row>
    <row r="1947" spans="2:4" ht="15.75" customHeight="1" x14ac:dyDescent="0.35">
      <c r="B1947" s="23"/>
      <c r="C1947" s="23" t="e">
        <f t="shared" si="7"/>
        <v>#VALUE!</v>
      </c>
      <c r="D1947" s="23"/>
    </row>
    <row r="1948" spans="2:4" ht="15.75" customHeight="1" x14ac:dyDescent="0.35">
      <c r="B1948" s="23"/>
      <c r="C1948" s="23" t="e">
        <f t="shared" si="7"/>
        <v>#VALUE!</v>
      </c>
      <c r="D1948" s="23"/>
    </row>
    <row r="1949" spans="2:4" ht="15.75" customHeight="1" x14ac:dyDescent="0.35">
      <c r="B1949" s="23"/>
      <c r="C1949" s="23" t="e">
        <f t="shared" si="7"/>
        <v>#VALUE!</v>
      </c>
      <c r="D1949" s="23"/>
    </row>
    <row r="1950" spans="2:4" ht="15.75" customHeight="1" x14ac:dyDescent="0.35">
      <c r="B1950" s="23"/>
      <c r="C1950" s="23" t="e">
        <f t="shared" si="7"/>
        <v>#VALUE!</v>
      </c>
      <c r="D1950" s="23"/>
    </row>
    <row r="1951" spans="2:4" ht="15.75" customHeight="1" x14ac:dyDescent="0.35">
      <c r="B1951" s="23"/>
      <c r="C1951" s="23" t="e">
        <f t="shared" si="7"/>
        <v>#VALUE!</v>
      </c>
      <c r="D1951" s="23"/>
    </row>
    <row r="1952" spans="2:4" ht="15.75" customHeight="1" x14ac:dyDescent="0.35">
      <c r="B1952" s="23"/>
      <c r="C1952" s="23" t="e">
        <f t="shared" si="7"/>
        <v>#VALUE!</v>
      </c>
      <c r="D1952" s="23"/>
    </row>
    <row r="1953" spans="2:4" ht="15.75" customHeight="1" x14ac:dyDescent="0.35">
      <c r="B1953" s="23"/>
      <c r="C1953" s="23" t="e">
        <f t="shared" si="7"/>
        <v>#VALUE!</v>
      </c>
      <c r="D1953" s="23"/>
    </row>
    <row r="1954" spans="2:4" ht="15.75" customHeight="1" x14ac:dyDescent="0.35">
      <c r="B1954" s="23"/>
      <c r="C1954" s="23" t="e">
        <f t="shared" si="7"/>
        <v>#VALUE!</v>
      </c>
      <c r="D1954" s="23"/>
    </row>
    <row r="1955" spans="2:4" ht="15.75" customHeight="1" x14ac:dyDescent="0.35">
      <c r="B1955" s="23"/>
      <c r="C1955" s="23" t="e">
        <f t="shared" si="7"/>
        <v>#VALUE!</v>
      </c>
      <c r="D1955" s="23"/>
    </row>
    <row r="1956" spans="2:4" ht="15.75" customHeight="1" x14ac:dyDescent="0.35">
      <c r="B1956" s="23"/>
      <c r="C1956" s="23" t="e">
        <f t="shared" si="7"/>
        <v>#VALUE!</v>
      </c>
      <c r="D1956" s="23"/>
    </row>
    <row r="1957" spans="2:4" ht="15.75" customHeight="1" x14ac:dyDescent="0.35">
      <c r="B1957" s="23"/>
      <c r="C1957" s="23" t="e">
        <f t="shared" si="7"/>
        <v>#VALUE!</v>
      </c>
      <c r="D1957" s="23"/>
    </row>
    <row r="1958" spans="2:4" ht="15.75" customHeight="1" x14ac:dyDescent="0.35">
      <c r="B1958" s="23"/>
      <c r="C1958" s="23" t="e">
        <f t="shared" si="7"/>
        <v>#VALUE!</v>
      </c>
      <c r="D1958" s="23"/>
    </row>
    <row r="1959" spans="2:4" ht="15.75" customHeight="1" x14ac:dyDescent="0.35">
      <c r="B1959" s="23"/>
      <c r="C1959" s="23" t="e">
        <f t="shared" si="7"/>
        <v>#VALUE!</v>
      </c>
      <c r="D1959" s="23"/>
    </row>
    <row r="1960" spans="2:4" ht="15.75" customHeight="1" x14ac:dyDescent="0.35">
      <c r="B1960" s="23"/>
      <c r="C1960" s="23" t="e">
        <f t="shared" si="7"/>
        <v>#VALUE!</v>
      </c>
      <c r="D1960" s="23"/>
    </row>
    <row r="1961" spans="2:4" ht="15.75" customHeight="1" x14ac:dyDescent="0.35">
      <c r="B1961" s="23"/>
      <c r="C1961" s="23" t="e">
        <f t="shared" si="7"/>
        <v>#VALUE!</v>
      </c>
      <c r="D1961" s="23"/>
    </row>
    <row r="1962" spans="2:4" ht="15.75" customHeight="1" x14ac:dyDescent="0.35">
      <c r="B1962" s="23"/>
      <c r="C1962" s="23" t="e">
        <f t="shared" si="7"/>
        <v>#VALUE!</v>
      </c>
      <c r="D1962" s="23"/>
    </row>
    <row r="1963" spans="2:4" ht="15.75" customHeight="1" x14ac:dyDescent="0.35">
      <c r="B1963" s="23"/>
      <c r="C1963" s="23" t="e">
        <f t="shared" si="7"/>
        <v>#VALUE!</v>
      </c>
      <c r="D1963" s="23"/>
    </row>
    <row r="1964" spans="2:4" ht="15.75" customHeight="1" x14ac:dyDescent="0.35">
      <c r="B1964" s="23"/>
      <c r="C1964" s="23" t="e">
        <f t="shared" si="7"/>
        <v>#VALUE!</v>
      </c>
      <c r="D1964" s="23"/>
    </row>
    <row r="1965" spans="2:4" ht="15.75" customHeight="1" x14ac:dyDescent="0.35">
      <c r="B1965" s="23"/>
      <c r="C1965" s="23" t="e">
        <f t="shared" si="7"/>
        <v>#VALUE!</v>
      </c>
      <c r="D1965" s="23"/>
    </row>
    <row r="1966" spans="2:4" ht="15.75" customHeight="1" x14ac:dyDescent="0.35">
      <c r="B1966" s="23"/>
      <c r="C1966" s="23" t="e">
        <f t="shared" si="7"/>
        <v>#VALUE!</v>
      </c>
      <c r="D1966" s="23"/>
    </row>
    <row r="1967" spans="2:4" ht="15.75" customHeight="1" x14ac:dyDescent="0.35">
      <c r="B1967" s="23"/>
      <c r="C1967" s="23" t="e">
        <f t="shared" si="7"/>
        <v>#VALUE!</v>
      </c>
      <c r="D1967" s="23"/>
    </row>
    <row r="1968" spans="2:4" ht="15.75" customHeight="1" x14ac:dyDescent="0.35">
      <c r="B1968" s="23"/>
      <c r="C1968" s="23" t="e">
        <f t="shared" si="7"/>
        <v>#VALUE!</v>
      </c>
      <c r="D1968" s="23"/>
    </row>
    <row r="1969" spans="2:4" ht="15.75" customHeight="1" x14ac:dyDescent="0.35">
      <c r="B1969" s="23"/>
      <c r="C1969" s="23" t="e">
        <f t="shared" si="7"/>
        <v>#VALUE!</v>
      </c>
      <c r="D1969" s="23"/>
    </row>
    <row r="1970" spans="2:4" ht="15.75" customHeight="1" x14ac:dyDescent="0.35">
      <c r="B1970" s="23"/>
      <c r="C1970" s="23" t="e">
        <f t="shared" si="7"/>
        <v>#VALUE!</v>
      </c>
      <c r="D1970" s="23"/>
    </row>
    <row r="1971" spans="2:4" ht="15.75" customHeight="1" x14ac:dyDescent="0.35">
      <c r="B1971" s="23"/>
      <c r="C1971" s="23" t="e">
        <f t="shared" si="7"/>
        <v>#VALUE!</v>
      </c>
      <c r="D1971" s="23"/>
    </row>
    <row r="1972" spans="2:4" ht="15.75" customHeight="1" x14ac:dyDescent="0.35">
      <c r="B1972" s="23"/>
      <c r="C1972" s="23" t="e">
        <f t="shared" si="7"/>
        <v>#VALUE!</v>
      </c>
      <c r="D1972" s="23"/>
    </row>
    <row r="1973" spans="2:4" ht="15.75" customHeight="1" x14ac:dyDescent="0.35">
      <c r="B1973" s="23"/>
      <c r="C1973" s="23" t="e">
        <f t="shared" si="7"/>
        <v>#VALUE!</v>
      </c>
      <c r="D1973" s="23"/>
    </row>
    <row r="1974" spans="2:4" ht="15.75" customHeight="1" x14ac:dyDescent="0.35">
      <c r="B1974" s="23"/>
      <c r="C1974" s="23" t="e">
        <f t="shared" si="7"/>
        <v>#VALUE!</v>
      </c>
      <c r="D1974" s="23"/>
    </row>
    <row r="1975" spans="2:4" ht="15.75" customHeight="1" x14ac:dyDescent="0.35">
      <c r="B1975" s="23"/>
      <c r="C1975" s="23" t="e">
        <f t="shared" si="7"/>
        <v>#VALUE!</v>
      </c>
      <c r="D1975" s="23"/>
    </row>
    <row r="1976" spans="2:4" ht="15.75" customHeight="1" x14ac:dyDescent="0.35">
      <c r="B1976" s="23"/>
      <c r="C1976" s="23" t="e">
        <f t="shared" si="7"/>
        <v>#VALUE!</v>
      </c>
      <c r="D1976" s="23"/>
    </row>
    <row r="1977" spans="2:4" ht="15.75" customHeight="1" x14ac:dyDescent="0.35">
      <c r="B1977" s="23"/>
      <c r="C1977" s="23" t="e">
        <f t="shared" si="7"/>
        <v>#VALUE!</v>
      </c>
      <c r="D1977" s="23"/>
    </row>
    <row r="1978" spans="2:4" ht="15.75" customHeight="1" x14ac:dyDescent="0.35">
      <c r="B1978" s="23"/>
      <c r="C1978" s="23" t="e">
        <f t="shared" si="7"/>
        <v>#VALUE!</v>
      </c>
      <c r="D1978" s="23"/>
    </row>
    <row r="1979" spans="2:4" ht="15.75" customHeight="1" x14ac:dyDescent="0.35">
      <c r="B1979" s="23"/>
      <c r="C1979" s="23" t="e">
        <f t="shared" si="7"/>
        <v>#VALUE!</v>
      </c>
      <c r="D1979" s="23"/>
    </row>
    <row r="1980" spans="2:4" ht="15.75" customHeight="1" x14ac:dyDescent="0.35">
      <c r="B1980" s="23"/>
      <c r="C1980" s="23" t="e">
        <f t="shared" si="7"/>
        <v>#VALUE!</v>
      </c>
      <c r="D1980" s="23"/>
    </row>
    <row r="1981" spans="2:4" ht="15.75" customHeight="1" x14ac:dyDescent="0.35">
      <c r="B1981" s="23"/>
      <c r="C1981" s="23" t="e">
        <f t="shared" si="7"/>
        <v>#VALUE!</v>
      </c>
      <c r="D1981" s="23"/>
    </row>
    <row r="1982" spans="2:4" ht="15.75" customHeight="1" x14ac:dyDescent="0.35">
      <c r="B1982" s="23"/>
      <c r="C1982" s="23" t="e">
        <f t="shared" si="7"/>
        <v>#VALUE!</v>
      </c>
      <c r="D1982" s="23"/>
    </row>
    <row r="1983" spans="2:4" ht="15.75" customHeight="1" x14ac:dyDescent="0.35">
      <c r="B1983" s="23"/>
      <c r="C1983" s="23" t="e">
        <f t="shared" si="7"/>
        <v>#VALUE!</v>
      </c>
      <c r="D1983" s="23"/>
    </row>
    <row r="1984" spans="2:4" ht="15.75" customHeight="1" x14ac:dyDescent="0.35">
      <c r="B1984" s="23"/>
      <c r="C1984" s="23" t="e">
        <f t="shared" si="7"/>
        <v>#VALUE!</v>
      </c>
      <c r="D1984" s="23"/>
    </row>
    <row r="1985" spans="2:4" ht="15.75" customHeight="1" x14ac:dyDescent="0.35">
      <c r="B1985" s="23"/>
      <c r="C1985" s="23" t="e">
        <f t="shared" si="7"/>
        <v>#VALUE!</v>
      </c>
      <c r="D1985" s="23"/>
    </row>
    <row r="1986" spans="2:4" ht="15.75" customHeight="1" x14ac:dyDescent="0.35">
      <c r="B1986" s="23"/>
      <c r="C1986" s="23" t="e">
        <f t="shared" si="7"/>
        <v>#VALUE!</v>
      </c>
      <c r="D1986" s="23"/>
    </row>
    <row r="1987" spans="2:4" ht="15.75" customHeight="1" x14ac:dyDescent="0.35">
      <c r="B1987" s="23"/>
      <c r="C1987" s="23" t="e">
        <f t="shared" si="7"/>
        <v>#VALUE!</v>
      </c>
      <c r="D1987" s="23"/>
    </row>
    <row r="1988" spans="2:4" ht="15.75" customHeight="1" x14ac:dyDescent="0.35">
      <c r="B1988" s="23"/>
      <c r="C1988" s="23" t="e">
        <f t="shared" si="7"/>
        <v>#VALUE!</v>
      </c>
      <c r="D1988" s="23"/>
    </row>
    <row r="1989" spans="2:4" ht="15.75" customHeight="1" x14ac:dyDescent="0.35">
      <c r="B1989" s="23"/>
      <c r="C1989" s="23" t="e">
        <f t="shared" si="7"/>
        <v>#VALUE!</v>
      </c>
      <c r="D1989" s="23"/>
    </row>
    <row r="1990" spans="2:4" ht="15.75" customHeight="1" x14ac:dyDescent="0.35">
      <c r="B1990" s="23"/>
      <c r="C1990" s="23" t="e">
        <f t="shared" si="7"/>
        <v>#VALUE!</v>
      </c>
      <c r="D1990" s="23"/>
    </row>
    <row r="1991" spans="2:4" ht="15.75" customHeight="1" x14ac:dyDescent="0.35">
      <c r="B1991" s="23"/>
      <c r="C1991" s="23" t="e">
        <f t="shared" si="7"/>
        <v>#VALUE!</v>
      </c>
      <c r="D1991" s="23"/>
    </row>
    <row r="1992" spans="2:4" ht="15.75" customHeight="1" x14ac:dyDescent="0.35">
      <c r="B1992" s="23"/>
      <c r="C1992" s="23" t="e">
        <f t="shared" si="7"/>
        <v>#VALUE!</v>
      </c>
      <c r="D1992" s="23"/>
    </row>
    <row r="1993" spans="2:4" ht="15.75" customHeight="1" x14ac:dyDescent="0.35">
      <c r="B1993" s="23"/>
      <c r="C1993" s="23" t="e">
        <f t="shared" si="7"/>
        <v>#VALUE!</v>
      </c>
      <c r="D1993" s="23"/>
    </row>
    <row r="1994" spans="2:4" ht="15.75" customHeight="1" x14ac:dyDescent="0.35">
      <c r="B1994" s="23"/>
      <c r="C1994" s="23" t="e">
        <f t="shared" si="7"/>
        <v>#VALUE!</v>
      </c>
      <c r="D1994" s="23"/>
    </row>
    <row r="1995" spans="2:4" ht="15.75" customHeight="1" x14ac:dyDescent="0.35">
      <c r="B1995" s="23"/>
      <c r="C1995" s="23" t="e">
        <f t="shared" si="7"/>
        <v>#VALUE!</v>
      </c>
      <c r="D1995" s="23"/>
    </row>
    <row r="1996" spans="2:4" ht="15.75" customHeight="1" x14ac:dyDescent="0.35">
      <c r="B1996" s="23"/>
      <c r="C1996" s="23" t="e">
        <f t="shared" si="7"/>
        <v>#VALUE!</v>
      </c>
      <c r="D1996" s="23"/>
    </row>
    <row r="1997" spans="2:4" ht="15.75" customHeight="1" x14ac:dyDescent="0.35">
      <c r="B1997" s="23"/>
      <c r="C1997" s="23" t="e">
        <f t="shared" si="7"/>
        <v>#VALUE!</v>
      </c>
      <c r="D1997" s="23"/>
    </row>
    <row r="1998" spans="2:4" ht="15.75" customHeight="1" x14ac:dyDescent="0.35">
      <c r="B1998" s="23"/>
      <c r="C1998" s="23" t="e">
        <f t="shared" si="7"/>
        <v>#VALUE!</v>
      </c>
      <c r="D1998" s="23"/>
    </row>
    <row r="1999" spans="2:4" ht="15.75" customHeight="1" x14ac:dyDescent="0.35">
      <c r="B1999" s="23"/>
      <c r="C1999" s="23" t="e">
        <f t="shared" si="7"/>
        <v>#VALUE!</v>
      </c>
      <c r="D1999" s="23"/>
    </row>
    <row r="2000" spans="2:4" ht="15.75" customHeight="1" x14ac:dyDescent="0.35">
      <c r="B2000" s="23"/>
      <c r="C2000" s="23" t="e">
        <f t="shared" si="7"/>
        <v>#VALUE!</v>
      </c>
      <c r="D2000" s="23"/>
    </row>
    <row r="2001" spans="2:4" ht="15.75" customHeight="1" x14ac:dyDescent="0.35">
      <c r="B2001" s="23"/>
      <c r="C2001" s="23" t="e">
        <f t="shared" si="7"/>
        <v>#VALUE!</v>
      </c>
      <c r="D2001" s="23"/>
    </row>
    <row r="2002" spans="2:4" ht="15.75" customHeight="1" x14ac:dyDescent="0.35">
      <c r="B2002" s="23"/>
      <c r="C2002" s="23" t="e">
        <f t="shared" si="7"/>
        <v>#VALUE!</v>
      </c>
      <c r="D2002" s="23"/>
    </row>
    <row r="2003" spans="2:4" ht="15.75" customHeight="1" x14ac:dyDescent="0.35">
      <c r="B2003" s="23"/>
      <c r="C2003" s="23" t="e">
        <f t="shared" si="7"/>
        <v>#VALUE!</v>
      </c>
      <c r="D2003" s="23"/>
    </row>
    <row r="2004" spans="2:4" ht="15.75" customHeight="1" x14ac:dyDescent="0.35">
      <c r="B2004" s="23"/>
      <c r="C2004" s="23" t="e">
        <f t="shared" si="7"/>
        <v>#VALUE!</v>
      </c>
      <c r="D2004" s="23"/>
    </row>
    <row r="2005" spans="2:4" ht="15.75" customHeight="1" x14ac:dyDescent="0.35">
      <c r="B2005" s="23"/>
      <c r="C2005" s="23" t="e">
        <f t="shared" si="7"/>
        <v>#VALUE!</v>
      </c>
      <c r="D2005" s="23"/>
    </row>
    <row r="2006" spans="2:4" ht="15.75" customHeight="1" x14ac:dyDescent="0.35">
      <c r="B2006" s="23"/>
      <c r="C2006" s="23" t="e">
        <f t="shared" si="7"/>
        <v>#VALUE!</v>
      </c>
      <c r="D2006" s="23"/>
    </row>
    <row r="2007" spans="2:4" ht="15.75" customHeight="1" x14ac:dyDescent="0.35">
      <c r="B2007" s="23"/>
      <c r="C2007" s="23" t="e">
        <f t="shared" si="7"/>
        <v>#VALUE!</v>
      </c>
      <c r="D2007" s="23"/>
    </row>
    <row r="2008" spans="2:4" ht="15.75" customHeight="1" x14ac:dyDescent="0.35">
      <c r="B2008" s="23"/>
      <c r="C2008" s="23" t="e">
        <f t="shared" si="7"/>
        <v>#VALUE!</v>
      </c>
      <c r="D2008" s="23"/>
    </row>
    <row r="2009" spans="2:4" ht="15.75" customHeight="1" x14ac:dyDescent="0.35">
      <c r="B2009" s="23"/>
      <c r="C2009" s="23" t="e">
        <f t="shared" si="7"/>
        <v>#VALUE!</v>
      </c>
      <c r="D2009" s="23"/>
    </row>
    <row r="2010" spans="2:4" ht="15.75" customHeight="1" x14ac:dyDescent="0.35">
      <c r="B2010" s="23"/>
      <c r="C2010" s="23" t="e">
        <f t="shared" si="7"/>
        <v>#VALUE!</v>
      </c>
      <c r="D2010" s="23"/>
    </row>
    <row r="2011" spans="2:4" ht="15.75" customHeight="1" x14ac:dyDescent="0.35">
      <c r="B2011" s="23"/>
      <c r="C2011" s="23" t="e">
        <f t="shared" si="7"/>
        <v>#VALUE!</v>
      </c>
      <c r="D2011" s="23"/>
    </row>
    <row r="2012" spans="2:4" ht="15.75" customHeight="1" x14ac:dyDescent="0.35">
      <c r="B2012" s="23"/>
      <c r="C2012" s="23" t="e">
        <f t="shared" si="7"/>
        <v>#VALUE!</v>
      </c>
      <c r="D2012" s="23"/>
    </row>
    <row r="2013" spans="2:4" ht="15.75" customHeight="1" x14ac:dyDescent="0.35">
      <c r="B2013" s="23"/>
      <c r="C2013" s="23" t="e">
        <f t="shared" si="7"/>
        <v>#VALUE!</v>
      </c>
      <c r="D2013" s="23"/>
    </row>
    <row r="2014" spans="2:4" ht="15.75" customHeight="1" x14ac:dyDescent="0.35">
      <c r="B2014" s="23"/>
      <c r="C2014" s="23" t="e">
        <f t="shared" si="7"/>
        <v>#VALUE!</v>
      </c>
      <c r="D2014" s="23"/>
    </row>
    <row r="2015" spans="2:4" ht="15.75" customHeight="1" x14ac:dyDescent="0.35">
      <c r="B2015" s="23"/>
      <c r="C2015" s="23" t="e">
        <f t="shared" si="7"/>
        <v>#VALUE!</v>
      </c>
      <c r="D2015" s="23"/>
    </row>
    <row r="2016" spans="2:4" ht="15.75" customHeight="1" x14ac:dyDescent="0.35">
      <c r="B2016" s="23"/>
      <c r="C2016" s="23" t="e">
        <f t="shared" si="7"/>
        <v>#VALUE!</v>
      </c>
      <c r="D2016" s="23"/>
    </row>
    <row r="2017" spans="2:4" ht="15.75" customHeight="1" x14ac:dyDescent="0.35">
      <c r="B2017" s="23"/>
      <c r="C2017" s="23" t="e">
        <f t="shared" si="7"/>
        <v>#VALUE!</v>
      </c>
      <c r="D2017" s="23"/>
    </row>
    <row r="2018" spans="2:4" ht="15.75" customHeight="1" x14ac:dyDescent="0.35">
      <c r="B2018" s="23"/>
      <c r="C2018" s="23" t="e">
        <f t="shared" si="7"/>
        <v>#VALUE!</v>
      </c>
      <c r="D2018" s="23"/>
    </row>
    <row r="2019" spans="2:4" ht="15.75" customHeight="1" x14ac:dyDescent="0.35">
      <c r="B2019" s="23"/>
      <c r="C2019" s="23" t="e">
        <f t="shared" si="7"/>
        <v>#VALUE!</v>
      </c>
      <c r="D2019" s="23"/>
    </row>
    <row r="2020" spans="2:4" ht="15.75" customHeight="1" x14ac:dyDescent="0.35">
      <c r="B2020" s="23"/>
      <c r="C2020" s="23" t="e">
        <f t="shared" si="7"/>
        <v>#VALUE!</v>
      </c>
      <c r="D2020" s="23"/>
    </row>
    <row r="2021" spans="2:4" ht="15.75" customHeight="1" x14ac:dyDescent="0.35">
      <c r="B2021" s="23"/>
      <c r="C2021" s="23" t="e">
        <f t="shared" si="7"/>
        <v>#VALUE!</v>
      </c>
      <c r="D2021" s="23"/>
    </row>
    <row r="2022" spans="2:4" ht="15.75" customHeight="1" x14ac:dyDescent="0.35">
      <c r="B2022" s="23"/>
      <c r="C2022" s="23" t="e">
        <f t="shared" si="7"/>
        <v>#VALUE!</v>
      </c>
      <c r="D2022" s="23"/>
    </row>
    <row r="2023" spans="2:4" ht="15.75" customHeight="1" x14ac:dyDescent="0.35">
      <c r="B2023" s="23"/>
      <c r="C2023" s="23" t="e">
        <f t="shared" si="7"/>
        <v>#VALUE!</v>
      </c>
      <c r="D2023" s="23"/>
    </row>
    <row r="2024" spans="2:4" ht="15.75" customHeight="1" x14ac:dyDescent="0.35">
      <c r="B2024" s="23"/>
      <c r="C2024" s="23" t="e">
        <f t="shared" si="7"/>
        <v>#VALUE!</v>
      </c>
      <c r="D2024" s="23"/>
    </row>
    <row r="2025" spans="2:4" ht="15.75" customHeight="1" x14ac:dyDescent="0.35">
      <c r="B2025" s="23"/>
      <c r="C2025" s="23" t="e">
        <f t="shared" si="7"/>
        <v>#VALUE!</v>
      </c>
      <c r="D2025" s="23"/>
    </row>
    <row r="2026" spans="2:4" ht="15.75" customHeight="1" x14ac:dyDescent="0.35">
      <c r="B2026" s="23"/>
      <c r="C2026" s="23" t="e">
        <f t="shared" si="7"/>
        <v>#VALUE!</v>
      </c>
      <c r="D2026" s="23"/>
    </row>
    <row r="2027" spans="2:4" ht="15.75" customHeight="1" x14ac:dyDescent="0.35">
      <c r="B2027" s="23"/>
      <c r="C2027" s="23" t="e">
        <f t="shared" si="7"/>
        <v>#VALUE!</v>
      </c>
      <c r="D2027" s="23"/>
    </row>
    <row r="2028" spans="2:4" ht="15.75" customHeight="1" x14ac:dyDescent="0.35">
      <c r="B2028" s="23"/>
      <c r="C2028" s="23" t="e">
        <f t="shared" si="7"/>
        <v>#VALUE!</v>
      </c>
      <c r="D2028" s="23"/>
    </row>
    <row r="2029" spans="2:4" ht="15.75" customHeight="1" x14ac:dyDescent="0.35">
      <c r="B2029" s="23"/>
      <c r="C2029" s="23" t="e">
        <f t="shared" si="7"/>
        <v>#VALUE!</v>
      </c>
      <c r="D2029" s="23"/>
    </row>
    <row r="2030" spans="2:4" ht="15.75" customHeight="1" x14ac:dyDescent="0.35">
      <c r="B2030" s="23"/>
      <c r="C2030" s="23" t="e">
        <f t="shared" si="7"/>
        <v>#VALUE!</v>
      </c>
      <c r="D2030" s="23"/>
    </row>
    <row r="2031" spans="2:4" ht="15.75" customHeight="1" x14ac:dyDescent="0.35">
      <c r="B2031" s="23"/>
      <c r="C2031" s="23" t="e">
        <f t="shared" si="7"/>
        <v>#VALUE!</v>
      </c>
      <c r="D2031" s="23"/>
    </row>
    <row r="2032" spans="2:4" ht="15.75" customHeight="1" x14ac:dyDescent="0.35">
      <c r="B2032" s="23"/>
      <c r="C2032" s="23" t="e">
        <f t="shared" si="7"/>
        <v>#VALUE!</v>
      </c>
      <c r="D2032" s="23"/>
    </row>
    <row r="2033" spans="2:4" ht="15.75" customHeight="1" x14ac:dyDescent="0.35">
      <c r="B2033" s="23"/>
      <c r="C2033" s="23" t="e">
        <f t="shared" si="7"/>
        <v>#VALUE!</v>
      </c>
      <c r="D2033" s="23"/>
    </row>
    <row r="2034" spans="2:4" ht="15.75" customHeight="1" x14ac:dyDescent="0.35">
      <c r="B2034" s="23"/>
      <c r="C2034" s="23" t="e">
        <f t="shared" si="7"/>
        <v>#VALUE!</v>
      </c>
      <c r="D2034" s="23"/>
    </row>
    <row r="2035" spans="2:4" ht="15.75" customHeight="1" x14ac:dyDescent="0.35">
      <c r="B2035" s="23"/>
      <c r="C2035" s="23" t="e">
        <f t="shared" si="7"/>
        <v>#VALUE!</v>
      </c>
      <c r="D2035" s="23"/>
    </row>
    <row r="2036" spans="2:4" ht="15.75" customHeight="1" x14ac:dyDescent="0.35">
      <c r="B2036" s="23"/>
      <c r="C2036" s="23" t="e">
        <f t="shared" si="7"/>
        <v>#VALUE!</v>
      </c>
      <c r="D2036" s="23"/>
    </row>
    <row r="2037" spans="2:4" ht="15.75" customHeight="1" x14ac:dyDescent="0.35">
      <c r="B2037" s="23"/>
      <c r="C2037" s="23" t="e">
        <f t="shared" si="7"/>
        <v>#VALUE!</v>
      </c>
      <c r="D2037" s="23"/>
    </row>
    <row r="2038" spans="2:4" ht="15.75" customHeight="1" x14ac:dyDescent="0.35">
      <c r="B2038" s="23"/>
      <c r="C2038" s="23" t="e">
        <f t="shared" si="7"/>
        <v>#VALUE!</v>
      </c>
      <c r="D2038" s="23"/>
    </row>
    <row r="2039" spans="2:4" ht="15.75" customHeight="1" x14ac:dyDescent="0.35">
      <c r="B2039" s="23"/>
      <c r="C2039" s="23" t="e">
        <f t="shared" si="7"/>
        <v>#VALUE!</v>
      </c>
      <c r="D2039" s="23"/>
    </row>
    <row r="2040" spans="2:4" ht="15.75" customHeight="1" x14ac:dyDescent="0.35">
      <c r="B2040" s="23"/>
      <c r="C2040" s="23" t="e">
        <f t="shared" si="7"/>
        <v>#VALUE!</v>
      </c>
      <c r="D2040" s="23"/>
    </row>
    <row r="2041" spans="2:4" ht="15.75" customHeight="1" x14ac:dyDescent="0.35">
      <c r="B2041" s="23"/>
      <c r="C2041" s="23" t="e">
        <f t="shared" si="7"/>
        <v>#VALUE!</v>
      </c>
      <c r="D2041" s="23"/>
    </row>
    <row r="2042" spans="2:4" ht="15.75" customHeight="1" x14ac:dyDescent="0.35">
      <c r="B2042" s="23"/>
      <c r="C2042" s="23" t="e">
        <f t="shared" ref="C2042:C2296" si="8">CONCATENATE(A2042,"-",LEFT(B2042,1)&amp;MID(B2042,FIND(" ",B2042)+1,3))</f>
        <v>#VALUE!</v>
      </c>
      <c r="D2042" s="23"/>
    </row>
    <row r="2043" spans="2:4" ht="15.75" customHeight="1" x14ac:dyDescent="0.35">
      <c r="B2043" s="23"/>
      <c r="C2043" s="23" t="e">
        <f t="shared" si="8"/>
        <v>#VALUE!</v>
      </c>
      <c r="D2043" s="23"/>
    </row>
    <row r="2044" spans="2:4" ht="15.75" customHeight="1" x14ac:dyDescent="0.35">
      <c r="B2044" s="23"/>
      <c r="C2044" s="23" t="e">
        <f t="shared" si="8"/>
        <v>#VALUE!</v>
      </c>
      <c r="D2044" s="23"/>
    </row>
    <row r="2045" spans="2:4" ht="15.75" customHeight="1" x14ac:dyDescent="0.35">
      <c r="B2045" s="23"/>
      <c r="C2045" s="23" t="e">
        <f t="shared" si="8"/>
        <v>#VALUE!</v>
      </c>
      <c r="D2045" s="23"/>
    </row>
    <row r="2046" spans="2:4" ht="15.75" customHeight="1" x14ac:dyDescent="0.35">
      <c r="B2046" s="23"/>
      <c r="C2046" s="23" t="e">
        <f t="shared" si="8"/>
        <v>#VALUE!</v>
      </c>
      <c r="D2046" s="23"/>
    </row>
    <row r="2047" spans="2:4" ht="15.75" customHeight="1" x14ac:dyDescent="0.35">
      <c r="B2047" s="23"/>
      <c r="C2047" s="23" t="e">
        <f t="shared" si="8"/>
        <v>#VALUE!</v>
      </c>
      <c r="D2047" s="23"/>
    </row>
    <row r="2048" spans="2:4" ht="15.75" customHeight="1" x14ac:dyDescent="0.35">
      <c r="B2048" s="23"/>
      <c r="C2048" s="23" t="e">
        <f t="shared" si="8"/>
        <v>#VALUE!</v>
      </c>
      <c r="D2048" s="23"/>
    </row>
    <row r="2049" spans="2:4" ht="15.75" customHeight="1" x14ac:dyDescent="0.35">
      <c r="B2049" s="23"/>
      <c r="C2049" s="23" t="e">
        <f t="shared" si="8"/>
        <v>#VALUE!</v>
      </c>
      <c r="D2049" s="23"/>
    </row>
    <row r="2050" spans="2:4" ht="15.75" customHeight="1" x14ac:dyDescent="0.35">
      <c r="B2050" s="23"/>
      <c r="C2050" s="23" t="e">
        <f t="shared" si="8"/>
        <v>#VALUE!</v>
      </c>
      <c r="D2050" s="23"/>
    </row>
    <row r="2051" spans="2:4" ht="15.75" customHeight="1" x14ac:dyDescent="0.35">
      <c r="B2051" s="23"/>
      <c r="C2051" s="23" t="e">
        <f t="shared" si="8"/>
        <v>#VALUE!</v>
      </c>
      <c r="D2051" s="23"/>
    </row>
    <row r="2052" spans="2:4" ht="15.75" customHeight="1" x14ac:dyDescent="0.35">
      <c r="B2052" s="23"/>
      <c r="C2052" s="23" t="e">
        <f t="shared" si="8"/>
        <v>#VALUE!</v>
      </c>
      <c r="D2052" s="23"/>
    </row>
    <row r="2053" spans="2:4" ht="15.75" customHeight="1" x14ac:dyDescent="0.35">
      <c r="B2053" s="23"/>
      <c r="C2053" s="23" t="e">
        <f t="shared" si="8"/>
        <v>#VALUE!</v>
      </c>
      <c r="D2053" s="23"/>
    </row>
    <row r="2054" spans="2:4" ht="15.75" customHeight="1" x14ac:dyDescent="0.35">
      <c r="B2054" s="23"/>
      <c r="C2054" s="23" t="e">
        <f t="shared" si="8"/>
        <v>#VALUE!</v>
      </c>
      <c r="D2054" s="23"/>
    </row>
    <row r="2055" spans="2:4" ht="15.75" customHeight="1" x14ac:dyDescent="0.35">
      <c r="B2055" s="23"/>
      <c r="C2055" s="23" t="e">
        <f t="shared" si="8"/>
        <v>#VALUE!</v>
      </c>
      <c r="D2055" s="23"/>
    </row>
    <row r="2056" spans="2:4" ht="15.75" customHeight="1" x14ac:dyDescent="0.35">
      <c r="B2056" s="23"/>
      <c r="C2056" s="23" t="e">
        <f t="shared" si="8"/>
        <v>#VALUE!</v>
      </c>
      <c r="D2056" s="23"/>
    </row>
    <row r="2057" spans="2:4" ht="15.75" customHeight="1" x14ac:dyDescent="0.35">
      <c r="B2057" s="23"/>
      <c r="C2057" s="23" t="e">
        <f t="shared" si="8"/>
        <v>#VALUE!</v>
      </c>
      <c r="D2057" s="23"/>
    </row>
    <row r="2058" spans="2:4" ht="15.75" customHeight="1" x14ac:dyDescent="0.35">
      <c r="B2058" s="23"/>
      <c r="C2058" s="23" t="e">
        <f t="shared" si="8"/>
        <v>#VALUE!</v>
      </c>
      <c r="D2058" s="23"/>
    </row>
    <row r="2059" spans="2:4" ht="15.75" customHeight="1" x14ac:dyDescent="0.35">
      <c r="B2059" s="23"/>
      <c r="C2059" s="23" t="e">
        <f t="shared" si="8"/>
        <v>#VALUE!</v>
      </c>
      <c r="D2059" s="23"/>
    </row>
    <row r="2060" spans="2:4" ht="15.75" customHeight="1" x14ac:dyDescent="0.35">
      <c r="B2060" s="23"/>
      <c r="C2060" s="23" t="e">
        <f t="shared" si="8"/>
        <v>#VALUE!</v>
      </c>
      <c r="D2060" s="23"/>
    </row>
    <row r="2061" spans="2:4" ht="15.75" customHeight="1" x14ac:dyDescent="0.35">
      <c r="B2061" s="23"/>
      <c r="C2061" s="23" t="e">
        <f t="shared" si="8"/>
        <v>#VALUE!</v>
      </c>
      <c r="D2061" s="23"/>
    </row>
    <row r="2062" spans="2:4" ht="15.75" customHeight="1" x14ac:dyDescent="0.35">
      <c r="B2062" s="23"/>
      <c r="C2062" s="23" t="e">
        <f t="shared" si="8"/>
        <v>#VALUE!</v>
      </c>
      <c r="D2062" s="23"/>
    </row>
    <row r="2063" spans="2:4" ht="15.75" customHeight="1" x14ac:dyDescent="0.35">
      <c r="B2063" s="23"/>
      <c r="C2063" s="23" t="e">
        <f t="shared" si="8"/>
        <v>#VALUE!</v>
      </c>
      <c r="D2063" s="23"/>
    </row>
    <row r="2064" spans="2:4" ht="15.75" customHeight="1" x14ac:dyDescent="0.35">
      <c r="B2064" s="23"/>
      <c r="C2064" s="23" t="e">
        <f t="shared" si="8"/>
        <v>#VALUE!</v>
      </c>
      <c r="D2064" s="23"/>
    </row>
    <row r="2065" spans="2:4" ht="15.75" customHeight="1" x14ac:dyDescent="0.35">
      <c r="B2065" s="23"/>
      <c r="C2065" s="23" t="e">
        <f t="shared" si="8"/>
        <v>#VALUE!</v>
      </c>
      <c r="D2065" s="23"/>
    </row>
    <row r="2066" spans="2:4" ht="15.75" customHeight="1" x14ac:dyDescent="0.35">
      <c r="B2066" s="23"/>
      <c r="C2066" s="23" t="e">
        <f t="shared" si="8"/>
        <v>#VALUE!</v>
      </c>
      <c r="D2066" s="23"/>
    </row>
    <row r="2067" spans="2:4" ht="15.75" customHeight="1" x14ac:dyDescent="0.35">
      <c r="B2067" s="23"/>
      <c r="C2067" s="23" t="e">
        <f t="shared" si="8"/>
        <v>#VALUE!</v>
      </c>
      <c r="D2067" s="23"/>
    </row>
    <row r="2068" spans="2:4" ht="15.75" customHeight="1" x14ac:dyDescent="0.35">
      <c r="B2068" s="23"/>
      <c r="C2068" s="23" t="e">
        <f t="shared" si="8"/>
        <v>#VALUE!</v>
      </c>
      <c r="D2068" s="23"/>
    </row>
    <row r="2069" spans="2:4" ht="15.75" customHeight="1" x14ac:dyDescent="0.35">
      <c r="B2069" s="23"/>
      <c r="C2069" s="23" t="e">
        <f t="shared" si="8"/>
        <v>#VALUE!</v>
      </c>
      <c r="D2069" s="23"/>
    </row>
    <row r="2070" spans="2:4" ht="15.75" customHeight="1" x14ac:dyDescent="0.35">
      <c r="B2070" s="23"/>
      <c r="C2070" s="23" t="e">
        <f t="shared" si="8"/>
        <v>#VALUE!</v>
      </c>
      <c r="D2070" s="23"/>
    </row>
    <row r="2071" spans="2:4" ht="15.75" customHeight="1" x14ac:dyDescent="0.35">
      <c r="B2071" s="23"/>
      <c r="C2071" s="23" t="e">
        <f t="shared" si="8"/>
        <v>#VALUE!</v>
      </c>
      <c r="D2071" s="23"/>
    </row>
    <row r="2072" spans="2:4" ht="15.75" customHeight="1" x14ac:dyDescent="0.35">
      <c r="B2072" s="23"/>
      <c r="C2072" s="23" t="e">
        <f t="shared" si="8"/>
        <v>#VALUE!</v>
      </c>
      <c r="D2072" s="23"/>
    </row>
    <row r="2073" spans="2:4" ht="15.75" customHeight="1" x14ac:dyDescent="0.35">
      <c r="B2073" s="23"/>
      <c r="C2073" s="23" t="e">
        <f t="shared" si="8"/>
        <v>#VALUE!</v>
      </c>
      <c r="D2073" s="23"/>
    </row>
    <row r="2074" spans="2:4" ht="15.75" customHeight="1" x14ac:dyDescent="0.35">
      <c r="B2074" s="23"/>
      <c r="C2074" s="23" t="e">
        <f t="shared" si="8"/>
        <v>#VALUE!</v>
      </c>
      <c r="D2074" s="23"/>
    </row>
    <row r="2075" spans="2:4" ht="15.75" customHeight="1" x14ac:dyDescent="0.35">
      <c r="B2075" s="23"/>
      <c r="C2075" s="23" t="e">
        <f t="shared" si="8"/>
        <v>#VALUE!</v>
      </c>
      <c r="D2075" s="23"/>
    </row>
    <row r="2076" spans="2:4" ht="15.75" customHeight="1" x14ac:dyDescent="0.35">
      <c r="B2076" s="23"/>
      <c r="C2076" s="23" t="e">
        <f t="shared" si="8"/>
        <v>#VALUE!</v>
      </c>
      <c r="D2076" s="23"/>
    </row>
    <row r="2077" spans="2:4" ht="15.75" customHeight="1" x14ac:dyDescent="0.35">
      <c r="B2077" s="23"/>
      <c r="C2077" s="23" t="e">
        <f t="shared" si="8"/>
        <v>#VALUE!</v>
      </c>
      <c r="D2077" s="23"/>
    </row>
    <row r="2078" spans="2:4" ht="15.75" customHeight="1" x14ac:dyDescent="0.35">
      <c r="B2078" s="23"/>
      <c r="C2078" s="23" t="e">
        <f t="shared" si="8"/>
        <v>#VALUE!</v>
      </c>
      <c r="D2078" s="23"/>
    </row>
    <row r="2079" spans="2:4" ht="15.75" customHeight="1" x14ac:dyDescent="0.35">
      <c r="B2079" s="23"/>
      <c r="C2079" s="23" t="e">
        <f t="shared" si="8"/>
        <v>#VALUE!</v>
      </c>
      <c r="D2079" s="23"/>
    </row>
    <row r="2080" spans="2:4" ht="15.75" customHeight="1" x14ac:dyDescent="0.35">
      <c r="B2080" s="23"/>
      <c r="C2080" s="23" t="e">
        <f t="shared" si="8"/>
        <v>#VALUE!</v>
      </c>
      <c r="D2080" s="23"/>
    </row>
    <row r="2081" spans="2:4" ht="15.75" customHeight="1" x14ac:dyDescent="0.35">
      <c r="B2081" s="23"/>
      <c r="C2081" s="23" t="e">
        <f t="shared" si="8"/>
        <v>#VALUE!</v>
      </c>
      <c r="D2081" s="23"/>
    </row>
    <row r="2082" spans="2:4" ht="15.75" customHeight="1" x14ac:dyDescent="0.35">
      <c r="B2082" s="23"/>
      <c r="C2082" s="23" t="e">
        <f t="shared" si="8"/>
        <v>#VALUE!</v>
      </c>
      <c r="D2082" s="23"/>
    </row>
    <row r="2083" spans="2:4" ht="15.75" customHeight="1" x14ac:dyDescent="0.35">
      <c r="B2083" s="23"/>
      <c r="C2083" s="23" t="e">
        <f t="shared" si="8"/>
        <v>#VALUE!</v>
      </c>
      <c r="D2083" s="23"/>
    </row>
    <row r="2084" spans="2:4" ht="15.75" customHeight="1" x14ac:dyDescent="0.35">
      <c r="B2084" s="23"/>
      <c r="C2084" s="23" t="e">
        <f t="shared" si="8"/>
        <v>#VALUE!</v>
      </c>
      <c r="D2084" s="23"/>
    </row>
    <row r="2085" spans="2:4" ht="15.75" customHeight="1" x14ac:dyDescent="0.35">
      <c r="B2085" s="23"/>
      <c r="C2085" s="23" t="e">
        <f t="shared" si="8"/>
        <v>#VALUE!</v>
      </c>
      <c r="D2085" s="23"/>
    </row>
    <row r="2086" spans="2:4" ht="15.75" customHeight="1" x14ac:dyDescent="0.35">
      <c r="B2086" s="23"/>
      <c r="C2086" s="23" t="e">
        <f t="shared" si="8"/>
        <v>#VALUE!</v>
      </c>
      <c r="D2086" s="23"/>
    </row>
    <row r="2087" spans="2:4" ht="15.75" customHeight="1" x14ac:dyDescent="0.35">
      <c r="B2087" s="23"/>
      <c r="C2087" s="23" t="e">
        <f t="shared" si="8"/>
        <v>#VALUE!</v>
      </c>
      <c r="D2087" s="23"/>
    </row>
    <row r="2088" spans="2:4" ht="15.75" customHeight="1" x14ac:dyDescent="0.35">
      <c r="B2088" s="23"/>
      <c r="C2088" s="23" t="e">
        <f t="shared" si="8"/>
        <v>#VALUE!</v>
      </c>
      <c r="D2088" s="23"/>
    </row>
    <row r="2089" spans="2:4" ht="15.75" customHeight="1" x14ac:dyDescent="0.35">
      <c r="B2089" s="23"/>
      <c r="C2089" s="23" t="e">
        <f t="shared" si="8"/>
        <v>#VALUE!</v>
      </c>
      <c r="D2089" s="23"/>
    </row>
    <row r="2090" spans="2:4" ht="15.75" customHeight="1" x14ac:dyDescent="0.35">
      <c r="B2090" s="23"/>
      <c r="C2090" s="23" t="e">
        <f t="shared" si="8"/>
        <v>#VALUE!</v>
      </c>
      <c r="D2090" s="23"/>
    </row>
    <row r="2091" spans="2:4" ht="15.75" customHeight="1" x14ac:dyDescent="0.35">
      <c r="B2091" s="23"/>
      <c r="C2091" s="23" t="e">
        <f t="shared" si="8"/>
        <v>#VALUE!</v>
      </c>
      <c r="D2091" s="23"/>
    </row>
    <row r="2092" spans="2:4" ht="15.75" customHeight="1" x14ac:dyDescent="0.35">
      <c r="B2092" s="23"/>
      <c r="C2092" s="23" t="e">
        <f t="shared" si="8"/>
        <v>#VALUE!</v>
      </c>
      <c r="D2092" s="23"/>
    </row>
    <row r="2093" spans="2:4" ht="15.75" customHeight="1" x14ac:dyDescent="0.35">
      <c r="B2093" s="23"/>
      <c r="C2093" s="23" t="e">
        <f t="shared" si="8"/>
        <v>#VALUE!</v>
      </c>
      <c r="D2093" s="23"/>
    </row>
    <row r="2094" spans="2:4" ht="15.75" customHeight="1" x14ac:dyDescent="0.35">
      <c r="B2094" s="23"/>
      <c r="C2094" s="23" t="e">
        <f t="shared" si="8"/>
        <v>#VALUE!</v>
      </c>
      <c r="D2094" s="23"/>
    </row>
    <row r="2095" spans="2:4" ht="15.75" customHeight="1" x14ac:dyDescent="0.35">
      <c r="B2095" s="23"/>
      <c r="C2095" s="23" t="e">
        <f t="shared" si="8"/>
        <v>#VALUE!</v>
      </c>
      <c r="D2095" s="23"/>
    </row>
    <row r="2096" spans="2:4" ht="15.75" customHeight="1" x14ac:dyDescent="0.35">
      <c r="B2096" s="23"/>
      <c r="C2096" s="23" t="e">
        <f t="shared" si="8"/>
        <v>#VALUE!</v>
      </c>
      <c r="D2096" s="23"/>
    </row>
    <row r="2097" spans="2:4" ht="15.75" customHeight="1" x14ac:dyDescent="0.35">
      <c r="B2097" s="23"/>
      <c r="C2097" s="23" t="e">
        <f t="shared" si="8"/>
        <v>#VALUE!</v>
      </c>
      <c r="D2097" s="23"/>
    </row>
    <row r="2098" spans="2:4" ht="15.75" customHeight="1" x14ac:dyDescent="0.35">
      <c r="B2098" s="23"/>
      <c r="C2098" s="23" t="e">
        <f t="shared" si="8"/>
        <v>#VALUE!</v>
      </c>
      <c r="D2098" s="23"/>
    </row>
    <row r="2099" spans="2:4" ht="15.75" customHeight="1" x14ac:dyDescent="0.35">
      <c r="B2099" s="23"/>
      <c r="C2099" s="23" t="e">
        <f t="shared" si="8"/>
        <v>#VALUE!</v>
      </c>
      <c r="D2099" s="23"/>
    </row>
    <row r="2100" spans="2:4" ht="15.75" customHeight="1" x14ac:dyDescent="0.35">
      <c r="B2100" s="23"/>
      <c r="C2100" s="23" t="e">
        <f t="shared" si="8"/>
        <v>#VALUE!</v>
      </c>
      <c r="D2100" s="23"/>
    </row>
    <row r="2101" spans="2:4" ht="15.75" customHeight="1" x14ac:dyDescent="0.35">
      <c r="B2101" s="23"/>
      <c r="C2101" s="23" t="e">
        <f t="shared" si="8"/>
        <v>#VALUE!</v>
      </c>
      <c r="D2101" s="23"/>
    </row>
    <row r="2102" spans="2:4" ht="15.75" customHeight="1" x14ac:dyDescent="0.35">
      <c r="B2102" s="23"/>
      <c r="C2102" s="23" t="e">
        <f t="shared" si="8"/>
        <v>#VALUE!</v>
      </c>
      <c r="D2102" s="23"/>
    </row>
    <row r="2103" spans="2:4" ht="15.75" customHeight="1" x14ac:dyDescent="0.35">
      <c r="B2103" s="23"/>
      <c r="C2103" s="23" t="e">
        <f t="shared" si="8"/>
        <v>#VALUE!</v>
      </c>
      <c r="D2103" s="23"/>
    </row>
    <row r="2104" spans="2:4" ht="15.75" customHeight="1" x14ac:dyDescent="0.35">
      <c r="B2104" s="23"/>
      <c r="C2104" s="23" t="e">
        <f t="shared" si="8"/>
        <v>#VALUE!</v>
      </c>
      <c r="D2104" s="23"/>
    </row>
    <row r="2105" spans="2:4" ht="15.75" customHeight="1" x14ac:dyDescent="0.35">
      <c r="B2105" s="23"/>
      <c r="C2105" s="23" t="e">
        <f t="shared" si="8"/>
        <v>#VALUE!</v>
      </c>
      <c r="D2105" s="23"/>
    </row>
    <row r="2106" spans="2:4" ht="15.75" customHeight="1" x14ac:dyDescent="0.35">
      <c r="B2106" s="23"/>
      <c r="C2106" s="23" t="e">
        <f t="shared" si="8"/>
        <v>#VALUE!</v>
      </c>
      <c r="D2106" s="23"/>
    </row>
    <row r="2107" spans="2:4" ht="15.75" customHeight="1" x14ac:dyDescent="0.35">
      <c r="B2107" s="23"/>
      <c r="C2107" s="23" t="e">
        <f t="shared" si="8"/>
        <v>#VALUE!</v>
      </c>
      <c r="D2107" s="23"/>
    </row>
    <row r="2108" spans="2:4" ht="15.75" customHeight="1" x14ac:dyDescent="0.35">
      <c r="B2108" s="23"/>
      <c r="C2108" s="23" t="e">
        <f t="shared" si="8"/>
        <v>#VALUE!</v>
      </c>
      <c r="D2108" s="23"/>
    </row>
    <row r="2109" spans="2:4" ht="15.75" customHeight="1" x14ac:dyDescent="0.35">
      <c r="B2109" s="23"/>
      <c r="C2109" s="23" t="e">
        <f t="shared" si="8"/>
        <v>#VALUE!</v>
      </c>
      <c r="D2109" s="23"/>
    </row>
    <row r="2110" spans="2:4" ht="15.75" customHeight="1" x14ac:dyDescent="0.35">
      <c r="B2110" s="23"/>
      <c r="C2110" s="23" t="e">
        <f t="shared" si="8"/>
        <v>#VALUE!</v>
      </c>
      <c r="D2110" s="23"/>
    </row>
    <row r="2111" spans="2:4" ht="15.75" customHeight="1" x14ac:dyDescent="0.35">
      <c r="B2111" s="23"/>
      <c r="C2111" s="23" t="e">
        <f t="shared" si="8"/>
        <v>#VALUE!</v>
      </c>
      <c r="D2111" s="23"/>
    </row>
    <row r="2112" spans="2:4" ht="15.75" customHeight="1" x14ac:dyDescent="0.35">
      <c r="B2112" s="23"/>
      <c r="C2112" s="23" t="e">
        <f t="shared" si="8"/>
        <v>#VALUE!</v>
      </c>
      <c r="D2112" s="23"/>
    </row>
    <row r="2113" spans="2:4" ht="15.75" customHeight="1" x14ac:dyDescent="0.35">
      <c r="B2113" s="23"/>
      <c r="C2113" s="23" t="e">
        <f t="shared" si="8"/>
        <v>#VALUE!</v>
      </c>
      <c r="D2113" s="23"/>
    </row>
    <row r="2114" spans="2:4" ht="15.75" customHeight="1" x14ac:dyDescent="0.35">
      <c r="B2114" s="23"/>
      <c r="C2114" s="23" t="e">
        <f t="shared" si="8"/>
        <v>#VALUE!</v>
      </c>
      <c r="D2114" s="23"/>
    </row>
    <row r="2115" spans="2:4" ht="15.75" customHeight="1" x14ac:dyDescent="0.35">
      <c r="B2115" s="23"/>
      <c r="C2115" s="23" t="e">
        <f t="shared" si="8"/>
        <v>#VALUE!</v>
      </c>
      <c r="D2115" s="23"/>
    </row>
    <row r="2116" spans="2:4" ht="15.75" customHeight="1" x14ac:dyDescent="0.35">
      <c r="B2116" s="23"/>
      <c r="C2116" s="23" t="e">
        <f t="shared" si="8"/>
        <v>#VALUE!</v>
      </c>
      <c r="D2116" s="23"/>
    </row>
    <row r="2117" spans="2:4" ht="15.75" customHeight="1" x14ac:dyDescent="0.35">
      <c r="B2117" s="23"/>
      <c r="C2117" s="23" t="e">
        <f t="shared" si="8"/>
        <v>#VALUE!</v>
      </c>
      <c r="D2117" s="23"/>
    </row>
    <row r="2118" spans="2:4" ht="15.75" customHeight="1" x14ac:dyDescent="0.35">
      <c r="B2118" s="23"/>
      <c r="C2118" s="23" t="e">
        <f t="shared" si="8"/>
        <v>#VALUE!</v>
      </c>
      <c r="D2118" s="23"/>
    </row>
    <row r="2119" spans="2:4" ht="15.75" customHeight="1" x14ac:dyDescent="0.35">
      <c r="B2119" s="23"/>
      <c r="C2119" s="23" t="e">
        <f t="shared" si="8"/>
        <v>#VALUE!</v>
      </c>
      <c r="D2119" s="23"/>
    </row>
    <row r="2120" spans="2:4" ht="15.75" customHeight="1" x14ac:dyDescent="0.35">
      <c r="B2120" s="23"/>
      <c r="C2120" s="23" t="e">
        <f t="shared" si="8"/>
        <v>#VALUE!</v>
      </c>
      <c r="D2120" s="23"/>
    </row>
    <row r="2121" spans="2:4" ht="15.75" customHeight="1" x14ac:dyDescent="0.35">
      <c r="B2121" s="23"/>
      <c r="C2121" s="23" t="e">
        <f t="shared" si="8"/>
        <v>#VALUE!</v>
      </c>
      <c r="D2121" s="23"/>
    </row>
    <row r="2122" spans="2:4" ht="15.75" customHeight="1" x14ac:dyDescent="0.35">
      <c r="B2122" s="23"/>
      <c r="C2122" s="23" t="e">
        <f t="shared" si="8"/>
        <v>#VALUE!</v>
      </c>
      <c r="D2122" s="23"/>
    </row>
    <row r="2123" spans="2:4" ht="15.75" customHeight="1" x14ac:dyDescent="0.35">
      <c r="B2123" s="23"/>
      <c r="C2123" s="23" t="e">
        <f t="shared" si="8"/>
        <v>#VALUE!</v>
      </c>
      <c r="D2123" s="23"/>
    </row>
    <row r="2124" spans="2:4" ht="15.75" customHeight="1" x14ac:dyDescent="0.35">
      <c r="B2124" s="23"/>
      <c r="C2124" s="23" t="e">
        <f t="shared" si="8"/>
        <v>#VALUE!</v>
      </c>
      <c r="D2124" s="23"/>
    </row>
    <row r="2125" spans="2:4" ht="15.75" customHeight="1" x14ac:dyDescent="0.35">
      <c r="B2125" s="23"/>
      <c r="C2125" s="23" t="e">
        <f t="shared" si="8"/>
        <v>#VALUE!</v>
      </c>
      <c r="D2125" s="23"/>
    </row>
    <row r="2126" spans="2:4" ht="15.75" customHeight="1" x14ac:dyDescent="0.35">
      <c r="B2126" s="23"/>
      <c r="C2126" s="23" t="e">
        <f t="shared" si="8"/>
        <v>#VALUE!</v>
      </c>
      <c r="D2126" s="23"/>
    </row>
    <row r="2127" spans="2:4" ht="15.75" customHeight="1" x14ac:dyDescent="0.35">
      <c r="B2127" s="23"/>
      <c r="C2127" s="23" t="e">
        <f t="shared" si="8"/>
        <v>#VALUE!</v>
      </c>
      <c r="D2127" s="23"/>
    </row>
    <row r="2128" spans="2:4" ht="15.75" customHeight="1" x14ac:dyDescent="0.35">
      <c r="B2128" s="23"/>
      <c r="C2128" s="23" t="e">
        <f t="shared" si="8"/>
        <v>#VALUE!</v>
      </c>
      <c r="D2128" s="23"/>
    </row>
    <row r="2129" spans="2:4" ht="15.75" customHeight="1" x14ac:dyDescent="0.35">
      <c r="B2129" s="23"/>
      <c r="C2129" s="23" t="e">
        <f t="shared" si="8"/>
        <v>#VALUE!</v>
      </c>
      <c r="D2129" s="23"/>
    </row>
    <row r="2130" spans="2:4" ht="15.75" customHeight="1" x14ac:dyDescent="0.35">
      <c r="B2130" s="23"/>
      <c r="C2130" s="23" t="e">
        <f t="shared" si="8"/>
        <v>#VALUE!</v>
      </c>
      <c r="D2130" s="23"/>
    </row>
    <row r="2131" spans="2:4" ht="15.75" customHeight="1" x14ac:dyDescent="0.35">
      <c r="B2131" s="23"/>
      <c r="C2131" s="23" t="e">
        <f t="shared" si="8"/>
        <v>#VALUE!</v>
      </c>
      <c r="D2131" s="23"/>
    </row>
    <row r="2132" spans="2:4" ht="15.75" customHeight="1" x14ac:dyDescent="0.35">
      <c r="B2132" s="23"/>
      <c r="C2132" s="23" t="e">
        <f t="shared" si="8"/>
        <v>#VALUE!</v>
      </c>
      <c r="D2132" s="23"/>
    </row>
    <row r="2133" spans="2:4" ht="15.75" customHeight="1" x14ac:dyDescent="0.35">
      <c r="B2133" s="23"/>
      <c r="C2133" s="23" t="e">
        <f t="shared" si="8"/>
        <v>#VALUE!</v>
      </c>
      <c r="D2133" s="23"/>
    </row>
    <row r="2134" spans="2:4" ht="15.75" customHeight="1" x14ac:dyDescent="0.35">
      <c r="B2134" s="23"/>
      <c r="C2134" s="23" t="e">
        <f t="shared" si="8"/>
        <v>#VALUE!</v>
      </c>
      <c r="D2134" s="23"/>
    </row>
    <row r="2135" spans="2:4" ht="15.75" customHeight="1" x14ac:dyDescent="0.35">
      <c r="B2135" s="23"/>
      <c r="C2135" s="23" t="e">
        <f t="shared" si="8"/>
        <v>#VALUE!</v>
      </c>
      <c r="D2135" s="23"/>
    </row>
    <row r="2136" spans="2:4" ht="15.75" customHeight="1" x14ac:dyDescent="0.35">
      <c r="B2136" s="23"/>
      <c r="C2136" s="23" t="e">
        <f t="shared" si="8"/>
        <v>#VALUE!</v>
      </c>
      <c r="D2136" s="23"/>
    </row>
    <row r="2137" spans="2:4" ht="15.75" customHeight="1" x14ac:dyDescent="0.35">
      <c r="B2137" s="23"/>
      <c r="C2137" s="23" t="e">
        <f t="shared" si="8"/>
        <v>#VALUE!</v>
      </c>
      <c r="D2137" s="23"/>
    </row>
    <row r="2138" spans="2:4" ht="15.75" customHeight="1" x14ac:dyDescent="0.35">
      <c r="B2138" s="23"/>
      <c r="C2138" s="23" t="e">
        <f t="shared" si="8"/>
        <v>#VALUE!</v>
      </c>
      <c r="D2138" s="23"/>
    </row>
    <row r="2139" spans="2:4" ht="15.75" customHeight="1" x14ac:dyDescent="0.35">
      <c r="B2139" s="23"/>
      <c r="C2139" s="23" t="e">
        <f t="shared" si="8"/>
        <v>#VALUE!</v>
      </c>
      <c r="D2139" s="23"/>
    </row>
    <row r="2140" spans="2:4" ht="15.75" customHeight="1" x14ac:dyDescent="0.35">
      <c r="B2140" s="23"/>
      <c r="C2140" s="23" t="e">
        <f t="shared" si="8"/>
        <v>#VALUE!</v>
      </c>
      <c r="D2140" s="23"/>
    </row>
    <row r="2141" spans="2:4" ht="15.75" customHeight="1" x14ac:dyDescent="0.35">
      <c r="B2141" s="23"/>
      <c r="C2141" s="23" t="e">
        <f t="shared" si="8"/>
        <v>#VALUE!</v>
      </c>
      <c r="D2141" s="23"/>
    </row>
    <row r="2142" spans="2:4" ht="15.75" customHeight="1" x14ac:dyDescent="0.35">
      <c r="B2142" s="23"/>
      <c r="C2142" s="23" t="e">
        <f t="shared" si="8"/>
        <v>#VALUE!</v>
      </c>
      <c r="D2142" s="23"/>
    </row>
    <row r="2143" spans="2:4" ht="15.75" customHeight="1" x14ac:dyDescent="0.35">
      <c r="B2143" s="23"/>
      <c r="C2143" s="23" t="e">
        <f t="shared" si="8"/>
        <v>#VALUE!</v>
      </c>
      <c r="D2143" s="23"/>
    </row>
    <row r="2144" spans="2:4" ht="15.75" customHeight="1" x14ac:dyDescent="0.35">
      <c r="B2144" s="23"/>
      <c r="C2144" s="23" t="e">
        <f t="shared" si="8"/>
        <v>#VALUE!</v>
      </c>
      <c r="D2144" s="23"/>
    </row>
    <row r="2145" spans="2:4" ht="15.75" customHeight="1" x14ac:dyDescent="0.35">
      <c r="B2145" s="23"/>
      <c r="C2145" s="23" t="e">
        <f t="shared" si="8"/>
        <v>#VALUE!</v>
      </c>
      <c r="D2145" s="23"/>
    </row>
    <row r="2146" spans="2:4" ht="15.75" customHeight="1" x14ac:dyDescent="0.35">
      <c r="B2146" s="23"/>
      <c r="C2146" s="23" t="e">
        <f t="shared" si="8"/>
        <v>#VALUE!</v>
      </c>
      <c r="D2146" s="23"/>
    </row>
    <row r="2147" spans="2:4" ht="15.75" customHeight="1" x14ac:dyDescent="0.35">
      <c r="B2147" s="23"/>
      <c r="C2147" s="23" t="e">
        <f t="shared" si="8"/>
        <v>#VALUE!</v>
      </c>
      <c r="D2147" s="23"/>
    </row>
    <row r="2148" spans="2:4" ht="15.75" customHeight="1" x14ac:dyDescent="0.35">
      <c r="B2148" s="23"/>
      <c r="C2148" s="23" t="e">
        <f t="shared" si="8"/>
        <v>#VALUE!</v>
      </c>
      <c r="D2148" s="23"/>
    </row>
    <row r="2149" spans="2:4" ht="15.75" customHeight="1" x14ac:dyDescent="0.35">
      <c r="B2149" s="23"/>
      <c r="C2149" s="23" t="e">
        <f t="shared" si="8"/>
        <v>#VALUE!</v>
      </c>
      <c r="D2149" s="23"/>
    </row>
    <row r="2150" spans="2:4" ht="15.75" customHeight="1" x14ac:dyDescent="0.35">
      <c r="B2150" s="23"/>
      <c r="C2150" s="23" t="e">
        <f t="shared" si="8"/>
        <v>#VALUE!</v>
      </c>
      <c r="D2150" s="23"/>
    </row>
    <row r="2151" spans="2:4" ht="15.75" customHeight="1" x14ac:dyDescent="0.35">
      <c r="B2151" s="23"/>
      <c r="C2151" s="23" t="e">
        <f t="shared" si="8"/>
        <v>#VALUE!</v>
      </c>
      <c r="D2151" s="23"/>
    </row>
    <row r="2152" spans="2:4" ht="15.75" customHeight="1" x14ac:dyDescent="0.35">
      <c r="B2152" s="23"/>
      <c r="C2152" s="23" t="e">
        <f t="shared" si="8"/>
        <v>#VALUE!</v>
      </c>
      <c r="D2152" s="23"/>
    </row>
    <row r="2153" spans="2:4" ht="15.75" customHeight="1" x14ac:dyDescent="0.35">
      <c r="B2153" s="23"/>
      <c r="C2153" s="23" t="e">
        <f t="shared" si="8"/>
        <v>#VALUE!</v>
      </c>
      <c r="D2153" s="23"/>
    </row>
    <row r="2154" spans="2:4" ht="15.75" customHeight="1" x14ac:dyDescent="0.35">
      <c r="B2154" s="23"/>
      <c r="C2154" s="23" t="e">
        <f t="shared" si="8"/>
        <v>#VALUE!</v>
      </c>
      <c r="D2154" s="23"/>
    </row>
    <row r="2155" spans="2:4" ht="15.75" customHeight="1" x14ac:dyDescent="0.35">
      <c r="B2155" s="23"/>
      <c r="C2155" s="23" t="e">
        <f t="shared" si="8"/>
        <v>#VALUE!</v>
      </c>
      <c r="D2155" s="23"/>
    </row>
    <row r="2156" spans="2:4" ht="15.75" customHeight="1" x14ac:dyDescent="0.35">
      <c r="B2156" s="23"/>
      <c r="C2156" s="23" t="e">
        <f t="shared" si="8"/>
        <v>#VALUE!</v>
      </c>
      <c r="D2156" s="23"/>
    </row>
    <row r="2157" spans="2:4" ht="15.75" customHeight="1" x14ac:dyDescent="0.35">
      <c r="B2157" s="23"/>
      <c r="C2157" s="23" t="e">
        <f t="shared" si="8"/>
        <v>#VALUE!</v>
      </c>
      <c r="D2157" s="23"/>
    </row>
    <row r="2158" spans="2:4" ht="15.75" customHeight="1" x14ac:dyDescent="0.35">
      <c r="B2158" s="23"/>
      <c r="C2158" s="23" t="e">
        <f t="shared" si="8"/>
        <v>#VALUE!</v>
      </c>
      <c r="D2158" s="23"/>
    </row>
    <row r="2159" spans="2:4" ht="15.75" customHeight="1" x14ac:dyDescent="0.35">
      <c r="B2159" s="23"/>
      <c r="C2159" s="23" t="e">
        <f t="shared" si="8"/>
        <v>#VALUE!</v>
      </c>
      <c r="D2159" s="23"/>
    </row>
    <row r="2160" spans="2:4" ht="15.75" customHeight="1" x14ac:dyDescent="0.35">
      <c r="B2160" s="23"/>
      <c r="C2160" s="23" t="e">
        <f t="shared" si="8"/>
        <v>#VALUE!</v>
      </c>
      <c r="D2160" s="23"/>
    </row>
    <row r="2161" spans="2:4" ht="15.75" customHeight="1" x14ac:dyDescent="0.35">
      <c r="B2161" s="23"/>
      <c r="C2161" s="23" t="e">
        <f t="shared" si="8"/>
        <v>#VALUE!</v>
      </c>
      <c r="D2161" s="23"/>
    </row>
    <row r="2162" spans="2:4" ht="15.75" customHeight="1" x14ac:dyDescent="0.35">
      <c r="B2162" s="23"/>
      <c r="C2162" s="23" t="e">
        <f t="shared" si="8"/>
        <v>#VALUE!</v>
      </c>
      <c r="D2162" s="23"/>
    </row>
    <row r="2163" spans="2:4" ht="15.75" customHeight="1" x14ac:dyDescent="0.35">
      <c r="B2163" s="23"/>
      <c r="C2163" s="23" t="e">
        <f t="shared" si="8"/>
        <v>#VALUE!</v>
      </c>
      <c r="D2163" s="23"/>
    </row>
    <row r="2164" spans="2:4" ht="15.75" customHeight="1" x14ac:dyDescent="0.35">
      <c r="B2164" s="23"/>
      <c r="C2164" s="23" t="e">
        <f t="shared" si="8"/>
        <v>#VALUE!</v>
      </c>
      <c r="D2164" s="23"/>
    </row>
    <row r="2165" spans="2:4" ht="15.75" customHeight="1" x14ac:dyDescent="0.35">
      <c r="B2165" s="23"/>
      <c r="C2165" s="23" t="e">
        <f t="shared" si="8"/>
        <v>#VALUE!</v>
      </c>
      <c r="D2165" s="23"/>
    </row>
    <row r="2166" spans="2:4" ht="15.75" customHeight="1" x14ac:dyDescent="0.35">
      <c r="B2166" s="23"/>
      <c r="C2166" s="23" t="e">
        <f t="shared" si="8"/>
        <v>#VALUE!</v>
      </c>
      <c r="D2166" s="23"/>
    </row>
    <row r="2167" spans="2:4" ht="15.75" customHeight="1" x14ac:dyDescent="0.35">
      <c r="B2167" s="23"/>
      <c r="C2167" s="23" t="e">
        <f t="shared" si="8"/>
        <v>#VALUE!</v>
      </c>
      <c r="D2167" s="23"/>
    </row>
    <row r="2168" spans="2:4" ht="15.75" customHeight="1" x14ac:dyDescent="0.35">
      <c r="B2168" s="23"/>
      <c r="C2168" s="23" t="e">
        <f t="shared" si="8"/>
        <v>#VALUE!</v>
      </c>
      <c r="D2168" s="23"/>
    </row>
    <row r="2169" spans="2:4" ht="15.75" customHeight="1" x14ac:dyDescent="0.35">
      <c r="B2169" s="23"/>
      <c r="C2169" s="23" t="e">
        <f t="shared" si="8"/>
        <v>#VALUE!</v>
      </c>
      <c r="D2169" s="23"/>
    </row>
    <row r="2170" spans="2:4" ht="15.75" customHeight="1" x14ac:dyDescent="0.35">
      <c r="B2170" s="23"/>
      <c r="C2170" s="23" t="e">
        <f t="shared" si="8"/>
        <v>#VALUE!</v>
      </c>
      <c r="D2170" s="23"/>
    </row>
    <row r="2171" spans="2:4" ht="15.75" customHeight="1" x14ac:dyDescent="0.35">
      <c r="B2171" s="23"/>
      <c r="C2171" s="23" t="e">
        <f t="shared" si="8"/>
        <v>#VALUE!</v>
      </c>
      <c r="D2171" s="23"/>
    </row>
    <row r="2172" spans="2:4" ht="15.75" customHeight="1" x14ac:dyDescent="0.35">
      <c r="B2172" s="23"/>
      <c r="C2172" s="23" t="e">
        <f t="shared" si="8"/>
        <v>#VALUE!</v>
      </c>
      <c r="D2172" s="23"/>
    </row>
    <row r="2173" spans="2:4" ht="15.75" customHeight="1" x14ac:dyDescent="0.35">
      <c r="B2173" s="23"/>
      <c r="C2173" s="23" t="e">
        <f t="shared" si="8"/>
        <v>#VALUE!</v>
      </c>
      <c r="D2173" s="23"/>
    </row>
    <row r="2174" spans="2:4" ht="15.75" customHeight="1" x14ac:dyDescent="0.35">
      <c r="B2174" s="23"/>
      <c r="C2174" s="23" t="e">
        <f t="shared" si="8"/>
        <v>#VALUE!</v>
      </c>
      <c r="D2174" s="23"/>
    </row>
    <row r="2175" spans="2:4" ht="15.75" customHeight="1" x14ac:dyDescent="0.35">
      <c r="B2175" s="23"/>
      <c r="C2175" s="23" t="e">
        <f t="shared" si="8"/>
        <v>#VALUE!</v>
      </c>
      <c r="D2175" s="23"/>
    </row>
    <row r="2176" spans="2:4" ht="15.75" customHeight="1" x14ac:dyDescent="0.35">
      <c r="B2176" s="23"/>
      <c r="C2176" s="23" t="e">
        <f t="shared" si="8"/>
        <v>#VALUE!</v>
      </c>
      <c r="D2176" s="23"/>
    </row>
    <row r="2177" spans="2:4" ht="15.75" customHeight="1" x14ac:dyDescent="0.35">
      <c r="B2177" s="23"/>
      <c r="C2177" s="23" t="e">
        <f t="shared" si="8"/>
        <v>#VALUE!</v>
      </c>
      <c r="D2177" s="23"/>
    </row>
    <row r="2178" spans="2:4" ht="15.75" customHeight="1" x14ac:dyDescent="0.35">
      <c r="B2178" s="23"/>
      <c r="C2178" s="23" t="e">
        <f t="shared" si="8"/>
        <v>#VALUE!</v>
      </c>
      <c r="D2178" s="23"/>
    </row>
    <row r="2179" spans="2:4" ht="15.75" customHeight="1" x14ac:dyDescent="0.35">
      <c r="B2179" s="23"/>
      <c r="C2179" s="23" t="e">
        <f t="shared" si="8"/>
        <v>#VALUE!</v>
      </c>
      <c r="D2179" s="23"/>
    </row>
    <row r="2180" spans="2:4" ht="15.75" customHeight="1" x14ac:dyDescent="0.35">
      <c r="B2180" s="23"/>
      <c r="C2180" s="23" t="e">
        <f t="shared" si="8"/>
        <v>#VALUE!</v>
      </c>
      <c r="D2180" s="23"/>
    </row>
    <row r="2181" spans="2:4" ht="15.75" customHeight="1" x14ac:dyDescent="0.35">
      <c r="B2181" s="23"/>
      <c r="C2181" s="23" t="e">
        <f t="shared" si="8"/>
        <v>#VALUE!</v>
      </c>
      <c r="D2181" s="23"/>
    </row>
    <row r="2182" spans="2:4" ht="15.75" customHeight="1" x14ac:dyDescent="0.35">
      <c r="B2182" s="23"/>
      <c r="C2182" s="23" t="e">
        <f t="shared" si="8"/>
        <v>#VALUE!</v>
      </c>
      <c r="D2182" s="23"/>
    </row>
    <row r="2183" spans="2:4" ht="15.75" customHeight="1" x14ac:dyDescent="0.35">
      <c r="B2183" s="23"/>
      <c r="C2183" s="23" t="e">
        <f t="shared" si="8"/>
        <v>#VALUE!</v>
      </c>
      <c r="D2183" s="23"/>
    </row>
    <row r="2184" spans="2:4" ht="15.75" customHeight="1" x14ac:dyDescent="0.35">
      <c r="B2184" s="23"/>
      <c r="C2184" s="23" t="e">
        <f t="shared" si="8"/>
        <v>#VALUE!</v>
      </c>
      <c r="D2184" s="23"/>
    </row>
    <row r="2185" spans="2:4" ht="15.75" customHeight="1" x14ac:dyDescent="0.35">
      <c r="B2185" s="23"/>
      <c r="C2185" s="23" t="e">
        <f t="shared" si="8"/>
        <v>#VALUE!</v>
      </c>
      <c r="D2185" s="23"/>
    </row>
    <row r="2186" spans="2:4" ht="15.75" customHeight="1" x14ac:dyDescent="0.35">
      <c r="B2186" s="23"/>
      <c r="C2186" s="23" t="e">
        <f t="shared" si="8"/>
        <v>#VALUE!</v>
      </c>
      <c r="D2186" s="23"/>
    </row>
    <row r="2187" spans="2:4" ht="15.75" customHeight="1" x14ac:dyDescent="0.35">
      <c r="B2187" s="23"/>
      <c r="C2187" s="23" t="e">
        <f t="shared" si="8"/>
        <v>#VALUE!</v>
      </c>
      <c r="D2187" s="23"/>
    </row>
    <row r="2188" spans="2:4" ht="15.75" customHeight="1" x14ac:dyDescent="0.35">
      <c r="B2188" s="23"/>
      <c r="C2188" s="23" t="e">
        <f t="shared" si="8"/>
        <v>#VALUE!</v>
      </c>
      <c r="D2188" s="23"/>
    </row>
    <row r="2189" spans="2:4" ht="15.75" customHeight="1" x14ac:dyDescent="0.35">
      <c r="B2189" s="23"/>
      <c r="C2189" s="23" t="e">
        <f t="shared" si="8"/>
        <v>#VALUE!</v>
      </c>
      <c r="D2189" s="23"/>
    </row>
    <row r="2190" spans="2:4" ht="15.75" customHeight="1" x14ac:dyDescent="0.35">
      <c r="B2190" s="23"/>
      <c r="C2190" s="23" t="e">
        <f t="shared" si="8"/>
        <v>#VALUE!</v>
      </c>
      <c r="D2190" s="23"/>
    </row>
    <row r="2191" spans="2:4" ht="15.75" customHeight="1" x14ac:dyDescent="0.35">
      <c r="B2191" s="23"/>
      <c r="C2191" s="23" t="e">
        <f t="shared" si="8"/>
        <v>#VALUE!</v>
      </c>
      <c r="D2191" s="23"/>
    </row>
    <row r="2192" spans="2:4" ht="15.75" customHeight="1" x14ac:dyDescent="0.35">
      <c r="B2192" s="23"/>
      <c r="C2192" s="23" t="e">
        <f t="shared" si="8"/>
        <v>#VALUE!</v>
      </c>
      <c r="D2192" s="23"/>
    </row>
    <row r="2193" spans="2:4" ht="15.75" customHeight="1" x14ac:dyDescent="0.35">
      <c r="B2193" s="23"/>
      <c r="C2193" s="23" t="e">
        <f t="shared" si="8"/>
        <v>#VALUE!</v>
      </c>
      <c r="D2193" s="23"/>
    </row>
    <row r="2194" spans="2:4" ht="15.75" customHeight="1" x14ac:dyDescent="0.35">
      <c r="B2194" s="23"/>
      <c r="C2194" s="23" t="e">
        <f t="shared" si="8"/>
        <v>#VALUE!</v>
      </c>
      <c r="D2194" s="23"/>
    </row>
    <row r="2195" spans="2:4" ht="15.75" customHeight="1" x14ac:dyDescent="0.35">
      <c r="B2195" s="23"/>
      <c r="C2195" s="23" t="e">
        <f t="shared" si="8"/>
        <v>#VALUE!</v>
      </c>
      <c r="D2195" s="23"/>
    </row>
    <row r="2196" spans="2:4" ht="15.75" customHeight="1" x14ac:dyDescent="0.35">
      <c r="B2196" s="23"/>
      <c r="C2196" s="23" t="e">
        <f t="shared" si="8"/>
        <v>#VALUE!</v>
      </c>
      <c r="D2196" s="23"/>
    </row>
    <row r="2197" spans="2:4" ht="15.75" customHeight="1" x14ac:dyDescent="0.35">
      <c r="B2197" s="23"/>
      <c r="C2197" s="23" t="e">
        <f t="shared" si="8"/>
        <v>#VALUE!</v>
      </c>
      <c r="D2197" s="23"/>
    </row>
    <row r="2198" spans="2:4" ht="15.75" customHeight="1" x14ac:dyDescent="0.35">
      <c r="B2198" s="23"/>
      <c r="C2198" s="23" t="e">
        <f t="shared" si="8"/>
        <v>#VALUE!</v>
      </c>
      <c r="D2198" s="23"/>
    </row>
    <row r="2199" spans="2:4" ht="15.75" customHeight="1" x14ac:dyDescent="0.35">
      <c r="B2199" s="23"/>
      <c r="C2199" s="23" t="e">
        <f t="shared" si="8"/>
        <v>#VALUE!</v>
      </c>
      <c r="D2199" s="23"/>
    </row>
    <row r="2200" spans="2:4" ht="15.75" customHeight="1" x14ac:dyDescent="0.35">
      <c r="B2200" s="23"/>
      <c r="C2200" s="23" t="e">
        <f t="shared" si="8"/>
        <v>#VALUE!</v>
      </c>
      <c r="D2200" s="23"/>
    </row>
    <row r="2201" spans="2:4" ht="15.75" customHeight="1" x14ac:dyDescent="0.35">
      <c r="B2201" s="23"/>
      <c r="C2201" s="23" t="e">
        <f t="shared" si="8"/>
        <v>#VALUE!</v>
      </c>
      <c r="D2201" s="23"/>
    </row>
    <row r="2202" spans="2:4" ht="15.75" customHeight="1" x14ac:dyDescent="0.35">
      <c r="B2202" s="23"/>
      <c r="C2202" s="23" t="e">
        <f t="shared" si="8"/>
        <v>#VALUE!</v>
      </c>
      <c r="D2202" s="23"/>
    </row>
    <row r="2203" spans="2:4" ht="15.75" customHeight="1" x14ac:dyDescent="0.35">
      <c r="B2203" s="23"/>
      <c r="C2203" s="23" t="e">
        <f t="shared" si="8"/>
        <v>#VALUE!</v>
      </c>
      <c r="D2203" s="23"/>
    </row>
    <row r="2204" spans="2:4" ht="15.75" customHeight="1" x14ac:dyDescent="0.35">
      <c r="B2204" s="23"/>
      <c r="C2204" s="23" t="e">
        <f t="shared" si="8"/>
        <v>#VALUE!</v>
      </c>
      <c r="D2204" s="23"/>
    </row>
    <row r="2205" spans="2:4" ht="15.75" customHeight="1" x14ac:dyDescent="0.35">
      <c r="B2205" s="23"/>
      <c r="C2205" s="23" t="e">
        <f t="shared" si="8"/>
        <v>#VALUE!</v>
      </c>
      <c r="D2205" s="23"/>
    </row>
    <row r="2206" spans="2:4" ht="15.75" customHeight="1" x14ac:dyDescent="0.35">
      <c r="B2206" s="23"/>
      <c r="C2206" s="23" t="e">
        <f t="shared" si="8"/>
        <v>#VALUE!</v>
      </c>
      <c r="D2206" s="23"/>
    </row>
    <row r="2207" spans="2:4" ht="15.75" customHeight="1" x14ac:dyDescent="0.35">
      <c r="B2207" s="23"/>
      <c r="C2207" s="23" t="e">
        <f t="shared" si="8"/>
        <v>#VALUE!</v>
      </c>
      <c r="D2207" s="23"/>
    </row>
    <row r="2208" spans="2:4" ht="15.75" customHeight="1" x14ac:dyDescent="0.35">
      <c r="B2208" s="23"/>
      <c r="C2208" s="23" t="e">
        <f t="shared" si="8"/>
        <v>#VALUE!</v>
      </c>
      <c r="D2208" s="23"/>
    </row>
    <row r="2209" spans="2:4" ht="15.75" customHeight="1" x14ac:dyDescent="0.35">
      <c r="B2209" s="23"/>
      <c r="C2209" s="23" t="e">
        <f t="shared" si="8"/>
        <v>#VALUE!</v>
      </c>
      <c r="D2209" s="23"/>
    </row>
    <row r="2210" spans="2:4" ht="15.75" customHeight="1" x14ac:dyDescent="0.35">
      <c r="B2210" s="23"/>
      <c r="C2210" s="23" t="e">
        <f t="shared" si="8"/>
        <v>#VALUE!</v>
      </c>
      <c r="D2210" s="23"/>
    </row>
    <row r="2211" spans="2:4" ht="15.75" customHeight="1" x14ac:dyDescent="0.35">
      <c r="B2211" s="23"/>
      <c r="C2211" s="23" t="e">
        <f t="shared" si="8"/>
        <v>#VALUE!</v>
      </c>
      <c r="D2211" s="23"/>
    </row>
    <row r="2212" spans="2:4" ht="15.75" customHeight="1" x14ac:dyDescent="0.35">
      <c r="B2212" s="23"/>
      <c r="C2212" s="23" t="e">
        <f t="shared" si="8"/>
        <v>#VALUE!</v>
      </c>
      <c r="D2212" s="23"/>
    </row>
    <row r="2213" spans="2:4" ht="15.75" customHeight="1" x14ac:dyDescent="0.35">
      <c r="B2213" s="23"/>
      <c r="C2213" s="23" t="e">
        <f t="shared" si="8"/>
        <v>#VALUE!</v>
      </c>
      <c r="D2213" s="23"/>
    </row>
    <row r="2214" spans="2:4" ht="15.75" customHeight="1" x14ac:dyDescent="0.35">
      <c r="B2214" s="23"/>
      <c r="C2214" s="23" t="e">
        <f t="shared" si="8"/>
        <v>#VALUE!</v>
      </c>
      <c r="D2214" s="23"/>
    </row>
    <row r="2215" spans="2:4" ht="15.75" customHeight="1" x14ac:dyDescent="0.35">
      <c r="B2215" s="23"/>
      <c r="C2215" s="23" t="e">
        <f t="shared" si="8"/>
        <v>#VALUE!</v>
      </c>
      <c r="D2215" s="23"/>
    </row>
    <row r="2216" spans="2:4" ht="15.75" customHeight="1" x14ac:dyDescent="0.35">
      <c r="B2216" s="23"/>
      <c r="C2216" s="23" t="e">
        <f t="shared" si="8"/>
        <v>#VALUE!</v>
      </c>
      <c r="D2216" s="23"/>
    </row>
    <row r="2217" spans="2:4" ht="15.75" customHeight="1" x14ac:dyDescent="0.35">
      <c r="B2217" s="23"/>
      <c r="C2217" s="23" t="e">
        <f t="shared" si="8"/>
        <v>#VALUE!</v>
      </c>
      <c r="D2217" s="23"/>
    </row>
    <row r="2218" spans="2:4" ht="15.75" customHeight="1" x14ac:dyDescent="0.35">
      <c r="B2218" s="23"/>
      <c r="C2218" s="23" t="e">
        <f t="shared" si="8"/>
        <v>#VALUE!</v>
      </c>
      <c r="D2218" s="23"/>
    </row>
    <row r="2219" spans="2:4" ht="15.75" customHeight="1" x14ac:dyDescent="0.35">
      <c r="B2219" s="23"/>
      <c r="C2219" s="23" t="e">
        <f t="shared" si="8"/>
        <v>#VALUE!</v>
      </c>
      <c r="D2219" s="23"/>
    </row>
    <row r="2220" spans="2:4" ht="15.75" customHeight="1" x14ac:dyDescent="0.35">
      <c r="B2220" s="23"/>
      <c r="C2220" s="23" t="e">
        <f t="shared" si="8"/>
        <v>#VALUE!</v>
      </c>
      <c r="D2220" s="23"/>
    </row>
    <row r="2221" spans="2:4" ht="15.75" customHeight="1" x14ac:dyDescent="0.35">
      <c r="B2221" s="23"/>
      <c r="C2221" s="23" t="e">
        <f t="shared" si="8"/>
        <v>#VALUE!</v>
      </c>
      <c r="D2221" s="23"/>
    </row>
    <row r="2222" spans="2:4" ht="15.75" customHeight="1" x14ac:dyDescent="0.35">
      <c r="B2222" s="23"/>
      <c r="C2222" s="23" t="e">
        <f t="shared" si="8"/>
        <v>#VALUE!</v>
      </c>
      <c r="D2222" s="23"/>
    </row>
    <row r="2223" spans="2:4" ht="15.75" customHeight="1" x14ac:dyDescent="0.35">
      <c r="B2223" s="23"/>
      <c r="C2223" s="23" t="e">
        <f t="shared" si="8"/>
        <v>#VALUE!</v>
      </c>
      <c r="D2223" s="23"/>
    </row>
    <row r="2224" spans="2:4" ht="15.75" customHeight="1" x14ac:dyDescent="0.35">
      <c r="B2224" s="23"/>
      <c r="C2224" s="23" t="e">
        <f t="shared" si="8"/>
        <v>#VALUE!</v>
      </c>
      <c r="D2224" s="23"/>
    </row>
    <row r="2225" spans="2:4" ht="15.75" customHeight="1" x14ac:dyDescent="0.35">
      <c r="B2225" s="23"/>
      <c r="C2225" s="23" t="e">
        <f t="shared" si="8"/>
        <v>#VALUE!</v>
      </c>
      <c r="D2225" s="23"/>
    </row>
    <row r="2226" spans="2:4" ht="15.75" customHeight="1" x14ac:dyDescent="0.35">
      <c r="B2226" s="23"/>
      <c r="C2226" s="23" t="e">
        <f t="shared" si="8"/>
        <v>#VALUE!</v>
      </c>
      <c r="D2226" s="23"/>
    </row>
    <row r="2227" spans="2:4" ht="15.75" customHeight="1" x14ac:dyDescent="0.35">
      <c r="B2227" s="23"/>
      <c r="C2227" s="23" t="e">
        <f t="shared" si="8"/>
        <v>#VALUE!</v>
      </c>
      <c r="D2227" s="23"/>
    </row>
    <row r="2228" spans="2:4" ht="15.75" customHeight="1" x14ac:dyDescent="0.35">
      <c r="B2228" s="23"/>
      <c r="C2228" s="23" t="e">
        <f t="shared" si="8"/>
        <v>#VALUE!</v>
      </c>
      <c r="D2228" s="23"/>
    </row>
    <row r="2229" spans="2:4" ht="15.75" customHeight="1" x14ac:dyDescent="0.35">
      <c r="B2229" s="23"/>
      <c r="C2229" s="23" t="e">
        <f t="shared" si="8"/>
        <v>#VALUE!</v>
      </c>
      <c r="D2229" s="23"/>
    </row>
    <row r="2230" spans="2:4" ht="15.75" customHeight="1" x14ac:dyDescent="0.35">
      <c r="B2230" s="23"/>
      <c r="C2230" s="23" t="e">
        <f t="shared" si="8"/>
        <v>#VALUE!</v>
      </c>
      <c r="D2230" s="23"/>
    </row>
    <row r="2231" spans="2:4" ht="15.75" customHeight="1" x14ac:dyDescent="0.35">
      <c r="B2231" s="23"/>
      <c r="C2231" s="23" t="e">
        <f t="shared" si="8"/>
        <v>#VALUE!</v>
      </c>
      <c r="D2231" s="23"/>
    </row>
    <row r="2232" spans="2:4" ht="15.75" customHeight="1" x14ac:dyDescent="0.35">
      <c r="B2232" s="23"/>
      <c r="C2232" s="23" t="e">
        <f t="shared" si="8"/>
        <v>#VALUE!</v>
      </c>
      <c r="D2232" s="23"/>
    </row>
    <row r="2233" spans="2:4" ht="15.75" customHeight="1" x14ac:dyDescent="0.35">
      <c r="B2233" s="23"/>
      <c r="C2233" s="23" t="e">
        <f t="shared" si="8"/>
        <v>#VALUE!</v>
      </c>
      <c r="D2233" s="23"/>
    </row>
    <row r="2234" spans="2:4" ht="15.75" customHeight="1" x14ac:dyDescent="0.35">
      <c r="B2234" s="23"/>
      <c r="C2234" s="23" t="e">
        <f t="shared" si="8"/>
        <v>#VALUE!</v>
      </c>
      <c r="D2234" s="23"/>
    </row>
    <row r="2235" spans="2:4" ht="15.75" customHeight="1" x14ac:dyDescent="0.35">
      <c r="B2235" s="23"/>
      <c r="C2235" s="23" t="e">
        <f t="shared" si="8"/>
        <v>#VALUE!</v>
      </c>
      <c r="D2235" s="23"/>
    </row>
    <row r="2236" spans="2:4" ht="15.75" customHeight="1" x14ac:dyDescent="0.35">
      <c r="B2236" s="23"/>
      <c r="C2236" s="23" t="e">
        <f t="shared" si="8"/>
        <v>#VALUE!</v>
      </c>
      <c r="D2236" s="23"/>
    </row>
    <row r="2237" spans="2:4" ht="15.75" customHeight="1" x14ac:dyDescent="0.35">
      <c r="B2237" s="23"/>
      <c r="C2237" s="23" t="e">
        <f t="shared" si="8"/>
        <v>#VALUE!</v>
      </c>
      <c r="D2237" s="23"/>
    </row>
    <row r="2238" spans="2:4" ht="15.75" customHeight="1" x14ac:dyDescent="0.35">
      <c r="B2238" s="23"/>
      <c r="C2238" s="23" t="e">
        <f t="shared" si="8"/>
        <v>#VALUE!</v>
      </c>
      <c r="D2238" s="23"/>
    </row>
    <row r="2239" spans="2:4" ht="15.75" customHeight="1" x14ac:dyDescent="0.35">
      <c r="B2239" s="23"/>
      <c r="C2239" s="23" t="e">
        <f t="shared" si="8"/>
        <v>#VALUE!</v>
      </c>
      <c r="D2239" s="23"/>
    </row>
    <row r="2240" spans="2:4" ht="15.75" customHeight="1" x14ac:dyDescent="0.35">
      <c r="B2240" s="23"/>
      <c r="C2240" s="23" t="e">
        <f t="shared" si="8"/>
        <v>#VALUE!</v>
      </c>
      <c r="D2240" s="23"/>
    </row>
    <row r="2241" spans="2:4" ht="15.75" customHeight="1" x14ac:dyDescent="0.35">
      <c r="B2241" s="23"/>
      <c r="C2241" s="23" t="e">
        <f t="shared" si="8"/>
        <v>#VALUE!</v>
      </c>
      <c r="D2241" s="23"/>
    </row>
    <row r="2242" spans="2:4" ht="15.75" customHeight="1" x14ac:dyDescent="0.35">
      <c r="B2242" s="23"/>
      <c r="C2242" s="23" t="e">
        <f t="shared" si="8"/>
        <v>#VALUE!</v>
      </c>
      <c r="D2242" s="23"/>
    </row>
    <row r="2243" spans="2:4" ht="15.75" customHeight="1" x14ac:dyDescent="0.35">
      <c r="B2243" s="23"/>
      <c r="C2243" s="23" t="e">
        <f t="shared" si="8"/>
        <v>#VALUE!</v>
      </c>
      <c r="D2243" s="23"/>
    </row>
    <row r="2244" spans="2:4" ht="15.75" customHeight="1" x14ac:dyDescent="0.35">
      <c r="B2244" s="23"/>
      <c r="C2244" s="23" t="e">
        <f t="shared" si="8"/>
        <v>#VALUE!</v>
      </c>
      <c r="D2244" s="23"/>
    </row>
    <row r="2245" spans="2:4" ht="15.75" customHeight="1" x14ac:dyDescent="0.35">
      <c r="B2245" s="23"/>
      <c r="C2245" s="23" t="e">
        <f t="shared" si="8"/>
        <v>#VALUE!</v>
      </c>
      <c r="D2245" s="23"/>
    </row>
    <row r="2246" spans="2:4" ht="15.75" customHeight="1" x14ac:dyDescent="0.35">
      <c r="B2246" s="23"/>
      <c r="C2246" s="23" t="e">
        <f t="shared" si="8"/>
        <v>#VALUE!</v>
      </c>
      <c r="D2246" s="23"/>
    </row>
    <row r="2247" spans="2:4" ht="15.75" customHeight="1" x14ac:dyDescent="0.35">
      <c r="B2247" s="23"/>
      <c r="C2247" s="23" t="e">
        <f t="shared" si="8"/>
        <v>#VALUE!</v>
      </c>
      <c r="D2247" s="23"/>
    </row>
    <row r="2248" spans="2:4" ht="15.75" customHeight="1" x14ac:dyDescent="0.35">
      <c r="B2248" s="23"/>
      <c r="C2248" s="23" t="e">
        <f t="shared" si="8"/>
        <v>#VALUE!</v>
      </c>
      <c r="D2248" s="23"/>
    </row>
    <row r="2249" spans="2:4" ht="15.75" customHeight="1" x14ac:dyDescent="0.35">
      <c r="B2249" s="23"/>
      <c r="C2249" s="23" t="e">
        <f t="shared" si="8"/>
        <v>#VALUE!</v>
      </c>
      <c r="D2249" s="23"/>
    </row>
    <row r="2250" spans="2:4" ht="15.75" customHeight="1" x14ac:dyDescent="0.35">
      <c r="B2250" s="23"/>
      <c r="C2250" s="23" t="e">
        <f t="shared" si="8"/>
        <v>#VALUE!</v>
      </c>
      <c r="D2250" s="23"/>
    </row>
    <row r="2251" spans="2:4" ht="15.75" customHeight="1" x14ac:dyDescent="0.35">
      <c r="B2251" s="23"/>
      <c r="C2251" s="23" t="e">
        <f t="shared" si="8"/>
        <v>#VALUE!</v>
      </c>
      <c r="D2251" s="23"/>
    </row>
    <row r="2252" spans="2:4" ht="15.75" customHeight="1" x14ac:dyDescent="0.35">
      <c r="B2252" s="23"/>
      <c r="C2252" s="23" t="e">
        <f t="shared" si="8"/>
        <v>#VALUE!</v>
      </c>
      <c r="D2252" s="23"/>
    </row>
    <row r="2253" spans="2:4" ht="15.75" customHeight="1" x14ac:dyDescent="0.35">
      <c r="B2253" s="23"/>
      <c r="C2253" s="23" t="e">
        <f t="shared" si="8"/>
        <v>#VALUE!</v>
      </c>
      <c r="D2253" s="23"/>
    </row>
    <row r="2254" spans="2:4" ht="15.75" customHeight="1" x14ac:dyDescent="0.35">
      <c r="B2254" s="23"/>
      <c r="C2254" s="23" t="e">
        <f t="shared" si="8"/>
        <v>#VALUE!</v>
      </c>
      <c r="D2254" s="23"/>
    </row>
    <row r="2255" spans="2:4" ht="15.75" customHeight="1" x14ac:dyDescent="0.35">
      <c r="B2255" s="23"/>
      <c r="C2255" s="23" t="e">
        <f t="shared" si="8"/>
        <v>#VALUE!</v>
      </c>
      <c r="D2255" s="23"/>
    </row>
    <row r="2256" spans="2:4" ht="15.75" customHeight="1" x14ac:dyDescent="0.35">
      <c r="B2256" s="23"/>
      <c r="C2256" s="23" t="e">
        <f t="shared" si="8"/>
        <v>#VALUE!</v>
      </c>
      <c r="D2256" s="23"/>
    </row>
    <row r="2257" spans="2:4" ht="15.75" customHeight="1" x14ac:dyDescent="0.35">
      <c r="B2257" s="23"/>
      <c r="C2257" s="23" t="e">
        <f t="shared" si="8"/>
        <v>#VALUE!</v>
      </c>
      <c r="D2257" s="23"/>
    </row>
    <row r="2258" spans="2:4" ht="15.75" customHeight="1" x14ac:dyDescent="0.35">
      <c r="B2258" s="23"/>
      <c r="C2258" s="23" t="e">
        <f t="shared" si="8"/>
        <v>#VALUE!</v>
      </c>
      <c r="D2258" s="23"/>
    </row>
    <row r="2259" spans="2:4" ht="15.75" customHeight="1" x14ac:dyDescent="0.35">
      <c r="B2259" s="23"/>
      <c r="C2259" s="23" t="e">
        <f t="shared" si="8"/>
        <v>#VALUE!</v>
      </c>
      <c r="D2259" s="23"/>
    </row>
    <row r="2260" spans="2:4" ht="15.75" customHeight="1" x14ac:dyDescent="0.35">
      <c r="B2260" s="23"/>
      <c r="C2260" s="23" t="e">
        <f t="shared" si="8"/>
        <v>#VALUE!</v>
      </c>
      <c r="D2260" s="23"/>
    </row>
    <row r="2261" spans="2:4" ht="15.75" customHeight="1" x14ac:dyDescent="0.35">
      <c r="B2261" s="23"/>
      <c r="C2261" s="23" t="e">
        <f t="shared" si="8"/>
        <v>#VALUE!</v>
      </c>
      <c r="D2261" s="23"/>
    </row>
    <row r="2262" spans="2:4" ht="15.75" customHeight="1" x14ac:dyDescent="0.35">
      <c r="B2262" s="23"/>
      <c r="C2262" s="23" t="e">
        <f t="shared" si="8"/>
        <v>#VALUE!</v>
      </c>
      <c r="D2262" s="23"/>
    </row>
    <row r="2263" spans="2:4" ht="15.75" customHeight="1" x14ac:dyDescent="0.35">
      <c r="B2263" s="23"/>
      <c r="C2263" s="23" t="e">
        <f t="shared" si="8"/>
        <v>#VALUE!</v>
      </c>
      <c r="D2263" s="23"/>
    </row>
    <row r="2264" spans="2:4" ht="15.75" customHeight="1" x14ac:dyDescent="0.35">
      <c r="B2264" s="23"/>
      <c r="C2264" s="23" t="e">
        <f t="shared" si="8"/>
        <v>#VALUE!</v>
      </c>
      <c r="D2264" s="23"/>
    </row>
    <row r="2265" spans="2:4" ht="15.75" customHeight="1" x14ac:dyDescent="0.35">
      <c r="B2265" s="23"/>
      <c r="C2265" s="23" t="e">
        <f t="shared" si="8"/>
        <v>#VALUE!</v>
      </c>
      <c r="D2265" s="23"/>
    </row>
    <row r="2266" spans="2:4" ht="15.75" customHeight="1" x14ac:dyDescent="0.35">
      <c r="B2266" s="23"/>
      <c r="C2266" s="23" t="e">
        <f t="shared" si="8"/>
        <v>#VALUE!</v>
      </c>
      <c r="D2266" s="23"/>
    </row>
    <row r="2267" spans="2:4" ht="15.75" customHeight="1" x14ac:dyDescent="0.35">
      <c r="B2267" s="23"/>
      <c r="C2267" s="23" t="e">
        <f t="shared" si="8"/>
        <v>#VALUE!</v>
      </c>
      <c r="D2267" s="23"/>
    </row>
    <row r="2268" spans="2:4" ht="15.75" customHeight="1" x14ac:dyDescent="0.35">
      <c r="B2268" s="23"/>
      <c r="C2268" s="23" t="e">
        <f t="shared" si="8"/>
        <v>#VALUE!</v>
      </c>
      <c r="D2268" s="23"/>
    </row>
    <row r="2269" spans="2:4" ht="15.75" customHeight="1" x14ac:dyDescent="0.35">
      <c r="B2269" s="23"/>
      <c r="C2269" s="23" t="e">
        <f t="shared" si="8"/>
        <v>#VALUE!</v>
      </c>
      <c r="D2269" s="23"/>
    </row>
    <row r="2270" spans="2:4" ht="15.75" customHeight="1" x14ac:dyDescent="0.35">
      <c r="B2270" s="23"/>
      <c r="C2270" s="23" t="e">
        <f t="shared" si="8"/>
        <v>#VALUE!</v>
      </c>
      <c r="D2270" s="23"/>
    </row>
    <row r="2271" spans="2:4" ht="15.75" customHeight="1" x14ac:dyDescent="0.35">
      <c r="B2271" s="23"/>
      <c r="C2271" s="23" t="e">
        <f t="shared" si="8"/>
        <v>#VALUE!</v>
      </c>
      <c r="D2271" s="23"/>
    </row>
    <row r="2272" spans="2:4" ht="15.75" customHeight="1" x14ac:dyDescent="0.35">
      <c r="B2272" s="23"/>
      <c r="C2272" s="23" t="e">
        <f t="shared" si="8"/>
        <v>#VALUE!</v>
      </c>
      <c r="D2272" s="23"/>
    </row>
    <row r="2273" spans="2:4" ht="15.75" customHeight="1" x14ac:dyDescent="0.35">
      <c r="B2273" s="23"/>
      <c r="C2273" s="23" t="e">
        <f t="shared" si="8"/>
        <v>#VALUE!</v>
      </c>
      <c r="D2273" s="23"/>
    </row>
    <row r="2274" spans="2:4" ht="15.75" customHeight="1" x14ac:dyDescent="0.35">
      <c r="B2274" s="23"/>
      <c r="C2274" s="23" t="e">
        <f t="shared" si="8"/>
        <v>#VALUE!</v>
      </c>
      <c r="D2274" s="23"/>
    </row>
    <row r="2275" spans="2:4" ht="15.75" customHeight="1" x14ac:dyDescent="0.35">
      <c r="B2275" s="23"/>
      <c r="C2275" s="23" t="e">
        <f t="shared" si="8"/>
        <v>#VALUE!</v>
      </c>
      <c r="D2275" s="23"/>
    </row>
    <row r="2276" spans="2:4" ht="15.75" customHeight="1" x14ac:dyDescent="0.35">
      <c r="B2276" s="23"/>
      <c r="C2276" s="23" t="e">
        <f t="shared" si="8"/>
        <v>#VALUE!</v>
      </c>
      <c r="D2276" s="23"/>
    </row>
    <row r="2277" spans="2:4" ht="15.75" customHeight="1" x14ac:dyDescent="0.35">
      <c r="B2277" s="23"/>
      <c r="C2277" s="23" t="e">
        <f t="shared" si="8"/>
        <v>#VALUE!</v>
      </c>
      <c r="D2277" s="23"/>
    </row>
    <row r="2278" spans="2:4" ht="15.75" customHeight="1" x14ac:dyDescent="0.35">
      <c r="B2278" s="23"/>
      <c r="C2278" s="23" t="e">
        <f t="shared" si="8"/>
        <v>#VALUE!</v>
      </c>
      <c r="D2278" s="23"/>
    </row>
    <row r="2279" spans="2:4" ht="15.75" customHeight="1" x14ac:dyDescent="0.35">
      <c r="B2279" s="23"/>
      <c r="C2279" s="23" t="e">
        <f t="shared" si="8"/>
        <v>#VALUE!</v>
      </c>
      <c r="D2279" s="23"/>
    </row>
    <row r="2280" spans="2:4" ht="15.75" customHeight="1" x14ac:dyDescent="0.35">
      <c r="B2280" s="23"/>
      <c r="C2280" s="23" t="e">
        <f t="shared" si="8"/>
        <v>#VALUE!</v>
      </c>
      <c r="D2280" s="23"/>
    </row>
    <row r="2281" spans="2:4" ht="15.75" customHeight="1" x14ac:dyDescent="0.35">
      <c r="B2281" s="23"/>
      <c r="C2281" s="23" t="e">
        <f t="shared" si="8"/>
        <v>#VALUE!</v>
      </c>
      <c r="D2281" s="23"/>
    </row>
    <row r="2282" spans="2:4" ht="15.75" customHeight="1" x14ac:dyDescent="0.35">
      <c r="B2282" s="23"/>
      <c r="C2282" s="23" t="e">
        <f t="shared" si="8"/>
        <v>#VALUE!</v>
      </c>
      <c r="D2282" s="23"/>
    </row>
    <row r="2283" spans="2:4" ht="15.75" customHeight="1" x14ac:dyDescent="0.35">
      <c r="B2283" s="23"/>
      <c r="C2283" s="23" t="e">
        <f t="shared" si="8"/>
        <v>#VALUE!</v>
      </c>
      <c r="D2283" s="23"/>
    </row>
    <row r="2284" spans="2:4" ht="15.75" customHeight="1" x14ac:dyDescent="0.35">
      <c r="B2284" s="23"/>
      <c r="C2284" s="23" t="e">
        <f t="shared" si="8"/>
        <v>#VALUE!</v>
      </c>
      <c r="D2284" s="23"/>
    </row>
    <row r="2285" spans="2:4" ht="15.75" customHeight="1" x14ac:dyDescent="0.35">
      <c r="B2285" s="23"/>
      <c r="C2285" s="23" t="e">
        <f t="shared" si="8"/>
        <v>#VALUE!</v>
      </c>
      <c r="D2285" s="23"/>
    </row>
    <row r="2286" spans="2:4" ht="15.75" customHeight="1" x14ac:dyDescent="0.35">
      <c r="B2286" s="23"/>
      <c r="C2286" s="23" t="e">
        <f t="shared" si="8"/>
        <v>#VALUE!</v>
      </c>
      <c r="D2286" s="23"/>
    </row>
    <row r="2287" spans="2:4" ht="15.75" customHeight="1" x14ac:dyDescent="0.35">
      <c r="B2287" s="23"/>
      <c r="C2287" s="23" t="e">
        <f t="shared" si="8"/>
        <v>#VALUE!</v>
      </c>
      <c r="D2287" s="23"/>
    </row>
    <row r="2288" spans="2:4" ht="15.75" customHeight="1" x14ac:dyDescent="0.35">
      <c r="B2288" s="23"/>
      <c r="C2288" s="23" t="e">
        <f t="shared" si="8"/>
        <v>#VALUE!</v>
      </c>
      <c r="D2288" s="23"/>
    </row>
    <row r="2289" spans="2:4" ht="15.75" customHeight="1" x14ac:dyDescent="0.35">
      <c r="B2289" s="23"/>
      <c r="C2289" s="23" t="e">
        <f t="shared" si="8"/>
        <v>#VALUE!</v>
      </c>
      <c r="D2289" s="23"/>
    </row>
    <row r="2290" spans="2:4" ht="15.75" customHeight="1" x14ac:dyDescent="0.35">
      <c r="B2290" s="23"/>
      <c r="C2290" s="23" t="e">
        <f t="shared" si="8"/>
        <v>#VALUE!</v>
      </c>
      <c r="D2290" s="23"/>
    </row>
    <row r="2291" spans="2:4" ht="15.75" customHeight="1" x14ac:dyDescent="0.35">
      <c r="B2291" s="23"/>
      <c r="C2291" s="23" t="e">
        <f t="shared" si="8"/>
        <v>#VALUE!</v>
      </c>
      <c r="D2291" s="23"/>
    </row>
    <row r="2292" spans="2:4" ht="15.75" customHeight="1" x14ac:dyDescent="0.35">
      <c r="B2292" s="23"/>
      <c r="C2292" s="23" t="e">
        <f t="shared" si="8"/>
        <v>#VALUE!</v>
      </c>
      <c r="D2292" s="23"/>
    </row>
    <row r="2293" spans="2:4" ht="15.75" customHeight="1" x14ac:dyDescent="0.35">
      <c r="B2293" s="23"/>
      <c r="C2293" s="23" t="e">
        <f t="shared" si="8"/>
        <v>#VALUE!</v>
      </c>
      <c r="D2293" s="23"/>
    </row>
    <row r="2294" spans="2:4" ht="15.75" customHeight="1" x14ac:dyDescent="0.35">
      <c r="B2294" s="23"/>
      <c r="C2294" s="23" t="e">
        <f t="shared" si="8"/>
        <v>#VALUE!</v>
      </c>
      <c r="D2294" s="23"/>
    </row>
    <row r="2295" spans="2:4" ht="15.75" customHeight="1" x14ac:dyDescent="0.35">
      <c r="B2295" s="23"/>
      <c r="C2295" s="23" t="e">
        <f t="shared" si="8"/>
        <v>#VALUE!</v>
      </c>
      <c r="D2295" s="23"/>
    </row>
    <row r="2296" spans="2:4" ht="15.75" customHeight="1" x14ac:dyDescent="0.35">
      <c r="B2296" s="23"/>
      <c r="C2296" s="23" t="e">
        <f t="shared" si="8"/>
        <v>#VALUE!</v>
      </c>
      <c r="D2296" s="23"/>
    </row>
    <row r="2297" spans="2:4" ht="15.75" customHeight="1" x14ac:dyDescent="0.35">
      <c r="B2297" s="23"/>
      <c r="C2297" s="23" t="e">
        <f t="shared" ref="C2297:C2551" si="9">CONCATENATE(A2297,"-",LEFT(B2297,1)&amp;MID(B2297,FIND(" ",B2297)+1,3))</f>
        <v>#VALUE!</v>
      </c>
      <c r="D2297" s="23"/>
    </row>
    <row r="2298" spans="2:4" ht="15.75" customHeight="1" x14ac:dyDescent="0.35">
      <c r="B2298" s="23"/>
      <c r="C2298" s="23" t="e">
        <f t="shared" si="9"/>
        <v>#VALUE!</v>
      </c>
      <c r="D2298" s="23"/>
    </row>
    <row r="2299" spans="2:4" ht="15.75" customHeight="1" x14ac:dyDescent="0.35">
      <c r="B2299" s="23"/>
      <c r="C2299" s="23" t="e">
        <f t="shared" si="9"/>
        <v>#VALUE!</v>
      </c>
      <c r="D2299" s="23"/>
    </row>
    <row r="2300" spans="2:4" ht="15.75" customHeight="1" x14ac:dyDescent="0.35">
      <c r="B2300" s="23"/>
      <c r="C2300" s="23" t="e">
        <f t="shared" si="9"/>
        <v>#VALUE!</v>
      </c>
      <c r="D2300" s="23"/>
    </row>
    <row r="2301" spans="2:4" ht="15.75" customHeight="1" x14ac:dyDescent="0.35">
      <c r="B2301" s="23"/>
      <c r="C2301" s="23" t="e">
        <f t="shared" si="9"/>
        <v>#VALUE!</v>
      </c>
      <c r="D2301" s="23"/>
    </row>
    <row r="2302" spans="2:4" ht="15.75" customHeight="1" x14ac:dyDescent="0.35">
      <c r="B2302" s="23"/>
      <c r="C2302" s="23" t="e">
        <f t="shared" si="9"/>
        <v>#VALUE!</v>
      </c>
      <c r="D2302" s="23"/>
    </row>
    <row r="2303" spans="2:4" ht="15.75" customHeight="1" x14ac:dyDescent="0.35">
      <c r="B2303" s="23"/>
      <c r="C2303" s="23" t="e">
        <f t="shared" si="9"/>
        <v>#VALUE!</v>
      </c>
      <c r="D2303" s="23"/>
    </row>
    <row r="2304" spans="2:4" ht="15.75" customHeight="1" x14ac:dyDescent="0.35">
      <c r="B2304" s="23"/>
      <c r="C2304" s="23" t="e">
        <f t="shared" si="9"/>
        <v>#VALUE!</v>
      </c>
      <c r="D2304" s="23"/>
    </row>
    <row r="2305" spans="2:4" ht="15.75" customHeight="1" x14ac:dyDescent="0.35">
      <c r="B2305" s="23"/>
      <c r="C2305" s="23" t="e">
        <f t="shared" si="9"/>
        <v>#VALUE!</v>
      </c>
      <c r="D2305" s="23"/>
    </row>
    <row r="2306" spans="2:4" ht="15.75" customHeight="1" x14ac:dyDescent="0.35">
      <c r="B2306" s="23"/>
      <c r="C2306" s="23" t="e">
        <f t="shared" si="9"/>
        <v>#VALUE!</v>
      </c>
      <c r="D2306" s="23"/>
    </row>
    <row r="2307" spans="2:4" ht="15.75" customHeight="1" x14ac:dyDescent="0.35">
      <c r="B2307" s="23"/>
      <c r="C2307" s="23" t="e">
        <f t="shared" si="9"/>
        <v>#VALUE!</v>
      </c>
      <c r="D2307" s="23"/>
    </row>
    <row r="2308" spans="2:4" ht="15.75" customHeight="1" x14ac:dyDescent="0.35">
      <c r="B2308" s="23"/>
      <c r="C2308" s="23" t="e">
        <f t="shared" si="9"/>
        <v>#VALUE!</v>
      </c>
      <c r="D2308" s="23"/>
    </row>
    <row r="2309" spans="2:4" ht="15.75" customHeight="1" x14ac:dyDescent="0.35">
      <c r="B2309" s="23"/>
      <c r="C2309" s="23" t="e">
        <f t="shared" si="9"/>
        <v>#VALUE!</v>
      </c>
      <c r="D2309" s="23"/>
    </row>
    <row r="2310" spans="2:4" ht="15.75" customHeight="1" x14ac:dyDescent="0.35">
      <c r="B2310" s="23"/>
      <c r="C2310" s="23" t="e">
        <f t="shared" si="9"/>
        <v>#VALUE!</v>
      </c>
      <c r="D2310" s="23"/>
    </row>
    <row r="2311" spans="2:4" ht="15.75" customHeight="1" x14ac:dyDescent="0.35">
      <c r="B2311" s="23"/>
      <c r="C2311" s="23" t="e">
        <f t="shared" si="9"/>
        <v>#VALUE!</v>
      </c>
      <c r="D2311" s="23"/>
    </row>
    <row r="2312" spans="2:4" ht="15.75" customHeight="1" x14ac:dyDescent="0.35">
      <c r="B2312" s="23"/>
      <c r="C2312" s="23" t="e">
        <f t="shared" si="9"/>
        <v>#VALUE!</v>
      </c>
      <c r="D2312" s="23"/>
    </row>
    <row r="2313" spans="2:4" ht="15.75" customHeight="1" x14ac:dyDescent="0.35">
      <c r="B2313" s="23"/>
      <c r="C2313" s="23" t="e">
        <f t="shared" si="9"/>
        <v>#VALUE!</v>
      </c>
      <c r="D2313" s="23"/>
    </row>
    <row r="2314" spans="2:4" ht="15.75" customHeight="1" x14ac:dyDescent="0.35">
      <c r="B2314" s="23"/>
      <c r="C2314" s="23" t="e">
        <f t="shared" si="9"/>
        <v>#VALUE!</v>
      </c>
      <c r="D2314" s="23"/>
    </row>
    <row r="2315" spans="2:4" ht="15.75" customHeight="1" x14ac:dyDescent="0.35">
      <c r="B2315" s="23"/>
      <c r="C2315" s="23" t="e">
        <f t="shared" si="9"/>
        <v>#VALUE!</v>
      </c>
      <c r="D2315" s="23"/>
    </row>
    <row r="2316" spans="2:4" ht="15.75" customHeight="1" x14ac:dyDescent="0.35">
      <c r="B2316" s="23"/>
      <c r="C2316" s="23" t="e">
        <f t="shared" si="9"/>
        <v>#VALUE!</v>
      </c>
      <c r="D2316" s="23"/>
    </row>
    <row r="2317" spans="2:4" ht="15.75" customHeight="1" x14ac:dyDescent="0.35">
      <c r="B2317" s="23"/>
      <c r="C2317" s="23" t="e">
        <f t="shared" si="9"/>
        <v>#VALUE!</v>
      </c>
      <c r="D2317" s="23"/>
    </row>
    <row r="2318" spans="2:4" ht="15.75" customHeight="1" x14ac:dyDescent="0.35">
      <c r="B2318" s="23"/>
      <c r="C2318" s="23" t="e">
        <f t="shared" si="9"/>
        <v>#VALUE!</v>
      </c>
      <c r="D2318" s="23"/>
    </row>
    <row r="2319" spans="2:4" ht="15.75" customHeight="1" x14ac:dyDescent="0.35">
      <c r="B2319" s="23"/>
      <c r="C2319" s="23" t="e">
        <f t="shared" si="9"/>
        <v>#VALUE!</v>
      </c>
      <c r="D2319" s="23"/>
    </row>
    <row r="2320" spans="2:4" ht="15.75" customHeight="1" x14ac:dyDescent="0.35">
      <c r="B2320" s="23"/>
      <c r="C2320" s="23" t="e">
        <f t="shared" si="9"/>
        <v>#VALUE!</v>
      </c>
      <c r="D2320" s="23"/>
    </row>
    <row r="2321" spans="2:4" ht="15.75" customHeight="1" x14ac:dyDescent="0.35">
      <c r="B2321" s="23"/>
      <c r="C2321" s="23" t="e">
        <f t="shared" si="9"/>
        <v>#VALUE!</v>
      </c>
      <c r="D2321" s="23"/>
    </row>
    <row r="2322" spans="2:4" ht="15.75" customHeight="1" x14ac:dyDescent="0.35">
      <c r="B2322" s="23"/>
      <c r="C2322" s="23" t="e">
        <f t="shared" si="9"/>
        <v>#VALUE!</v>
      </c>
      <c r="D2322" s="23"/>
    </row>
    <row r="2323" spans="2:4" ht="15.75" customHeight="1" x14ac:dyDescent="0.35">
      <c r="B2323" s="23"/>
      <c r="C2323" s="23" t="e">
        <f t="shared" si="9"/>
        <v>#VALUE!</v>
      </c>
      <c r="D2323" s="23"/>
    </row>
    <row r="2324" spans="2:4" ht="15.75" customHeight="1" x14ac:dyDescent="0.35">
      <c r="B2324" s="23"/>
      <c r="C2324" s="23" t="e">
        <f t="shared" si="9"/>
        <v>#VALUE!</v>
      </c>
      <c r="D2324" s="23"/>
    </row>
    <row r="2325" spans="2:4" ht="15.75" customHeight="1" x14ac:dyDescent="0.35">
      <c r="B2325" s="23"/>
      <c r="C2325" s="23" t="e">
        <f t="shared" si="9"/>
        <v>#VALUE!</v>
      </c>
      <c r="D2325" s="23"/>
    </row>
    <row r="2326" spans="2:4" ht="15.75" customHeight="1" x14ac:dyDescent="0.35">
      <c r="B2326" s="23"/>
      <c r="C2326" s="23" t="e">
        <f t="shared" si="9"/>
        <v>#VALUE!</v>
      </c>
      <c r="D2326" s="23"/>
    </row>
    <row r="2327" spans="2:4" ht="15.75" customHeight="1" x14ac:dyDescent="0.35">
      <c r="B2327" s="23"/>
      <c r="C2327" s="23" t="e">
        <f t="shared" si="9"/>
        <v>#VALUE!</v>
      </c>
      <c r="D2327" s="23"/>
    </row>
    <row r="2328" spans="2:4" ht="15.75" customHeight="1" x14ac:dyDescent="0.35">
      <c r="B2328" s="23"/>
      <c r="C2328" s="23" t="e">
        <f t="shared" si="9"/>
        <v>#VALUE!</v>
      </c>
      <c r="D2328" s="23"/>
    </row>
    <row r="2329" spans="2:4" ht="15.75" customHeight="1" x14ac:dyDescent="0.35">
      <c r="B2329" s="23"/>
      <c r="C2329" s="23" t="e">
        <f t="shared" si="9"/>
        <v>#VALUE!</v>
      </c>
      <c r="D2329" s="23"/>
    </row>
    <row r="2330" spans="2:4" ht="15.75" customHeight="1" x14ac:dyDescent="0.35">
      <c r="B2330" s="23"/>
      <c r="C2330" s="23" t="e">
        <f t="shared" si="9"/>
        <v>#VALUE!</v>
      </c>
      <c r="D2330" s="23"/>
    </row>
    <row r="2331" spans="2:4" ht="15.75" customHeight="1" x14ac:dyDescent="0.35">
      <c r="B2331" s="23"/>
      <c r="C2331" s="23" t="e">
        <f t="shared" si="9"/>
        <v>#VALUE!</v>
      </c>
      <c r="D2331" s="23"/>
    </row>
    <row r="2332" spans="2:4" ht="15.75" customHeight="1" x14ac:dyDescent="0.35">
      <c r="B2332" s="23"/>
      <c r="C2332" s="23" t="e">
        <f t="shared" si="9"/>
        <v>#VALUE!</v>
      </c>
      <c r="D2332" s="23"/>
    </row>
    <row r="2333" spans="2:4" ht="15.75" customHeight="1" x14ac:dyDescent="0.35">
      <c r="B2333" s="23"/>
      <c r="C2333" s="23" t="e">
        <f t="shared" si="9"/>
        <v>#VALUE!</v>
      </c>
      <c r="D2333" s="23"/>
    </row>
    <row r="2334" spans="2:4" ht="15.75" customHeight="1" x14ac:dyDescent="0.35">
      <c r="B2334" s="23"/>
      <c r="C2334" s="23" t="e">
        <f t="shared" si="9"/>
        <v>#VALUE!</v>
      </c>
      <c r="D2334" s="23"/>
    </row>
    <row r="2335" spans="2:4" ht="15.75" customHeight="1" x14ac:dyDescent="0.35">
      <c r="B2335" s="23"/>
      <c r="C2335" s="23" t="e">
        <f t="shared" si="9"/>
        <v>#VALUE!</v>
      </c>
      <c r="D2335" s="23"/>
    </row>
    <row r="2336" spans="2:4" ht="15.75" customHeight="1" x14ac:dyDescent="0.35">
      <c r="B2336" s="23"/>
      <c r="C2336" s="23" t="e">
        <f t="shared" si="9"/>
        <v>#VALUE!</v>
      </c>
      <c r="D2336" s="23"/>
    </row>
    <row r="2337" spans="2:4" ht="15.75" customHeight="1" x14ac:dyDescent="0.35">
      <c r="B2337" s="23"/>
      <c r="C2337" s="23" t="e">
        <f t="shared" si="9"/>
        <v>#VALUE!</v>
      </c>
      <c r="D2337" s="23"/>
    </row>
    <row r="2338" spans="2:4" ht="15.75" customHeight="1" x14ac:dyDescent="0.35">
      <c r="B2338" s="23"/>
      <c r="C2338" s="23" t="e">
        <f t="shared" si="9"/>
        <v>#VALUE!</v>
      </c>
      <c r="D2338" s="23"/>
    </row>
    <row r="2339" spans="2:4" ht="15.75" customHeight="1" x14ac:dyDescent="0.35">
      <c r="B2339" s="23"/>
      <c r="C2339" s="23" t="e">
        <f t="shared" si="9"/>
        <v>#VALUE!</v>
      </c>
      <c r="D2339" s="23"/>
    </row>
    <row r="2340" spans="2:4" ht="15.75" customHeight="1" x14ac:dyDescent="0.35">
      <c r="B2340" s="23"/>
      <c r="C2340" s="23" t="e">
        <f t="shared" si="9"/>
        <v>#VALUE!</v>
      </c>
      <c r="D2340" s="23"/>
    </row>
    <row r="2341" spans="2:4" ht="15.75" customHeight="1" x14ac:dyDescent="0.35">
      <c r="B2341" s="23"/>
      <c r="C2341" s="23" t="e">
        <f t="shared" si="9"/>
        <v>#VALUE!</v>
      </c>
      <c r="D2341" s="23"/>
    </row>
    <row r="2342" spans="2:4" ht="15.75" customHeight="1" x14ac:dyDescent="0.35">
      <c r="B2342" s="23"/>
      <c r="C2342" s="23" t="e">
        <f t="shared" si="9"/>
        <v>#VALUE!</v>
      </c>
      <c r="D2342" s="23"/>
    </row>
    <row r="2343" spans="2:4" ht="15.75" customHeight="1" x14ac:dyDescent="0.35">
      <c r="B2343" s="23"/>
      <c r="C2343" s="23" t="e">
        <f t="shared" si="9"/>
        <v>#VALUE!</v>
      </c>
      <c r="D2343" s="23"/>
    </row>
    <row r="2344" spans="2:4" ht="15.75" customHeight="1" x14ac:dyDescent="0.35">
      <c r="B2344" s="23"/>
      <c r="C2344" s="23" t="e">
        <f t="shared" si="9"/>
        <v>#VALUE!</v>
      </c>
      <c r="D2344" s="23"/>
    </row>
    <row r="2345" spans="2:4" ht="15.75" customHeight="1" x14ac:dyDescent="0.35">
      <c r="B2345" s="23"/>
      <c r="C2345" s="23" t="e">
        <f t="shared" si="9"/>
        <v>#VALUE!</v>
      </c>
      <c r="D2345" s="23"/>
    </row>
    <row r="2346" spans="2:4" ht="15.75" customHeight="1" x14ac:dyDescent="0.35">
      <c r="B2346" s="23"/>
      <c r="C2346" s="23" t="e">
        <f t="shared" si="9"/>
        <v>#VALUE!</v>
      </c>
      <c r="D2346" s="23"/>
    </row>
    <row r="2347" spans="2:4" ht="15.75" customHeight="1" x14ac:dyDescent="0.35">
      <c r="B2347" s="23"/>
      <c r="C2347" s="23" t="e">
        <f t="shared" si="9"/>
        <v>#VALUE!</v>
      </c>
      <c r="D2347" s="23"/>
    </row>
    <row r="2348" spans="2:4" ht="15.75" customHeight="1" x14ac:dyDescent="0.35">
      <c r="B2348" s="23"/>
      <c r="C2348" s="23" t="e">
        <f t="shared" si="9"/>
        <v>#VALUE!</v>
      </c>
      <c r="D2348" s="23"/>
    </row>
    <row r="2349" spans="2:4" ht="15.75" customHeight="1" x14ac:dyDescent="0.35">
      <c r="B2349" s="23"/>
      <c r="C2349" s="23" t="e">
        <f t="shared" si="9"/>
        <v>#VALUE!</v>
      </c>
      <c r="D2349" s="23"/>
    </row>
    <row r="2350" spans="2:4" ht="15.75" customHeight="1" x14ac:dyDescent="0.35">
      <c r="B2350" s="23"/>
      <c r="C2350" s="23" t="e">
        <f t="shared" si="9"/>
        <v>#VALUE!</v>
      </c>
      <c r="D2350" s="23"/>
    </row>
    <row r="2351" spans="2:4" ht="15.75" customHeight="1" x14ac:dyDescent="0.35">
      <c r="B2351" s="23"/>
      <c r="C2351" s="23" t="e">
        <f t="shared" si="9"/>
        <v>#VALUE!</v>
      </c>
      <c r="D2351" s="23"/>
    </row>
    <row r="2352" spans="2:4" ht="15.75" customHeight="1" x14ac:dyDescent="0.35">
      <c r="B2352" s="23"/>
      <c r="C2352" s="23" t="e">
        <f t="shared" si="9"/>
        <v>#VALUE!</v>
      </c>
      <c r="D2352" s="23"/>
    </row>
    <row r="2353" spans="2:4" ht="15.75" customHeight="1" x14ac:dyDescent="0.35">
      <c r="B2353" s="23"/>
      <c r="C2353" s="23" t="e">
        <f t="shared" si="9"/>
        <v>#VALUE!</v>
      </c>
      <c r="D2353" s="23"/>
    </row>
    <row r="2354" spans="2:4" ht="15.75" customHeight="1" x14ac:dyDescent="0.35">
      <c r="B2354" s="23"/>
      <c r="C2354" s="23" t="e">
        <f t="shared" si="9"/>
        <v>#VALUE!</v>
      </c>
      <c r="D2354" s="23"/>
    </row>
    <row r="2355" spans="2:4" ht="15.75" customHeight="1" x14ac:dyDescent="0.35">
      <c r="B2355" s="23"/>
      <c r="C2355" s="23" t="e">
        <f t="shared" si="9"/>
        <v>#VALUE!</v>
      </c>
      <c r="D2355" s="23"/>
    </row>
    <row r="2356" spans="2:4" ht="15.75" customHeight="1" x14ac:dyDescent="0.35">
      <c r="B2356" s="23"/>
      <c r="C2356" s="23" t="e">
        <f t="shared" si="9"/>
        <v>#VALUE!</v>
      </c>
      <c r="D2356" s="23"/>
    </row>
    <row r="2357" spans="2:4" ht="15.75" customHeight="1" x14ac:dyDescent="0.35">
      <c r="B2357" s="23"/>
      <c r="C2357" s="23" t="e">
        <f t="shared" si="9"/>
        <v>#VALUE!</v>
      </c>
      <c r="D2357" s="23"/>
    </row>
    <row r="2358" spans="2:4" ht="15.75" customHeight="1" x14ac:dyDescent="0.35">
      <c r="B2358" s="23"/>
      <c r="C2358" s="23" t="e">
        <f t="shared" si="9"/>
        <v>#VALUE!</v>
      </c>
      <c r="D2358" s="23"/>
    </row>
    <row r="2359" spans="2:4" ht="15.75" customHeight="1" x14ac:dyDescent="0.35">
      <c r="B2359" s="23"/>
      <c r="C2359" s="23" t="e">
        <f t="shared" si="9"/>
        <v>#VALUE!</v>
      </c>
      <c r="D2359" s="23"/>
    </row>
    <row r="2360" spans="2:4" ht="15.75" customHeight="1" x14ac:dyDescent="0.35">
      <c r="B2360" s="23"/>
      <c r="C2360" s="23" t="e">
        <f t="shared" si="9"/>
        <v>#VALUE!</v>
      </c>
      <c r="D2360" s="23"/>
    </row>
    <row r="2361" spans="2:4" ht="15.75" customHeight="1" x14ac:dyDescent="0.35">
      <c r="B2361" s="23"/>
      <c r="C2361" s="23" t="e">
        <f t="shared" si="9"/>
        <v>#VALUE!</v>
      </c>
      <c r="D2361" s="23"/>
    </row>
    <row r="2362" spans="2:4" ht="15.75" customHeight="1" x14ac:dyDescent="0.35">
      <c r="B2362" s="23"/>
      <c r="C2362" s="23" t="e">
        <f t="shared" si="9"/>
        <v>#VALUE!</v>
      </c>
      <c r="D2362" s="23"/>
    </row>
    <row r="2363" spans="2:4" ht="15.75" customHeight="1" x14ac:dyDescent="0.35">
      <c r="B2363" s="23"/>
      <c r="C2363" s="23" t="e">
        <f t="shared" si="9"/>
        <v>#VALUE!</v>
      </c>
      <c r="D2363" s="23"/>
    </row>
    <row r="2364" spans="2:4" ht="15.75" customHeight="1" x14ac:dyDescent="0.35">
      <c r="B2364" s="23"/>
      <c r="C2364" s="23" t="e">
        <f t="shared" si="9"/>
        <v>#VALUE!</v>
      </c>
      <c r="D2364" s="23"/>
    </row>
    <row r="2365" spans="2:4" ht="15.75" customHeight="1" x14ac:dyDescent="0.35">
      <c r="B2365" s="23"/>
      <c r="C2365" s="23" t="e">
        <f t="shared" si="9"/>
        <v>#VALUE!</v>
      </c>
      <c r="D2365" s="23"/>
    </row>
    <row r="2366" spans="2:4" ht="15.75" customHeight="1" x14ac:dyDescent="0.35">
      <c r="B2366" s="23"/>
      <c r="C2366" s="23" t="e">
        <f t="shared" si="9"/>
        <v>#VALUE!</v>
      </c>
      <c r="D2366" s="23"/>
    </row>
    <row r="2367" spans="2:4" ht="15.75" customHeight="1" x14ac:dyDescent="0.35">
      <c r="B2367" s="23"/>
      <c r="C2367" s="23" t="e">
        <f t="shared" si="9"/>
        <v>#VALUE!</v>
      </c>
      <c r="D2367" s="23"/>
    </row>
    <row r="2368" spans="2:4" ht="15.75" customHeight="1" x14ac:dyDescent="0.35">
      <c r="B2368" s="23"/>
      <c r="C2368" s="23" t="e">
        <f t="shared" si="9"/>
        <v>#VALUE!</v>
      </c>
      <c r="D2368" s="23"/>
    </row>
    <row r="2369" spans="2:4" ht="15.75" customHeight="1" x14ac:dyDescent="0.35">
      <c r="B2369" s="23"/>
      <c r="C2369" s="23" t="e">
        <f t="shared" si="9"/>
        <v>#VALUE!</v>
      </c>
      <c r="D2369" s="23"/>
    </row>
    <row r="2370" spans="2:4" ht="15.75" customHeight="1" x14ac:dyDescent="0.35">
      <c r="B2370" s="23"/>
      <c r="C2370" s="23" t="e">
        <f t="shared" si="9"/>
        <v>#VALUE!</v>
      </c>
      <c r="D2370" s="23"/>
    </row>
    <row r="2371" spans="2:4" ht="15.75" customHeight="1" x14ac:dyDescent="0.35">
      <c r="B2371" s="23"/>
      <c r="C2371" s="23" t="e">
        <f t="shared" si="9"/>
        <v>#VALUE!</v>
      </c>
      <c r="D2371" s="23"/>
    </row>
    <row r="2372" spans="2:4" ht="15.75" customHeight="1" x14ac:dyDescent="0.35">
      <c r="B2372" s="23"/>
      <c r="C2372" s="23" t="e">
        <f t="shared" si="9"/>
        <v>#VALUE!</v>
      </c>
      <c r="D2372" s="23"/>
    </row>
    <row r="2373" spans="2:4" ht="15.75" customHeight="1" x14ac:dyDescent="0.35">
      <c r="B2373" s="23"/>
      <c r="C2373" s="23" t="e">
        <f t="shared" si="9"/>
        <v>#VALUE!</v>
      </c>
      <c r="D2373" s="23"/>
    </row>
    <row r="2374" spans="2:4" ht="15.75" customHeight="1" x14ac:dyDescent="0.35">
      <c r="B2374" s="23"/>
      <c r="C2374" s="23" t="e">
        <f t="shared" si="9"/>
        <v>#VALUE!</v>
      </c>
      <c r="D2374" s="23"/>
    </row>
    <row r="2375" spans="2:4" ht="15.75" customHeight="1" x14ac:dyDescent="0.35">
      <c r="B2375" s="23"/>
      <c r="C2375" s="23" t="e">
        <f t="shared" si="9"/>
        <v>#VALUE!</v>
      </c>
      <c r="D2375" s="23"/>
    </row>
    <row r="2376" spans="2:4" ht="15.75" customHeight="1" x14ac:dyDescent="0.35">
      <c r="B2376" s="23"/>
      <c r="C2376" s="23" t="e">
        <f t="shared" si="9"/>
        <v>#VALUE!</v>
      </c>
      <c r="D2376" s="23"/>
    </row>
    <row r="2377" spans="2:4" ht="15.75" customHeight="1" x14ac:dyDescent="0.35">
      <c r="B2377" s="23"/>
      <c r="C2377" s="23" t="e">
        <f t="shared" si="9"/>
        <v>#VALUE!</v>
      </c>
      <c r="D2377" s="23"/>
    </row>
    <row r="2378" spans="2:4" ht="15.75" customHeight="1" x14ac:dyDescent="0.35">
      <c r="B2378" s="23"/>
      <c r="C2378" s="23" t="e">
        <f t="shared" si="9"/>
        <v>#VALUE!</v>
      </c>
      <c r="D2378" s="23"/>
    </row>
    <row r="2379" spans="2:4" ht="15.75" customHeight="1" x14ac:dyDescent="0.35">
      <c r="B2379" s="23"/>
      <c r="C2379" s="23" t="e">
        <f t="shared" si="9"/>
        <v>#VALUE!</v>
      </c>
      <c r="D2379" s="23"/>
    </row>
    <row r="2380" spans="2:4" ht="15.75" customHeight="1" x14ac:dyDescent="0.35">
      <c r="B2380" s="23"/>
      <c r="C2380" s="23" t="e">
        <f t="shared" si="9"/>
        <v>#VALUE!</v>
      </c>
      <c r="D2380" s="23"/>
    </row>
    <row r="2381" spans="2:4" ht="15.75" customHeight="1" x14ac:dyDescent="0.35">
      <c r="B2381" s="23"/>
      <c r="C2381" s="23" t="e">
        <f t="shared" si="9"/>
        <v>#VALUE!</v>
      </c>
      <c r="D2381" s="23"/>
    </row>
    <row r="2382" spans="2:4" ht="15.75" customHeight="1" x14ac:dyDescent="0.35">
      <c r="B2382" s="23"/>
      <c r="C2382" s="23" t="e">
        <f t="shared" si="9"/>
        <v>#VALUE!</v>
      </c>
      <c r="D2382" s="23"/>
    </row>
    <row r="2383" spans="2:4" ht="15.75" customHeight="1" x14ac:dyDescent="0.35">
      <c r="B2383" s="23"/>
      <c r="C2383" s="23" t="e">
        <f t="shared" si="9"/>
        <v>#VALUE!</v>
      </c>
      <c r="D2383" s="23"/>
    </row>
    <row r="2384" spans="2:4" ht="15.75" customHeight="1" x14ac:dyDescent="0.35">
      <c r="B2384" s="23"/>
      <c r="C2384" s="23" t="e">
        <f t="shared" si="9"/>
        <v>#VALUE!</v>
      </c>
      <c r="D2384" s="23"/>
    </row>
    <row r="2385" spans="2:4" ht="15.75" customHeight="1" x14ac:dyDescent="0.35">
      <c r="B2385" s="23"/>
      <c r="C2385" s="23" t="e">
        <f t="shared" si="9"/>
        <v>#VALUE!</v>
      </c>
      <c r="D2385" s="23"/>
    </row>
    <row r="2386" spans="2:4" ht="15.75" customHeight="1" x14ac:dyDescent="0.35">
      <c r="B2386" s="23"/>
      <c r="C2386" s="23" t="e">
        <f t="shared" si="9"/>
        <v>#VALUE!</v>
      </c>
      <c r="D2386" s="23"/>
    </row>
    <row r="2387" spans="2:4" ht="15.75" customHeight="1" x14ac:dyDescent="0.35">
      <c r="B2387" s="23"/>
      <c r="C2387" s="23" t="e">
        <f t="shared" si="9"/>
        <v>#VALUE!</v>
      </c>
      <c r="D2387" s="23"/>
    </row>
    <row r="2388" spans="2:4" ht="15.75" customHeight="1" x14ac:dyDescent="0.35">
      <c r="B2388" s="23"/>
      <c r="C2388" s="23" t="e">
        <f t="shared" si="9"/>
        <v>#VALUE!</v>
      </c>
      <c r="D2388" s="23"/>
    </row>
    <row r="2389" spans="2:4" ht="15.75" customHeight="1" x14ac:dyDescent="0.35">
      <c r="B2389" s="23"/>
      <c r="C2389" s="23" t="e">
        <f t="shared" si="9"/>
        <v>#VALUE!</v>
      </c>
      <c r="D2389" s="23"/>
    </row>
    <row r="2390" spans="2:4" ht="15.75" customHeight="1" x14ac:dyDescent="0.35">
      <c r="B2390" s="23"/>
      <c r="C2390" s="23" t="e">
        <f t="shared" si="9"/>
        <v>#VALUE!</v>
      </c>
      <c r="D2390" s="23"/>
    </row>
    <row r="2391" spans="2:4" ht="15.75" customHeight="1" x14ac:dyDescent="0.35">
      <c r="B2391" s="23"/>
      <c r="C2391" s="23" t="e">
        <f t="shared" si="9"/>
        <v>#VALUE!</v>
      </c>
      <c r="D2391" s="23"/>
    </row>
    <row r="2392" spans="2:4" ht="15.75" customHeight="1" x14ac:dyDescent="0.35">
      <c r="B2392" s="23"/>
      <c r="C2392" s="23" t="e">
        <f t="shared" si="9"/>
        <v>#VALUE!</v>
      </c>
      <c r="D2392" s="23"/>
    </row>
    <row r="2393" spans="2:4" ht="15.75" customHeight="1" x14ac:dyDescent="0.35">
      <c r="B2393" s="23"/>
      <c r="C2393" s="23" t="e">
        <f t="shared" si="9"/>
        <v>#VALUE!</v>
      </c>
      <c r="D2393" s="23"/>
    </row>
    <row r="2394" spans="2:4" ht="15.75" customHeight="1" x14ac:dyDescent="0.35">
      <c r="B2394" s="23"/>
      <c r="C2394" s="23" t="e">
        <f t="shared" si="9"/>
        <v>#VALUE!</v>
      </c>
      <c r="D2394" s="23"/>
    </row>
    <row r="2395" spans="2:4" ht="15.75" customHeight="1" x14ac:dyDescent="0.35">
      <c r="B2395" s="23"/>
      <c r="C2395" s="23" t="e">
        <f t="shared" si="9"/>
        <v>#VALUE!</v>
      </c>
      <c r="D2395" s="23"/>
    </row>
    <row r="2396" spans="2:4" ht="15.75" customHeight="1" x14ac:dyDescent="0.35">
      <c r="B2396" s="23"/>
      <c r="C2396" s="23" t="e">
        <f t="shared" si="9"/>
        <v>#VALUE!</v>
      </c>
      <c r="D2396" s="23"/>
    </row>
    <row r="2397" spans="2:4" ht="15.75" customHeight="1" x14ac:dyDescent="0.35">
      <c r="B2397" s="23"/>
      <c r="C2397" s="23" t="e">
        <f t="shared" si="9"/>
        <v>#VALUE!</v>
      </c>
      <c r="D2397" s="23"/>
    </row>
    <row r="2398" spans="2:4" ht="15.75" customHeight="1" x14ac:dyDescent="0.35">
      <c r="B2398" s="23"/>
      <c r="C2398" s="23" t="e">
        <f t="shared" si="9"/>
        <v>#VALUE!</v>
      </c>
      <c r="D2398" s="23"/>
    </row>
    <row r="2399" spans="2:4" ht="15.75" customHeight="1" x14ac:dyDescent="0.35">
      <c r="B2399" s="23"/>
      <c r="C2399" s="23" t="e">
        <f t="shared" si="9"/>
        <v>#VALUE!</v>
      </c>
      <c r="D2399" s="23"/>
    </row>
    <row r="2400" spans="2:4" ht="15.75" customHeight="1" x14ac:dyDescent="0.35">
      <c r="B2400" s="23"/>
      <c r="C2400" s="23" t="e">
        <f t="shared" si="9"/>
        <v>#VALUE!</v>
      </c>
      <c r="D2400" s="23"/>
    </row>
    <row r="2401" spans="2:4" ht="15.75" customHeight="1" x14ac:dyDescent="0.35">
      <c r="B2401" s="23"/>
      <c r="C2401" s="23" t="e">
        <f t="shared" si="9"/>
        <v>#VALUE!</v>
      </c>
      <c r="D2401" s="23"/>
    </row>
    <row r="2402" spans="2:4" ht="15.75" customHeight="1" x14ac:dyDescent="0.35">
      <c r="B2402" s="23"/>
      <c r="C2402" s="23" t="e">
        <f t="shared" si="9"/>
        <v>#VALUE!</v>
      </c>
      <c r="D2402" s="23"/>
    </row>
    <row r="2403" spans="2:4" ht="15.75" customHeight="1" x14ac:dyDescent="0.35">
      <c r="B2403" s="23"/>
      <c r="C2403" s="23" t="e">
        <f t="shared" si="9"/>
        <v>#VALUE!</v>
      </c>
      <c r="D2403" s="23"/>
    </row>
    <row r="2404" spans="2:4" ht="15.75" customHeight="1" x14ac:dyDescent="0.35">
      <c r="B2404" s="23"/>
      <c r="C2404" s="23" t="e">
        <f t="shared" si="9"/>
        <v>#VALUE!</v>
      </c>
      <c r="D2404" s="23"/>
    </row>
    <row r="2405" spans="2:4" ht="15.75" customHeight="1" x14ac:dyDescent="0.35">
      <c r="B2405" s="23"/>
      <c r="C2405" s="23" t="e">
        <f t="shared" si="9"/>
        <v>#VALUE!</v>
      </c>
      <c r="D2405" s="23"/>
    </row>
    <row r="2406" spans="2:4" ht="15.75" customHeight="1" x14ac:dyDescent="0.35">
      <c r="B2406" s="23"/>
      <c r="C2406" s="23" t="e">
        <f t="shared" si="9"/>
        <v>#VALUE!</v>
      </c>
      <c r="D2406" s="23"/>
    </row>
    <row r="2407" spans="2:4" ht="15.75" customHeight="1" x14ac:dyDescent="0.35">
      <c r="B2407" s="23"/>
      <c r="C2407" s="23" t="e">
        <f t="shared" si="9"/>
        <v>#VALUE!</v>
      </c>
      <c r="D2407" s="23"/>
    </row>
    <row r="2408" spans="2:4" ht="15.75" customHeight="1" x14ac:dyDescent="0.35">
      <c r="B2408" s="23"/>
      <c r="C2408" s="23" t="e">
        <f t="shared" si="9"/>
        <v>#VALUE!</v>
      </c>
      <c r="D2408" s="23"/>
    </row>
    <row r="2409" spans="2:4" ht="15.75" customHeight="1" x14ac:dyDescent="0.35">
      <c r="B2409" s="23"/>
      <c r="C2409" s="23" t="e">
        <f t="shared" si="9"/>
        <v>#VALUE!</v>
      </c>
      <c r="D2409" s="23"/>
    </row>
    <row r="2410" spans="2:4" ht="15.75" customHeight="1" x14ac:dyDescent="0.35">
      <c r="B2410" s="23"/>
      <c r="C2410" s="23" t="e">
        <f t="shared" si="9"/>
        <v>#VALUE!</v>
      </c>
      <c r="D2410" s="23"/>
    </row>
    <row r="2411" spans="2:4" ht="15.75" customHeight="1" x14ac:dyDescent="0.35">
      <c r="B2411" s="23"/>
      <c r="C2411" s="23" t="e">
        <f t="shared" si="9"/>
        <v>#VALUE!</v>
      </c>
      <c r="D2411" s="23"/>
    </row>
    <row r="2412" spans="2:4" ht="15.75" customHeight="1" x14ac:dyDescent="0.35">
      <c r="B2412" s="23"/>
      <c r="C2412" s="23" t="e">
        <f t="shared" si="9"/>
        <v>#VALUE!</v>
      </c>
      <c r="D2412" s="23"/>
    </row>
    <row r="2413" spans="2:4" ht="15.75" customHeight="1" x14ac:dyDescent="0.35">
      <c r="B2413" s="23"/>
      <c r="C2413" s="23" t="e">
        <f t="shared" si="9"/>
        <v>#VALUE!</v>
      </c>
      <c r="D2413" s="23"/>
    </row>
    <row r="2414" spans="2:4" ht="15.75" customHeight="1" x14ac:dyDescent="0.35">
      <c r="B2414" s="23"/>
      <c r="C2414" s="23" t="e">
        <f t="shared" si="9"/>
        <v>#VALUE!</v>
      </c>
      <c r="D2414" s="23"/>
    </row>
    <row r="2415" spans="2:4" ht="15.75" customHeight="1" x14ac:dyDescent="0.35">
      <c r="B2415" s="23"/>
      <c r="C2415" s="23" t="e">
        <f t="shared" si="9"/>
        <v>#VALUE!</v>
      </c>
      <c r="D2415" s="23"/>
    </row>
    <row r="2416" spans="2:4" ht="15.75" customHeight="1" x14ac:dyDescent="0.35">
      <c r="B2416" s="23"/>
      <c r="C2416" s="23" t="e">
        <f t="shared" si="9"/>
        <v>#VALUE!</v>
      </c>
      <c r="D2416" s="23"/>
    </row>
    <row r="2417" spans="2:4" ht="15.75" customHeight="1" x14ac:dyDescent="0.35">
      <c r="B2417" s="23"/>
      <c r="C2417" s="23" t="e">
        <f t="shared" si="9"/>
        <v>#VALUE!</v>
      </c>
      <c r="D2417" s="23"/>
    </row>
    <row r="2418" spans="2:4" ht="15.75" customHeight="1" x14ac:dyDescent="0.35">
      <c r="B2418" s="23"/>
      <c r="C2418" s="23" t="e">
        <f t="shared" si="9"/>
        <v>#VALUE!</v>
      </c>
      <c r="D2418" s="23"/>
    </row>
    <row r="2419" spans="2:4" ht="15.75" customHeight="1" x14ac:dyDescent="0.35">
      <c r="B2419" s="23"/>
      <c r="C2419" s="23" t="e">
        <f t="shared" si="9"/>
        <v>#VALUE!</v>
      </c>
      <c r="D2419" s="23"/>
    </row>
    <row r="2420" spans="2:4" ht="15.75" customHeight="1" x14ac:dyDescent="0.35">
      <c r="B2420" s="23"/>
      <c r="C2420" s="23" t="e">
        <f t="shared" si="9"/>
        <v>#VALUE!</v>
      </c>
      <c r="D2420" s="23"/>
    </row>
    <row r="2421" spans="2:4" ht="15.75" customHeight="1" x14ac:dyDescent="0.35">
      <c r="B2421" s="23"/>
      <c r="C2421" s="23" t="e">
        <f t="shared" si="9"/>
        <v>#VALUE!</v>
      </c>
      <c r="D2421" s="23"/>
    </row>
    <row r="2422" spans="2:4" ht="15.75" customHeight="1" x14ac:dyDescent="0.35">
      <c r="B2422" s="23"/>
      <c r="C2422" s="23" t="e">
        <f t="shared" si="9"/>
        <v>#VALUE!</v>
      </c>
      <c r="D2422" s="23"/>
    </row>
    <row r="2423" spans="2:4" ht="15.75" customHeight="1" x14ac:dyDescent="0.35">
      <c r="B2423" s="23"/>
      <c r="C2423" s="23" t="e">
        <f t="shared" si="9"/>
        <v>#VALUE!</v>
      </c>
      <c r="D2423" s="23"/>
    </row>
    <row r="2424" spans="2:4" ht="15.75" customHeight="1" x14ac:dyDescent="0.35">
      <c r="B2424" s="23"/>
      <c r="C2424" s="23" t="e">
        <f t="shared" si="9"/>
        <v>#VALUE!</v>
      </c>
      <c r="D2424" s="23"/>
    </row>
    <row r="2425" spans="2:4" ht="15.75" customHeight="1" x14ac:dyDescent="0.35">
      <c r="B2425" s="23"/>
      <c r="C2425" s="23" t="e">
        <f t="shared" si="9"/>
        <v>#VALUE!</v>
      </c>
      <c r="D2425" s="23"/>
    </row>
    <row r="2426" spans="2:4" ht="15.75" customHeight="1" x14ac:dyDescent="0.35">
      <c r="B2426" s="23"/>
      <c r="C2426" s="23" t="e">
        <f t="shared" si="9"/>
        <v>#VALUE!</v>
      </c>
      <c r="D2426" s="23"/>
    </row>
    <row r="2427" spans="2:4" ht="15.75" customHeight="1" x14ac:dyDescent="0.35">
      <c r="B2427" s="23"/>
      <c r="C2427" s="23" t="e">
        <f t="shared" si="9"/>
        <v>#VALUE!</v>
      </c>
      <c r="D2427" s="23"/>
    </row>
    <row r="2428" spans="2:4" ht="15.75" customHeight="1" x14ac:dyDescent="0.35">
      <c r="B2428" s="23"/>
      <c r="C2428" s="23" t="e">
        <f t="shared" si="9"/>
        <v>#VALUE!</v>
      </c>
      <c r="D2428" s="23"/>
    </row>
    <row r="2429" spans="2:4" ht="15.75" customHeight="1" x14ac:dyDescent="0.35">
      <c r="B2429" s="23"/>
      <c r="C2429" s="23" t="e">
        <f t="shared" si="9"/>
        <v>#VALUE!</v>
      </c>
      <c r="D2429" s="23"/>
    </row>
    <row r="2430" spans="2:4" ht="15.75" customHeight="1" x14ac:dyDescent="0.35">
      <c r="B2430" s="23"/>
      <c r="C2430" s="23" t="e">
        <f t="shared" si="9"/>
        <v>#VALUE!</v>
      </c>
      <c r="D2430" s="23"/>
    </row>
    <row r="2431" spans="2:4" ht="15.75" customHeight="1" x14ac:dyDescent="0.35">
      <c r="B2431" s="23"/>
      <c r="C2431" s="23" t="e">
        <f t="shared" si="9"/>
        <v>#VALUE!</v>
      </c>
      <c r="D2431" s="23"/>
    </row>
    <row r="2432" spans="2:4" ht="15.75" customHeight="1" x14ac:dyDescent="0.35">
      <c r="B2432" s="23"/>
      <c r="C2432" s="23" t="e">
        <f t="shared" si="9"/>
        <v>#VALUE!</v>
      </c>
      <c r="D2432" s="23"/>
    </row>
    <row r="2433" spans="2:4" ht="15.75" customHeight="1" x14ac:dyDescent="0.35">
      <c r="B2433" s="23"/>
      <c r="C2433" s="23" t="e">
        <f t="shared" si="9"/>
        <v>#VALUE!</v>
      </c>
      <c r="D2433" s="23"/>
    </row>
    <row r="2434" spans="2:4" ht="15.75" customHeight="1" x14ac:dyDescent="0.35">
      <c r="B2434" s="23"/>
      <c r="C2434" s="23" t="e">
        <f t="shared" si="9"/>
        <v>#VALUE!</v>
      </c>
      <c r="D2434" s="23"/>
    </row>
    <row r="2435" spans="2:4" ht="15.75" customHeight="1" x14ac:dyDescent="0.35">
      <c r="B2435" s="23"/>
      <c r="C2435" s="23" t="e">
        <f t="shared" si="9"/>
        <v>#VALUE!</v>
      </c>
      <c r="D2435" s="23"/>
    </row>
    <row r="2436" spans="2:4" ht="15.75" customHeight="1" x14ac:dyDescent="0.35">
      <c r="B2436" s="23"/>
      <c r="C2436" s="23" t="e">
        <f t="shared" si="9"/>
        <v>#VALUE!</v>
      </c>
      <c r="D2436" s="23"/>
    </row>
    <row r="2437" spans="2:4" ht="15.75" customHeight="1" x14ac:dyDescent="0.35">
      <c r="B2437" s="23"/>
      <c r="C2437" s="23" t="e">
        <f t="shared" si="9"/>
        <v>#VALUE!</v>
      </c>
      <c r="D2437" s="23"/>
    </row>
    <row r="2438" spans="2:4" ht="15.75" customHeight="1" x14ac:dyDescent="0.35">
      <c r="B2438" s="23"/>
      <c r="C2438" s="23" t="e">
        <f t="shared" si="9"/>
        <v>#VALUE!</v>
      </c>
      <c r="D2438" s="23"/>
    </row>
    <row r="2439" spans="2:4" ht="15.75" customHeight="1" x14ac:dyDescent="0.35">
      <c r="B2439" s="23"/>
      <c r="C2439" s="23" t="e">
        <f t="shared" si="9"/>
        <v>#VALUE!</v>
      </c>
      <c r="D2439" s="23"/>
    </row>
    <row r="2440" spans="2:4" ht="15.75" customHeight="1" x14ac:dyDescent="0.35">
      <c r="B2440" s="23"/>
      <c r="C2440" s="23" t="e">
        <f t="shared" si="9"/>
        <v>#VALUE!</v>
      </c>
      <c r="D2440" s="23"/>
    </row>
    <row r="2441" spans="2:4" ht="15.75" customHeight="1" x14ac:dyDescent="0.35">
      <c r="B2441" s="23"/>
      <c r="C2441" s="23" t="e">
        <f t="shared" si="9"/>
        <v>#VALUE!</v>
      </c>
      <c r="D2441" s="23"/>
    </row>
    <row r="2442" spans="2:4" ht="15.75" customHeight="1" x14ac:dyDescent="0.35">
      <c r="B2442" s="23"/>
      <c r="C2442" s="23" t="e">
        <f t="shared" si="9"/>
        <v>#VALUE!</v>
      </c>
      <c r="D2442" s="23"/>
    </row>
    <row r="2443" spans="2:4" ht="15.75" customHeight="1" x14ac:dyDescent="0.35">
      <c r="B2443" s="23"/>
      <c r="C2443" s="23" t="e">
        <f t="shared" si="9"/>
        <v>#VALUE!</v>
      </c>
      <c r="D2443" s="23"/>
    </row>
    <row r="2444" spans="2:4" ht="15.75" customHeight="1" x14ac:dyDescent="0.35">
      <c r="B2444" s="23"/>
      <c r="C2444" s="23" t="e">
        <f t="shared" si="9"/>
        <v>#VALUE!</v>
      </c>
      <c r="D2444" s="23"/>
    </row>
    <row r="2445" spans="2:4" ht="15.75" customHeight="1" x14ac:dyDescent="0.35">
      <c r="B2445" s="23"/>
      <c r="C2445" s="23" t="e">
        <f t="shared" si="9"/>
        <v>#VALUE!</v>
      </c>
      <c r="D2445" s="23"/>
    </row>
    <row r="2446" spans="2:4" ht="15.75" customHeight="1" x14ac:dyDescent="0.35">
      <c r="B2446" s="23"/>
      <c r="C2446" s="23" t="e">
        <f t="shared" si="9"/>
        <v>#VALUE!</v>
      </c>
      <c r="D2446" s="23"/>
    </row>
    <row r="2447" spans="2:4" ht="15.75" customHeight="1" x14ac:dyDescent="0.35">
      <c r="B2447" s="23"/>
      <c r="C2447" s="23" t="e">
        <f t="shared" si="9"/>
        <v>#VALUE!</v>
      </c>
      <c r="D2447" s="23"/>
    </row>
    <row r="2448" spans="2:4" ht="15.75" customHeight="1" x14ac:dyDescent="0.35">
      <c r="B2448" s="23"/>
      <c r="C2448" s="23" t="e">
        <f t="shared" si="9"/>
        <v>#VALUE!</v>
      </c>
      <c r="D2448" s="23"/>
    </row>
    <row r="2449" spans="2:4" ht="15.75" customHeight="1" x14ac:dyDescent="0.35">
      <c r="B2449" s="23"/>
      <c r="C2449" s="23" t="e">
        <f t="shared" si="9"/>
        <v>#VALUE!</v>
      </c>
      <c r="D2449" s="23"/>
    </row>
    <row r="2450" spans="2:4" ht="15.75" customHeight="1" x14ac:dyDescent="0.35">
      <c r="B2450" s="23"/>
      <c r="C2450" s="23" t="e">
        <f t="shared" si="9"/>
        <v>#VALUE!</v>
      </c>
      <c r="D2450" s="23"/>
    </row>
    <row r="2451" spans="2:4" ht="15.75" customHeight="1" x14ac:dyDescent="0.35">
      <c r="B2451" s="23"/>
      <c r="C2451" s="23" t="e">
        <f t="shared" si="9"/>
        <v>#VALUE!</v>
      </c>
      <c r="D2451" s="23"/>
    </row>
    <row r="2452" spans="2:4" ht="15.75" customHeight="1" x14ac:dyDescent="0.35">
      <c r="B2452" s="23"/>
      <c r="C2452" s="23" t="e">
        <f t="shared" si="9"/>
        <v>#VALUE!</v>
      </c>
      <c r="D2452" s="23"/>
    </row>
    <row r="2453" spans="2:4" ht="15.75" customHeight="1" x14ac:dyDescent="0.35">
      <c r="B2453" s="23"/>
      <c r="C2453" s="23" t="e">
        <f t="shared" si="9"/>
        <v>#VALUE!</v>
      </c>
      <c r="D2453" s="23"/>
    </row>
    <row r="2454" spans="2:4" ht="15.75" customHeight="1" x14ac:dyDescent="0.35">
      <c r="B2454" s="23"/>
      <c r="C2454" s="23" t="e">
        <f t="shared" si="9"/>
        <v>#VALUE!</v>
      </c>
      <c r="D2454" s="23"/>
    </row>
    <row r="2455" spans="2:4" ht="15.75" customHeight="1" x14ac:dyDescent="0.35">
      <c r="B2455" s="23"/>
      <c r="C2455" s="23" t="e">
        <f t="shared" si="9"/>
        <v>#VALUE!</v>
      </c>
      <c r="D2455" s="23"/>
    </row>
    <row r="2456" spans="2:4" ht="15.75" customHeight="1" x14ac:dyDescent="0.35">
      <c r="B2456" s="23"/>
      <c r="C2456" s="23" t="e">
        <f t="shared" si="9"/>
        <v>#VALUE!</v>
      </c>
      <c r="D2456" s="23"/>
    </row>
    <row r="2457" spans="2:4" ht="15.75" customHeight="1" x14ac:dyDescent="0.35">
      <c r="B2457" s="23"/>
      <c r="C2457" s="23" t="e">
        <f t="shared" si="9"/>
        <v>#VALUE!</v>
      </c>
      <c r="D2457" s="23"/>
    </row>
    <row r="2458" spans="2:4" ht="15.75" customHeight="1" x14ac:dyDescent="0.35">
      <c r="B2458" s="23"/>
      <c r="C2458" s="23" t="e">
        <f t="shared" si="9"/>
        <v>#VALUE!</v>
      </c>
      <c r="D2458" s="23"/>
    </row>
    <row r="2459" spans="2:4" ht="15.75" customHeight="1" x14ac:dyDescent="0.35">
      <c r="B2459" s="23"/>
      <c r="C2459" s="23" t="e">
        <f t="shared" si="9"/>
        <v>#VALUE!</v>
      </c>
      <c r="D2459" s="23"/>
    </row>
    <row r="2460" spans="2:4" ht="15.75" customHeight="1" x14ac:dyDescent="0.35">
      <c r="B2460" s="23"/>
      <c r="C2460" s="23" t="e">
        <f t="shared" si="9"/>
        <v>#VALUE!</v>
      </c>
      <c r="D2460" s="23"/>
    </row>
    <row r="2461" spans="2:4" ht="15.75" customHeight="1" x14ac:dyDescent="0.35">
      <c r="B2461" s="23"/>
      <c r="C2461" s="23" t="e">
        <f t="shared" si="9"/>
        <v>#VALUE!</v>
      </c>
      <c r="D2461" s="23"/>
    </row>
    <row r="2462" spans="2:4" ht="15.75" customHeight="1" x14ac:dyDescent="0.35">
      <c r="B2462" s="23"/>
      <c r="C2462" s="23" t="e">
        <f t="shared" si="9"/>
        <v>#VALUE!</v>
      </c>
      <c r="D2462" s="23"/>
    </row>
    <row r="2463" spans="2:4" ht="15.75" customHeight="1" x14ac:dyDescent="0.35">
      <c r="B2463" s="23"/>
      <c r="C2463" s="23" t="e">
        <f t="shared" si="9"/>
        <v>#VALUE!</v>
      </c>
      <c r="D2463" s="23"/>
    </row>
    <row r="2464" spans="2:4" ht="15.75" customHeight="1" x14ac:dyDescent="0.35">
      <c r="B2464" s="23"/>
      <c r="C2464" s="23" t="e">
        <f t="shared" si="9"/>
        <v>#VALUE!</v>
      </c>
      <c r="D2464" s="23"/>
    </row>
    <row r="2465" spans="2:4" ht="15.75" customHeight="1" x14ac:dyDescent="0.35">
      <c r="B2465" s="23"/>
      <c r="C2465" s="23" t="e">
        <f t="shared" si="9"/>
        <v>#VALUE!</v>
      </c>
      <c r="D2465" s="23"/>
    </row>
    <row r="2466" spans="2:4" ht="15.75" customHeight="1" x14ac:dyDescent="0.35">
      <c r="B2466" s="23"/>
      <c r="C2466" s="23" t="e">
        <f t="shared" si="9"/>
        <v>#VALUE!</v>
      </c>
      <c r="D2466" s="23"/>
    </row>
    <row r="2467" spans="2:4" ht="15.75" customHeight="1" x14ac:dyDescent="0.35">
      <c r="B2467" s="23"/>
      <c r="C2467" s="23" t="e">
        <f t="shared" si="9"/>
        <v>#VALUE!</v>
      </c>
      <c r="D2467" s="23"/>
    </row>
    <row r="2468" spans="2:4" ht="15.75" customHeight="1" x14ac:dyDescent="0.35">
      <c r="B2468" s="23"/>
      <c r="C2468" s="23" t="e">
        <f t="shared" si="9"/>
        <v>#VALUE!</v>
      </c>
      <c r="D2468" s="23"/>
    </row>
    <row r="2469" spans="2:4" ht="15.75" customHeight="1" x14ac:dyDescent="0.35">
      <c r="B2469" s="23"/>
      <c r="C2469" s="23" t="e">
        <f t="shared" si="9"/>
        <v>#VALUE!</v>
      </c>
      <c r="D2469" s="23"/>
    </row>
    <row r="2470" spans="2:4" ht="15.75" customHeight="1" x14ac:dyDescent="0.35">
      <c r="B2470" s="23"/>
      <c r="C2470" s="23" t="e">
        <f t="shared" si="9"/>
        <v>#VALUE!</v>
      </c>
      <c r="D2470" s="23"/>
    </row>
    <row r="2471" spans="2:4" ht="15.75" customHeight="1" x14ac:dyDescent="0.35">
      <c r="B2471" s="23"/>
      <c r="C2471" s="23" t="e">
        <f t="shared" si="9"/>
        <v>#VALUE!</v>
      </c>
      <c r="D2471" s="23"/>
    </row>
    <row r="2472" spans="2:4" ht="15.75" customHeight="1" x14ac:dyDescent="0.35">
      <c r="B2472" s="23"/>
      <c r="C2472" s="23" t="e">
        <f t="shared" si="9"/>
        <v>#VALUE!</v>
      </c>
      <c r="D2472" s="23"/>
    </row>
    <row r="2473" spans="2:4" ht="15.75" customHeight="1" x14ac:dyDescent="0.35">
      <c r="B2473" s="23"/>
      <c r="C2473" s="23" t="e">
        <f t="shared" si="9"/>
        <v>#VALUE!</v>
      </c>
      <c r="D2473" s="23"/>
    </row>
    <row r="2474" spans="2:4" ht="15.75" customHeight="1" x14ac:dyDescent="0.35">
      <c r="B2474" s="23"/>
      <c r="C2474" s="23" t="e">
        <f t="shared" si="9"/>
        <v>#VALUE!</v>
      </c>
      <c r="D2474" s="23"/>
    </row>
    <row r="2475" spans="2:4" ht="15.75" customHeight="1" x14ac:dyDescent="0.35">
      <c r="B2475" s="23"/>
      <c r="C2475" s="23" t="e">
        <f t="shared" si="9"/>
        <v>#VALUE!</v>
      </c>
      <c r="D2475" s="23"/>
    </row>
    <row r="2476" spans="2:4" ht="15.75" customHeight="1" x14ac:dyDescent="0.35">
      <c r="B2476" s="23"/>
      <c r="C2476" s="23" t="e">
        <f t="shared" si="9"/>
        <v>#VALUE!</v>
      </c>
      <c r="D2476" s="23"/>
    </row>
    <row r="2477" spans="2:4" ht="15.75" customHeight="1" x14ac:dyDescent="0.35">
      <c r="B2477" s="23"/>
      <c r="C2477" s="23" t="e">
        <f t="shared" si="9"/>
        <v>#VALUE!</v>
      </c>
      <c r="D2477" s="23"/>
    </row>
    <row r="2478" spans="2:4" ht="15.75" customHeight="1" x14ac:dyDescent="0.35">
      <c r="B2478" s="23"/>
      <c r="C2478" s="23" t="e">
        <f t="shared" si="9"/>
        <v>#VALUE!</v>
      </c>
      <c r="D2478" s="23"/>
    </row>
    <row r="2479" spans="2:4" ht="15.75" customHeight="1" x14ac:dyDescent="0.35">
      <c r="B2479" s="23"/>
      <c r="C2479" s="23" t="e">
        <f t="shared" si="9"/>
        <v>#VALUE!</v>
      </c>
      <c r="D2479" s="23"/>
    </row>
    <row r="2480" spans="2:4" ht="15.75" customHeight="1" x14ac:dyDescent="0.35">
      <c r="B2480" s="23"/>
      <c r="C2480" s="23" t="e">
        <f t="shared" si="9"/>
        <v>#VALUE!</v>
      </c>
      <c r="D2480" s="23"/>
    </row>
    <row r="2481" spans="2:4" ht="15.75" customHeight="1" x14ac:dyDescent="0.35">
      <c r="B2481" s="23"/>
      <c r="C2481" s="23" t="e">
        <f t="shared" si="9"/>
        <v>#VALUE!</v>
      </c>
      <c r="D2481" s="23"/>
    </row>
    <row r="2482" spans="2:4" ht="15.75" customHeight="1" x14ac:dyDescent="0.35">
      <c r="B2482" s="23"/>
      <c r="C2482" s="23" t="e">
        <f t="shared" si="9"/>
        <v>#VALUE!</v>
      </c>
      <c r="D2482" s="23"/>
    </row>
    <row r="2483" spans="2:4" ht="15.75" customHeight="1" x14ac:dyDescent="0.35">
      <c r="B2483" s="23"/>
      <c r="C2483" s="23" t="e">
        <f t="shared" si="9"/>
        <v>#VALUE!</v>
      </c>
      <c r="D2483" s="23"/>
    </row>
    <row r="2484" spans="2:4" ht="15.75" customHeight="1" x14ac:dyDescent="0.35">
      <c r="B2484" s="23"/>
      <c r="C2484" s="23" t="e">
        <f t="shared" si="9"/>
        <v>#VALUE!</v>
      </c>
      <c r="D2484" s="23"/>
    </row>
    <row r="2485" spans="2:4" ht="15.75" customHeight="1" x14ac:dyDescent="0.35">
      <c r="B2485" s="23"/>
      <c r="C2485" s="23" t="e">
        <f t="shared" si="9"/>
        <v>#VALUE!</v>
      </c>
      <c r="D2485" s="23"/>
    </row>
    <row r="2486" spans="2:4" ht="15.75" customHeight="1" x14ac:dyDescent="0.35">
      <c r="B2486" s="23"/>
      <c r="C2486" s="23" t="e">
        <f t="shared" si="9"/>
        <v>#VALUE!</v>
      </c>
      <c r="D2486" s="23"/>
    </row>
    <row r="2487" spans="2:4" ht="15.75" customHeight="1" x14ac:dyDescent="0.35">
      <c r="B2487" s="23"/>
      <c r="C2487" s="23" t="e">
        <f t="shared" si="9"/>
        <v>#VALUE!</v>
      </c>
      <c r="D2487" s="23"/>
    </row>
    <row r="2488" spans="2:4" ht="15.75" customHeight="1" x14ac:dyDescent="0.35">
      <c r="B2488" s="23"/>
      <c r="C2488" s="23" t="e">
        <f t="shared" si="9"/>
        <v>#VALUE!</v>
      </c>
      <c r="D2488" s="23"/>
    </row>
    <row r="2489" spans="2:4" ht="15.75" customHeight="1" x14ac:dyDescent="0.35">
      <c r="B2489" s="23"/>
      <c r="C2489" s="23" t="e">
        <f t="shared" si="9"/>
        <v>#VALUE!</v>
      </c>
      <c r="D2489" s="23"/>
    </row>
    <row r="2490" spans="2:4" ht="15.75" customHeight="1" x14ac:dyDescent="0.35">
      <c r="B2490" s="23"/>
      <c r="C2490" s="23" t="e">
        <f t="shared" si="9"/>
        <v>#VALUE!</v>
      </c>
      <c r="D2490" s="23"/>
    </row>
    <row r="2491" spans="2:4" ht="15.75" customHeight="1" x14ac:dyDescent="0.35">
      <c r="B2491" s="23"/>
      <c r="C2491" s="23" t="e">
        <f t="shared" si="9"/>
        <v>#VALUE!</v>
      </c>
      <c r="D2491" s="23"/>
    </row>
    <row r="2492" spans="2:4" ht="15.75" customHeight="1" x14ac:dyDescent="0.35">
      <c r="B2492" s="23"/>
      <c r="C2492" s="23" t="e">
        <f t="shared" si="9"/>
        <v>#VALUE!</v>
      </c>
      <c r="D2492" s="23"/>
    </row>
    <row r="2493" spans="2:4" ht="15.75" customHeight="1" x14ac:dyDescent="0.35">
      <c r="B2493" s="23"/>
      <c r="C2493" s="23" t="e">
        <f t="shared" si="9"/>
        <v>#VALUE!</v>
      </c>
      <c r="D2493" s="23"/>
    </row>
    <row r="2494" spans="2:4" ht="15.75" customHeight="1" x14ac:dyDescent="0.35">
      <c r="B2494" s="23"/>
      <c r="C2494" s="23" t="e">
        <f t="shared" si="9"/>
        <v>#VALUE!</v>
      </c>
      <c r="D2494" s="23"/>
    </row>
    <row r="2495" spans="2:4" ht="15.75" customHeight="1" x14ac:dyDescent="0.35">
      <c r="B2495" s="23"/>
      <c r="C2495" s="23" t="e">
        <f t="shared" si="9"/>
        <v>#VALUE!</v>
      </c>
      <c r="D2495" s="23"/>
    </row>
    <row r="2496" spans="2:4" ht="15.75" customHeight="1" x14ac:dyDescent="0.35">
      <c r="B2496" s="23"/>
      <c r="C2496" s="23" t="e">
        <f t="shared" si="9"/>
        <v>#VALUE!</v>
      </c>
      <c r="D2496" s="23"/>
    </row>
    <row r="2497" spans="2:4" ht="15.75" customHeight="1" x14ac:dyDescent="0.35">
      <c r="B2497" s="23"/>
      <c r="C2497" s="23" t="e">
        <f t="shared" si="9"/>
        <v>#VALUE!</v>
      </c>
      <c r="D2497" s="23"/>
    </row>
    <row r="2498" spans="2:4" ht="15.75" customHeight="1" x14ac:dyDescent="0.35">
      <c r="B2498" s="23"/>
      <c r="C2498" s="23" t="e">
        <f t="shared" si="9"/>
        <v>#VALUE!</v>
      </c>
      <c r="D2498" s="23"/>
    </row>
    <row r="2499" spans="2:4" ht="15.75" customHeight="1" x14ac:dyDescent="0.35">
      <c r="B2499" s="23"/>
      <c r="C2499" s="23" t="e">
        <f t="shared" si="9"/>
        <v>#VALUE!</v>
      </c>
      <c r="D2499" s="23"/>
    </row>
    <row r="2500" spans="2:4" ht="15.75" customHeight="1" x14ac:dyDescent="0.35">
      <c r="B2500" s="23"/>
      <c r="C2500" s="23" t="e">
        <f t="shared" si="9"/>
        <v>#VALUE!</v>
      </c>
      <c r="D2500" s="23"/>
    </row>
    <row r="2501" spans="2:4" ht="15.75" customHeight="1" x14ac:dyDescent="0.35">
      <c r="B2501" s="23"/>
      <c r="C2501" s="23" t="e">
        <f t="shared" si="9"/>
        <v>#VALUE!</v>
      </c>
      <c r="D2501" s="23"/>
    </row>
    <row r="2502" spans="2:4" ht="15.75" customHeight="1" x14ac:dyDescent="0.35">
      <c r="B2502" s="23"/>
      <c r="C2502" s="23" t="e">
        <f t="shared" si="9"/>
        <v>#VALUE!</v>
      </c>
      <c r="D2502" s="23"/>
    </row>
    <row r="2503" spans="2:4" ht="15.75" customHeight="1" x14ac:dyDescent="0.35">
      <c r="B2503" s="23"/>
      <c r="C2503" s="23" t="e">
        <f t="shared" si="9"/>
        <v>#VALUE!</v>
      </c>
      <c r="D2503" s="23"/>
    </row>
    <row r="2504" spans="2:4" ht="15.75" customHeight="1" x14ac:dyDescent="0.35">
      <c r="B2504" s="23"/>
      <c r="C2504" s="23" t="e">
        <f t="shared" si="9"/>
        <v>#VALUE!</v>
      </c>
      <c r="D2504" s="23"/>
    </row>
    <row r="2505" spans="2:4" ht="15.75" customHeight="1" x14ac:dyDescent="0.35">
      <c r="B2505" s="23"/>
      <c r="C2505" s="23" t="e">
        <f t="shared" si="9"/>
        <v>#VALUE!</v>
      </c>
      <c r="D2505" s="23"/>
    </row>
    <row r="2506" spans="2:4" ht="15.75" customHeight="1" x14ac:dyDescent="0.35">
      <c r="B2506" s="23"/>
      <c r="C2506" s="23" t="e">
        <f t="shared" si="9"/>
        <v>#VALUE!</v>
      </c>
      <c r="D2506" s="23"/>
    </row>
    <row r="2507" spans="2:4" ht="15.75" customHeight="1" x14ac:dyDescent="0.35">
      <c r="B2507" s="23"/>
      <c r="C2507" s="23" t="e">
        <f t="shared" si="9"/>
        <v>#VALUE!</v>
      </c>
      <c r="D2507" s="23"/>
    </row>
    <row r="2508" spans="2:4" ht="15.75" customHeight="1" x14ac:dyDescent="0.35">
      <c r="B2508" s="23"/>
      <c r="C2508" s="23" t="e">
        <f t="shared" si="9"/>
        <v>#VALUE!</v>
      </c>
      <c r="D2508" s="23"/>
    </row>
    <row r="2509" spans="2:4" ht="15.75" customHeight="1" x14ac:dyDescent="0.35">
      <c r="B2509" s="23"/>
      <c r="C2509" s="23" t="e">
        <f t="shared" si="9"/>
        <v>#VALUE!</v>
      </c>
      <c r="D2509" s="23"/>
    </row>
    <row r="2510" spans="2:4" ht="15.75" customHeight="1" x14ac:dyDescent="0.35">
      <c r="B2510" s="23"/>
      <c r="C2510" s="23" t="e">
        <f t="shared" si="9"/>
        <v>#VALUE!</v>
      </c>
      <c r="D2510" s="23"/>
    </row>
    <row r="2511" spans="2:4" ht="15.75" customHeight="1" x14ac:dyDescent="0.35">
      <c r="B2511" s="23"/>
      <c r="C2511" s="23" t="e">
        <f t="shared" si="9"/>
        <v>#VALUE!</v>
      </c>
      <c r="D2511" s="23"/>
    </row>
    <row r="2512" spans="2:4" ht="15.75" customHeight="1" x14ac:dyDescent="0.35">
      <c r="B2512" s="23"/>
      <c r="C2512" s="23" t="e">
        <f t="shared" si="9"/>
        <v>#VALUE!</v>
      </c>
      <c r="D2512" s="23"/>
    </row>
    <row r="2513" spans="2:4" ht="15.75" customHeight="1" x14ac:dyDescent="0.35">
      <c r="B2513" s="23"/>
      <c r="C2513" s="23" t="e">
        <f t="shared" si="9"/>
        <v>#VALUE!</v>
      </c>
      <c r="D2513" s="23"/>
    </row>
    <row r="2514" spans="2:4" ht="15.75" customHeight="1" x14ac:dyDescent="0.35">
      <c r="B2514" s="23"/>
      <c r="C2514" s="23" t="e">
        <f t="shared" si="9"/>
        <v>#VALUE!</v>
      </c>
      <c r="D2514" s="23"/>
    </row>
    <row r="2515" spans="2:4" ht="15.75" customHeight="1" x14ac:dyDescent="0.35">
      <c r="B2515" s="23"/>
      <c r="C2515" s="23" t="e">
        <f t="shared" si="9"/>
        <v>#VALUE!</v>
      </c>
      <c r="D2515" s="23"/>
    </row>
    <row r="2516" spans="2:4" ht="15.75" customHeight="1" x14ac:dyDescent="0.35">
      <c r="B2516" s="23"/>
      <c r="C2516" s="23" t="e">
        <f t="shared" si="9"/>
        <v>#VALUE!</v>
      </c>
      <c r="D2516" s="23"/>
    </row>
    <row r="2517" spans="2:4" ht="15.75" customHeight="1" x14ac:dyDescent="0.35">
      <c r="B2517" s="23"/>
      <c r="C2517" s="23" t="e">
        <f t="shared" si="9"/>
        <v>#VALUE!</v>
      </c>
      <c r="D2517" s="23"/>
    </row>
    <row r="2518" spans="2:4" ht="15.75" customHeight="1" x14ac:dyDescent="0.35">
      <c r="B2518" s="23"/>
      <c r="C2518" s="23" t="e">
        <f t="shared" si="9"/>
        <v>#VALUE!</v>
      </c>
      <c r="D2518" s="23"/>
    </row>
    <row r="2519" spans="2:4" ht="15.75" customHeight="1" x14ac:dyDescent="0.35">
      <c r="B2519" s="23"/>
      <c r="C2519" s="23" t="e">
        <f t="shared" si="9"/>
        <v>#VALUE!</v>
      </c>
      <c r="D2519" s="23"/>
    </row>
    <row r="2520" spans="2:4" ht="15.75" customHeight="1" x14ac:dyDescent="0.35">
      <c r="B2520" s="23"/>
      <c r="C2520" s="23" t="e">
        <f t="shared" si="9"/>
        <v>#VALUE!</v>
      </c>
      <c r="D2520" s="23"/>
    </row>
    <row r="2521" spans="2:4" ht="15.75" customHeight="1" x14ac:dyDescent="0.35">
      <c r="B2521" s="23"/>
      <c r="C2521" s="23" t="e">
        <f t="shared" si="9"/>
        <v>#VALUE!</v>
      </c>
      <c r="D2521" s="23"/>
    </row>
    <row r="2522" spans="2:4" ht="15.75" customHeight="1" x14ac:dyDescent="0.35">
      <c r="B2522" s="23"/>
      <c r="C2522" s="23" t="e">
        <f t="shared" si="9"/>
        <v>#VALUE!</v>
      </c>
      <c r="D2522" s="23"/>
    </row>
    <row r="2523" spans="2:4" ht="15.75" customHeight="1" x14ac:dyDescent="0.35">
      <c r="B2523" s="23"/>
      <c r="C2523" s="23" t="e">
        <f t="shared" si="9"/>
        <v>#VALUE!</v>
      </c>
      <c r="D2523" s="23"/>
    </row>
    <row r="2524" spans="2:4" ht="15.75" customHeight="1" x14ac:dyDescent="0.35">
      <c r="B2524" s="23"/>
      <c r="C2524" s="23" t="e">
        <f t="shared" si="9"/>
        <v>#VALUE!</v>
      </c>
      <c r="D2524" s="23"/>
    </row>
    <row r="2525" spans="2:4" ht="15.75" customHeight="1" x14ac:dyDescent="0.35">
      <c r="B2525" s="23"/>
      <c r="C2525" s="23" t="e">
        <f t="shared" si="9"/>
        <v>#VALUE!</v>
      </c>
      <c r="D2525" s="23"/>
    </row>
    <row r="2526" spans="2:4" ht="15.75" customHeight="1" x14ac:dyDescent="0.35">
      <c r="B2526" s="23"/>
      <c r="C2526" s="23" t="e">
        <f t="shared" si="9"/>
        <v>#VALUE!</v>
      </c>
      <c r="D2526" s="23"/>
    </row>
    <row r="2527" spans="2:4" ht="15.75" customHeight="1" x14ac:dyDescent="0.35">
      <c r="B2527" s="23"/>
      <c r="C2527" s="23" t="e">
        <f t="shared" si="9"/>
        <v>#VALUE!</v>
      </c>
      <c r="D2527" s="23"/>
    </row>
    <row r="2528" spans="2:4" ht="15.75" customHeight="1" x14ac:dyDescent="0.35">
      <c r="B2528" s="23"/>
      <c r="C2528" s="23" t="e">
        <f t="shared" si="9"/>
        <v>#VALUE!</v>
      </c>
      <c r="D2528" s="23"/>
    </row>
    <row r="2529" spans="2:4" ht="15.75" customHeight="1" x14ac:dyDescent="0.35">
      <c r="B2529" s="23"/>
      <c r="C2529" s="23" t="e">
        <f t="shared" si="9"/>
        <v>#VALUE!</v>
      </c>
      <c r="D2529" s="23"/>
    </row>
    <row r="2530" spans="2:4" ht="15.75" customHeight="1" x14ac:dyDescent="0.35">
      <c r="B2530" s="23"/>
      <c r="C2530" s="23" t="e">
        <f t="shared" si="9"/>
        <v>#VALUE!</v>
      </c>
      <c r="D2530" s="23"/>
    </row>
    <row r="2531" spans="2:4" ht="15.75" customHeight="1" x14ac:dyDescent="0.35">
      <c r="B2531" s="23"/>
      <c r="C2531" s="23" t="e">
        <f t="shared" si="9"/>
        <v>#VALUE!</v>
      </c>
      <c r="D2531" s="23"/>
    </row>
    <row r="2532" spans="2:4" ht="15.75" customHeight="1" x14ac:dyDescent="0.35">
      <c r="B2532" s="23"/>
      <c r="C2532" s="23" t="e">
        <f t="shared" si="9"/>
        <v>#VALUE!</v>
      </c>
      <c r="D2532" s="23"/>
    </row>
    <row r="2533" spans="2:4" ht="15.75" customHeight="1" x14ac:dyDescent="0.35">
      <c r="B2533" s="23"/>
      <c r="C2533" s="23" t="e">
        <f t="shared" si="9"/>
        <v>#VALUE!</v>
      </c>
      <c r="D2533" s="23"/>
    </row>
    <row r="2534" spans="2:4" ht="15.75" customHeight="1" x14ac:dyDescent="0.35">
      <c r="B2534" s="23"/>
      <c r="C2534" s="23" t="e">
        <f t="shared" si="9"/>
        <v>#VALUE!</v>
      </c>
      <c r="D2534" s="23"/>
    </row>
    <row r="2535" spans="2:4" ht="15.75" customHeight="1" x14ac:dyDescent="0.35">
      <c r="B2535" s="23"/>
      <c r="C2535" s="23" t="e">
        <f t="shared" si="9"/>
        <v>#VALUE!</v>
      </c>
      <c r="D2535" s="23"/>
    </row>
    <row r="2536" spans="2:4" ht="15.75" customHeight="1" x14ac:dyDescent="0.35">
      <c r="B2536" s="23"/>
      <c r="C2536" s="23" t="e">
        <f t="shared" si="9"/>
        <v>#VALUE!</v>
      </c>
      <c r="D2536" s="23"/>
    </row>
    <row r="2537" spans="2:4" ht="15.75" customHeight="1" x14ac:dyDescent="0.35">
      <c r="B2537" s="23"/>
      <c r="C2537" s="23" t="e">
        <f t="shared" si="9"/>
        <v>#VALUE!</v>
      </c>
      <c r="D2537" s="23"/>
    </row>
    <row r="2538" spans="2:4" ht="15.75" customHeight="1" x14ac:dyDescent="0.35">
      <c r="B2538" s="23"/>
      <c r="C2538" s="23" t="e">
        <f t="shared" si="9"/>
        <v>#VALUE!</v>
      </c>
      <c r="D2538" s="23"/>
    </row>
    <row r="2539" spans="2:4" ht="15.75" customHeight="1" x14ac:dyDescent="0.35">
      <c r="B2539" s="23"/>
      <c r="C2539" s="23" t="e">
        <f t="shared" si="9"/>
        <v>#VALUE!</v>
      </c>
      <c r="D2539" s="23"/>
    </row>
    <row r="2540" spans="2:4" ht="15.75" customHeight="1" x14ac:dyDescent="0.35">
      <c r="B2540" s="23"/>
      <c r="C2540" s="23" t="e">
        <f t="shared" si="9"/>
        <v>#VALUE!</v>
      </c>
      <c r="D2540" s="23"/>
    </row>
    <row r="2541" spans="2:4" ht="15.75" customHeight="1" x14ac:dyDescent="0.35">
      <c r="B2541" s="23"/>
      <c r="C2541" s="23" t="e">
        <f t="shared" si="9"/>
        <v>#VALUE!</v>
      </c>
      <c r="D2541" s="23"/>
    </row>
    <row r="2542" spans="2:4" ht="15.75" customHeight="1" x14ac:dyDescent="0.35">
      <c r="B2542" s="23"/>
      <c r="C2542" s="23" t="e">
        <f t="shared" si="9"/>
        <v>#VALUE!</v>
      </c>
      <c r="D2542" s="23"/>
    </row>
    <row r="2543" spans="2:4" ht="15.75" customHeight="1" x14ac:dyDescent="0.35">
      <c r="B2543" s="23"/>
      <c r="C2543" s="23" t="e">
        <f t="shared" si="9"/>
        <v>#VALUE!</v>
      </c>
      <c r="D2543" s="23"/>
    </row>
    <row r="2544" spans="2:4" ht="15.75" customHeight="1" x14ac:dyDescent="0.35">
      <c r="B2544" s="23"/>
      <c r="C2544" s="23" t="e">
        <f t="shared" si="9"/>
        <v>#VALUE!</v>
      </c>
      <c r="D2544" s="23"/>
    </row>
    <row r="2545" spans="2:4" ht="15.75" customHeight="1" x14ac:dyDescent="0.35">
      <c r="B2545" s="23"/>
      <c r="C2545" s="23" t="e">
        <f t="shared" si="9"/>
        <v>#VALUE!</v>
      </c>
      <c r="D2545" s="23"/>
    </row>
    <row r="2546" spans="2:4" ht="15.75" customHeight="1" x14ac:dyDescent="0.35">
      <c r="B2546" s="23"/>
      <c r="C2546" s="23" t="e">
        <f t="shared" si="9"/>
        <v>#VALUE!</v>
      </c>
      <c r="D2546" s="23"/>
    </row>
    <row r="2547" spans="2:4" ht="15.75" customHeight="1" x14ac:dyDescent="0.35">
      <c r="B2547" s="23"/>
      <c r="C2547" s="23" t="e">
        <f t="shared" si="9"/>
        <v>#VALUE!</v>
      </c>
      <c r="D2547" s="23"/>
    </row>
    <row r="2548" spans="2:4" ht="15.75" customHeight="1" x14ac:dyDescent="0.35">
      <c r="B2548" s="23"/>
      <c r="C2548" s="23" t="e">
        <f t="shared" si="9"/>
        <v>#VALUE!</v>
      </c>
      <c r="D2548" s="23"/>
    </row>
    <row r="2549" spans="2:4" ht="15.75" customHeight="1" x14ac:dyDescent="0.35">
      <c r="B2549" s="23"/>
      <c r="C2549" s="23" t="e">
        <f t="shared" si="9"/>
        <v>#VALUE!</v>
      </c>
      <c r="D2549" s="23"/>
    </row>
    <row r="2550" spans="2:4" ht="15.75" customHeight="1" x14ac:dyDescent="0.35">
      <c r="B2550" s="23"/>
      <c r="C2550" s="23" t="e">
        <f t="shared" si="9"/>
        <v>#VALUE!</v>
      </c>
      <c r="D2550" s="23"/>
    </row>
    <row r="2551" spans="2:4" ht="15.75" customHeight="1" x14ac:dyDescent="0.35">
      <c r="B2551" s="23"/>
      <c r="C2551" s="23" t="e">
        <f t="shared" si="9"/>
        <v>#VALUE!</v>
      </c>
      <c r="D2551" s="23"/>
    </row>
    <row r="2552" spans="2:4" ht="15.75" customHeight="1" x14ac:dyDescent="0.35">
      <c r="B2552" s="23"/>
      <c r="C2552" s="23" t="e">
        <f t="shared" ref="C2552:C2806" si="10">CONCATENATE(A2552,"-",LEFT(B2552,1)&amp;MID(B2552,FIND(" ",B2552)+1,3))</f>
        <v>#VALUE!</v>
      </c>
      <c r="D2552" s="23"/>
    </row>
    <row r="2553" spans="2:4" ht="15.75" customHeight="1" x14ac:dyDescent="0.35">
      <c r="B2553" s="23"/>
      <c r="C2553" s="23" t="e">
        <f t="shared" si="10"/>
        <v>#VALUE!</v>
      </c>
      <c r="D2553" s="23"/>
    </row>
    <row r="2554" spans="2:4" ht="15.75" customHeight="1" x14ac:dyDescent="0.35">
      <c r="B2554" s="23"/>
      <c r="C2554" s="23" t="e">
        <f t="shared" si="10"/>
        <v>#VALUE!</v>
      </c>
      <c r="D2554" s="23"/>
    </row>
    <row r="2555" spans="2:4" ht="15.75" customHeight="1" x14ac:dyDescent="0.35">
      <c r="B2555" s="23"/>
      <c r="C2555" s="23" t="e">
        <f t="shared" si="10"/>
        <v>#VALUE!</v>
      </c>
      <c r="D2555" s="23"/>
    </row>
    <row r="2556" spans="2:4" ht="15.75" customHeight="1" x14ac:dyDescent="0.35">
      <c r="B2556" s="23"/>
      <c r="C2556" s="23" t="e">
        <f t="shared" si="10"/>
        <v>#VALUE!</v>
      </c>
      <c r="D2556" s="23"/>
    </row>
    <row r="2557" spans="2:4" ht="15.75" customHeight="1" x14ac:dyDescent="0.35">
      <c r="B2557" s="23"/>
      <c r="C2557" s="23" t="e">
        <f t="shared" si="10"/>
        <v>#VALUE!</v>
      </c>
      <c r="D2557" s="23"/>
    </row>
    <row r="2558" spans="2:4" ht="15.75" customHeight="1" x14ac:dyDescent="0.35">
      <c r="B2558" s="23"/>
      <c r="C2558" s="23" t="e">
        <f t="shared" si="10"/>
        <v>#VALUE!</v>
      </c>
      <c r="D2558" s="23"/>
    </row>
    <row r="2559" spans="2:4" ht="15.75" customHeight="1" x14ac:dyDescent="0.35">
      <c r="B2559" s="23"/>
      <c r="C2559" s="23" t="e">
        <f t="shared" si="10"/>
        <v>#VALUE!</v>
      </c>
      <c r="D2559" s="23"/>
    </row>
    <row r="2560" spans="2:4" ht="15.75" customHeight="1" x14ac:dyDescent="0.35">
      <c r="B2560" s="23"/>
      <c r="C2560" s="23" t="e">
        <f t="shared" si="10"/>
        <v>#VALUE!</v>
      </c>
      <c r="D2560" s="23"/>
    </row>
    <row r="2561" spans="2:4" ht="15.75" customHeight="1" x14ac:dyDescent="0.35">
      <c r="B2561" s="23"/>
      <c r="C2561" s="23" t="e">
        <f t="shared" si="10"/>
        <v>#VALUE!</v>
      </c>
      <c r="D2561" s="23"/>
    </row>
    <row r="2562" spans="2:4" ht="15.75" customHeight="1" x14ac:dyDescent="0.35">
      <c r="B2562" s="23"/>
      <c r="C2562" s="23" t="e">
        <f t="shared" si="10"/>
        <v>#VALUE!</v>
      </c>
      <c r="D2562" s="23"/>
    </row>
    <row r="2563" spans="2:4" ht="15.75" customHeight="1" x14ac:dyDescent="0.35">
      <c r="B2563" s="23"/>
      <c r="C2563" s="23" t="e">
        <f t="shared" si="10"/>
        <v>#VALUE!</v>
      </c>
      <c r="D2563" s="23"/>
    </row>
    <row r="2564" spans="2:4" ht="15.75" customHeight="1" x14ac:dyDescent="0.35">
      <c r="B2564" s="23"/>
      <c r="C2564" s="23" t="e">
        <f t="shared" si="10"/>
        <v>#VALUE!</v>
      </c>
      <c r="D2564" s="23"/>
    </row>
    <row r="2565" spans="2:4" ht="15.75" customHeight="1" x14ac:dyDescent="0.35">
      <c r="B2565" s="23"/>
      <c r="C2565" s="23" t="e">
        <f t="shared" si="10"/>
        <v>#VALUE!</v>
      </c>
      <c r="D2565" s="23"/>
    </row>
    <row r="2566" spans="2:4" ht="15.75" customHeight="1" x14ac:dyDescent="0.35">
      <c r="B2566" s="23"/>
      <c r="C2566" s="23" t="e">
        <f t="shared" si="10"/>
        <v>#VALUE!</v>
      </c>
      <c r="D2566" s="23"/>
    </row>
    <row r="2567" spans="2:4" ht="15.75" customHeight="1" x14ac:dyDescent="0.35">
      <c r="B2567" s="23"/>
      <c r="C2567" s="23" t="e">
        <f t="shared" si="10"/>
        <v>#VALUE!</v>
      </c>
      <c r="D2567" s="23"/>
    </row>
    <row r="2568" spans="2:4" ht="15.75" customHeight="1" x14ac:dyDescent="0.35">
      <c r="B2568" s="23"/>
      <c r="C2568" s="23" t="e">
        <f t="shared" si="10"/>
        <v>#VALUE!</v>
      </c>
      <c r="D2568" s="23"/>
    </row>
    <row r="2569" spans="2:4" ht="15.75" customHeight="1" x14ac:dyDescent="0.35">
      <c r="B2569" s="23"/>
      <c r="C2569" s="23" t="e">
        <f t="shared" si="10"/>
        <v>#VALUE!</v>
      </c>
      <c r="D2569" s="23"/>
    </row>
    <row r="2570" spans="2:4" ht="15.75" customHeight="1" x14ac:dyDescent="0.35">
      <c r="B2570" s="23"/>
      <c r="C2570" s="23" t="e">
        <f t="shared" si="10"/>
        <v>#VALUE!</v>
      </c>
      <c r="D2570" s="23"/>
    </row>
    <row r="2571" spans="2:4" ht="15.75" customHeight="1" x14ac:dyDescent="0.35">
      <c r="B2571" s="23"/>
      <c r="C2571" s="23" t="e">
        <f t="shared" si="10"/>
        <v>#VALUE!</v>
      </c>
      <c r="D2571" s="23"/>
    </row>
    <row r="2572" spans="2:4" ht="15.75" customHeight="1" x14ac:dyDescent="0.35">
      <c r="B2572" s="23"/>
      <c r="C2572" s="23" t="e">
        <f t="shared" si="10"/>
        <v>#VALUE!</v>
      </c>
      <c r="D2572" s="23"/>
    </row>
    <row r="2573" spans="2:4" ht="15.75" customHeight="1" x14ac:dyDescent="0.35">
      <c r="B2573" s="23"/>
      <c r="C2573" s="23" t="e">
        <f t="shared" si="10"/>
        <v>#VALUE!</v>
      </c>
      <c r="D2573" s="23"/>
    </row>
    <row r="2574" spans="2:4" ht="15.75" customHeight="1" x14ac:dyDescent="0.35">
      <c r="B2574" s="23"/>
      <c r="C2574" s="23" t="e">
        <f t="shared" si="10"/>
        <v>#VALUE!</v>
      </c>
      <c r="D2574" s="23"/>
    </row>
    <row r="2575" spans="2:4" ht="15.75" customHeight="1" x14ac:dyDescent="0.35">
      <c r="B2575" s="23"/>
      <c r="C2575" s="23" t="e">
        <f t="shared" si="10"/>
        <v>#VALUE!</v>
      </c>
      <c r="D2575" s="23"/>
    </row>
    <row r="2576" spans="2:4" ht="15.75" customHeight="1" x14ac:dyDescent="0.35">
      <c r="B2576" s="23"/>
      <c r="C2576" s="23" t="e">
        <f t="shared" si="10"/>
        <v>#VALUE!</v>
      </c>
      <c r="D2576" s="23"/>
    </row>
    <row r="2577" spans="2:4" ht="15.75" customHeight="1" x14ac:dyDescent="0.35">
      <c r="B2577" s="23"/>
      <c r="C2577" s="23" t="e">
        <f t="shared" si="10"/>
        <v>#VALUE!</v>
      </c>
      <c r="D2577" s="23"/>
    </row>
    <row r="2578" spans="2:4" ht="15.75" customHeight="1" x14ac:dyDescent="0.35">
      <c r="B2578" s="23"/>
      <c r="C2578" s="23" t="e">
        <f t="shared" si="10"/>
        <v>#VALUE!</v>
      </c>
      <c r="D2578" s="23"/>
    </row>
    <row r="2579" spans="2:4" ht="15.75" customHeight="1" x14ac:dyDescent="0.35">
      <c r="B2579" s="23"/>
      <c r="C2579" s="23" t="e">
        <f t="shared" si="10"/>
        <v>#VALUE!</v>
      </c>
      <c r="D2579" s="23"/>
    </row>
    <row r="2580" spans="2:4" ht="15.75" customHeight="1" x14ac:dyDescent="0.35">
      <c r="B2580" s="23"/>
      <c r="C2580" s="23" t="e">
        <f t="shared" si="10"/>
        <v>#VALUE!</v>
      </c>
      <c r="D2580" s="23"/>
    </row>
    <row r="2581" spans="2:4" ht="15.75" customHeight="1" x14ac:dyDescent="0.35">
      <c r="B2581" s="23"/>
      <c r="C2581" s="23" t="e">
        <f t="shared" si="10"/>
        <v>#VALUE!</v>
      </c>
      <c r="D2581" s="23"/>
    </row>
    <row r="2582" spans="2:4" ht="15.75" customHeight="1" x14ac:dyDescent="0.35">
      <c r="B2582" s="23"/>
      <c r="C2582" s="23" t="e">
        <f t="shared" si="10"/>
        <v>#VALUE!</v>
      </c>
      <c r="D2582" s="23"/>
    </row>
    <row r="2583" spans="2:4" ht="15.75" customHeight="1" x14ac:dyDescent="0.35">
      <c r="B2583" s="23"/>
      <c r="C2583" s="23" t="e">
        <f t="shared" si="10"/>
        <v>#VALUE!</v>
      </c>
      <c r="D2583" s="23"/>
    </row>
    <row r="2584" spans="2:4" ht="15.75" customHeight="1" x14ac:dyDescent="0.35">
      <c r="B2584" s="23"/>
      <c r="C2584" s="23" t="e">
        <f t="shared" si="10"/>
        <v>#VALUE!</v>
      </c>
      <c r="D2584" s="23"/>
    </row>
    <row r="2585" spans="2:4" ht="15.75" customHeight="1" x14ac:dyDescent="0.35">
      <c r="B2585" s="23"/>
      <c r="C2585" s="23" t="e">
        <f t="shared" si="10"/>
        <v>#VALUE!</v>
      </c>
      <c r="D2585" s="23"/>
    </row>
    <row r="2586" spans="2:4" ht="15.75" customHeight="1" x14ac:dyDescent="0.35">
      <c r="B2586" s="23"/>
      <c r="C2586" s="23" t="e">
        <f t="shared" si="10"/>
        <v>#VALUE!</v>
      </c>
      <c r="D2586" s="23"/>
    </row>
    <row r="2587" spans="2:4" ht="15.75" customHeight="1" x14ac:dyDescent="0.35">
      <c r="B2587" s="23"/>
      <c r="C2587" s="23" t="e">
        <f t="shared" si="10"/>
        <v>#VALUE!</v>
      </c>
      <c r="D2587" s="23"/>
    </row>
    <row r="2588" spans="2:4" ht="15.75" customHeight="1" x14ac:dyDescent="0.35">
      <c r="B2588" s="23"/>
      <c r="C2588" s="23" t="e">
        <f t="shared" si="10"/>
        <v>#VALUE!</v>
      </c>
      <c r="D2588" s="23"/>
    </row>
    <row r="2589" spans="2:4" ht="15.75" customHeight="1" x14ac:dyDescent="0.35">
      <c r="B2589" s="23"/>
      <c r="C2589" s="23" t="e">
        <f t="shared" si="10"/>
        <v>#VALUE!</v>
      </c>
      <c r="D2589" s="23"/>
    </row>
    <row r="2590" spans="2:4" ht="15.75" customHeight="1" x14ac:dyDescent="0.35">
      <c r="B2590" s="23"/>
      <c r="C2590" s="23" t="e">
        <f t="shared" si="10"/>
        <v>#VALUE!</v>
      </c>
      <c r="D2590" s="23"/>
    </row>
    <row r="2591" spans="2:4" ht="15.75" customHeight="1" x14ac:dyDescent="0.35">
      <c r="B2591" s="23"/>
      <c r="C2591" s="23" t="e">
        <f t="shared" si="10"/>
        <v>#VALUE!</v>
      </c>
      <c r="D2591" s="23"/>
    </row>
    <row r="2592" spans="2:4" ht="15.75" customHeight="1" x14ac:dyDescent="0.35">
      <c r="B2592" s="23"/>
      <c r="C2592" s="23" t="e">
        <f t="shared" si="10"/>
        <v>#VALUE!</v>
      </c>
      <c r="D2592" s="23"/>
    </row>
    <row r="2593" spans="2:4" ht="15.75" customHeight="1" x14ac:dyDescent="0.35">
      <c r="B2593" s="23"/>
      <c r="C2593" s="23" t="e">
        <f t="shared" si="10"/>
        <v>#VALUE!</v>
      </c>
      <c r="D2593" s="23"/>
    </row>
    <row r="2594" spans="2:4" ht="15.75" customHeight="1" x14ac:dyDescent="0.35">
      <c r="B2594" s="23"/>
      <c r="C2594" s="23" t="e">
        <f t="shared" si="10"/>
        <v>#VALUE!</v>
      </c>
      <c r="D2594" s="23"/>
    </row>
    <row r="2595" spans="2:4" ht="15.75" customHeight="1" x14ac:dyDescent="0.35">
      <c r="B2595" s="23"/>
      <c r="C2595" s="23" t="e">
        <f t="shared" si="10"/>
        <v>#VALUE!</v>
      </c>
      <c r="D2595" s="23"/>
    </row>
    <row r="2596" spans="2:4" ht="15.75" customHeight="1" x14ac:dyDescent="0.35">
      <c r="B2596" s="23"/>
      <c r="C2596" s="23" t="e">
        <f t="shared" si="10"/>
        <v>#VALUE!</v>
      </c>
      <c r="D2596" s="23"/>
    </row>
    <row r="2597" spans="2:4" ht="15.75" customHeight="1" x14ac:dyDescent="0.35">
      <c r="B2597" s="23"/>
      <c r="C2597" s="23" t="e">
        <f t="shared" si="10"/>
        <v>#VALUE!</v>
      </c>
      <c r="D2597" s="23"/>
    </row>
    <row r="2598" spans="2:4" ht="15.75" customHeight="1" x14ac:dyDescent="0.35">
      <c r="B2598" s="23"/>
      <c r="C2598" s="23" t="e">
        <f t="shared" si="10"/>
        <v>#VALUE!</v>
      </c>
      <c r="D2598" s="23"/>
    </row>
    <row r="2599" spans="2:4" ht="15.75" customHeight="1" x14ac:dyDescent="0.35">
      <c r="B2599" s="23"/>
      <c r="C2599" s="23" t="e">
        <f t="shared" si="10"/>
        <v>#VALUE!</v>
      </c>
      <c r="D2599" s="23"/>
    </row>
    <row r="2600" spans="2:4" ht="15.75" customHeight="1" x14ac:dyDescent="0.35">
      <c r="B2600" s="23"/>
      <c r="C2600" s="23" t="e">
        <f t="shared" si="10"/>
        <v>#VALUE!</v>
      </c>
      <c r="D2600" s="23"/>
    </row>
    <row r="2601" spans="2:4" ht="15.75" customHeight="1" x14ac:dyDescent="0.35">
      <c r="B2601" s="23"/>
      <c r="C2601" s="23" t="e">
        <f t="shared" si="10"/>
        <v>#VALUE!</v>
      </c>
      <c r="D2601" s="23"/>
    </row>
    <row r="2602" spans="2:4" ht="15.75" customHeight="1" x14ac:dyDescent="0.35">
      <c r="B2602" s="23"/>
      <c r="C2602" s="23" t="e">
        <f t="shared" si="10"/>
        <v>#VALUE!</v>
      </c>
      <c r="D2602" s="23"/>
    </row>
    <row r="2603" spans="2:4" ht="15.75" customHeight="1" x14ac:dyDescent="0.35">
      <c r="B2603" s="23"/>
      <c r="C2603" s="23" t="e">
        <f t="shared" si="10"/>
        <v>#VALUE!</v>
      </c>
      <c r="D2603" s="23"/>
    </row>
    <row r="2604" spans="2:4" ht="15.75" customHeight="1" x14ac:dyDescent="0.35">
      <c r="B2604" s="23"/>
      <c r="C2604" s="23" t="e">
        <f t="shared" si="10"/>
        <v>#VALUE!</v>
      </c>
      <c r="D2604" s="23"/>
    </row>
    <row r="2605" spans="2:4" ht="15.75" customHeight="1" x14ac:dyDescent="0.35">
      <c r="B2605" s="23"/>
      <c r="C2605" s="23" t="e">
        <f t="shared" si="10"/>
        <v>#VALUE!</v>
      </c>
      <c r="D2605" s="23"/>
    </row>
    <row r="2606" spans="2:4" ht="15.75" customHeight="1" x14ac:dyDescent="0.35">
      <c r="B2606" s="23"/>
      <c r="C2606" s="23" t="e">
        <f t="shared" si="10"/>
        <v>#VALUE!</v>
      </c>
      <c r="D2606" s="23"/>
    </row>
    <row r="2607" spans="2:4" ht="15.75" customHeight="1" x14ac:dyDescent="0.35">
      <c r="B2607" s="23"/>
      <c r="C2607" s="23" t="e">
        <f t="shared" si="10"/>
        <v>#VALUE!</v>
      </c>
      <c r="D2607" s="23"/>
    </row>
    <row r="2608" spans="2:4" ht="15.75" customHeight="1" x14ac:dyDescent="0.35">
      <c r="B2608" s="23"/>
      <c r="C2608" s="23" t="e">
        <f t="shared" si="10"/>
        <v>#VALUE!</v>
      </c>
      <c r="D2608" s="23"/>
    </row>
    <row r="2609" spans="2:4" ht="15.75" customHeight="1" x14ac:dyDescent="0.35">
      <c r="B2609" s="23"/>
      <c r="C2609" s="23" t="e">
        <f t="shared" si="10"/>
        <v>#VALUE!</v>
      </c>
      <c r="D2609" s="23"/>
    </row>
    <row r="2610" spans="2:4" ht="15.75" customHeight="1" x14ac:dyDescent="0.35">
      <c r="B2610" s="23"/>
      <c r="C2610" s="23" t="e">
        <f t="shared" si="10"/>
        <v>#VALUE!</v>
      </c>
      <c r="D2610" s="23"/>
    </row>
    <row r="2611" spans="2:4" ht="15.75" customHeight="1" x14ac:dyDescent="0.35">
      <c r="B2611" s="23"/>
      <c r="C2611" s="23" t="e">
        <f t="shared" si="10"/>
        <v>#VALUE!</v>
      </c>
      <c r="D2611" s="23"/>
    </row>
    <row r="2612" spans="2:4" ht="15.75" customHeight="1" x14ac:dyDescent="0.35">
      <c r="B2612" s="23"/>
      <c r="C2612" s="23" t="e">
        <f t="shared" si="10"/>
        <v>#VALUE!</v>
      </c>
      <c r="D2612" s="23"/>
    </row>
    <row r="2613" spans="2:4" ht="15.75" customHeight="1" x14ac:dyDescent="0.35">
      <c r="B2613" s="23"/>
      <c r="C2613" s="23" t="e">
        <f t="shared" si="10"/>
        <v>#VALUE!</v>
      </c>
      <c r="D2613" s="23"/>
    </row>
    <row r="2614" spans="2:4" ht="15.75" customHeight="1" x14ac:dyDescent="0.35">
      <c r="B2614" s="23"/>
      <c r="C2614" s="23" t="e">
        <f t="shared" si="10"/>
        <v>#VALUE!</v>
      </c>
      <c r="D2614" s="23"/>
    </row>
    <row r="2615" spans="2:4" ht="15.75" customHeight="1" x14ac:dyDescent="0.35">
      <c r="B2615" s="23"/>
      <c r="C2615" s="23" t="e">
        <f t="shared" si="10"/>
        <v>#VALUE!</v>
      </c>
      <c r="D2615" s="23"/>
    </row>
    <row r="2616" spans="2:4" ht="15.75" customHeight="1" x14ac:dyDescent="0.35">
      <c r="B2616" s="23"/>
      <c r="C2616" s="23" t="e">
        <f t="shared" si="10"/>
        <v>#VALUE!</v>
      </c>
      <c r="D2616" s="23"/>
    </row>
    <row r="2617" spans="2:4" ht="15.75" customHeight="1" x14ac:dyDescent="0.35">
      <c r="B2617" s="23"/>
      <c r="C2617" s="23" t="e">
        <f t="shared" si="10"/>
        <v>#VALUE!</v>
      </c>
      <c r="D2617" s="23"/>
    </row>
    <row r="2618" spans="2:4" ht="15.75" customHeight="1" x14ac:dyDescent="0.35">
      <c r="B2618" s="23"/>
      <c r="C2618" s="23" t="e">
        <f t="shared" si="10"/>
        <v>#VALUE!</v>
      </c>
      <c r="D2618" s="23"/>
    </row>
    <row r="2619" spans="2:4" ht="15.75" customHeight="1" x14ac:dyDescent="0.35">
      <c r="B2619" s="23"/>
      <c r="C2619" s="23" t="e">
        <f t="shared" si="10"/>
        <v>#VALUE!</v>
      </c>
      <c r="D2619" s="23"/>
    </row>
    <row r="2620" spans="2:4" ht="15.75" customHeight="1" x14ac:dyDescent="0.35">
      <c r="B2620" s="23"/>
      <c r="C2620" s="23" t="e">
        <f t="shared" si="10"/>
        <v>#VALUE!</v>
      </c>
      <c r="D2620" s="23"/>
    </row>
    <row r="2621" spans="2:4" ht="15.75" customHeight="1" x14ac:dyDescent="0.35">
      <c r="B2621" s="23"/>
      <c r="C2621" s="23" t="e">
        <f t="shared" si="10"/>
        <v>#VALUE!</v>
      </c>
      <c r="D2621" s="23"/>
    </row>
    <row r="2622" spans="2:4" ht="15.75" customHeight="1" x14ac:dyDescent="0.35">
      <c r="B2622" s="23"/>
      <c r="C2622" s="23" t="e">
        <f t="shared" si="10"/>
        <v>#VALUE!</v>
      </c>
      <c r="D2622" s="23"/>
    </row>
    <row r="2623" spans="2:4" ht="15.75" customHeight="1" x14ac:dyDescent="0.35">
      <c r="B2623" s="23"/>
      <c r="C2623" s="23" t="e">
        <f t="shared" si="10"/>
        <v>#VALUE!</v>
      </c>
      <c r="D2623" s="23"/>
    </row>
    <row r="2624" spans="2:4" ht="15.75" customHeight="1" x14ac:dyDescent="0.35">
      <c r="B2624" s="23"/>
      <c r="C2624" s="23" t="e">
        <f t="shared" si="10"/>
        <v>#VALUE!</v>
      </c>
      <c r="D2624" s="23"/>
    </row>
    <row r="2625" spans="2:4" ht="15.75" customHeight="1" x14ac:dyDescent="0.35">
      <c r="B2625" s="23"/>
      <c r="C2625" s="23" t="e">
        <f t="shared" si="10"/>
        <v>#VALUE!</v>
      </c>
      <c r="D2625" s="23"/>
    </row>
    <row r="2626" spans="2:4" ht="15.75" customHeight="1" x14ac:dyDescent="0.35">
      <c r="B2626" s="23"/>
      <c r="C2626" s="23" t="e">
        <f t="shared" si="10"/>
        <v>#VALUE!</v>
      </c>
      <c r="D2626" s="23"/>
    </row>
    <row r="2627" spans="2:4" ht="15.75" customHeight="1" x14ac:dyDescent="0.35">
      <c r="B2627" s="23"/>
      <c r="C2627" s="23" t="e">
        <f t="shared" si="10"/>
        <v>#VALUE!</v>
      </c>
      <c r="D2627" s="23"/>
    </row>
    <row r="2628" spans="2:4" ht="15.75" customHeight="1" x14ac:dyDescent="0.35">
      <c r="B2628" s="23"/>
      <c r="C2628" s="23" t="e">
        <f t="shared" si="10"/>
        <v>#VALUE!</v>
      </c>
      <c r="D2628" s="23"/>
    </row>
    <row r="2629" spans="2:4" ht="15.75" customHeight="1" x14ac:dyDescent="0.35">
      <c r="B2629" s="23"/>
      <c r="C2629" s="23" t="e">
        <f t="shared" si="10"/>
        <v>#VALUE!</v>
      </c>
      <c r="D2629" s="23"/>
    </row>
    <row r="2630" spans="2:4" ht="15.75" customHeight="1" x14ac:dyDescent="0.35">
      <c r="B2630" s="23"/>
      <c r="C2630" s="23" t="e">
        <f t="shared" si="10"/>
        <v>#VALUE!</v>
      </c>
      <c r="D2630" s="23"/>
    </row>
    <row r="2631" spans="2:4" ht="15.75" customHeight="1" x14ac:dyDescent="0.35">
      <c r="B2631" s="23"/>
      <c r="C2631" s="23" t="e">
        <f t="shared" si="10"/>
        <v>#VALUE!</v>
      </c>
      <c r="D2631" s="23"/>
    </row>
    <row r="2632" spans="2:4" ht="15.75" customHeight="1" x14ac:dyDescent="0.35">
      <c r="B2632" s="23"/>
      <c r="C2632" s="23" t="e">
        <f t="shared" si="10"/>
        <v>#VALUE!</v>
      </c>
      <c r="D2632" s="23"/>
    </row>
    <row r="2633" spans="2:4" ht="15.75" customHeight="1" x14ac:dyDescent="0.35">
      <c r="B2633" s="23"/>
      <c r="C2633" s="23" t="e">
        <f t="shared" si="10"/>
        <v>#VALUE!</v>
      </c>
      <c r="D2633" s="23"/>
    </row>
    <row r="2634" spans="2:4" ht="15.75" customHeight="1" x14ac:dyDescent="0.35">
      <c r="B2634" s="23"/>
      <c r="C2634" s="23" t="e">
        <f t="shared" si="10"/>
        <v>#VALUE!</v>
      </c>
      <c r="D2634" s="23"/>
    </row>
    <row r="2635" spans="2:4" ht="15.75" customHeight="1" x14ac:dyDescent="0.35">
      <c r="B2635" s="23"/>
      <c r="C2635" s="23" t="e">
        <f t="shared" si="10"/>
        <v>#VALUE!</v>
      </c>
      <c r="D2635" s="23"/>
    </row>
    <row r="2636" spans="2:4" ht="15.75" customHeight="1" x14ac:dyDescent="0.35">
      <c r="B2636" s="23"/>
      <c r="C2636" s="23" t="e">
        <f t="shared" si="10"/>
        <v>#VALUE!</v>
      </c>
      <c r="D2636" s="23"/>
    </row>
    <row r="2637" spans="2:4" ht="15.75" customHeight="1" x14ac:dyDescent="0.35">
      <c r="B2637" s="23"/>
      <c r="C2637" s="23" t="e">
        <f t="shared" si="10"/>
        <v>#VALUE!</v>
      </c>
      <c r="D2637" s="23"/>
    </row>
    <row r="2638" spans="2:4" ht="15.75" customHeight="1" x14ac:dyDescent="0.35">
      <c r="B2638" s="23"/>
      <c r="C2638" s="23" t="e">
        <f t="shared" si="10"/>
        <v>#VALUE!</v>
      </c>
      <c r="D2638" s="23"/>
    </row>
    <row r="2639" spans="2:4" ht="15.75" customHeight="1" x14ac:dyDescent="0.35">
      <c r="B2639" s="23"/>
      <c r="C2639" s="23" t="e">
        <f t="shared" si="10"/>
        <v>#VALUE!</v>
      </c>
      <c r="D2639" s="23"/>
    </row>
    <row r="2640" spans="2:4" ht="15.75" customHeight="1" x14ac:dyDescent="0.35">
      <c r="B2640" s="23"/>
      <c r="C2640" s="23" t="e">
        <f t="shared" si="10"/>
        <v>#VALUE!</v>
      </c>
      <c r="D2640" s="23"/>
    </row>
    <row r="2641" spans="2:4" ht="15.75" customHeight="1" x14ac:dyDescent="0.35">
      <c r="B2641" s="23"/>
      <c r="C2641" s="23" t="e">
        <f t="shared" si="10"/>
        <v>#VALUE!</v>
      </c>
      <c r="D2641" s="23"/>
    </row>
    <row r="2642" spans="2:4" ht="15.75" customHeight="1" x14ac:dyDescent="0.35">
      <c r="B2642" s="23"/>
      <c r="C2642" s="23" t="e">
        <f t="shared" si="10"/>
        <v>#VALUE!</v>
      </c>
      <c r="D2642" s="23"/>
    </row>
    <row r="2643" spans="2:4" ht="15.75" customHeight="1" x14ac:dyDescent="0.35">
      <c r="B2643" s="23"/>
      <c r="C2643" s="23" t="e">
        <f t="shared" si="10"/>
        <v>#VALUE!</v>
      </c>
      <c r="D2643" s="23"/>
    </row>
    <row r="2644" spans="2:4" ht="15.75" customHeight="1" x14ac:dyDescent="0.35">
      <c r="B2644" s="23"/>
      <c r="C2644" s="23" t="e">
        <f t="shared" si="10"/>
        <v>#VALUE!</v>
      </c>
      <c r="D2644" s="23"/>
    </row>
    <row r="2645" spans="2:4" ht="15.75" customHeight="1" x14ac:dyDescent="0.35">
      <c r="B2645" s="23"/>
      <c r="C2645" s="23" t="e">
        <f t="shared" si="10"/>
        <v>#VALUE!</v>
      </c>
      <c r="D2645" s="23"/>
    </row>
    <row r="2646" spans="2:4" ht="15.75" customHeight="1" x14ac:dyDescent="0.35">
      <c r="B2646" s="23"/>
      <c r="C2646" s="23" t="e">
        <f t="shared" si="10"/>
        <v>#VALUE!</v>
      </c>
      <c r="D2646" s="23"/>
    </row>
    <row r="2647" spans="2:4" ht="15.75" customHeight="1" x14ac:dyDescent="0.35">
      <c r="B2647" s="23"/>
      <c r="C2647" s="23" t="e">
        <f t="shared" si="10"/>
        <v>#VALUE!</v>
      </c>
      <c r="D2647" s="23"/>
    </row>
    <row r="2648" spans="2:4" ht="15.75" customHeight="1" x14ac:dyDescent="0.35">
      <c r="B2648" s="23"/>
      <c r="C2648" s="23" t="e">
        <f t="shared" si="10"/>
        <v>#VALUE!</v>
      </c>
      <c r="D2648" s="23"/>
    </row>
    <row r="2649" spans="2:4" ht="15.75" customHeight="1" x14ac:dyDescent="0.35">
      <c r="B2649" s="23"/>
      <c r="C2649" s="23" t="e">
        <f t="shared" si="10"/>
        <v>#VALUE!</v>
      </c>
      <c r="D2649" s="23"/>
    </row>
    <row r="2650" spans="2:4" ht="15.75" customHeight="1" x14ac:dyDescent="0.35">
      <c r="B2650" s="23"/>
      <c r="C2650" s="23" t="e">
        <f t="shared" si="10"/>
        <v>#VALUE!</v>
      </c>
      <c r="D2650" s="23"/>
    </row>
    <row r="2651" spans="2:4" ht="15.75" customHeight="1" x14ac:dyDescent="0.35">
      <c r="B2651" s="23"/>
      <c r="C2651" s="23" t="e">
        <f t="shared" si="10"/>
        <v>#VALUE!</v>
      </c>
      <c r="D2651" s="23"/>
    </row>
    <row r="2652" spans="2:4" ht="15.75" customHeight="1" x14ac:dyDescent="0.35">
      <c r="B2652" s="23"/>
      <c r="C2652" s="23" t="e">
        <f t="shared" si="10"/>
        <v>#VALUE!</v>
      </c>
      <c r="D2652" s="23"/>
    </row>
    <row r="2653" spans="2:4" ht="15.75" customHeight="1" x14ac:dyDescent="0.35">
      <c r="B2653" s="23"/>
      <c r="C2653" s="23" t="e">
        <f t="shared" si="10"/>
        <v>#VALUE!</v>
      </c>
      <c r="D2653" s="23"/>
    </row>
    <row r="2654" spans="2:4" ht="15.75" customHeight="1" x14ac:dyDescent="0.35">
      <c r="B2654" s="23"/>
      <c r="C2654" s="23" t="e">
        <f t="shared" si="10"/>
        <v>#VALUE!</v>
      </c>
      <c r="D2654" s="23"/>
    </row>
    <row r="2655" spans="2:4" ht="15.75" customHeight="1" x14ac:dyDescent="0.35">
      <c r="B2655" s="23"/>
      <c r="C2655" s="23" t="e">
        <f t="shared" si="10"/>
        <v>#VALUE!</v>
      </c>
      <c r="D2655" s="23"/>
    </row>
    <row r="2656" spans="2:4" ht="15.75" customHeight="1" x14ac:dyDescent="0.35">
      <c r="B2656" s="23"/>
      <c r="C2656" s="23" t="e">
        <f t="shared" si="10"/>
        <v>#VALUE!</v>
      </c>
      <c r="D2656" s="23"/>
    </row>
    <row r="2657" spans="2:4" ht="15.75" customHeight="1" x14ac:dyDescent="0.35">
      <c r="B2657" s="23"/>
      <c r="C2657" s="23" t="e">
        <f t="shared" si="10"/>
        <v>#VALUE!</v>
      </c>
      <c r="D2657" s="23"/>
    </row>
    <row r="2658" spans="2:4" ht="15.75" customHeight="1" x14ac:dyDescent="0.35">
      <c r="B2658" s="23"/>
      <c r="C2658" s="23" t="e">
        <f t="shared" si="10"/>
        <v>#VALUE!</v>
      </c>
      <c r="D2658" s="23"/>
    </row>
    <row r="2659" spans="2:4" ht="15.75" customHeight="1" x14ac:dyDescent="0.35">
      <c r="B2659" s="23"/>
      <c r="C2659" s="23" t="e">
        <f t="shared" si="10"/>
        <v>#VALUE!</v>
      </c>
      <c r="D2659" s="23"/>
    </row>
    <row r="2660" spans="2:4" ht="15.75" customHeight="1" x14ac:dyDescent="0.35">
      <c r="B2660" s="23"/>
      <c r="C2660" s="23" t="e">
        <f t="shared" si="10"/>
        <v>#VALUE!</v>
      </c>
      <c r="D2660" s="23"/>
    </row>
    <row r="2661" spans="2:4" ht="15.75" customHeight="1" x14ac:dyDescent="0.35">
      <c r="B2661" s="23"/>
      <c r="C2661" s="23" t="e">
        <f t="shared" si="10"/>
        <v>#VALUE!</v>
      </c>
      <c r="D2661" s="23"/>
    </row>
    <row r="2662" spans="2:4" ht="15.75" customHeight="1" x14ac:dyDescent="0.35">
      <c r="B2662" s="23"/>
      <c r="C2662" s="23" t="e">
        <f t="shared" si="10"/>
        <v>#VALUE!</v>
      </c>
      <c r="D2662" s="23"/>
    </row>
    <row r="2663" spans="2:4" ht="15.75" customHeight="1" x14ac:dyDescent="0.35">
      <c r="B2663" s="23"/>
      <c r="C2663" s="23" t="e">
        <f t="shared" si="10"/>
        <v>#VALUE!</v>
      </c>
      <c r="D2663" s="23"/>
    </row>
    <row r="2664" spans="2:4" ht="15.75" customHeight="1" x14ac:dyDescent="0.35">
      <c r="B2664" s="23"/>
      <c r="C2664" s="23" t="e">
        <f t="shared" si="10"/>
        <v>#VALUE!</v>
      </c>
      <c r="D2664" s="23"/>
    </row>
    <row r="2665" spans="2:4" ht="15.75" customHeight="1" x14ac:dyDescent="0.35">
      <c r="B2665" s="23"/>
      <c r="C2665" s="23" t="e">
        <f t="shared" si="10"/>
        <v>#VALUE!</v>
      </c>
      <c r="D2665" s="23"/>
    </row>
    <row r="2666" spans="2:4" ht="15.75" customHeight="1" x14ac:dyDescent="0.35">
      <c r="B2666" s="23"/>
      <c r="C2666" s="23" t="e">
        <f t="shared" si="10"/>
        <v>#VALUE!</v>
      </c>
      <c r="D2666" s="23"/>
    </row>
    <row r="2667" spans="2:4" ht="15.75" customHeight="1" x14ac:dyDescent="0.35">
      <c r="B2667" s="23"/>
      <c r="C2667" s="23" t="e">
        <f t="shared" si="10"/>
        <v>#VALUE!</v>
      </c>
      <c r="D2667" s="23"/>
    </row>
    <row r="2668" spans="2:4" ht="15.75" customHeight="1" x14ac:dyDescent="0.35">
      <c r="B2668" s="23"/>
      <c r="C2668" s="23" t="e">
        <f t="shared" si="10"/>
        <v>#VALUE!</v>
      </c>
      <c r="D2668" s="23"/>
    </row>
    <row r="2669" spans="2:4" ht="15.75" customHeight="1" x14ac:dyDescent="0.35">
      <c r="B2669" s="23"/>
      <c r="C2669" s="23" t="e">
        <f t="shared" si="10"/>
        <v>#VALUE!</v>
      </c>
      <c r="D2669" s="23"/>
    </row>
    <row r="2670" spans="2:4" ht="15.75" customHeight="1" x14ac:dyDescent="0.35">
      <c r="B2670" s="23"/>
      <c r="C2670" s="23" t="e">
        <f t="shared" si="10"/>
        <v>#VALUE!</v>
      </c>
      <c r="D2670" s="23"/>
    </row>
    <row r="2671" spans="2:4" ht="15.75" customHeight="1" x14ac:dyDescent="0.35">
      <c r="B2671" s="23"/>
      <c r="C2671" s="23" t="e">
        <f t="shared" si="10"/>
        <v>#VALUE!</v>
      </c>
      <c r="D2671" s="23"/>
    </row>
    <row r="2672" spans="2:4" ht="15.75" customHeight="1" x14ac:dyDescent="0.35">
      <c r="B2672" s="23"/>
      <c r="C2672" s="23" t="e">
        <f t="shared" si="10"/>
        <v>#VALUE!</v>
      </c>
      <c r="D2672" s="23"/>
    </row>
    <row r="2673" spans="2:4" ht="15.75" customHeight="1" x14ac:dyDescent="0.35">
      <c r="B2673" s="23"/>
      <c r="C2673" s="23" t="e">
        <f t="shared" si="10"/>
        <v>#VALUE!</v>
      </c>
      <c r="D2673" s="23"/>
    </row>
    <row r="2674" spans="2:4" ht="15.75" customHeight="1" x14ac:dyDescent="0.35">
      <c r="B2674" s="23"/>
      <c r="C2674" s="23" t="e">
        <f t="shared" si="10"/>
        <v>#VALUE!</v>
      </c>
      <c r="D2674" s="23"/>
    </row>
    <row r="2675" spans="2:4" ht="15.75" customHeight="1" x14ac:dyDescent="0.35">
      <c r="B2675" s="23"/>
      <c r="C2675" s="23" t="e">
        <f t="shared" si="10"/>
        <v>#VALUE!</v>
      </c>
      <c r="D2675" s="23"/>
    </row>
    <row r="2676" spans="2:4" ht="15.75" customHeight="1" x14ac:dyDescent="0.35">
      <c r="B2676" s="23"/>
      <c r="C2676" s="23" t="e">
        <f t="shared" si="10"/>
        <v>#VALUE!</v>
      </c>
      <c r="D2676" s="23"/>
    </row>
    <row r="2677" spans="2:4" ht="15.75" customHeight="1" x14ac:dyDescent="0.35">
      <c r="B2677" s="23"/>
      <c r="C2677" s="23" t="e">
        <f t="shared" si="10"/>
        <v>#VALUE!</v>
      </c>
      <c r="D2677" s="23"/>
    </row>
    <row r="2678" spans="2:4" ht="15.75" customHeight="1" x14ac:dyDescent="0.35">
      <c r="B2678" s="23"/>
      <c r="C2678" s="23" t="e">
        <f t="shared" si="10"/>
        <v>#VALUE!</v>
      </c>
      <c r="D2678" s="23"/>
    </row>
    <row r="2679" spans="2:4" ht="15.75" customHeight="1" x14ac:dyDescent="0.35">
      <c r="B2679" s="23"/>
      <c r="C2679" s="23" t="e">
        <f t="shared" si="10"/>
        <v>#VALUE!</v>
      </c>
      <c r="D2679" s="23"/>
    </row>
    <row r="2680" spans="2:4" ht="15.75" customHeight="1" x14ac:dyDescent="0.35">
      <c r="B2680" s="23"/>
      <c r="C2680" s="23" t="e">
        <f t="shared" si="10"/>
        <v>#VALUE!</v>
      </c>
      <c r="D2680" s="23"/>
    </row>
    <row r="2681" spans="2:4" ht="15.75" customHeight="1" x14ac:dyDescent="0.35">
      <c r="B2681" s="23"/>
      <c r="C2681" s="23" t="e">
        <f t="shared" si="10"/>
        <v>#VALUE!</v>
      </c>
      <c r="D2681" s="23"/>
    </row>
    <row r="2682" spans="2:4" ht="15.75" customHeight="1" x14ac:dyDescent="0.35">
      <c r="B2682" s="23"/>
      <c r="C2682" s="23" t="e">
        <f t="shared" si="10"/>
        <v>#VALUE!</v>
      </c>
      <c r="D2682" s="23"/>
    </row>
    <row r="2683" spans="2:4" ht="15.75" customHeight="1" x14ac:dyDescent="0.35">
      <c r="B2683" s="23"/>
      <c r="C2683" s="23" t="e">
        <f t="shared" si="10"/>
        <v>#VALUE!</v>
      </c>
      <c r="D2683" s="23"/>
    </row>
    <row r="2684" spans="2:4" ht="15.75" customHeight="1" x14ac:dyDescent="0.35">
      <c r="B2684" s="23"/>
      <c r="C2684" s="23" t="e">
        <f t="shared" si="10"/>
        <v>#VALUE!</v>
      </c>
      <c r="D2684" s="23"/>
    </row>
    <row r="2685" spans="2:4" ht="15.75" customHeight="1" x14ac:dyDescent="0.35">
      <c r="B2685" s="23"/>
      <c r="C2685" s="23" t="e">
        <f t="shared" si="10"/>
        <v>#VALUE!</v>
      </c>
      <c r="D2685" s="23"/>
    </row>
    <row r="2686" spans="2:4" ht="15.75" customHeight="1" x14ac:dyDescent="0.35">
      <c r="B2686" s="23"/>
      <c r="C2686" s="23" t="e">
        <f t="shared" si="10"/>
        <v>#VALUE!</v>
      </c>
      <c r="D2686" s="23"/>
    </row>
    <row r="2687" spans="2:4" ht="15.75" customHeight="1" x14ac:dyDescent="0.35">
      <c r="B2687" s="23"/>
      <c r="C2687" s="23" t="e">
        <f t="shared" si="10"/>
        <v>#VALUE!</v>
      </c>
      <c r="D2687" s="23"/>
    </row>
    <row r="2688" spans="2:4" ht="15.75" customHeight="1" x14ac:dyDescent="0.35">
      <c r="B2688" s="23"/>
      <c r="C2688" s="23" t="e">
        <f t="shared" si="10"/>
        <v>#VALUE!</v>
      </c>
      <c r="D2688" s="23"/>
    </row>
    <row r="2689" spans="2:4" ht="15.75" customHeight="1" x14ac:dyDescent="0.35">
      <c r="B2689" s="23"/>
      <c r="C2689" s="23" t="e">
        <f t="shared" si="10"/>
        <v>#VALUE!</v>
      </c>
      <c r="D2689" s="23"/>
    </row>
    <row r="2690" spans="2:4" ht="15.75" customHeight="1" x14ac:dyDescent="0.35">
      <c r="B2690" s="23"/>
      <c r="C2690" s="23" t="e">
        <f t="shared" si="10"/>
        <v>#VALUE!</v>
      </c>
      <c r="D2690" s="23"/>
    </row>
    <row r="2691" spans="2:4" ht="15.75" customHeight="1" x14ac:dyDescent="0.35">
      <c r="B2691" s="23"/>
      <c r="C2691" s="23" t="e">
        <f t="shared" si="10"/>
        <v>#VALUE!</v>
      </c>
      <c r="D2691" s="23"/>
    </row>
    <row r="2692" spans="2:4" ht="15.75" customHeight="1" x14ac:dyDescent="0.35">
      <c r="B2692" s="23"/>
      <c r="C2692" s="23" t="e">
        <f t="shared" si="10"/>
        <v>#VALUE!</v>
      </c>
      <c r="D2692" s="23"/>
    </row>
    <row r="2693" spans="2:4" ht="15.75" customHeight="1" x14ac:dyDescent="0.35">
      <c r="B2693" s="23"/>
      <c r="C2693" s="23" t="e">
        <f t="shared" si="10"/>
        <v>#VALUE!</v>
      </c>
      <c r="D2693" s="23"/>
    </row>
    <row r="2694" spans="2:4" ht="15.75" customHeight="1" x14ac:dyDescent="0.35">
      <c r="B2694" s="23"/>
      <c r="C2694" s="23" t="e">
        <f t="shared" si="10"/>
        <v>#VALUE!</v>
      </c>
      <c r="D2694" s="23"/>
    </row>
    <row r="2695" spans="2:4" ht="15.75" customHeight="1" x14ac:dyDescent="0.35">
      <c r="B2695" s="23"/>
      <c r="C2695" s="23" t="e">
        <f t="shared" si="10"/>
        <v>#VALUE!</v>
      </c>
      <c r="D2695" s="23"/>
    </row>
    <row r="2696" spans="2:4" ht="15.75" customHeight="1" x14ac:dyDescent="0.35">
      <c r="B2696" s="23"/>
      <c r="C2696" s="23" t="e">
        <f t="shared" si="10"/>
        <v>#VALUE!</v>
      </c>
      <c r="D2696" s="23"/>
    </row>
    <row r="2697" spans="2:4" ht="15.75" customHeight="1" x14ac:dyDescent="0.35">
      <c r="B2697" s="23"/>
      <c r="C2697" s="23" t="e">
        <f t="shared" si="10"/>
        <v>#VALUE!</v>
      </c>
      <c r="D2697" s="23"/>
    </row>
    <row r="2698" spans="2:4" ht="15.75" customHeight="1" x14ac:dyDescent="0.35">
      <c r="B2698" s="23"/>
      <c r="C2698" s="23" t="e">
        <f t="shared" si="10"/>
        <v>#VALUE!</v>
      </c>
      <c r="D2698" s="23"/>
    </row>
    <row r="2699" spans="2:4" ht="15.75" customHeight="1" x14ac:dyDescent="0.35">
      <c r="B2699" s="23"/>
      <c r="C2699" s="23" t="e">
        <f t="shared" si="10"/>
        <v>#VALUE!</v>
      </c>
      <c r="D2699" s="23"/>
    </row>
    <row r="2700" spans="2:4" ht="15.75" customHeight="1" x14ac:dyDescent="0.35">
      <c r="B2700" s="23"/>
      <c r="C2700" s="23" t="e">
        <f t="shared" si="10"/>
        <v>#VALUE!</v>
      </c>
      <c r="D2700" s="23"/>
    </row>
    <row r="2701" spans="2:4" ht="15.75" customHeight="1" x14ac:dyDescent="0.35">
      <c r="B2701" s="23"/>
      <c r="C2701" s="23" t="e">
        <f t="shared" si="10"/>
        <v>#VALUE!</v>
      </c>
      <c r="D2701" s="23"/>
    </row>
    <row r="2702" spans="2:4" ht="15.75" customHeight="1" x14ac:dyDescent="0.35">
      <c r="B2702" s="23"/>
      <c r="C2702" s="23" t="e">
        <f t="shared" si="10"/>
        <v>#VALUE!</v>
      </c>
      <c r="D2702" s="23"/>
    </row>
    <row r="2703" spans="2:4" ht="15.75" customHeight="1" x14ac:dyDescent="0.35">
      <c r="B2703" s="23"/>
      <c r="C2703" s="23" t="e">
        <f t="shared" si="10"/>
        <v>#VALUE!</v>
      </c>
      <c r="D2703" s="23"/>
    </row>
    <row r="2704" spans="2:4" ht="15.75" customHeight="1" x14ac:dyDescent="0.35">
      <c r="B2704" s="23"/>
      <c r="C2704" s="23" t="e">
        <f t="shared" si="10"/>
        <v>#VALUE!</v>
      </c>
      <c r="D2704" s="23"/>
    </row>
    <row r="2705" spans="2:4" ht="15.75" customHeight="1" x14ac:dyDescent="0.35">
      <c r="B2705" s="23"/>
      <c r="C2705" s="23" t="e">
        <f t="shared" si="10"/>
        <v>#VALUE!</v>
      </c>
      <c r="D2705" s="23"/>
    </row>
    <row r="2706" spans="2:4" ht="15.75" customHeight="1" x14ac:dyDescent="0.35">
      <c r="B2706" s="23"/>
      <c r="C2706" s="23" t="e">
        <f t="shared" si="10"/>
        <v>#VALUE!</v>
      </c>
      <c r="D2706" s="23"/>
    </row>
    <row r="2707" spans="2:4" ht="15.75" customHeight="1" x14ac:dyDescent="0.35">
      <c r="B2707" s="23"/>
      <c r="C2707" s="23" t="e">
        <f t="shared" si="10"/>
        <v>#VALUE!</v>
      </c>
      <c r="D2707" s="23"/>
    </row>
    <row r="2708" spans="2:4" ht="15.75" customHeight="1" x14ac:dyDescent="0.35">
      <c r="B2708" s="23"/>
      <c r="C2708" s="23" t="e">
        <f t="shared" si="10"/>
        <v>#VALUE!</v>
      </c>
      <c r="D2708" s="23"/>
    </row>
    <row r="2709" spans="2:4" ht="15.75" customHeight="1" x14ac:dyDescent="0.35">
      <c r="B2709" s="23"/>
      <c r="C2709" s="23" t="e">
        <f t="shared" si="10"/>
        <v>#VALUE!</v>
      </c>
      <c r="D2709" s="23"/>
    </row>
    <row r="2710" spans="2:4" ht="15.75" customHeight="1" x14ac:dyDescent="0.35">
      <c r="B2710" s="23"/>
      <c r="C2710" s="23" t="e">
        <f t="shared" si="10"/>
        <v>#VALUE!</v>
      </c>
      <c r="D2710" s="23"/>
    </row>
    <row r="2711" spans="2:4" ht="15.75" customHeight="1" x14ac:dyDescent="0.35">
      <c r="B2711" s="23"/>
      <c r="C2711" s="23" t="e">
        <f t="shared" si="10"/>
        <v>#VALUE!</v>
      </c>
      <c r="D2711" s="23"/>
    </row>
    <row r="2712" spans="2:4" ht="15.75" customHeight="1" x14ac:dyDescent="0.35">
      <c r="B2712" s="23"/>
      <c r="C2712" s="23" t="e">
        <f t="shared" si="10"/>
        <v>#VALUE!</v>
      </c>
      <c r="D2712" s="23"/>
    </row>
    <row r="2713" spans="2:4" ht="15.75" customHeight="1" x14ac:dyDescent="0.35">
      <c r="B2713" s="23"/>
      <c r="C2713" s="23" t="e">
        <f t="shared" si="10"/>
        <v>#VALUE!</v>
      </c>
      <c r="D2713" s="23"/>
    </row>
    <row r="2714" spans="2:4" ht="15.75" customHeight="1" x14ac:dyDescent="0.35">
      <c r="B2714" s="23"/>
      <c r="C2714" s="23" t="e">
        <f t="shared" si="10"/>
        <v>#VALUE!</v>
      </c>
      <c r="D2714" s="23"/>
    </row>
    <row r="2715" spans="2:4" ht="15.75" customHeight="1" x14ac:dyDescent="0.35">
      <c r="B2715" s="23"/>
      <c r="C2715" s="23" t="e">
        <f t="shared" si="10"/>
        <v>#VALUE!</v>
      </c>
      <c r="D2715" s="23"/>
    </row>
    <row r="2716" spans="2:4" ht="15.75" customHeight="1" x14ac:dyDescent="0.35">
      <c r="B2716" s="23"/>
      <c r="C2716" s="23" t="e">
        <f t="shared" si="10"/>
        <v>#VALUE!</v>
      </c>
      <c r="D2716" s="23"/>
    </row>
    <row r="2717" spans="2:4" ht="15.75" customHeight="1" x14ac:dyDescent="0.35">
      <c r="B2717" s="23"/>
      <c r="C2717" s="23" t="e">
        <f t="shared" si="10"/>
        <v>#VALUE!</v>
      </c>
      <c r="D2717" s="23"/>
    </row>
    <row r="2718" spans="2:4" ht="15.75" customHeight="1" x14ac:dyDescent="0.35">
      <c r="B2718" s="23"/>
      <c r="C2718" s="23" t="e">
        <f t="shared" si="10"/>
        <v>#VALUE!</v>
      </c>
      <c r="D2718" s="23"/>
    </row>
    <row r="2719" spans="2:4" ht="15.75" customHeight="1" x14ac:dyDescent="0.35">
      <c r="B2719" s="23"/>
      <c r="C2719" s="23" t="e">
        <f t="shared" si="10"/>
        <v>#VALUE!</v>
      </c>
      <c r="D2719" s="23"/>
    </row>
    <row r="2720" spans="2:4" ht="15.75" customHeight="1" x14ac:dyDescent="0.35">
      <c r="B2720" s="23"/>
      <c r="C2720" s="23" t="e">
        <f t="shared" si="10"/>
        <v>#VALUE!</v>
      </c>
      <c r="D2720" s="23"/>
    </row>
    <row r="2721" spans="2:4" ht="15.75" customHeight="1" x14ac:dyDescent="0.35">
      <c r="B2721" s="23"/>
      <c r="C2721" s="23" t="e">
        <f t="shared" si="10"/>
        <v>#VALUE!</v>
      </c>
      <c r="D2721" s="23"/>
    </row>
    <row r="2722" spans="2:4" ht="15.75" customHeight="1" x14ac:dyDescent="0.35">
      <c r="B2722" s="23"/>
      <c r="C2722" s="23" t="e">
        <f t="shared" si="10"/>
        <v>#VALUE!</v>
      </c>
      <c r="D2722" s="23"/>
    </row>
    <row r="2723" spans="2:4" ht="15.75" customHeight="1" x14ac:dyDescent="0.35">
      <c r="B2723" s="23"/>
      <c r="C2723" s="23" t="e">
        <f t="shared" si="10"/>
        <v>#VALUE!</v>
      </c>
      <c r="D2723" s="23"/>
    </row>
    <row r="2724" spans="2:4" ht="15.75" customHeight="1" x14ac:dyDescent="0.35">
      <c r="B2724" s="23"/>
      <c r="C2724" s="23" t="e">
        <f t="shared" si="10"/>
        <v>#VALUE!</v>
      </c>
      <c r="D2724" s="23"/>
    </row>
    <row r="2725" spans="2:4" ht="15.75" customHeight="1" x14ac:dyDescent="0.35">
      <c r="B2725" s="23"/>
      <c r="C2725" s="23" t="e">
        <f t="shared" si="10"/>
        <v>#VALUE!</v>
      </c>
      <c r="D2725" s="23"/>
    </row>
    <row r="2726" spans="2:4" ht="15.75" customHeight="1" x14ac:dyDescent="0.35">
      <c r="B2726" s="23"/>
      <c r="C2726" s="23" t="e">
        <f t="shared" si="10"/>
        <v>#VALUE!</v>
      </c>
      <c r="D2726" s="23"/>
    </row>
    <row r="2727" spans="2:4" ht="15.75" customHeight="1" x14ac:dyDescent="0.35">
      <c r="B2727" s="23"/>
      <c r="C2727" s="23" t="e">
        <f t="shared" si="10"/>
        <v>#VALUE!</v>
      </c>
      <c r="D2727" s="23"/>
    </row>
    <row r="2728" spans="2:4" ht="15.75" customHeight="1" x14ac:dyDescent="0.35">
      <c r="B2728" s="23"/>
      <c r="C2728" s="23" t="e">
        <f t="shared" si="10"/>
        <v>#VALUE!</v>
      </c>
      <c r="D2728" s="23"/>
    </row>
    <row r="2729" spans="2:4" ht="15.75" customHeight="1" x14ac:dyDescent="0.35">
      <c r="B2729" s="23"/>
      <c r="C2729" s="23" t="e">
        <f t="shared" si="10"/>
        <v>#VALUE!</v>
      </c>
      <c r="D2729" s="23"/>
    </row>
    <row r="2730" spans="2:4" ht="15.75" customHeight="1" x14ac:dyDescent="0.35">
      <c r="B2730" s="23"/>
      <c r="C2730" s="23" t="e">
        <f t="shared" si="10"/>
        <v>#VALUE!</v>
      </c>
      <c r="D2730" s="23"/>
    </row>
    <row r="2731" spans="2:4" ht="15.75" customHeight="1" x14ac:dyDescent="0.35">
      <c r="B2731" s="23"/>
      <c r="C2731" s="23" t="e">
        <f t="shared" si="10"/>
        <v>#VALUE!</v>
      </c>
      <c r="D2731" s="23"/>
    </row>
    <row r="2732" spans="2:4" ht="15.75" customHeight="1" x14ac:dyDescent="0.35">
      <c r="B2732" s="23"/>
      <c r="C2732" s="23" t="e">
        <f t="shared" si="10"/>
        <v>#VALUE!</v>
      </c>
      <c r="D2732" s="23"/>
    </row>
    <row r="2733" spans="2:4" ht="15.75" customHeight="1" x14ac:dyDescent="0.35">
      <c r="B2733" s="23"/>
      <c r="C2733" s="23" t="e">
        <f t="shared" si="10"/>
        <v>#VALUE!</v>
      </c>
      <c r="D2733" s="23"/>
    </row>
    <row r="2734" spans="2:4" ht="15.75" customHeight="1" x14ac:dyDescent="0.35">
      <c r="B2734" s="23"/>
      <c r="C2734" s="23" t="e">
        <f t="shared" si="10"/>
        <v>#VALUE!</v>
      </c>
      <c r="D2734" s="23"/>
    </row>
    <row r="2735" spans="2:4" ht="15.75" customHeight="1" x14ac:dyDescent="0.35">
      <c r="B2735" s="23"/>
      <c r="C2735" s="23" t="e">
        <f t="shared" si="10"/>
        <v>#VALUE!</v>
      </c>
      <c r="D2735" s="23"/>
    </row>
    <row r="2736" spans="2:4" ht="15.75" customHeight="1" x14ac:dyDescent="0.35">
      <c r="B2736" s="23"/>
      <c r="C2736" s="23" t="e">
        <f t="shared" si="10"/>
        <v>#VALUE!</v>
      </c>
      <c r="D2736" s="23"/>
    </row>
    <row r="2737" spans="2:4" ht="15.75" customHeight="1" x14ac:dyDescent="0.35">
      <c r="B2737" s="23"/>
      <c r="C2737" s="23" t="e">
        <f t="shared" si="10"/>
        <v>#VALUE!</v>
      </c>
      <c r="D2737" s="23"/>
    </row>
    <row r="2738" spans="2:4" ht="15.75" customHeight="1" x14ac:dyDescent="0.35">
      <c r="B2738" s="23"/>
      <c r="C2738" s="23" t="e">
        <f t="shared" si="10"/>
        <v>#VALUE!</v>
      </c>
      <c r="D2738" s="23"/>
    </row>
    <row r="2739" spans="2:4" ht="15.75" customHeight="1" x14ac:dyDescent="0.35">
      <c r="B2739" s="23"/>
      <c r="C2739" s="23" t="e">
        <f t="shared" si="10"/>
        <v>#VALUE!</v>
      </c>
      <c r="D2739" s="23"/>
    </row>
    <row r="2740" spans="2:4" ht="15.75" customHeight="1" x14ac:dyDescent="0.35">
      <c r="B2740" s="23"/>
      <c r="C2740" s="23" t="e">
        <f t="shared" si="10"/>
        <v>#VALUE!</v>
      </c>
      <c r="D2740" s="23"/>
    </row>
    <row r="2741" spans="2:4" ht="15.75" customHeight="1" x14ac:dyDescent="0.35">
      <c r="B2741" s="23"/>
      <c r="C2741" s="23" t="e">
        <f t="shared" si="10"/>
        <v>#VALUE!</v>
      </c>
      <c r="D2741" s="23"/>
    </row>
    <row r="2742" spans="2:4" ht="15.75" customHeight="1" x14ac:dyDescent="0.35">
      <c r="B2742" s="23"/>
      <c r="C2742" s="23" t="e">
        <f t="shared" si="10"/>
        <v>#VALUE!</v>
      </c>
      <c r="D2742" s="23"/>
    </row>
    <row r="2743" spans="2:4" ht="15.75" customHeight="1" x14ac:dyDescent="0.35">
      <c r="B2743" s="23"/>
      <c r="C2743" s="23" t="e">
        <f t="shared" si="10"/>
        <v>#VALUE!</v>
      </c>
      <c r="D2743" s="23"/>
    </row>
    <row r="2744" spans="2:4" ht="15.75" customHeight="1" x14ac:dyDescent="0.35">
      <c r="B2744" s="23"/>
      <c r="C2744" s="23" t="e">
        <f t="shared" si="10"/>
        <v>#VALUE!</v>
      </c>
      <c r="D2744" s="23"/>
    </row>
    <row r="2745" spans="2:4" ht="15.75" customHeight="1" x14ac:dyDescent="0.35">
      <c r="B2745" s="23"/>
      <c r="C2745" s="23" t="e">
        <f t="shared" si="10"/>
        <v>#VALUE!</v>
      </c>
      <c r="D2745" s="23"/>
    </row>
    <row r="2746" spans="2:4" ht="15.75" customHeight="1" x14ac:dyDescent="0.35">
      <c r="B2746" s="23"/>
      <c r="C2746" s="23" t="e">
        <f t="shared" si="10"/>
        <v>#VALUE!</v>
      </c>
      <c r="D2746" s="23"/>
    </row>
    <row r="2747" spans="2:4" ht="15.75" customHeight="1" x14ac:dyDescent="0.35">
      <c r="B2747" s="23"/>
      <c r="C2747" s="23" t="e">
        <f t="shared" si="10"/>
        <v>#VALUE!</v>
      </c>
      <c r="D2747" s="23"/>
    </row>
    <row r="2748" spans="2:4" ht="15.75" customHeight="1" x14ac:dyDescent="0.35">
      <c r="B2748" s="23"/>
      <c r="C2748" s="23" t="e">
        <f t="shared" si="10"/>
        <v>#VALUE!</v>
      </c>
      <c r="D2748" s="23"/>
    </row>
    <row r="2749" spans="2:4" ht="15.75" customHeight="1" x14ac:dyDescent="0.35">
      <c r="B2749" s="23"/>
      <c r="C2749" s="23" t="e">
        <f t="shared" si="10"/>
        <v>#VALUE!</v>
      </c>
      <c r="D2749" s="23"/>
    </row>
    <row r="2750" spans="2:4" ht="15.75" customHeight="1" x14ac:dyDescent="0.35">
      <c r="B2750" s="23"/>
      <c r="C2750" s="23" t="e">
        <f t="shared" si="10"/>
        <v>#VALUE!</v>
      </c>
      <c r="D2750" s="23"/>
    </row>
    <row r="2751" spans="2:4" ht="15.75" customHeight="1" x14ac:dyDescent="0.35">
      <c r="B2751" s="23"/>
      <c r="C2751" s="23" t="e">
        <f t="shared" si="10"/>
        <v>#VALUE!</v>
      </c>
      <c r="D2751" s="23"/>
    </row>
    <row r="2752" spans="2:4" ht="15.75" customHeight="1" x14ac:dyDescent="0.35">
      <c r="B2752" s="23"/>
      <c r="C2752" s="23" t="e">
        <f t="shared" si="10"/>
        <v>#VALUE!</v>
      </c>
      <c r="D2752" s="23"/>
    </row>
    <row r="2753" spans="2:4" ht="15.75" customHeight="1" x14ac:dyDescent="0.35">
      <c r="B2753" s="23"/>
      <c r="C2753" s="23" t="e">
        <f t="shared" si="10"/>
        <v>#VALUE!</v>
      </c>
      <c r="D2753" s="23"/>
    </row>
    <row r="2754" spans="2:4" ht="15.75" customHeight="1" x14ac:dyDescent="0.35">
      <c r="B2754" s="23"/>
      <c r="C2754" s="23" t="e">
        <f t="shared" si="10"/>
        <v>#VALUE!</v>
      </c>
      <c r="D2754" s="23"/>
    </row>
    <row r="2755" spans="2:4" ht="15.75" customHeight="1" x14ac:dyDescent="0.35">
      <c r="B2755" s="23"/>
      <c r="C2755" s="23" t="e">
        <f t="shared" si="10"/>
        <v>#VALUE!</v>
      </c>
      <c r="D2755" s="23"/>
    </row>
    <row r="2756" spans="2:4" ht="15.75" customHeight="1" x14ac:dyDescent="0.35">
      <c r="B2756" s="23"/>
      <c r="C2756" s="23" t="e">
        <f t="shared" si="10"/>
        <v>#VALUE!</v>
      </c>
      <c r="D2756" s="23"/>
    </row>
    <row r="2757" spans="2:4" ht="15.75" customHeight="1" x14ac:dyDescent="0.35">
      <c r="B2757" s="23"/>
      <c r="C2757" s="23" t="e">
        <f t="shared" si="10"/>
        <v>#VALUE!</v>
      </c>
      <c r="D2757" s="23"/>
    </row>
    <row r="2758" spans="2:4" ht="15.75" customHeight="1" x14ac:dyDescent="0.35">
      <c r="B2758" s="23"/>
      <c r="C2758" s="23" t="e">
        <f t="shared" si="10"/>
        <v>#VALUE!</v>
      </c>
      <c r="D2758" s="23"/>
    </row>
    <row r="2759" spans="2:4" ht="15.75" customHeight="1" x14ac:dyDescent="0.35">
      <c r="B2759" s="23"/>
      <c r="C2759" s="23" t="e">
        <f t="shared" si="10"/>
        <v>#VALUE!</v>
      </c>
      <c r="D2759" s="23"/>
    </row>
    <row r="2760" spans="2:4" ht="15.75" customHeight="1" x14ac:dyDescent="0.35">
      <c r="B2760" s="23"/>
      <c r="C2760" s="23" t="e">
        <f t="shared" si="10"/>
        <v>#VALUE!</v>
      </c>
      <c r="D2760" s="23"/>
    </row>
    <row r="2761" spans="2:4" ht="15.75" customHeight="1" x14ac:dyDescent="0.35">
      <c r="B2761" s="23"/>
      <c r="C2761" s="23" t="e">
        <f t="shared" si="10"/>
        <v>#VALUE!</v>
      </c>
      <c r="D2761" s="23"/>
    </row>
    <row r="2762" spans="2:4" ht="15.75" customHeight="1" x14ac:dyDescent="0.35">
      <c r="B2762" s="23"/>
      <c r="C2762" s="23" t="e">
        <f t="shared" si="10"/>
        <v>#VALUE!</v>
      </c>
      <c r="D2762" s="23"/>
    </row>
    <row r="2763" spans="2:4" ht="15.75" customHeight="1" x14ac:dyDescent="0.35">
      <c r="B2763" s="23"/>
      <c r="C2763" s="23" t="e">
        <f t="shared" si="10"/>
        <v>#VALUE!</v>
      </c>
      <c r="D2763" s="23"/>
    </row>
    <row r="2764" spans="2:4" ht="15.75" customHeight="1" x14ac:dyDescent="0.35">
      <c r="B2764" s="23"/>
      <c r="C2764" s="23" t="e">
        <f t="shared" si="10"/>
        <v>#VALUE!</v>
      </c>
      <c r="D2764" s="23"/>
    </row>
    <row r="2765" spans="2:4" ht="15.75" customHeight="1" x14ac:dyDescent="0.35">
      <c r="B2765" s="23"/>
      <c r="C2765" s="23" t="e">
        <f t="shared" si="10"/>
        <v>#VALUE!</v>
      </c>
      <c r="D2765" s="23"/>
    </row>
    <row r="2766" spans="2:4" ht="15.75" customHeight="1" x14ac:dyDescent="0.35">
      <c r="B2766" s="23"/>
      <c r="C2766" s="23" t="e">
        <f t="shared" si="10"/>
        <v>#VALUE!</v>
      </c>
      <c r="D2766" s="23"/>
    </row>
    <row r="2767" spans="2:4" ht="15.75" customHeight="1" x14ac:dyDescent="0.35">
      <c r="B2767" s="23"/>
      <c r="C2767" s="23" t="e">
        <f t="shared" si="10"/>
        <v>#VALUE!</v>
      </c>
      <c r="D2767" s="23"/>
    </row>
    <row r="2768" spans="2:4" ht="15.75" customHeight="1" x14ac:dyDescent="0.35">
      <c r="B2768" s="23"/>
      <c r="C2768" s="23" t="e">
        <f t="shared" si="10"/>
        <v>#VALUE!</v>
      </c>
      <c r="D2768" s="23"/>
    </row>
    <row r="2769" spans="2:4" ht="15.75" customHeight="1" x14ac:dyDescent="0.35">
      <c r="B2769" s="23"/>
      <c r="C2769" s="23" t="e">
        <f t="shared" si="10"/>
        <v>#VALUE!</v>
      </c>
      <c r="D2769" s="23"/>
    </row>
    <row r="2770" spans="2:4" ht="15.75" customHeight="1" x14ac:dyDescent="0.35">
      <c r="B2770" s="23"/>
      <c r="C2770" s="23" t="e">
        <f t="shared" si="10"/>
        <v>#VALUE!</v>
      </c>
      <c r="D2770" s="23"/>
    </row>
    <row r="2771" spans="2:4" ht="15.75" customHeight="1" x14ac:dyDescent="0.35">
      <c r="B2771" s="23"/>
      <c r="C2771" s="23" t="e">
        <f t="shared" si="10"/>
        <v>#VALUE!</v>
      </c>
      <c r="D2771" s="23"/>
    </row>
    <row r="2772" spans="2:4" ht="15.75" customHeight="1" x14ac:dyDescent="0.35">
      <c r="B2772" s="23"/>
      <c r="C2772" s="23" t="e">
        <f t="shared" si="10"/>
        <v>#VALUE!</v>
      </c>
      <c r="D2772" s="23"/>
    </row>
    <row r="2773" spans="2:4" ht="15.75" customHeight="1" x14ac:dyDescent="0.35">
      <c r="B2773" s="23"/>
      <c r="C2773" s="23" t="e">
        <f t="shared" si="10"/>
        <v>#VALUE!</v>
      </c>
      <c r="D2773" s="23"/>
    </row>
    <row r="2774" spans="2:4" ht="15.75" customHeight="1" x14ac:dyDescent="0.35">
      <c r="B2774" s="23"/>
      <c r="C2774" s="23" t="e">
        <f t="shared" si="10"/>
        <v>#VALUE!</v>
      </c>
      <c r="D2774" s="23"/>
    </row>
    <row r="2775" spans="2:4" ht="15.75" customHeight="1" x14ac:dyDescent="0.35">
      <c r="B2775" s="23"/>
      <c r="C2775" s="23" t="e">
        <f t="shared" si="10"/>
        <v>#VALUE!</v>
      </c>
      <c r="D2775" s="23"/>
    </row>
    <row r="2776" spans="2:4" ht="15.75" customHeight="1" x14ac:dyDescent="0.35">
      <c r="B2776" s="23"/>
      <c r="C2776" s="23" t="e">
        <f t="shared" si="10"/>
        <v>#VALUE!</v>
      </c>
      <c r="D2776" s="23"/>
    </row>
    <row r="2777" spans="2:4" ht="15.75" customHeight="1" x14ac:dyDescent="0.35">
      <c r="B2777" s="23"/>
      <c r="C2777" s="23" t="e">
        <f t="shared" si="10"/>
        <v>#VALUE!</v>
      </c>
      <c r="D2777" s="23"/>
    </row>
    <row r="2778" spans="2:4" ht="15.75" customHeight="1" x14ac:dyDescent="0.35">
      <c r="B2778" s="23"/>
      <c r="C2778" s="23" t="e">
        <f t="shared" si="10"/>
        <v>#VALUE!</v>
      </c>
      <c r="D2778" s="23"/>
    </row>
    <row r="2779" spans="2:4" ht="15.75" customHeight="1" x14ac:dyDescent="0.35">
      <c r="B2779" s="23"/>
      <c r="C2779" s="23" t="e">
        <f t="shared" si="10"/>
        <v>#VALUE!</v>
      </c>
      <c r="D2779" s="23"/>
    </row>
    <row r="2780" spans="2:4" ht="15.75" customHeight="1" x14ac:dyDescent="0.35">
      <c r="B2780" s="23"/>
      <c r="C2780" s="23" t="e">
        <f t="shared" si="10"/>
        <v>#VALUE!</v>
      </c>
      <c r="D2780" s="23"/>
    </row>
    <row r="2781" spans="2:4" ht="15.75" customHeight="1" x14ac:dyDescent="0.35">
      <c r="B2781" s="23"/>
      <c r="C2781" s="23" t="e">
        <f t="shared" si="10"/>
        <v>#VALUE!</v>
      </c>
      <c r="D2781" s="23"/>
    </row>
    <row r="2782" spans="2:4" ht="15.75" customHeight="1" x14ac:dyDescent="0.35">
      <c r="B2782" s="23"/>
      <c r="C2782" s="23" t="e">
        <f t="shared" si="10"/>
        <v>#VALUE!</v>
      </c>
      <c r="D2782" s="23"/>
    </row>
    <row r="2783" spans="2:4" ht="15.75" customHeight="1" x14ac:dyDescent="0.35">
      <c r="B2783" s="23"/>
      <c r="C2783" s="23" t="e">
        <f t="shared" si="10"/>
        <v>#VALUE!</v>
      </c>
      <c r="D2783" s="23"/>
    </row>
    <row r="2784" spans="2:4" ht="15.75" customHeight="1" x14ac:dyDescent="0.35">
      <c r="B2784" s="23"/>
      <c r="C2784" s="23" t="e">
        <f t="shared" si="10"/>
        <v>#VALUE!</v>
      </c>
      <c r="D2784" s="23"/>
    </row>
    <row r="2785" spans="2:4" ht="15.75" customHeight="1" x14ac:dyDescent="0.35">
      <c r="B2785" s="23"/>
      <c r="C2785" s="23" t="e">
        <f t="shared" si="10"/>
        <v>#VALUE!</v>
      </c>
      <c r="D2785" s="23"/>
    </row>
    <row r="2786" spans="2:4" ht="15.75" customHeight="1" x14ac:dyDescent="0.35">
      <c r="B2786" s="23"/>
      <c r="C2786" s="23" t="e">
        <f t="shared" si="10"/>
        <v>#VALUE!</v>
      </c>
      <c r="D2786" s="23"/>
    </row>
    <row r="2787" spans="2:4" ht="15.75" customHeight="1" x14ac:dyDescent="0.35">
      <c r="B2787" s="23"/>
      <c r="C2787" s="23" t="e">
        <f t="shared" si="10"/>
        <v>#VALUE!</v>
      </c>
      <c r="D2787" s="23"/>
    </row>
    <row r="2788" spans="2:4" ht="15.75" customHeight="1" x14ac:dyDescent="0.35">
      <c r="B2788" s="23"/>
      <c r="C2788" s="23" t="e">
        <f t="shared" si="10"/>
        <v>#VALUE!</v>
      </c>
      <c r="D2788" s="23"/>
    </row>
    <row r="2789" spans="2:4" ht="15.75" customHeight="1" x14ac:dyDescent="0.35">
      <c r="B2789" s="23"/>
      <c r="C2789" s="23" t="e">
        <f t="shared" si="10"/>
        <v>#VALUE!</v>
      </c>
      <c r="D2789" s="23"/>
    </row>
    <row r="2790" spans="2:4" ht="15.75" customHeight="1" x14ac:dyDescent="0.35">
      <c r="B2790" s="23"/>
      <c r="C2790" s="23" t="e">
        <f t="shared" si="10"/>
        <v>#VALUE!</v>
      </c>
      <c r="D2790" s="23"/>
    </row>
    <row r="2791" spans="2:4" ht="15.75" customHeight="1" x14ac:dyDescent="0.35">
      <c r="B2791" s="23"/>
      <c r="C2791" s="23" t="e">
        <f t="shared" si="10"/>
        <v>#VALUE!</v>
      </c>
      <c r="D2791" s="23"/>
    </row>
    <row r="2792" spans="2:4" ht="15.75" customHeight="1" x14ac:dyDescent="0.35">
      <c r="B2792" s="23"/>
      <c r="C2792" s="23" t="e">
        <f t="shared" si="10"/>
        <v>#VALUE!</v>
      </c>
      <c r="D2792" s="23"/>
    </row>
    <row r="2793" spans="2:4" ht="15.75" customHeight="1" x14ac:dyDescent="0.35">
      <c r="B2793" s="23"/>
      <c r="C2793" s="23" t="e">
        <f t="shared" si="10"/>
        <v>#VALUE!</v>
      </c>
      <c r="D2793" s="23"/>
    </row>
    <row r="2794" spans="2:4" ht="15.75" customHeight="1" x14ac:dyDescent="0.35">
      <c r="B2794" s="23"/>
      <c r="C2794" s="23" t="e">
        <f t="shared" si="10"/>
        <v>#VALUE!</v>
      </c>
      <c r="D2794" s="23"/>
    </row>
    <row r="2795" spans="2:4" ht="15.75" customHeight="1" x14ac:dyDescent="0.35">
      <c r="B2795" s="23"/>
      <c r="C2795" s="23" t="e">
        <f t="shared" si="10"/>
        <v>#VALUE!</v>
      </c>
      <c r="D2795" s="23"/>
    </row>
    <row r="2796" spans="2:4" ht="15.75" customHeight="1" x14ac:dyDescent="0.35">
      <c r="B2796" s="23"/>
      <c r="C2796" s="23" t="e">
        <f t="shared" si="10"/>
        <v>#VALUE!</v>
      </c>
      <c r="D2796" s="23"/>
    </row>
    <row r="2797" spans="2:4" ht="15.75" customHeight="1" x14ac:dyDescent="0.35">
      <c r="B2797" s="23"/>
      <c r="C2797" s="23" t="e">
        <f t="shared" si="10"/>
        <v>#VALUE!</v>
      </c>
      <c r="D2797" s="23"/>
    </row>
    <row r="2798" spans="2:4" ht="15.75" customHeight="1" x14ac:dyDescent="0.35">
      <c r="B2798" s="23"/>
      <c r="C2798" s="23" t="e">
        <f t="shared" si="10"/>
        <v>#VALUE!</v>
      </c>
      <c r="D2798" s="23"/>
    </row>
    <row r="2799" spans="2:4" ht="15.75" customHeight="1" x14ac:dyDescent="0.35">
      <c r="B2799" s="23"/>
      <c r="C2799" s="23" t="e">
        <f t="shared" si="10"/>
        <v>#VALUE!</v>
      </c>
      <c r="D2799" s="23"/>
    </row>
    <row r="2800" spans="2:4" ht="15.75" customHeight="1" x14ac:dyDescent="0.35">
      <c r="B2800" s="23"/>
      <c r="C2800" s="23" t="e">
        <f t="shared" si="10"/>
        <v>#VALUE!</v>
      </c>
      <c r="D2800" s="23"/>
    </row>
    <row r="2801" spans="2:4" ht="15.75" customHeight="1" x14ac:dyDescent="0.35">
      <c r="B2801" s="23"/>
      <c r="C2801" s="23" t="e">
        <f t="shared" si="10"/>
        <v>#VALUE!</v>
      </c>
      <c r="D2801" s="23"/>
    </row>
    <row r="2802" spans="2:4" ht="15.75" customHeight="1" x14ac:dyDescent="0.35">
      <c r="B2802" s="23"/>
      <c r="C2802" s="23" t="e">
        <f t="shared" si="10"/>
        <v>#VALUE!</v>
      </c>
      <c r="D2802" s="23"/>
    </row>
    <row r="2803" spans="2:4" ht="15.75" customHeight="1" x14ac:dyDescent="0.35">
      <c r="B2803" s="23"/>
      <c r="C2803" s="23" t="e">
        <f t="shared" si="10"/>
        <v>#VALUE!</v>
      </c>
      <c r="D2803" s="23"/>
    </row>
    <row r="2804" spans="2:4" ht="15.75" customHeight="1" x14ac:dyDescent="0.35">
      <c r="B2804" s="23"/>
      <c r="C2804" s="23" t="e">
        <f t="shared" si="10"/>
        <v>#VALUE!</v>
      </c>
      <c r="D2804" s="23"/>
    </row>
    <row r="2805" spans="2:4" ht="15.75" customHeight="1" x14ac:dyDescent="0.35">
      <c r="B2805" s="23"/>
      <c r="C2805" s="23" t="e">
        <f t="shared" si="10"/>
        <v>#VALUE!</v>
      </c>
      <c r="D2805" s="23"/>
    </row>
    <row r="2806" spans="2:4" ht="15.75" customHeight="1" x14ac:dyDescent="0.35">
      <c r="B2806" s="23"/>
      <c r="C2806" s="23" t="e">
        <f t="shared" si="10"/>
        <v>#VALUE!</v>
      </c>
      <c r="D2806" s="23"/>
    </row>
    <row r="2807" spans="2:4" ht="15.75" customHeight="1" x14ac:dyDescent="0.35">
      <c r="B2807" s="23"/>
      <c r="C2807" s="23" t="e">
        <f t="shared" ref="C2807:C3061" si="11">CONCATENATE(A2807,"-",LEFT(B2807,1)&amp;MID(B2807,FIND(" ",B2807)+1,3))</f>
        <v>#VALUE!</v>
      </c>
      <c r="D2807" s="23"/>
    </row>
    <row r="2808" spans="2:4" ht="15.75" customHeight="1" x14ac:dyDescent="0.35">
      <c r="B2808" s="23"/>
      <c r="C2808" s="23" t="e">
        <f t="shared" si="11"/>
        <v>#VALUE!</v>
      </c>
      <c r="D2808" s="23"/>
    </row>
    <row r="2809" spans="2:4" ht="15.75" customHeight="1" x14ac:dyDescent="0.35">
      <c r="B2809" s="23"/>
      <c r="C2809" s="23" t="e">
        <f t="shared" si="11"/>
        <v>#VALUE!</v>
      </c>
      <c r="D2809" s="23"/>
    </row>
    <row r="2810" spans="2:4" ht="15.75" customHeight="1" x14ac:dyDescent="0.35">
      <c r="B2810" s="23"/>
      <c r="C2810" s="23" t="e">
        <f t="shared" si="11"/>
        <v>#VALUE!</v>
      </c>
      <c r="D2810" s="23"/>
    </row>
    <row r="2811" spans="2:4" ht="15.75" customHeight="1" x14ac:dyDescent="0.35">
      <c r="B2811" s="23"/>
      <c r="C2811" s="23" t="e">
        <f t="shared" si="11"/>
        <v>#VALUE!</v>
      </c>
      <c r="D2811" s="23"/>
    </row>
    <row r="2812" spans="2:4" ht="15.75" customHeight="1" x14ac:dyDescent="0.35">
      <c r="B2812" s="23"/>
      <c r="C2812" s="23" t="e">
        <f t="shared" si="11"/>
        <v>#VALUE!</v>
      </c>
      <c r="D2812" s="23"/>
    </row>
    <row r="2813" spans="2:4" ht="15.75" customHeight="1" x14ac:dyDescent="0.35">
      <c r="B2813" s="23"/>
      <c r="C2813" s="23" t="e">
        <f t="shared" si="11"/>
        <v>#VALUE!</v>
      </c>
      <c r="D2813" s="23"/>
    </row>
    <row r="2814" spans="2:4" ht="15.75" customHeight="1" x14ac:dyDescent="0.35">
      <c r="B2814" s="23"/>
      <c r="C2814" s="23" t="e">
        <f t="shared" si="11"/>
        <v>#VALUE!</v>
      </c>
      <c r="D2814" s="23"/>
    </row>
    <row r="2815" spans="2:4" ht="15.75" customHeight="1" x14ac:dyDescent="0.35">
      <c r="B2815" s="23"/>
      <c r="C2815" s="23" t="e">
        <f t="shared" si="11"/>
        <v>#VALUE!</v>
      </c>
      <c r="D2815" s="23"/>
    </row>
    <row r="2816" spans="2:4" ht="15.75" customHeight="1" x14ac:dyDescent="0.35">
      <c r="B2816" s="23"/>
      <c r="C2816" s="23" t="e">
        <f t="shared" si="11"/>
        <v>#VALUE!</v>
      </c>
      <c r="D2816" s="23"/>
    </row>
    <row r="2817" spans="2:4" ht="15.75" customHeight="1" x14ac:dyDescent="0.35">
      <c r="B2817" s="23"/>
      <c r="C2817" s="23" t="e">
        <f t="shared" si="11"/>
        <v>#VALUE!</v>
      </c>
      <c r="D2817" s="23"/>
    </row>
    <row r="2818" spans="2:4" ht="15.75" customHeight="1" x14ac:dyDescent="0.35">
      <c r="B2818" s="23"/>
      <c r="C2818" s="23" t="e">
        <f t="shared" si="11"/>
        <v>#VALUE!</v>
      </c>
      <c r="D2818" s="23"/>
    </row>
    <row r="2819" spans="2:4" ht="15.75" customHeight="1" x14ac:dyDescent="0.35">
      <c r="B2819" s="23"/>
      <c r="C2819" s="23" t="e">
        <f t="shared" si="11"/>
        <v>#VALUE!</v>
      </c>
      <c r="D2819" s="23"/>
    </row>
    <row r="2820" spans="2:4" ht="15.75" customHeight="1" x14ac:dyDescent="0.35">
      <c r="B2820" s="23"/>
      <c r="C2820" s="23" t="e">
        <f t="shared" si="11"/>
        <v>#VALUE!</v>
      </c>
      <c r="D2820" s="23"/>
    </row>
    <row r="2821" spans="2:4" ht="15.75" customHeight="1" x14ac:dyDescent="0.35">
      <c r="B2821" s="23"/>
      <c r="C2821" s="23" t="e">
        <f t="shared" si="11"/>
        <v>#VALUE!</v>
      </c>
      <c r="D2821" s="23"/>
    </row>
    <row r="2822" spans="2:4" ht="15.75" customHeight="1" x14ac:dyDescent="0.35">
      <c r="B2822" s="23"/>
      <c r="C2822" s="23" t="e">
        <f t="shared" si="11"/>
        <v>#VALUE!</v>
      </c>
      <c r="D2822" s="23"/>
    </row>
    <row r="2823" spans="2:4" ht="15.75" customHeight="1" x14ac:dyDescent="0.35">
      <c r="B2823" s="23"/>
      <c r="C2823" s="23" t="e">
        <f t="shared" si="11"/>
        <v>#VALUE!</v>
      </c>
      <c r="D2823" s="23"/>
    </row>
    <row r="2824" spans="2:4" ht="15.75" customHeight="1" x14ac:dyDescent="0.35">
      <c r="B2824" s="23"/>
      <c r="C2824" s="23" t="e">
        <f t="shared" si="11"/>
        <v>#VALUE!</v>
      </c>
      <c r="D2824" s="23"/>
    </row>
    <row r="2825" spans="2:4" ht="15.75" customHeight="1" x14ac:dyDescent="0.35">
      <c r="B2825" s="23"/>
      <c r="C2825" s="23" t="e">
        <f t="shared" si="11"/>
        <v>#VALUE!</v>
      </c>
      <c r="D2825" s="23"/>
    </row>
    <row r="2826" spans="2:4" ht="15.75" customHeight="1" x14ac:dyDescent="0.35">
      <c r="B2826" s="23"/>
      <c r="C2826" s="23" t="e">
        <f t="shared" si="11"/>
        <v>#VALUE!</v>
      </c>
      <c r="D2826" s="23"/>
    </row>
    <row r="2827" spans="2:4" ht="15.75" customHeight="1" x14ac:dyDescent="0.35">
      <c r="B2827" s="23"/>
      <c r="C2827" s="23" t="e">
        <f t="shared" si="11"/>
        <v>#VALUE!</v>
      </c>
      <c r="D2827" s="23"/>
    </row>
    <row r="2828" spans="2:4" ht="15.75" customHeight="1" x14ac:dyDescent="0.35">
      <c r="B2828" s="23"/>
      <c r="C2828" s="23" t="e">
        <f t="shared" si="11"/>
        <v>#VALUE!</v>
      </c>
      <c r="D2828" s="23"/>
    </row>
    <row r="2829" spans="2:4" ht="15.75" customHeight="1" x14ac:dyDescent="0.35">
      <c r="B2829" s="23"/>
      <c r="C2829" s="23" t="e">
        <f t="shared" si="11"/>
        <v>#VALUE!</v>
      </c>
      <c r="D2829" s="23"/>
    </row>
    <row r="2830" spans="2:4" ht="15.75" customHeight="1" x14ac:dyDescent="0.35">
      <c r="B2830" s="23"/>
      <c r="C2830" s="23" t="e">
        <f t="shared" si="11"/>
        <v>#VALUE!</v>
      </c>
      <c r="D2830" s="23"/>
    </row>
    <row r="2831" spans="2:4" ht="15.75" customHeight="1" x14ac:dyDescent="0.35">
      <c r="B2831" s="23"/>
      <c r="C2831" s="23" t="e">
        <f t="shared" si="11"/>
        <v>#VALUE!</v>
      </c>
      <c r="D2831" s="23"/>
    </row>
    <row r="2832" spans="2:4" ht="15.75" customHeight="1" x14ac:dyDescent="0.35">
      <c r="B2832" s="23"/>
      <c r="C2832" s="23" t="e">
        <f t="shared" si="11"/>
        <v>#VALUE!</v>
      </c>
      <c r="D2832" s="23"/>
    </row>
    <row r="2833" spans="2:4" ht="15.75" customHeight="1" x14ac:dyDescent="0.35">
      <c r="B2833" s="23"/>
      <c r="C2833" s="23" t="e">
        <f t="shared" si="11"/>
        <v>#VALUE!</v>
      </c>
      <c r="D2833" s="23"/>
    </row>
    <row r="2834" spans="2:4" ht="15.75" customHeight="1" x14ac:dyDescent="0.35">
      <c r="B2834" s="23"/>
      <c r="C2834" s="23" t="e">
        <f t="shared" si="11"/>
        <v>#VALUE!</v>
      </c>
      <c r="D2834" s="23"/>
    </row>
    <row r="2835" spans="2:4" ht="15.75" customHeight="1" x14ac:dyDescent="0.35">
      <c r="B2835" s="23"/>
      <c r="C2835" s="23" t="e">
        <f t="shared" si="11"/>
        <v>#VALUE!</v>
      </c>
      <c r="D2835" s="23"/>
    </row>
    <row r="2836" spans="2:4" ht="15.75" customHeight="1" x14ac:dyDescent="0.35">
      <c r="B2836" s="23"/>
      <c r="C2836" s="23" t="e">
        <f t="shared" si="11"/>
        <v>#VALUE!</v>
      </c>
      <c r="D2836" s="23"/>
    </row>
    <row r="2837" spans="2:4" ht="15.75" customHeight="1" x14ac:dyDescent="0.35">
      <c r="B2837" s="23"/>
      <c r="C2837" s="23" t="e">
        <f t="shared" si="11"/>
        <v>#VALUE!</v>
      </c>
      <c r="D2837" s="23"/>
    </row>
    <row r="2838" spans="2:4" ht="15.75" customHeight="1" x14ac:dyDescent="0.35">
      <c r="B2838" s="23"/>
      <c r="C2838" s="23" t="e">
        <f t="shared" si="11"/>
        <v>#VALUE!</v>
      </c>
      <c r="D2838" s="23"/>
    </row>
    <row r="2839" spans="2:4" ht="15.75" customHeight="1" x14ac:dyDescent="0.35">
      <c r="B2839" s="23"/>
      <c r="C2839" s="23" t="e">
        <f t="shared" si="11"/>
        <v>#VALUE!</v>
      </c>
      <c r="D2839" s="23"/>
    </row>
    <row r="2840" spans="2:4" ht="15.75" customHeight="1" x14ac:dyDescent="0.35">
      <c r="B2840" s="23"/>
      <c r="C2840" s="23" t="e">
        <f t="shared" si="11"/>
        <v>#VALUE!</v>
      </c>
      <c r="D2840" s="23"/>
    </row>
    <row r="2841" spans="2:4" ht="15.75" customHeight="1" x14ac:dyDescent="0.35">
      <c r="B2841" s="23"/>
      <c r="C2841" s="23" t="e">
        <f t="shared" si="11"/>
        <v>#VALUE!</v>
      </c>
      <c r="D2841" s="23"/>
    </row>
    <row r="2842" spans="2:4" ht="15.75" customHeight="1" x14ac:dyDescent="0.35">
      <c r="B2842" s="23"/>
      <c r="C2842" s="23" t="e">
        <f t="shared" si="11"/>
        <v>#VALUE!</v>
      </c>
      <c r="D2842" s="23"/>
    </row>
    <row r="2843" spans="2:4" ht="15.75" customHeight="1" x14ac:dyDescent="0.35">
      <c r="B2843" s="23"/>
      <c r="C2843" s="23" t="e">
        <f t="shared" si="11"/>
        <v>#VALUE!</v>
      </c>
      <c r="D2843" s="23"/>
    </row>
    <row r="2844" spans="2:4" ht="15.75" customHeight="1" x14ac:dyDescent="0.35">
      <c r="B2844" s="23"/>
      <c r="C2844" s="23" t="e">
        <f t="shared" si="11"/>
        <v>#VALUE!</v>
      </c>
      <c r="D2844" s="23"/>
    </row>
    <row r="2845" spans="2:4" ht="15.75" customHeight="1" x14ac:dyDescent="0.35">
      <c r="B2845" s="23"/>
      <c r="C2845" s="23" t="e">
        <f t="shared" si="11"/>
        <v>#VALUE!</v>
      </c>
      <c r="D2845" s="23"/>
    </row>
    <row r="2846" spans="2:4" ht="15.75" customHeight="1" x14ac:dyDescent="0.35">
      <c r="B2846" s="23"/>
      <c r="C2846" s="23" t="e">
        <f t="shared" si="11"/>
        <v>#VALUE!</v>
      </c>
      <c r="D2846" s="23"/>
    </row>
    <row r="2847" spans="2:4" ht="15.75" customHeight="1" x14ac:dyDescent="0.35">
      <c r="B2847" s="23"/>
      <c r="C2847" s="23" t="e">
        <f t="shared" si="11"/>
        <v>#VALUE!</v>
      </c>
      <c r="D2847" s="23"/>
    </row>
    <row r="2848" spans="2:4" ht="15.75" customHeight="1" x14ac:dyDescent="0.35">
      <c r="B2848" s="23"/>
      <c r="C2848" s="23" t="e">
        <f t="shared" si="11"/>
        <v>#VALUE!</v>
      </c>
      <c r="D2848" s="23"/>
    </row>
    <row r="2849" spans="2:4" ht="15.75" customHeight="1" x14ac:dyDescent="0.35">
      <c r="B2849" s="23"/>
      <c r="C2849" s="23" t="e">
        <f t="shared" si="11"/>
        <v>#VALUE!</v>
      </c>
      <c r="D2849" s="23"/>
    </row>
    <row r="2850" spans="2:4" ht="15.75" customHeight="1" x14ac:dyDescent="0.35">
      <c r="B2850" s="23"/>
      <c r="C2850" s="23" t="e">
        <f t="shared" si="11"/>
        <v>#VALUE!</v>
      </c>
      <c r="D2850" s="23"/>
    </row>
    <row r="2851" spans="2:4" ht="15.75" customHeight="1" x14ac:dyDescent="0.35">
      <c r="B2851" s="23"/>
      <c r="C2851" s="23" t="e">
        <f t="shared" si="11"/>
        <v>#VALUE!</v>
      </c>
      <c r="D2851" s="23"/>
    </row>
    <row r="2852" spans="2:4" ht="15.75" customHeight="1" x14ac:dyDescent="0.35">
      <c r="B2852" s="23"/>
      <c r="C2852" s="23" t="e">
        <f t="shared" si="11"/>
        <v>#VALUE!</v>
      </c>
      <c r="D2852" s="23"/>
    </row>
    <row r="2853" spans="2:4" ht="15.75" customHeight="1" x14ac:dyDescent="0.35">
      <c r="B2853" s="23"/>
      <c r="C2853" s="23" t="e">
        <f t="shared" si="11"/>
        <v>#VALUE!</v>
      </c>
      <c r="D2853" s="23"/>
    </row>
    <row r="2854" spans="2:4" ht="15.75" customHeight="1" x14ac:dyDescent="0.35">
      <c r="B2854" s="23"/>
      <c r="C2854" s="23" t="e">
        <f t="shared" si="11"/>
        <v>#VALUE!</v>
      </c>
      <c r="D2854" s="23"/>
    </row>
    <row r="2855" spans="2:4" ht="15.75" customHeight="1" x14ac:dyDescent="0.35">
      <c r="B2855" s="23"/>
      <c r="C2855" s="23" t="e">
        <f t="shared" si="11"/>
        <v>#VALUE!</v>
      </c>
      <c r="D2855" s="23"/>
    </row>
    <row r="2856" spans="2:4" ht="15.75" customHeight="1" x14ac:dyDescent="0.35">
      <c r="B2856" s="23"/>
      <c r="C2856" s="23" t="e">
        <f t="shared" si="11"/>
        <v>#VALUE!</v>
      </c>
      <c r="D2856" s="23"/>
    </row>
    <row r="2857" spans="2:4" ht="15.75" customHeight="1" x14ac:dyDescent="0.35">
      <c r="B2857" s="23"/>
      <c r="C2857" s="23" t="e">
        <f t="shared" si="11"/>
        <v>#VALUE!</v>
      </c>
      <c r="D2857" s="23"/>
    </row>
    <row r="2858" spans="2:4" ht="15.75" customHeight="1" x14ac:dyDescent="0.35">
      <c r="B2858" s="23"/>
      <c r="C2858" s="23" t="e">
        <f t="shared" si="11"/>
        <v>#VALUE!</v>
      </c>
      <c r="D2858" s="23"/>
    </row>
    <row r="2859" spans="2:4" ht="15.75" customHeight="1" x14ac:dyDescent="0.35">
      <c r="B2859" s="23"/>
      <c r="C2859" s="23" t="e">
        <f t="shared" si="11"/>
        <v>#VALUE!</v>
      </c>
      <c r="D2859" s="23"/>
    </row>
    <row r="2860" spans="2:4" ht="15.75" customHeight="1" x14ac:dyDescent="0.35">
      <c r="B2860" s="23"/>
      <c r="C2860" s="23" t="e">
        <f t="shared" si="11"/>
        <v>#VALUE!</v>
      </c>
      <c r="D2860" s="23"/>
    </row>
    <row r="2861" spans="2:4" ht="15.75" customHeight="1" x14ac:dyDescent="0.35">
      <c r="B2861" s="23"/>
      <c r="C2861" s="23" t="e">
        <f t="shared" si="11"/>
        <v>#VALUE!</v>
      </c>
      <c r="D2861" s="23"/>
    </row>
    <row r="2862" spans="2:4" ht="15.75" customHeight="1" x14ac:dyDescent="0.35">
      <c r="B2862" s="23"/>
      <c r="C2862" s="23" t="e">
        <f t="shared" si="11"/>
        <v>#VALUE!</v>
      </c>
      <c r="D2862" s="23"/>
    </row>
    <row r="2863" spans="2:4" ht="15.75" customHeight="1" x14ac:dyDescent="0.35">
      <c r="B2863" s="23"/>
      <c r="C2863" s="23" t="e">
        <f t="shared" si="11"/>
        <v>#VALUE!</v>
      </c>
      <c r="D2863" s="23"/>
    </row>
    <row r="2864" spans="2:4" ht="15.75" customHeight="1" x14ac:dyDescent="0.35">
      <c r="B2864" s="23"/>
      <c r="C2864" s="23" t="e">
        <f t="shared" si="11"/>
        <v>#VALUE!</v>
      </c>
      <c r="D2864" s="23"/>
    </row>
    <row r="2865" spans="2:4" ht="15.75" customHeight="1" x14ac:dyDescent="0.35">
      <c r="B2865" s="23"/>
      <c r="C2865" s="23" t="e">
        <f t="shared" si="11"/>
        <v>#VALUE!</v>
      </c>
      <c r="D2865" s="23"/>
    </row>
    <row r="2866" spans="2:4" ht="15.75" customHeight="1" x14ac:dyDescent="0.35">
      <c r="B2866" s="23"/>
      <c r="C2866" s="23" t="e">
        <f t="shared" si="11"/>
        <v>#VALUE!</v>
      </c>
      <c r="D2866" s="23"/>
    </row>
    <row r="2867" spans="2:4" ht="15.75" customHeight="1" x14ac:dyDescent="0.35">
      <c r="B2867" s="23"/>
      <c r="C2867" s="23" t="e">
        <f t="shared" si="11"/>
        <v>#VALUE!</v>
      </c>
      <c r="D2867" s="23"/>
    </row>
    <row r="2868" spans="2:4" ht="15.75" customHeight="1" x14ac:dyDescent="0.35">
      <c r="B2868" s="23"/>
      <c r="C2868" s="23" t="e">
        <f t="shared" si="11"/>
        <v>#VALUE!</v>
      </c>
      <c r="D2868" s="23"/>
    </row>
    <row r="2869" spans="2:4" ht="15.75" customHeight="1" x14ac:dyDescent="0.35">
      <c r="B2869" s="23"/>
      <c r="C2869" s="23" t="e">
        <f t="shared" si="11"/>
        <v>#VALUE!</v>
      </c>
      <c r="D2869" s="23"/>
    </row>
    <row r="2870" spans="2:4" ht="15.75" customHeight="1" x14ac:dyDescent="0.35">
      <c r="B2870" s="23"/>
      <c r="C2870" s="23" t="e">
        <f t="shared" si="11"/>
        <v>#VALUE!</v>
      </c>
      <c r="D2870" s="23"/>
    </row>
    <row r="2871" spans="2:4" ht="15.75" customHeight="1" x14ac:dyDescent="0.35">
      <c r="B2871" s="23"/>
      <c r="C2871" s="23" t="e">
        <f t="shared" si="11"/>
        <v>#VALUE!</v>
      </c>
      <c r="D2871" s="23"/>
    </row>
    <row r="2872" spans="2:4" ht="15.75" customHeight="1" x14ac:dyDescent="0.35">
      <c r="B2872" s="23"/>
      <c r="C2872" s="23" t="e">
        <f t="shared" si="11"/>
        <v>#VALUE!</v>
      </c>
      <c r="D2872" s="23"/>
    </row>
    <row r="2873" spans="2:4" ht="15.75" customHeight="1" x14ac:dyDescent="0.35">
      <c r="B2873" s="23"/>
      <c r="C2873" s="23" t="e">
        <f t="shared" si="11"/>
        <v>#VALUE!</v>
      </c>
      <c r="D2873" s="23"/>
    </row>
    <row r="2874" spans="2:4" ht="15.75" customHeight="1" x14ac:dyDescent="0.35">
      <c r="B2874" s="23"/>
      <c r="C2874" s="23" t="e">
        <f t="shared" si="11"/>
        <v>#VALUE!</v>
      </c>
      <c r="D2874" s="23"/>
    </row>
    <row r="2875" spans="2:4" ht="15.75" customHeight="1" x14ac:dyDescent="0.35">
      <c r="B2875" s="23"/>
      <c r="C2875" s="23" t="e">
        <f t="shared" si="11"/>
        <v>#VALUE!</v>
      </c>
      <c r="D2875" s="23"/>
    </row>
    <row r="2876" spans="2:4" ht="15.75" customHeight="1" x14ac:dyDescent="0.35">
      <c r="B2876" s="23"/>
      <c r="C2876" s="23" t="e">
        <f t="shared" si="11"/>
        <v>#VALUE!</v>
      </c>
      <c r="D2876" s="23"/>
    </row>
    <row r="2877" spans="2:4" ht="15.75" customHeight="1" x14ac:dyDescent="0.35">
      <c r="B2877" s="23"/>
      <c r="C2877" s="23" t="e">
        <f t="shared" si="11"/>
        <v>#VALUE!</v>
      </c>
      <c r="D2877" s="23"/>
    </row>
    <row r="2878" spans="2:4" ht="15.75" customHeight="1" x14ac:dyDescent="0.35">
      <c r="B2878" s="23"/>
      <c r="C2878" s="23" t="e">
        <f t="shared" si="11"/>
        <v>#VALUE!</v>
      </c>
      <c r="D2878" s="23"/>
    </row>
    <row r="2879" spans="2:4" ht="15.75" customHeight="1" x14ac:dyDescent="0.35">
      <c r="B2879" s="23"/>
      <c r="C2879" s="23" t="e">
        <f t="shared" si="11"/>
        <v>#VALUE!</v>
      </c>
      <c r="D2879" s="23"/>
    </row>
    <row r="2880" spans="2:4" ht="15.75" customHeight="1" x14ac:dyDescent="0.35">
      <c r="B2880" s="23"/>
      <c r="C2880" s="23" t="e">
        <f t="shared" si="11"/>
        <v>#VALUE!</v>
      </c>
      <c r="D2880" s="23"/>
    </row>
    <row r="2881" spans="2:4" ht="15.75" customHeight="1" x14ac:dyDescent="0.35">
      <c r="B2881" s="23"/>
      <c r="C2881" s="23" t="e">
        <f t="shared" si="11"/>
        <v>#VALUE!</v>
      </c>
      <c r="D2881" s="23"/>
    </row>
    <row r="2882" spans="2:4" ht="15.75" customHeight="1" x14ac:dyDescent="0.35">
      <c r="B2882" s="23"/>
      <c r="C2882" s="23" t="e">
        <f t="shared" si="11"/>
        <v>#VALUE!</v>
      </c>
      <c r="D2882" s="23"/>
    </row>
    <row r="2883" spans="2:4" ht="15.75" customHeight="1" x14ac:dyDescent="0.35">
      <c r="B2883" s="23"/>
      <c r="C2883" s="23" t="e">
        <f t="shared" si="11"/>
        <v>#VALUE!</v>
      </c>
      <c r="D2883" s="23"/>
    </row>
    <row r="2884" spans="2:4" ht="15.75" customHeight="1" x14ac:dyDescent="0.35">
      <c r="B2884" s="23"/>
      <c r="C2884" s="23" t="e">
        <f t="shared" si="11"/>
        <v>#VALUE!</v>
      </c>
      <c r="D2884" s="23"/>
    </row>
    <row r="2885" spans="2:4" ht="15.75" customHeight="1" x14ac:dyDescent="0.35">
      <c r="B2885" s="23"/>
      <c r="C2885" s="23" t="e">
        <f t="shared" si="11"/>
        <v>#VALUE!</v>
      </c>
      <c r="D2885" s="23"/>
    </row>
    <row r="2886" spans="2:4" ht="15.75" customHeight="1" x14ac:dyDescent="0.35">
      <c r="B2886" s="23"/>
      <c r="C2886" s="23" t="e">
        <f t="shared" si="11"/>
        <v>#VALUE!</v>
      </c>
      <c r="D2886" s="23"/>
    </row>
    <row r="2887" spans="2:4" ht="15.75" customHeight="1" x14ac:dyDescent="0.35">
      <c r="B2887" s="23"/>
      <c r="C2887" s="23" t="e">
        <f t="shared" si="11"/>
        <v>#VALUE!</v>
      </c>
      <c r="D2887" s="23"/>
    </row>
    <row r="2888" spans="2:4" ht="15.75" customHeight="1" x14ac:dyDescent="0.35">
      <c r="B2888" s="23"/>
      <c r="C2888" s="23" t="e">
        <f t="shared" si="11"/>
        <v>#VALUE!</v>
      </c>
      <c r="D2888" s="23"/>
    </row>
    <row r="2889" spans="2:4" ht="15.75" customHeight="1" x14ac:dyDescent="0.35">
      <c r="B2889" s="23"/>
      <c r="C2889" s="23" t="e">
        <f t="shared" si="11"/>
        <v>#VALUE!</v>
      </c>
      <c r="D2889" s="23"/>
    </row>
    <row r="2890" spans="2:4" ht="15.75" customHeight="1" x14ac:dyDescent="0.35">
      <c r="B2890" s="23"/>
      <c r="C2890" s="23" t="e">
        <f t="shared" si="11"/>
        <v>#VALUE!</v>
      </c>
      <c r="D2890" s="23"/>
    </row>
    <row r="2891" spans="2:4" ht="15.75" customHeight="1" x14ac:dyDescent="0.35">
      <c r="B2891" s="23"/>
      <c r="C2891" s="23" t="e">
        <f t="shared" si="11"/>
        <v>#VALUE!</v>
      </c>
      <c r="D2891" s="23"/>
    </row>
    <row r="2892" spans="2:4" ht="15.75" customHeight="1" x14ac:dyDescent="0.35">
      <c r="B2892" s="23"/>
      <c r="C2892" s="23" t="e">
        <f t="shared" si="11"/>
        <v>#VALUE!</v>
      </c>
      <c r="D2892" s="23"/>
    </row>
    <row r="2893" spans="2:4" ht="15.75" customHeight="1" x14ac:dyDescent="0.35">
      <c r="B2893" s="23"/>
      <c r="C2893" s="23" t="e">
        <f t="shared" si="11"/>
        <v>#VALUE!</v>
      </c>
      <c r="D2893" s="23"/>
    </row>
    <row r="2894" spans="2:4" ht="15.75" customHeight="1" x14ac:dyDescent="0.35">
      <c r="B2894" s="23"/>
      <c r="C2894" s="23" t="e">
        <f t="shared" si="11"/>
        <v>#VALUE!</v>
      </c>
      <c r="D2894" s="23"/>
    </row>
    <row r="2895" spans="2:4" ht="15.75" customHeight="1" x14ac:dyDescent="0.35">
      <c r="B2895" s="23"/>
      <c r="C2895" s="23" t="e">
        <f t="shared" si="11"/>
        <v>#VALUE!</v>
      </c>
      <c r="D2895" s="23"/>
    </row>
    <row r="2896" spans="2:4" ht="15.75" customHeight="1" x14ac:dyDescent="0.35">
      <c r="B2896" s="23"/>
      <c r="C2896" s="23" t="e">
        <f t="shared" si="11"/>
        <v>#VALUE!</v>
      </c>
      <c r="D2896" s="23"/>
    </row>
    <row r="2897" spans="2:4" ht="15.75" customHeight="1" x14ac:dyDescent="0.35">
      <c r="B2897" s="23"/>
      <c r="C2897" s="23" t="e">
        <f t="shared" si="11"/>
        <v>#VALUE!</v>
      </c>
      <c r="D2897" s="23"/>
    </row>
    <row r="2898" spans="2:4" ht="15.75" customHeight="1" x14ac:dyDescent="0.35">
      <c r="B2898" s="23"/>
      <c r="C2898" s="23" t="e">
        <f t="shared" si="11"/>
        <v>#VALUE!</v>
      </c>
      <c r="D2898" s="23"/>
    </row>
    <row r="2899" spans="2:4" ht="15.75" customHeight="1" x14ac:dyDescent="0.35">
      <c r="B2899" s="23"/>
      <c r="C2899" s="23" t="e">
        <f t="shared" si="11"/>
        <v>#VALUE!</v>
      </c>
      <c r="D2899" s="23"/>
    </row>
    <row r="2900" spans="2:4" ht="15.75" customHeight="1" x14ac:dyDescent="0.35">
      <c r="B2900" s="23"/>
      <c r="C2900" s="23" t="e">
        <f t="shared" si="11"/>
        <v>#VALUE!</v>
      </c>
      <c r="D2900" s="23"/>
    </row>
    <row r="2901" spans="2:4" ht="15.75" customHeight="1" x14ac:dyDescent="0.35">
      <c r="B2901" s="23"/>
      <c r="C2901" s="23" t="e">
        <f t="shared" si="11"/>
        <v>#VALUE!</v>
      </c>
      <c r="D2901" s="23"/>
    </row>
    <row r="2902" spans="2:4" ht="15.75" customHeight="1" x14ac:dyDescent="0.35">
      <c r="B2902" s="23"/>
      <c r="C2902" s="23" t="e">
        <f t="shared" si="11"/>
        <v>#VALUE!</v>
      </c>
      <c r="D2902" s="23"/>
    </row>
    <row r="2903" spans="2:4" ht="15.75" customHeight="1" x14ac:dyDescent="0.35">
      <c r="B2903" s="23"/>
      <c r="C2903" s="23" t="e">
        <f t="shared" si="11"/>
        <v>#VALUE!</v>
      </c>
      <c r="D2903" s="23"/>
    </row>
    <row r="2904" spans="2:4" ht="15.75" customHeight="1" x14ac:dyDescent="0.35">
      <c r="B2904" s="23"/>
      <c r="C2904" s="23" t="e">
        <f t="shared" si="11"/>
        <v>#VALUE!</v>
      </c>
      <c r="D2904" s="23"/>
    </row>
    <row r="2905" spans="2:4" ht="15.75" customHeight="1" x14ac:dyDescent="0.35">
      <c r="B2905" s="23"/>
      <c r="C2905" s="23" t="e">
        <f t="shared" si="11"/>
        <v>#VALUE!</v>
      </c>
      <c r="D2905" s="23"/>
    </row>
    <row r="2906" spans="2:4" ht="15.75" customHeight="1" x14ac:dyDescent="0.35">
      <c r="B2906" s="23"/>
      <c r="C2906" s="23" t="e">
        <f t="shared" si="11"/>
        <v>#VALUE!</v>
      </c>
      <c r="D2906" s="23"/>
    </row>
    <row r="2907" spans="2:4" ht="15.75" customHeight="1" x14ac:dyDescent="0.35">
      <c r="B2907" s="23"/>
      <c r="C2907" s="23" t="e">
        <f t="shared" si="11"/>
        <v>#VALUE!</v>
      </c>
      <c r="D2907" s="23"/>
    </row>
    <row r="2908" spans="2:4" ht="15.75" customHeight="1" x14ac:dyDescent="0.35">
      <c r="B2908" s="23"/>
      <c r="C2908" s="23" t="e">
        <f t="shared" si="11"/>
        <v>#VALUE!</v>
      </c>
      <c r="D2908" s="23"/>
    </row>
    <row r="2909" spans="2:4" ht="15.75" customHeight="1" x14ac:dyDescent="0.35">
      <c r="B2909" s="23"/>
      <c r="C2909" s="23" t="e">
        <f t="shared" si="11"/>
        <v>#VALUE!</v>
      </c>
      <c r="D2909" s="23"/>
    </row>
    <row r="2910" spans="2:4" ht="15.75" customHeight="1" x14ac:dyDescent="0.35">
      <c r="B2910" s="23"/>
      <c r="C2910" s="23" t="e">
        <f t="shared" si="11"/>
        <v>#VALUE!</v>
      </c>
      <c r="D2910" s="23"/>
    </row>
    <row r="2911" spans="2:4" ht="15.75" customHeight="1" x14ac:dyDescent="0.35">
      <c r="B2911" s="23"/>
      <c r="C2911" s="23" t="e">
        <f t="shared" si="11"/>
        <v>#VALUE!</v>
      </c>
      <c r="D2911" s="23"/>
    </row>
    <row r="2912" spans="2:4" ht="15.75" customHeight="1" x14ac:dyDescent="0.35">
      <c r="B2912" s="23"/>
      <c r="C2912" s="23" t="e">
        <f t="shared" si="11"/>
        <v>#VALUE!</v>
      </c>
      <c r="D2912" s="23"/>
    </row>
    <row r="2913" spans="2:4" ht="15.75" customHeight="1" x14ac:dyDescent="0.35">
      <c r="B2913" s="23"/>
      <c r="C2913" s="23" t="e">
        <f t="shared" si="11"/>
        <v>#VALUE!</v>
      </c>
      <c r="D2913" s="23"/>
    </row>
    <row r="2914" spans="2:4" ht="15.75" customHeight="1" x14ac:dyDescent="0.35">
      <c r="B2914" s="23"/>
      <c r="C2914" s="23" t="e">
        <f t="shared" si="11"/>
        <v>#VALUE!</v>
      </c>
      <c r="D2914" s="23"/>
    </row>
    <row r="2915" spans="2:4" ht="15.75" customHeight="1" x14ac:dyDescent="0.35">
      <c r="B2915" s="23"/>
      <c r="C2915" s="23" t="e">
        <f t="shared" si="11"/>
        <v>#VALUE!</v>
      </c>
      <c r="D2915" s="23"/>
    </row>
    <row r="2916" spans="2:4" ht="15.75" customHeight="1" x14ac:dyDescent="0.35">
      <c r="B2916" s="23"/>
      <c r="C2916" s="23" t="e">
        <f t="shared" si="11"/>
        <v>#VALUE!</v>
      </c>
      <c r="D2916" s="23"/>
    </row>
    <row r="2917" spans="2:4" ht="15.75" customHeight="1" x14ac:dyDescent="0.35">
      <c r="B2917" s="23"/>
      <c r="C2917" s="23" t="e">
        <f t="shared" si="11"/>
        <v>#VALUE!</v>
      </c>
      <c r="D2917" s="23"/>
    </row>
    <row r="2918" spans="2:4" ht="15.75" customHeight="1" x14ac:dyDescent="0.35">
      <c r="B2918" s="23"/>
      <c r="C2918" s="23" t="e">
        <f t="shared" si="11"/>
        <v>#VALUE!</v>
      </c>
      <c r="D2918" s="23"/>
    </row>
    <row r="2919" spans="2:4" ht="15.75" customHeight="1" x14ac:dyDescent="0.35">
      <c r="B2919" s="23"/>
      <c r="C2919" s="23" t="e">
        <f t="shared" si="11"/>
        <v>#VALUE!</v>
      </c>
      <c r="D2919" s="23"/>
    </row>
    <row r="2920" spans="2:4" ht="15.75" customHeight="1" x14ac:dyDescent="0.35">
      <c r="B2920" s="23"/>
      <c r="C2920" s="23" t="e">
        <f t="shared" si="11"/>
        <v>#VALUE!</v>
      </c>
      <c r="D2920" s="23"/>
    </row>
    <row r="2921" spans="2:4" ht="15.75" customHeight="1" x14ac:dyDescent="0.35">
      <c r="B2921" s="23"/>
      <c r="C2921" s="23" t="e">
        <f t="shared" si="11"/>
        <v>#VALUE!</v>
      </c>
      <c r="D2921" s="23"/>
    </row>
    <row r="2922" spans="2:4" ht="15.75" customHeight="1" x14ac:dyDescent="0.35">
      <c r="B2922" s="23"/>
      <c r="C2922" s="23" t="e">
        <f t="shared" si="11"/>
        <v>#VALUE!</v>
      </c>
      <c r="D2922" s="23"/>
    </row>
    <row r="2923" spans="2:4" ht="15.75" customHeight="1" x14ac:dyDescent="0.35">
      <c r="B2923" s="23"/>
      <c r="C2923" s="23" t="e">
        <f t="shared" si="11"/>
        <v>#VALUE!</v>
      </c>
      <c r="D2923" s="23"/>
    </row>
    <row r="2924" spans="2:4" ht="15.75" customHeight="1" x14ac:dyDescent="0.35">
      <c r="B2924" s="23"/>
      <c r="C2924" s="23" t="e">
        <f t="shared" si="11"/>
        <v>#VALUE!</v>
      </c>
      <c r="D2924" s="23"/>
    </row>
    <row r="2925" spans="2:4" ht="15.75" customHeight="1" x14ac:dyDescent="0.35">
      <c r="B2925" s="23"/>
      <c r="C2925" s="23" t="e">
        <f t="shared" si="11"/>
        <v>#VALUE!</v>
      </c>
      <c r="D2925" s="23"/>
    </row>
    <row r="2926" spans="2:4" ht="15.75" customHeight="1" x14ac:dyDescent="0.35">
      <c r="B2926" s="23"/>
      <c r="C2926" s="23" t="e">
        <f t="shared" si="11"/>
        <v>#VALUE!</v>
      </c>
      <c r="D2926" s="23"/>
    </row>
    <row r="2927" spans="2:4" ht="15.75" customHeight="1" x14ac:dyDescent="0.35">
      <c r="B2927" s="23"/>
      <c r="C2927" s="23" t="e">
        <f t="shared" si="11"/>
        <v>#VALUE!</v>
      </c>
      <c r="D2927" s="23"/>
    </row>
    <row r="2928" spans="2:4" ht="15.75" customHeight="1" x14ac:dyDescent="0.35">
      <c r="B2928" s="23"/>
      <c r="C2928" s="23" t="e">
        <f t="shared" si="11"/>
        <v>#VALUE!</v>
      </c>
      <c r="D2928" s="23"/>
    </row>
    <row r="2929" spans="2:4" ht="15.75" customHeight="1" x14ac:dyDescent="0.35">
      <c r="B2929" s="23"/>
      <c r="C2929" s="23" t="e">
        <f t="shared" si="11"/>
        <v>#VALUE!</v>
      </c>
      <c r="D2929" s="23"/>
    </row>
    <row r="2930" spans="2:4" ht="15.75" customHeight="1" x14ac:dyDescent="0.35">
      <c r="B2930" s="23"/>
      <c r="C2930" s="23" t="e">
        <f t="shared" si="11"/>
        <v>#VALUE!</v>
      </c>
      <c r="D2930" s="23"/>
    </row>
    <row r="2931" spans="2:4" ht="15.75" customHeight="1" x14ac:dyDescent="0.35">
      <c r="B2931" s="23"/>
      <c r="C2931" s="23" t="e">
        <f t="shared" si="11"/>
        <v>#VALUE!</v>
      </c>
      <c r="D2931" s="23"/>
    </row>
    <row r="2932" spans="2:4" ht="15.75" customHeight="1" x14ac:dyDescent="0.35">
      <c r="B2932" s="23"/>
      <c r="C2932" s="23" t="e">
        <f t="shared" si="11"/>
        <v>#VALUE!</v>
      </c>
      <c r="D2932" s="23"/>
    </row>
    <row r="2933" spans="2:4" ht="15.75" customHeight="1" x14ac:dyDescent="0.35">
      <c r="B2933" s="23"/>
      <c r="C2933" s="23" t="e">
        <f t="shared" si="11"/>
        <v>#VALUE!</v>
      </c>
      <c r="D2933" s="23"/>
    </row>
    <row r="2934" spans="2:4" ht="15.75" customHeight="1" x14ac:dyDescent="0.35">
      <c r="B2934" s="23"/>
      <c r="C2934" s="23" t="e">
        <f t="shared" si="11"/>
        <v>#VALUE!</v>
      </c>
      <c r="D2934" s="23"/>
    </row>
    <row r="2935" spans="2:4" ht="15.75" customHeight="1" x14ac:dyDescent="0.35">
      <c r="B2935" s="23"/>
      <c r="C2935" s="23" t="e">
        <f t="shared" si="11"/>
        <v>#VALUE!</v>
      </c>
      <c r="D2935" s="23"/>
    </row>
    <row r="2936" spans="2:4" ht="15.75" customHeight="1" x14ac:dyDescent="0.35">
      <c r="B2936" s="23"/>
      <c r="C2936" s="23" t="e">
        <f t="shared" si="11"/>
        <v>#VALUE!</v>
      </c>
      <c r="D2936" s="23"/>
    </row>
    <row r="2937" spans="2:4" ht="15.75" customHeight="1" x14ac:dyDescent="0.35">
      <c r="B2937" s="23"/>
      <c r="C2937" s="23" t="e">
        <f t="shared" si="11"/>
        <v>#VALUE!</v>
      </c>
      <c r="D2937" s="23"/>
    </row>
    <row r="2938" spans="2:4" ht="15.75" customHeight="1" x14ac:dyDescent="0.35">
      <c r="B2938" s="23"/>
      <c r="C2938" s="23" t="e">
        <f t="shared" si="11"/>
        <v>#VALUE!</v>
      </c>
      <c r="D2938" s="23"/>
    </row>
    <row r="2939" spans="2:4" ht="15.75" customHeight="1" x14ac:dyDescent="0.35">
      <c r="B2939" s="23"/>
      <c r="C2939" s="23" t="e">
        <f t="shared" si="11"/>
        <v>#VALUE!</v>
      </c>
      <c r="D2939" s="23"/>
    </row>
    <row r="2940" spans="2:4" ht="15.75" customHeight="1" x14ac:dyDescent="0.35">
      <c r="B2940" s="23"/>
      <c r="C2940" s="23" t="e">
        <f t="shared" si="11"/>
        <v>#VALUE!</v>
      </c>
      <c r="D2940" s="23"/>
    </row>
    <row r="2941" spans="2:4" ht="15.75" customHeight="1" x14ac:dyDescent="0.35">
      <c r="B2941" s="23"/>
      <c r="C2941" s="23" t="e">
        <f t="shared" si="11"/>
        <v>#VALUE!</v>
      </c>
      <c r="D2941" s="23"/>
    </row>
    <row r="2942" spans="2:4" ht="15.75" customHeight="1" x14ac:dyDescent="0.35">
      <c r="B2942" s="23"/>
      <c r="C2942" s="23" t="e">
        <f t="shared" si="11"/>
        <v>#VALUE!</v>
      </c>
      <c r="D2942" s="23"/>
    </row>
    <row r="2943" spans="2:4" ht="15.75" customHeight="1" x14ac:dyDescent="0.35">
      <c r="B2943" s="23"/>
      <c r="C2943" s="23" t="e">
        <f t="shared" si="11"/>
        <v>#VALUE!</v>
      </c>
      <c r="D2943" s="23"/>
    </row>
    <row r="2944" spans="2:4" ht="15.75" customHeight="1" x14ac:dyDescent="0.35">
      <c r="B2944" s="23"/>
      <c r="C2944" s="23" t="e">
        <f t="shared" si="11"/>
        <v>#VALUE!</v>
      </c>
      <c r="D2944" s="23"/>
    </row>
    <row r="2945" spans="2:4" ht="15.75" customHeight="1" x14ac:dyDescent="0.35">
      <c r="B2945" s="23"/>
      <c r="C2945" s="23" t="e">
        <f t="shared" si="11"/>
        <v>#VALUE!</v>
      </c>
      <c r="D2945" s="23"/>
    </row>
    <row r="2946" spans="2:4" ht="15.75" customHeight="1" x14ac:dyDescent="0.35">
      <c r="B2946" s="23"/>
      <c r="C2946" s="23" t="e">
        <f t="shared" si="11"/>
        <v>#VALUE!</v>
      </c>
      <c r="D2946" s="23"/>
    </row>
    <row r="2947" spans="2:4" ht="15.75" customHeight="1" x14ac:dyDescent="0.35">
      <c r="B2947" s="23"/>
      <c r="C2947" s="23" t="e">
        <f t="shared" si="11"/>
        <v>#VALUE!</v>
      </c>
      <c r="D2947" s="23"/>
    </row>
    <row r="2948" spans="2:4" ht="15.75" customHeight="1" x14ac:dyDescent="0.35">
      <c r="B2948" s="23"/>
      <c r="C2948" s="23" t="e">
        <f t="shared" si="11"/>
        <v>#VALUE!</v>
      </c>
      <c r="D2948" s="23"/>
    </row>
    <row r="2949" spans="2:4" ht="15.75" customHeight="1" x14ac:dyDescent="0.35">
      <c r="B2949" s="23"/>
      <c r="C2949" s="23" t="e">
        <f t="shared" si="11"/>
        <v>#VALUE!</v>
      </c>
      <c r="D2949" s="23"/>
    </row>
    <row r="2950" spans="2:4" ht="15.75" customHeight="1" x14ac:dyDescent="0.35">
      <c r="B2950" s="23"/>
      <c r="C2950" s="23" t="e">
        <f t="shared" si="11"/>
        <v>#VALUE!</v>
      </c>
      <c r="D2950" s="23"/>
    </row>
    <row r="2951" spans="2:4" ht="15.75" customHeight="1" x14ac:dyDescent="0.35">
      <c r="B2951" s="23"/>
      <c r="C2951" s="23" t="e">
        <f t="shared" si="11"/>
        <v>#VALUE!</v>
      </c>
      <c r="D2951" s="23"/>
    </row>
    <row r="2952" spans="2:4" ht="15.75" customHeight="1" x14ac:dyDescent="0.35">
      <c r="B2952" s="23"/>
      <c r="C2952" s="23" t="e">
        <f t="shared" si="11"/>
        <v>#VALUE!</v>
      </c>
      <c r="D2952" s="23"/>
    </row>
    <row r="2953" spans="2:4" ht="15.75" customHeight="1" x14ac:dyDescent="0.35">
      <c r="B2953" s="23"/>
      <c r="C2953" s="23" t="e">
        <f t="shared" si="11"/>
        <v>#VALUE!</v>
      </c>
      <c r="D2953" s="23"/>
    </row>
    <row r="2954" spans="2:4" ht="15.75" customHeight="1" x14ac:dyDescent="0.35">
      <c r="B2954" s="23"/>
      <c r="C2954" s="23" t="e">
        <f t="shared" si="11"/>
        <v>#VALUE!</v>
      </c>
      <c r="D2954" s="23"/>
    </row>
    <row r="2955" spans="2:4" ht="15.75" customHeight="1" x14ac:dyDescent="0.35">
      <c r="B2955" s="23"/>
      <c r="C2955" s="23" t="e">
        <f t="shared" si="11"/>
        <v>#VALUE!</v>
      </c>
      <c r="D2955" s="23"/>
    </row>
    <row r="2956" spans="2:4" ht="15.75" customHeight="1" x14ac:dyDescent="0.35">
      <c r="B2956" s="23"/>
      <c r="C2956" s="23" t="e">
        <f t="shared" si="11"/>
        <v>#VALUE!</v>
      </c>
      <c r="D2956" s="23"/>
    </row>
    <row r="2957" spans="2:4" ht="15.75" customHeight="1" x14ac:dyDescent="0.35">
      <c r="B2957" s="23"/>
      <c r="C2957" s="23" t="e">
        <f t="shared" si="11"/>
        <v>#VALUE!</v>
      </c>
      <c r="D2957" s="23"/>
    </row>
    <row r="2958" spans="2:4" ht="15.75" customHeight="1" x14ac:dyDescent="0.35">
      <c r="B2958" s="23"/>
      <c r="C2958" s="23" t="e">
        <f t="shared" si="11"/>
        <v>#VALUE!</v>
      </c>
      <c r="D2958" s="23"/>
    </row>
    <row r="2959" spans="2:4" ht="15.75" customHeight="1" x14ac:dyDescent="0.35">
      <c r="B2959" s="23"/>
      <c r="C2959" s="23" t="e">
        <f t="shared" si="11"/>
        <v>#VALUE!</v>
      </c>
      <c r="D2959" s="23"/>
    </row>
    <row r="2960" spans="2:4" ht="15.75" customHeight="1" x14ac:dyDescent="0.35">
      <c r="B2960" s="23"/>
      <c r="C2960" s="23" t="e">
        <f t="shared" si="11"/>
        <v>#VALUE!</v>
      </c>
      <c r="D2960" s="23"/>
    </row>
    <row r="2961" spans="2:4" ht="15.75" customHeight="1" x14ac:dyDescent="0.35">
      <c r="B2961" s="23"/>
      <c r="C2961" s="23" t="e">
        <f t="shared" si="11"/>
        <v>#VALUE!</v>
      </c>
      <c r="D2961" s="23"/>
    </row>
    <row r="2962" spans="2:4" ht="15.75" customHeight="1" x14ac:dyDescent="0.35">
      <c r="B2962" s="23"/>
      <c r="C2962" s="23" t="e">
        <f t="shared" si="11"/>
        <v>#VALUE!</v>
      </c>
      <c r="D2962" s="23"/>
    </row>
    <row r="2963" spans="2:4" ht="15.75" customHeight="1" x14ac:dyDescent="0.35">
      <c r="B2963" s="23"/>
      <c r="C2963" s="23" t="e">
        <f t="shared" si="11"/>
        <v>#VALUE!</v>
      </c>
      <c r="D2963" s="23"/>
    </row>
    <row r="2964" spans="2:4" ht="15.75" customHeight="1" x14ac:dyDescent="0.35">
      <c r="B2964" s="23"/>
      <c r="C2964" s="23" t="e">
        <f t="shared" si="11"/>
        <v>#VALUE!</v>
      </c>
      <c r="D2964" s="23"/>
    </row>
    <row r="2965" spans="2:4" ht="15.75" customHeight="1" x14ac:dyDescent="0.35">
      <c r="B2965" s="23"/>
      <c r="C2965" s="23" t="e">
        <f t="shared" si="11"/>
        <v>#VALUE!</v>
      </c>
      <c r="D2965" s="23"/>
    </row>
    <row r="2966" spans="2:4" ht="15.75" customHeight="1" x14ac:dyDescent="0.35">
      <c r="B2966" s="23"/>
      <c r="C2966" s="23" t="e">
        <f t="shared" si="11"/>
        <v>#VALUE!</v>
      </c>
      <c r="D2966" s="23"/>
    </row>
    <row r="2967" spans="2:4" ht="15.75" customHeight="1" x14ac:dyDescent="0.35">
      <c r="B2967" s="23"/>
      <c r="C2967" s="23" t="e">
        <f t="shared" si="11"/>
        <v>#VALUE!</v>
      </c>
      <c r="D2967" s="23"/>
    </row>
    <row r="2968" spans="2:4" ht="15.75" customHeight="1" x14ac:dyDescent="0.35">
      <c r="B2968" s="23"/>
      <c r="C2968" s="23" t="e">
        <f t="shared" si="11"/>
        <v>#VALUE!</v>
      </c>
      <c r="D2968" s="23"/>
    </row>
    <row r="2969" spans="2:4" ht="15.75" customHeight="1" x14ac:dyDescent="0.35">
      <c r="B2969" s="23"/>
      <c r="C2969" s="23" t="e">
        <f t="shared" si="11"/>
        <v>#VALUE!</v>
      </c>
      <c r="D2969" s="23"/>
    </row>
    <row r="2970" spans="2:4" ht="15.75" customHeight="1" x14ac:dyDescent="0.35">
      <c r="B2970" s="23"/>
      <c r="C2970" s="23" t="e">
        <f t="shared" si="11"/>
        <v>#VALUE!</v>
      </c>
      <c r="D2970" s="23"/>
    </row>
    <row r="2971" spans="2:4" ht="15.75" customHeight="1" x14ac:dyDescent="0.35">
      <c r="B2971" s="23"/>
      <c r="C2971" s="23" t="e">
        <f t="shared" si="11"/>
        <v>#VALUE!</v>
      </c>
      <c r="D2971" s="23"/>
    </row>
    <row r="2972" spans="2:4" ht="15.75" customHeight="1" x14ac:dyDescent="0.35">
      <c r="B2972" s="23"/>
      <c r="C2972" s="23" t="e">
        <f t="shared" si="11"/>
        <v>#VALUE!</v>
      </c>
      <c r="D2972" s="23"/>
    </row>
    <row r="2973" spans="2:4" ht="15.75" customHeight="1" x14ac:dyDescent="0.35">
      <c r="B2973" s="23"/>
      <c r="C2973" s="23" t="e">
        <f t="shared" si="11"/>
        <v>#VALUE!</v>
      </c>
      <c r="D2973" s="23"/>
    </row>
    <row r="2974" spans="2:4" ht="15.75" customHeight="1" x14ac:dyDescent="0.35">
      <c r="B2974" s="23"/>
      <c r="C2974" s="23" t="e">
        <f t="shared" si="11"/>
        <v>#VALUE!</v>
      </c>
      <c r="D2974" s="23"/>
    </row>
    <row r="2975" spans="2:4" ht="15.75" customHeight="1" x14ac:dyDescent="0.35">
      <c r="B2975" s="23"/>
      <c r="C2975" s="23" t="e">
        <f t="shared" si="11"/>
        <v>#VALUE!</v>
      </c>
      <c r="D2975" s="23"/>
    </row>
    <row r="2976" spans="2:4" ht="15.75" customHeight="1" x14ac:dyDescent="0.35">
      <c r="B2976" s="23"/>
      <c r="C2976" s="23" t="e">
        <f t="shared" si="11"/>
        <v>#VALUE!</v>
      </c>
      <c r="D2976" s="23"/>
    </row>
    <row r="2977" spans="2:4" ht="15.75" customHeight="1" x14ac:dyDescent="0.35">
      <c r="B2977" s="23"/>
      <c r="C2977" s="23" t="e">
        <f t="shared" si="11"/>
        <v>#VALUE!</v>
      </c>
      <c r="D2977" s="23"/>
    </row>
    <row r="2978" spans="2:4" ht="15.75" customHeight="1" x14ac:dyDescent="0.35">
      <c r="B2978" s="23"/>
      <c r="C2978" s="23" t="e">
        <f t="shared" si="11"/>
        <v>#VALUE!</v>
      </c>
      <c r="D2978" s="23"/>
    </row>
    <row r="2979" spans="2:4" ht="15.75" customHeight="1" x14ac:dyDescent="0.35">
      <c r="B2979" s="23"/>
      <c r="C2979" s="23" t="e">
        <f t="shared" si="11"/>
        <v>#VALUE!</v>
      </c>
      <c r="D2979" s="23"/>
    </row>
    <row r="2980" spans="2:4" ht="15.75" customHeight="1" x14ac:dyDescent="0.35">
      <c r="B2980" s="23"/>
      <c r="C2980" s="23" t="e">
        <f t="shared" si="11"/>
        <v>#VALUE!</v>
      </c>
      <c r="D2980" s="23"/>
    </row>
    <row r="2981" spans="2:4" ht="15.75" customHeight="1" x14ac:dyDescent="0.35">
      <c r="B2981" s="23"/>
      <c r="C2981" s="23" t="e">
        <f t="shared" si="11"/>
        <v>#VALUE!</v>
      </c>
      <c r="D2981" s="23"/>
    </row>
    <row r="2982" spans="2:4" ht="15.75" customHeight="1" x14ac:dyDescent="0.35">
      <c r="B2982" s="23"/>
      <c r="C2982" s="23" t="e">
        <f t="shared" si="11"/>
        <v>#VALUE!</v>
      </c>
      <c r="D2982" s="23"/>
    </row>
    <row r="2983" spans="2:4" ht="15.75" customHeight="1" x14ac:dyDescent="0.35">
      <c r="B2983" s="23"/>
      <c r="C2983" s="23" t="e">
        <f t="shared" si="11"/>
        <v>#VALUE!</v>
      </c>
      <c r="D2983" s="23"/>
    </row>
    <row r="2984" spans="2:4" ht="15.75" customHeight="1" x14ac:dyDescent="0.35">
      <c r="B2984" s="23"/>
      <c r="C2984" s="23" t="e">
        <f t="shared" si="11"/>
        <v>#VALUE!</v>
      </c>
      <c r="D2984" s="23"/>
    </row>
    <row r="2985" spans="2:4" ht="15.75" customHeight="1" x14ac:dyDescent="0.35">
      <c r="B2985" s="23"/>
      <c r="C2985" s="23" t="e">
        <f t="shared" si="11"/>
        <v>#VALUE!</v>
      </c>
      <c r="D2985" s="23"/>
    </row>
    <row r="2986" spans="2:4" ht="15.75" customHeight="1" x14ac:dyDescent="0.35">
      <c r="B2986" s="23"/>
      <c r="C2986" s="23" t="e">
        <f t="shared" si="11"/>
        <v>#VALUE!</v>
      </c>
      <c r="D2986" s="23"/>
    </row>
    <row r="2987" spans="2:4" ht="15.75" customHeight="1" x14ac:dyDescent="0.35">
      <c r="B2987" s="23"/>
      <c r="C2987" s="23" t="e">
        <f t="shared" si="11"/>
        <v>#VALUE!</v>
      </c>
      <c r="D2987" s="23"/>
    </row>
    <row r="2988" spans="2:4" ht="15.75" customHeight="1" x14ac:dyDescent="0.35">
      <c r="B2988" s="23"/>
      <c r="C2988" s="23" t="e">
        <f t="shared" si="11"/>
        <v>#VALUE!</v>
      </c>
      <c r="D2988" s="23"/>
    </row>
    <row r="2989" spans="2:4" ht="15.75" customHeight="1" x14ac:dyDescent="0.35">
      <c r="B2989" s="23"/>
      <c r="C2989" s="23" t="e">
        <f t="shared" si="11"/>
        <v>#VALUE!</v>
      </c>
      <c r="D2989" s="23"/>
    </row>
    <row r="2990" spans="2:4" ht="15.75" customHeight="1" x14ac:dyDescent="0.35">
      <c r="B2990" s="23"/>
      <c r="C2990" s="23" t="e">
        <f t="shared" si="11"/>
        <v>#VALUE!</v>
      </c>
      <c r="D2990" s="23"/>
    </row>
    <row r="2991" spans="2:4" ht="15.75" customHeight="1" x14ac:dyDescent="0.35">
      <c r="B2991" s="23"/>
      <c r="C2991" s="23" t="e">
        <f t="shared" si="11"/>
        <v>#VALUE!</v>
      </c>
      <c r="D2991" s="23"/>
    </row>
    <row r="2992" spans="2:4" ht="15.75" customHeight="1" x14ac:dyDescent="0.35">
      <c r="B2992" s="23"/>
      <c r="C2992" s="23" t="e">
        <f t="shared" si="11"/>
        <v>#VALUE!</v>
      </c>
      <c r="D2992" s="23"/>
    </row>
    <row r="2993" spans="2:4" ht="15.75" customHeight="1" x14ac:dyDescent="0.35">
      <c r="B2993" s="23"/>
      <c r="C2993" s="23" t="e">
        <f t="shared" si="11"/>
        <v>#VALUE!</v>
      </c>
      <c r="D2993" s="23"/>
    </row>
    <row r="2994" spans="2:4" ht="15.75" customHeight="1" x14ac:dyDescent="0.35">
      <c r="B2994" s="23"/>
      <c r="C2994" s="23" t="e">
        <f t="shared" si="11"/>
        <v>#VALUE!</v>
      </c>
      <c r="D2994" s="23"/>
    </row>
    <row r="2995" spans="2:4" ht="15.75" customHeight="1" x14ac:dyDescent="0.35">
      <c r="B2995" s="23"/>
      <c r="C2995" s="23" t="e">
        <f t="shared" si="11"/>
        <v>#VALUE!</v>
      </c>
      <c r="D2995" s="23"/>
    </row>
    <row r="2996" spans="2:4" ht="15.75" customHeight="1" x14ac:dyDescent="0.35">
      <c r="B2996" s="23"/>
      <c r="C2996" s="23" t="e">
        <f t="shared" si="11"/>
        <v>#VALUE!</v>
      </c>
      <c r="D2996" s="23"/>
    </row>
    <row r="2997" spans="2:4" ht="15.75" customHeight="1" x14ac:dyDescent="0.35">
      <c r="B2997" s="23"/>
      <c r="C2997" s="23" t="e">
        <f t="shared" si="11"/>
        <v>#VALUE!</v>
      </c>
      <c r="D2997" s="23"/>
    </row>
    <row r="2998" spans="2:4" ht="15.75" customHeight="1" x14ac:dyDescent="0.35">
      <c r="B2998" s="23"/>
      <c r="C2998" s="23" t="e">
        <f t="shared" si="11"/>
        <v>#VALUE!</v>
      </c>
      <c r="D2998" s="23"/>
    </row>
    <row r="2999" spans="2:4" ht="15.75" customHeight="1" x14ac:dyDescent="0.35">
      <c r="B2999" s="23"/>
      <c r="C2999" s="23" t="e">
        <f t="shared" si="11"/>
        <v>#VALUE!</v>
      </c>
      <c r="D2999" s="23"/>
    </row>
    <row r="3000" spans="2:4" ht="15.75" customHeight="1" x14ac:dyDescent="0.35">
      <c r="B3000" s="23"/>
      <c r="C3000" s="23" t="e">
        <f t="shared" si="11"/>
        <v>#VALUE!</v>
      </c>
      <c r="D3000" s="23"/>
    </row>
    <row r="3001" spans="2:4" ht="15.75" customHeight="1" x14ac:dyDescent="0.35">
      <c r="B3001" s="23"/>
      <c r="C3001" s="23" t="e">
        <f t="shared" si="11"/>
        <v>#VALUE!</v>
      </c>
      <c r="D3001" s="23"/>
    </row>
    <row r="3002" spans="2:4" ht="15.75" customHeight="1" x14ac:dyDescent="0.35">
      <c r="B3002" s="23"/>
      <c r="C3002" s="23" t="e">
        <f t="shared" si="11"/>
        <v>#VALUE!</v>
      </c>
      <c r="D3002" s="23"/>
    </row>
    <row r="3003" spans="2:4" ht="15.75" customHeight="1" x14ac:dyDescent="0.35">
      <c r="B3003" s="23"/>
      <c r="C3003" s="23" t="e">
        <f t="shared" si="11"/>
        <v>#VALUE!</v>
      </c>
      <c r="D3003" s="23"/>
    </row>
    <row r="3004" spans="2:4" ht="15.75" customHeight="1" x14ac:dyDescent="0.35">
      <c r="B3004" s="23"/>
      <c r="C3004" s="23" t="e">
        <f t="shared" si="11"/>
        <v>#VALUE!</v>
      </c>
      <c r="D3004" s="23"/>
    </row>
    <row r="3005" spans="2:4" ht="15.75" customHeight="1" x14ac:dyDescent="0.35">
      <c r="B3005" s="23"/>
      <c r="C3005" s="23" t="e">
        <f t="shared" si="11"/>
        <v>#VALUE!</v>
      </c>
      <c r="D3005" s="23"/>
    </row>
    <row r="3006" spans="2:4" ht="15.75" customHeight="1" x14ac:dyDescent="0.35">
      <c r="B3006" s="23"/>
      <c r="C3006" s="23" t="e">
        <f t="shared" si="11"/>
        <v>#VALUE!</v>
      </c>
      <c r="D3006" s="23"/>
    </row>
    <row r="3007" spans="2:4" ht="15.75" customHeight="1" x14ac:dyDescent="0.35">
      <c r="B3007" s="23"/>
      <c r="C3007" s="23" t="e">
        <f t="shared" si="11"/>
        <v>#VALUE!</v>
      </c>
      <c r="D3007" s="23"/>
    </row>
    <row r="3008" spans="2:4" ht="15.75" customHeight="1" x14ac:dyDescent="0.35">
      <c r="B3008" s="23"/>
      <c r="C3008" s="23" t="e">
        <f t="shared" si="11"/>
        <v>#VALUE!</v>
      </c>
      <c r="D3008" s="23"/>
    </row>
    <row r="3009" spans="2:4" ht="15.75" customHeight="1" x14ac:dyDescent="0.35">
      <c r="B3009" s="23"/>
      <c r="C3009" s="23" t="e">
        <f t="shared" si="11"/>
        <v>#VALUE!</v>
      </c>
      <c r="D3009" s="23"/>
    </row>
    <row r="3010" spans="2:4" ht="15.75" customHeight="1" x14ac:dyDescent="0.35">
      <c r="B3010" s="23"/>
      <c r="C3010" s="23" t="e">
        <f t="shared" si="11"/>
        <v>#VALUE!</v>
      </c>
      <c r="D3010" s="23"/>
    </row>
    <row r="3011" spans="2:4" ht="15.75" customHeight="1" x14ac:dyDescent="0.35">
      <c r="B3011" s="23"/>
      <c r="C3011" s="23" t="e">
        <f t="shared" si="11"/>
        <v>#VALUE!</v>
      </c>
      <c r="D3011" s="23"/>
    </row>
    <row r="3012" spans="2:4" ht="15.75" customHeight="1" x14ac:dyDescent="0.35">
      <c r="B3012" s="23"/>
      <c r="C3012" s="23" t="e">
        <f t="shared" si="11"/>
        <v>#VALUE!</v>
      </c>
      <c r="D3012" s="23"/>
    </row>
    <row r="3013" spans="2:4" ht="15.75" customHeight="1" x14ac:dyDescent="0.35">
      <c r="B3013" s="23"/>
      <c r="C3013" s="23" t="e">
        <f t="shared" si="11"/>
        <v>#VALUE!</v>
      </c>
      <c r="D3013" s="23"/>
    </row>
    <row r="3014" spans="2:4" ht="15.75" customHeight="1" x14ac:dyDescent="0.35">
      <c r="B3014" s="23"/>
      <c r="C3014" s="23" t="e">
        <f t="shared" si="11"/>
        <v>#VALUE!</v>
      </c>
      <c r="D3014" s="23"/>
    </row>
    <row r="3015" spans="2:4" ht="15.75" customHeight="1" x14ac:dyDescent="0.35">
      <c r="B3015" s="23"/>
      <c r="C3015" s="23" t="e">
        <f t="shared" si="11"/>
        <v>#VALUE!</v>
      </c>
      <c r="D3015" s="23"/>
    </row>
    <row r="3016" spans="2:4" ht="15.75" customHeight="1" x14ac:dyDescent="0.35">
      <c r="B3016" s="23"/>
      <c r="C3016" s="23" t="e">
        <f t="shared" si="11"/>
        <v>#VALUE!</v>
      </c>
      <c r="D3016" s="23"/>
    </row>
    <row r="3017" spans="2:4" ht="15.75" customHeight="1" x14ac:dyDescent="0.35">
      <c r="B3017" s="23"/>
      <c r="C3017" s="23" t="e">
        <f t="shared" si="11"/>
        <v>#VALUE!</v>
      </c>
      <c r="D3017" s="23"/>
    </row>
    <row r="3018" spans="2:4" ht="15.75" customHeight="1" x14ac:dyDescent="0.35">
      <c r="B3018" s="23"/>
      <c r="C3018" s="23" t="e">
        <f t="shared" si="11"/>
        <v>#VALUE!</v>
      </c>
      <c r="D3018" s="23"/>
    </row>
    <row r="3019" spans="2:4" ht="15.75" customHeight="1" x14ac:dyDescent="0.35">
      <c r="B3019" s="23"/>
      <c r="C3019" s="23" t="e">
        <f t="shared" si="11"/>
        <v>#VALUE!</v>
      </c>
      <c r="D3019" s="23"/>
    </row>
    <row r="3020" spans="2:4" ht="15.75" customHeight="1" x14ac:dyDescent="0.35">
      <c r="B3020" s="23"/>
      <c r="C3020" s="23" t="e">
        <f t="shared" si="11"/>
        <v>#VALUE!</v>
      </c>
      <c r="D3020" s="23"/>
    </row>
    <row r="3021" spans="2:4" ht="15.75" customHeight="1" x14ac:dyDescent="0.35">
      <c r="B3021" s="23"/>
      <c r="C3021" s="23" t="e">
        <f t="shared" si="11"/>
        <v>#VALUE!</v>
      </c>
      <c r="D3021" s="23"/>
    </row>
    <row r="3022" spans="2:4" ht="15.75" customHeight="1" x14ac:dyDescent="0.35">
      <c r="B3022" s="23"/>
      <c r="C3022" s="23" t="e">
        <f t="shared" si="11"/>
        <v>#VALUE!</v>
      </c>
      <c r="D3022" s="23"/>
    </row>
    <row r="3023" spans="2:4" ht="15.75" customHeight="1" x14ac:dyDescent="0.35">
      <c r="B3023" s="23"/>
      <c r="C3023" s="23" t="e">
        <f t="shared" si="11"/>
        <v>#VALUE!</v>
      </c>
      <c r="D3023" s="23"/>
    </row>
    <row r="3024" spans="2:4" ht="15.75" customHeight="1" x14ac:dyDescent="0.35">
      <c r="B3024" s="23"/>
      <c r="C3024" s="23" t="e">
        <f t="shared" si="11"/>
        <v>#VALUE!</v>
      </c>
      <c r="D3024" s="23"/>
    </row>
    <row r="3025" spans="2:4" ht="15.75" customHeight="1" x14ac:dyDescent="0.35">
      <c r="B3025" s="23"/>
      <c r="C3025" s="23" t="e">
        <f t="shared" si="11"/>
        <v>#VALUE!</v>
      </c>
      <c r="D3025" s="23"/>
    </row>
    <row r="3026" spans="2:4" ht="15.75" customHeight="1" x14ac:dyDescent="0.35">
      <c r="B3026" s="23"/>
      <c r="C3026" s="23" t="e">
        <f t="shared" si="11"/>
        <v>#VALUE!</v>
      </c>
      <c r="D3026" s="23"/>
    </row>
    <row r="3027" spans="2:4" ht="15.75" customHeight="1" x14ac:dyDescent="0.35">
      <c r="B3027" s="23"/>
      <c r="C3027" s="23" t="e">
        <f t="shared" si="11"/>
        <v>#VALUE!</v>
      </c>
      <c r="D3027" s="23"/>
    </row>
    <row r="3028" spans="2:4" ht="15.75" customHeight="1" x14ac:dyDescent="0.35">
      <c r="B3028" s="23"/>
      <c r="C3028" s="23" t="e">
        <f t="shared" si="11"/>
        <v>#VALUE!</v>
      </c>
      <c r="D3028" s="23"/>
    </row>
    <row r="3029" spans="2:4" ht="15.75" customHeight="1" x14ac:dyDescent="0.35">
      <c r="B3029" s="23"/>
      <c r="C3029" s="23" t="e">
        <f t="shared" si="11"/>
        <v>#VALUE!</v>
      </c>
      <c r="D3029" s="23"/>
    </row>
    <row r="3030" spans="2:4" ht="15.75" customHeight="1" x14ac:dyDescent="0.35">
      <c r="B3030" s="23"/>
      <c r="C3030" s="23" t="e">
        <f t="shared" si="11"/>
        <v>#VALUE!</v>
      </c>
      <c r="D3030" s="23"/>
    </row>
    <row r="3031" spans="2:4" ht="15.75" customHeight="1" x14ac:dyDescent="0.35">
      <c r="B3031" s="23"/>
      <c r="C3031" s="23" t="e">
        <f t="shared" si="11"/>
        <v>#VALUE!</v>
      </c>
      <c r="D3031" s="23"/>
    </row>
    <row r="3032" spans="2:4" ht="15.75" customHeight="1" x14ac:dyDescent="0.35">
      <c r="B3032" s="23"/>
      <c r="C3032" s="23" t="e">
        <f t="shared" si="11"/>
        <v>#VALUE!</v>
      </c>
      <c r="D3032" s="23"/>
    </row>
    <row r="3033" spans="2:4" ht="15.75" customHeight="1" x14ac:dyDescent="0.35">
      <c r="B3033" s="23"/>
      <c r="C3033" s="23" t="e">
        <f t="shared" si="11"/>
        <v>#VALUE!</v>
      </c>
      <c r="D3033" s="23"/>
    </row>
    <row r="3034" spans="2:4" ht="15.75" customHeight="1" x14ac:dyDescent="0.35">
      <c r="B3034" s="23"/>
      <c r="C3034" s="23" t="e">
        <f t="shared" si="11"/>
        <v>#VALUE!</v>
      </c>
      <c r="D3034" s="23"/>
    </row>
    <row r="3035" spans="2:4" ht="15.75" customHeight="1" x14ac:dyDescent="0.35">
      <c r="B3035" s="23"/>
      <c r="C3035" s="23" t="e">
        <f t="shared" si="11"/>
        <v>#VALUE!</v>
      </c>
      <c r="D3035" s="23"/>
    </row>
    <row r="3036" spans="2:4" ht="15.75" customHeight="1" x14ac:dyDescent="0.35">
      <c r="B3036" s="23"/>
      <c r="C3036" s="23" t="e">
        <f t="shared" si="11"/>
        <v>#VALUE!</v>
      </c>
      <c r="D3036" s="23"/>
    </row>
    <row r="3037" spans="2:4" ht="15.75" customHeight="1" x14ac:dyDescent="0.35">
      <c r="B3037" s="23"/>
      <c r="C3037" s="23" t="e">
        <f t="shared" si="11"/>
        <v>#VALUE!</v>
      </c>
      <c r="D3037" s="23"/>
    </row>
    <row r="3038" spans="2:4" ht="15.75" customHeight="1" x14ac:dyDescent="0.35">
      <c r="B3038" s="23"/>
      <c r="C3038" s="23" t="e">
        <f t="shared" si="11"/>
        <v>#VALUE!</v>
      </c>
      <c r="D3038" s="23"/>
    </row>
    <row r="3039" spans="2:4" ht="15.75" customHeight="1" x14ac:dyDescent="0.35">
      <c r="B3039" s="23"/>
      <c r="C3039" s="23" t="e">
        <f t="shared" si="11"/>
        <v>#VALUE!</v>
      </c>
      <c r="D3039" s="23"/>
    </row>
    <row r="3040" spans="2:4" ht="15.75" customHeight="1" x14ac:dyDescent="0.35">
      <c r="B3040" s="23"/>
      <c r="C3040" s="23" t="e">
        <f t="shared" si="11"/>
        <v>#VALUE!</v>
      </c>
      <c r="D3040" s="23"/>
    </row>
    <row r="3041" spans="2:4" ht="15.75" customHeight="1" x14ac:dyDescent="0.35">
      <c r="B3041" s="23"/>
      <c r="C3041" s="23" t="e">
        <f t="shared" si="11"/>
        <v>#VALUE!</v>
      </c>
      <c r="D3041" s="23"/>
    </row>
    <row r="3042" spans="2:4" ht="15.75" customHeight="1" x14ac:dyDescent="0.35">
      <c r="B3042" s="23"/>
      <c r="C3042" s="23" t="e">
        <f t="shared" si="11"/>
        <v>#VALUE!</v>
      </c>
      <c r="D3042" s="23"/>
    </row>
    <row r="3043" spans="2:4" ht="15.75" customHeight="1" x14ac:dyDescent="0.35">
      <c r="B3043" s="23"/>
      <c r="C3043" s="23" t="e">
        <f t="shared" si="11"/>
        <v>#VALUE!</v>
      </c>
      <c r="D3043" s="23"/>
    </row>
    <row r="3044" spans="2:4" ht="15.75" customHeight="1" x14ac:dyDescent="0.35">
      <c r="B3044" s="23"/>
      <c r="C3044" s="23" t="e">
        <f t="shared" si="11"/>
        <v>#VALUE!</v>
      </c>
      <c r="D3044" s="23"/>
    </row>
    <row r="3045" spans="2:4" ht="15.75" customHeight="1" x14ac:dyDescent="0.35">
      <c r="B3045" s="23"/>
      <c r="C3045" s="23" t="e">
        <f t="shared" si="11"/>
        <v>#VALUE!</v>
      </c>
      <c r="D3045" s="23"/>
    </row>
    <row r="3046" spans="2:4" ht="15.75" customHeight="1" x14ac:dyDescent="0.35">
      <c r="B3046" s="23"/>
      <c r="C3046" s="23" t="e">
        <f t="shared" si="11"/>
        <v>#VALUE!</v>
      </c>
      <c r="D3046" s="23"/>
    </row>
    <row r="3047" spans="2:4" ht="15.75" customHeight="1" x14ac:dyDescent="0.35">
      <c r="B3047" s="23"/>
      <c r="C3047" s="23" t="e">
        <f t="shared" si="11"/>
        <v>#VALUE!</v>
      </c>
      <c r="D3047" s="23"/>
    </row>
    <row r="3048" spans="2:4" ht="15.75" customHeight="1" x14ac:dyDescent="0.35">
      <c r="B3048" s="23"/>
      <c r="C3048" s="23" t="e">
        <f t="shared" si="11"/>
        <v>#VALUE!</v>
      </c>
      <c r="D3048" s="23"/>
    </row>
    <row r="3049" spans="2:4" ht="15.75" customHeight="1" x14ac:dyDescent="0.35">
      <c r="B3049" s="23"/>
      <c r="C3049" s="23" t="e">
        <f t="shared" si="11"/>
        <v>#VALUE!</v>
      </c>
      <c r="D3049" s="23"/>
    </row>
    <row r="3050" spans="2:4" ht="15.75" customHeight="1" x14ac:dyDescent="0.35">
      <c r="B3050" s="23"/>
      <c r="C3050" s="23" t="e">
        <f t="shared" si="11"/>
        <v>#VALUE!</v>
      </c>
      <c r="D3050" s="23"/>
    </row>
    <row r="3051" spans="2:4" ht="15.75" customHeight="1" x14ac:dyDescent="0.35">
      <c r="B3051" s="23"/>
      <c r="C3051" s="23" t="e">
        <f t="shared" si="11"/>
        <v>#VALUE!</v>
      </c>
      <c r="D3051" s="23"/>
    </row>
    <row r="3052" spans="2:4" ht="15.75" customHeight="1" x14ac:dyDescent="0.35">
      <c r="B3052" s="23"/>
      <c r="C3052" s="23" t="e">
        <f t="shared" si="11"/>
        <v>#VALUE!</v>
      </c>
      <c r="D3052" s="23"/>
    </row>
    <row r="3053" spans="2:4" ht="15.75" customHeight="1" x14ac:dyDescent="0.35">
      <c r="B3053" s="23"/>
      <c r="C3053" s="23" t="e">
        <f t="shared" si="11"/>
        <v>#VALUE!</v>
      </c>
      <c r="D3053" s="23"/>
    </row>
    <row r="3054" spans="2:4" ht="15.75" customHeight="1" x14ac:dyDescent="0.35">
      <c r="B3054" s="23"/>
      <c r="C3054" s="23" t="e">
        <f t="shared" si="11"/>
        <v>#VALUE!</v>
      </c>
      <c r="D3054" s="23"/>
    </row>
    <row r="3055" spans="2:4" ht="15.75" customHeight="1" x14ac:dyDescent="0.35">
      <c r="B3055" s="23"/>
      <c r="C3055" s="23" t="e">
        <f t="shared" si="11"/>
        <v>#VALUE!</v>
      </c>
      <c r="D3055" s="23"/>
    </row>
    <row r="3056" spans="2:4" ht="15.75" customHeight="1" x14ac:dyDescent="0.35">
      <c r="B3056" s="23"/>
      <c r="C3056" s="23" t="e">
        <f t="shared" si="11"/>
        <v>#VALUE!</v>
      </c>
      <c r="D3056" s="23"/>
    </row>
    <row r="3057" spans="2:4" ht="15.75" customHeight="1" x14ac:dyDescent="0.35">
      <c r="B3057" s="23"/>
      <c r="C3057" s="23" t="e">
        <f t="shared" si="11"/>
        <v>#VALUE!</v>
      </c>
      <c r="D3057" s="23"/>
    </row>
    <row r="3058" spans="2:4" ht="15.75" customHeight="1" x14ac:dyDescent="0.35">
      <c r="B3058" s="23"/>
      <c r="C3058" s="23" t="e">
        <f t="shared" si="11"/>
        <v>#VALUE!</v>
      </c>
      <c r="D3058" s="23"/>
    </row>
    <row r="3059" spans="2:4" ht="15.75" customHeight="1" x14ac:dyDescent="0.35">
      <c r="B3059" s="23"/>
      <c r="C3059" s="23" t="e">
        <f t="shared" si="11"/>
        <v>#VALUE!</v>
      </c>
      <c r="D3059" s="23"/>
    </row>
    <row r="3060" spans="2:4" ht="15.75" customHeight="1" x14ac:dyDescent="0.35">
      <c r="B3060" s="23"/>
      <c r="C3060" s="23" t="e">
        <f t="shared" si="11"/>
        <v>#VALUE!</v>
      </c>
      <c r="D3060" s="23"/>
    </row>
    <row r="3061" spans="2:4" ht="15.75" customHeight="1" x14ac:dyDescent="0.35">
      <c r="B3061" s="23"/>
      <c r="C3061" s="23" t="e">
        <f t="shared" si="11"/>
        <v>#VALUE!</v>
      </c>
      <c r="D3061" s="23"/>
    </row>
    <row r="3062" spans="2:4" ht="15.75" customHeight="1" x14ac:dyDescent="0.35">
      <c r="B3062" s="23"/>
      <c r="C3062" s="23" t="e">
        <f t="shared" ref="C3062:C3316" si="12">CONCATENATE(A3062,"-",LEFT(B3062,1)&amp;MID(B3062,FIND(" ",B3062)+1,3))</f>
        <v>#VALUE!</v>
      </c>
      <c r="D3062" s="23"/>
    </row>
    <row r="3063" spans="2:4" ht="15.75" customHeight="1" x14ac:dyDescent="0.35">
      <c r="B3063" s="23"/>
      <c r="C3063" s="23" t="e">
        <f t="shared" si="12"/>
        <v>#VALUE!</v>
      </c>
      <c r="D3063" s="23"/>
    </row>
    <row r="3064" spans="2:4" ht="15.75" customHeight="1" x14ac:dyDescent="0.35">
      <c r="B3064" s="23"/>
      <c r="C3064" s="23" t="e">
        <f t="shared" si="12"/>
        <v>#VALUE!</v>
      </c>
      <c r="D3064" s="23"/>
    </row>
    <row r="3065" spans="2:4" ht="15.75" customHeight="1" x14ac:dyDescent="0.35">
      <c r="B3065" s="23"/>
      <c r="C3065" s="23" t="e">
        <f t="shared" si="12"/>
        <v>#VALUE!</v>
      </c>
      <c r="D3065" s="23"/>
    </row>
    <row r="3066" spans="2:4" ht="15.75" customHeight="1" x14ac:dyDescent="0.35">
      <c r="B3066" s="23"/>
      <c r="C3066" s="23" t="e">
        <f t="shared" si="12"/>
        <v>#VALUE!</v>
      </c>
      <c r="D3066" s="23"/>
    </row>
    <row r="3067" spans="2:4" ht="15.75" customHeight="1" x14ac:dyDescent="0.35">
      <c r="B3067" s="23"/>
      <c r="C3067" s="23" t="e">
        <f t="shared" si="12"/>
        <v>#VALUE!</v>
      </c>
      <c r="D3067" s="23"/>
    </row>
    <row r="3068" spans="2:4" ht="15.75" customHeight="1" x14ac:dyDescent="0.35">
      <c r="B3068" s="23"/>
      <c r="C3068" s="23" t="e">
        <f t="shared" si="12"/>
        <v>#VALUE!</v>
      </c>
      <c r="D3068" s="23"/>
    </row>
    <row r="3069" spans="2:4" ht="15.75" customHeight="1" x14ac:dyDescent="0.35">
      <c r="B3069" s="23"/>
      <c r="C3069" s="23" t="e">
        <f t="shared" si="12"/>
        <v>#VALUE!</v>
      </c>
      <c r="D3069" s="23"/>
    </row>
    <row r="3070" spans="2:4" ht="15.75" customHeight="1" x14ac:dyDescent="0.35">
      <c r="B3070" s="23"/>
      <c r="C3070" s="23" t="e">
        <f t="shared" si="12"/>
        <v>#VALUE!</v>
      </c>
      <c r="D3070" s="23"/>
    </row>
    <row r="3071" spans="2:4" ht="15.75" customHeight="1" x14ac:dyDescent="0.35">
      <c r="B3071" s="23"/>
      <c r="C3071" s="23" t="e">
        <f t="shared" si="12"/>
        <v>#VALUE!</v>
      </c>
      <c r="D3071" s="23"/>
    </row>
    <row r="3072" spans="2:4" ht="15.75" customHeight="1" x14ac:dyDescent="0.35">
      <c r="B3072" s="23"/>
      <c r="C3072" s="23" t="e">
        <f t="shared" si="12"/>
        <v>#VALUE!</v>
      </c>
      <c r="D3072" s="23"/>
    </row>
    <row r="3073" spans="2:4" ht="15.75" customHeight="1" x14ac:dyDescent="0.35">
      <c r="B3073" s="23"/>
      <c r="C3073" s="23" t="e">
        <f t="shared" si="12"/>
        <v>#VALUE!</v>
      </c>
      <c r="D3073" s="23"/>
    </row>
    <row r="3074" spans="2:4" ht="15.75" customHeight="1" x14ac:dyDescent="0.35">
      <c r="B3074" s="23"/>
      <c r="C3074" s="23" t="e">
        <f t="shared" si="12"/>
        <v>#VALUE!</v>
      </c>
      <c r="D3074" s="23"/>
    </row>
    <row r="3075" spans="2:4" ht="15.75" customHeight="1" x14ac:dyDescent="0.35">
      <c r="B3075" s="23"/>
      <c r="C3075" s="23" t="e">
        <f t="shared" si="12"/>
        <v>#VALUE!</v>
      </c>
      <c r="D3075" s="23"/>
    </row>
    <row r="3076" spans="2:4" ht="15.75" customHeight="1" x14ac:dyDescent="0.35">
      <c r="B3076" s="23"/>
      <c r="C3076" s="23" t="e">
        <f t="shared" si="12"/>
        <v>#VALUE!</v>
      </c>
      <c r="D3076" s="23"/>
    </row>
    <row r="3077" spans="2:4" ht="15.75" customHeight="1" x14ac:dyDescent="0.35">
      <c r="B3077" s="23"/>
      <c r="C3077" s="23" t="e">
        <f t="shared" si="12"/>
        <v>#VALUE!</v>
      </c>
      <c r="D3077" s="23"/>
    </row>
    <row r="3078" spans="2:4" ht="15.75" customHeight="1" x14ac:dyDescent="0.35">
      <c r="B3078" s="23"/>
      <c r="C3078" s="23" t="e">
        <f t="shared" si="12"/>
        <v>#VALUE!</v>
      </c>
      <c r="D3078" s="23"/>
    </row>
    <row r="3079" spans="2:4" ht="15.75" customHeight="1" x14ac:dyDescent="0.35">
      <c r="B3079" s="23"/>
      <c r="C3079" s="23" t="e">
        <f t="shared" si="12"/>
        <v>#VALUE!</v>
      </c>
      <c r="D3079" s="23"/>
    </row>
    <row r="3080" spans="2:4" ht="15.75" customHeight="1" x14ac:dyDescent="0.35">
      <c r="B3080" s="23"/>
      <c r="C3080" s="23" t="e">
        <f t="shared" si="12"/>
        <v>#VALUE!</v>
      </c>
      <c r="D3080" s="23"/>
    </row>
    <row r="3081" spans="2:4" ht="15.75" customHeight="1" x14ac:dyDescent="0.35">
      <c r="B3081" s="23"/>
      <c r="C3081" s="23" t="e">
        <f t="shared" si="12"/>
        <v>#VALUE!</v>
      </c>
      <c r="D3081" s="23"/>
    </row>
    <row r="3082" spans="2:4" ht="15.75" customHeight="1" x14ac:dyDescent="0.35">
      <c r="B3082" s="23"/>
      <c r="C3082" s="23" t="e">
        <f t="shared" si="12"/>
        <v>#VALUE!</v>
      </c>
      <c r="D3082" s="23"/>
    </row>
    <row r="3083" spans="2:4" ht="15.75" customHeight="1" x14ac:dyDescent="0.35">
      <c r="B3083" s="23"/>
      <c r="C3083" s="23" t="e">
        <f t="shared" si="12"/>
        <v>#VALUE!</v>
      </c>
      <c r="D3083" s="23"/>
    </row>
    <row r="3084" spans="2:4" ht="15.75" customHeight="1" x14ac:dyDescent="0.35">
      <c r="B3084" s="23"/>
      <c r="C3084" s="23" t="e">
        <f t="shared" si="12"/>
        <v>#VALUE!</v>
      </c>
      <c r="D3084" s="23"/>
    </row>
    <row r="3085" spans="2:4" ht="15.75" customHeight="1" x14ac:dyDescent="0.35">
      <c r="B3085" s="23"/>
      <c r="C3085" s="23" t="e">
        <f t="shared" si="12"/>
        <v>#VALUE!</v>
      </c>
      <c r="D3085" s="23"/>
    </row>
    <row r="3086" spans="2:4" ht="15.75" customHeight="1" x14ac:dyDescent="0.35">
      <c r="B3086" s="23"/>
      <c r="C3086" s="23" t="e">
        <f t="shared" si="12"/>
        <v>#VALUE!</v>
      </c>
      <c r="D3086" s="23"/>
    </row>
    <row r="3087" spans="2:4" ht="15.75" customHeight="1" x14ac:dyDescent="0.35">
      <c r="B3087" s="23"/>
      <c r="C3087" s="23" t="e">
        <f t="shared" si="12"/>
        <v>#VALUE!</v>
      </c>
      <c r="D3087" s="23"/>
    </row>
    <row r="3088" spans="2:4" ht="15.75" customHeight="1" x14ac:dyDescent="0.35">
      <c r="B3088" s="23"/>
      <c r="C3088" s="23" t="e">
        <f t="shared" si="12"/>
        <v>#VALUE!</v>
      </c>
      <c r="D3088" s="23"/>
    </row>
    <row r="3089" spans="2:4" ht="15.75" customHeight="1" x14ac:dyDescent="0.35">
      <c r="B3089" s="23"/>
      <c r="C3089" s="23" t="e">
        <f t="shared" si="12"/>
        <v>#VALUE!</v>
      </c>
      <c r="D3089" s="23"/>
    </row>
    <row r="3090" spans="2:4" ht="15.75" customHeight="1" x14ac:dyDescent="0.35">
      <c r="B3090" s="23"/>
      <c r="C3090" s="23" t="e">
        <f t="shared" si="12"/>
        <v>#VALUE!</v>
      </c>
      <c r="D3090" s="23"/>
    </row>
    <row r="3091" spans="2:4" ht="15.75" customHeight="1" x14ac:dyDescent="0.35">
      <c r="B3091" s="23"/>
      <c r="C3091" s="23" t="e">
        <f t="shared" si="12"/>
        <v>#VALUE!</v>
      </c>
      <c r="D3091" s="23"/>
    </row>
    <row r="3092" spans="2:4" ht="15.75" customHeight="1" x14ac:dyDescent="0.35">
      <c r="B3092" s="23"/>
      <c r="C3092" s="23" t="e">
        <f t="shared" si="12"/>
        <v>#VALUE!</v>
      </c>
      <c r="D3092" s="23"/>
    </row>
    <row r="3093" spans="2:4" ht="15.75" customHeight="1" x14ac:dyDescent="0.35">
      <c r="B3093" s="23"/>
      <c r="C3093" s="23" t="e">
        <f t="shared" si="12"/>
        <v>#VALUE!</v>
      </c>
      <c r="D3093" s="23"/>
    </row>
    <row r="3094" spans="2:4" ht="15.75" customHeight="1" x14ac:dyDescent="0.35">
      <c r="B3094" s="23"/>
      <c r="C3094" s="23" t="e">
        <f t="shared" si="12"/>
        <v>#VALUE!</v>
      </c>
      <c r="D3094" s="23"/>
    </row>
    <row r="3095" spans="2:4" ht="15.75" customHeight="1" x14ac:dyDescent="0.35">
      <c r="B3095" s="23"/>
      <c r="C3095" s="23" t="e">
        <f t="shared" si="12"/>
        <v>#VALUE!</v>
      </c>
      <c r="D3095" s="23"/>
    </row>
    <row r="3096" spans="2:4" ht="15.75" customHeight="1" x14ac:dyDescent="0.35">
      <c r="B3096" s="23"/>
      <c r="C3096" s="23" t="e">
        <f t="shared" si="12"/>
        <v>#VALUE!</v>
      </c>
      <c r="D3096" s="23"/>
    </row>
    <row r="3097" spans="2:4" ht="15.75" customHeight="1" x14ac:dyDescent="0.35">
      <c r="B3097" s="23"/>
      <c r="C3097" s="23" t="e">
        <f t="shared" si="12"/>
        <v>#VALUE!</v>
      </c>
      <c r="D3097" s="23"/>
    </row>
    <row r="3098" spans="2:4" ht="15.75" customHeight="1" x14ac:dyDescent="0.35">
      <c r="B3098" s="23"/>
      <c r="C3098" s="23" t="e">
        <f t="shared" si="12"/>
        <v>#VALUE!</v>
      </c>
      <c r="D3098" s="23"/>
    </row>
    <row r="3099" spans="2:4" ht="15.75" customHeight="1" x14ac:dyDescent="0.35">
      <c r="B3099" s="23"/>
      <c r="C3099" s="23" t="e">
        <f t="shared" si="12"/>
        <v>#VALUE!</v>
      </c>
      <c r="D3099" s="23"/>
    </row>
    <row r="3100" spans="2:4" ht="15.75" customHeight="1" x14ac:dyDescent="0.35">
      <c r="B3100" s="23"/>
      <c r="C3100" s="23" t="e">
        <f t="shared" si="12"/>
        <v>#VALUE!</v>
      </c>
      <c r="D3100" s="23"/>
    </row>
    <row r="3101" spans="2:4" ht="15.75" customHeight="1" x14ac:dyDescent="0.35">
      <c r="B3101" s="23"/>
      <c r="C3101" s="23" t="e">
        <f t="shared" si="12"/>
        <v>#VALUE!</v>
      </c>
      <c r="D3101" s="23"/>
    </row>
    <row r="3102" spans="2:4" ht="15.75" customHeight="1" x14ac:dyDescent="0.35">
      <c r="B3102" s="23"/>
      <c r="C3102" s="23" t="e">
        <f t="shared" si="12"/>
        <v>#VALUE!</v>
      </c>
      <c r="D3102" s="23"/>
    </row>
    <row r="3103" spans="2:4" ht="15.75" customHeight="1" x14ac:dyDescent="0.35">
      <c r="B3103" s="23"/>
      <c r="C3103" s="23" t="e">
        <f t="shared" si="12"/>
        <v>#VALUE!</v>
      </c>
      <c r="D3103" s="23"/>
    </row>
    <row r="3104" spans="2:4" ht="15.75" customHeight="1" x14ac:dyDescent="0.35">
      <c r="B3104" s="23"/>
      <c r="C3104" s="23" t="e">
        <f t="shared" si="12"/>
        <v>#VALUE!</v>
      </c>
      <c r="D3104" s="23"/>
    </row>
    <row r="3105" spans="2:4" ht="15.75" customHeight="1" x14ac:dyDescent="0.35">
      <c r="B3105" s="23"/>
      <c r="C3105" s="23" t="e">
        <f t="shared" si="12"/>
        <v>#VALUE!</v>
      </c>
      <c r="D3105" s="23"/>
    </row>
    <row r="3106" spans="2:4" ht="15.75" customHeight="1" x14ac:dyDescent="0.35">
      <c r="B3106" s="23"/>
      <c r="C3106" s="23" t="e">
        <f t="shared" si="12"/>
        <v>#VALUE!</v>
      </c>
      <c r="D3106" s="23"/>
    </row>
    <row r="3107" spans="2:4" ht="15.75" customHeight="1" x14ac:dyDescent="0.35">
      <c r="B3107" s="23"/>
      <c r="C3107" s="23" t="e">
        <f t="shared" si="12"/>
        <v>#VALUE!</v>
      </c>
      <c r="D3107" s="23"/>
    </row>
    <row r="3108" spans="2:4" ht="15.75" customHeight="1" x14ac:dyDescent="0.35">
      <c r="B3108" s="23"/>
      <c r="C3108" s="23" t="e">
        <f t="shared" si="12"/>
        <v>#VALUE!</v>
      </c>
      <c r="D3108" s="23"/>
    </row>
    <row r="3109" spans="2:4" ht="15.75" customHeight="1" x14ac:dyDescent="0.35">
      <c r="B3109" s="23"/>
      <c r="C3109" s="23" t="e">
        <f t="shared" si="12"/>
        <v>#VALUE!</v>
      </c>
      <c r="D3109" s="23"/>
    </row>
    <row r="3110" spans="2:4" ht="15.75" customHeight="1" x14ac:dyDescent="0.35">
      <c r="B3110" s="23"/>
      <c r="C3110" s="23" t="e">
        <f t="shared" si="12"/>
        <v>#VALUE!</v>
      </c>
      <c r="D3110" s="23"/>
    </row>
    <row r="3111" spans="2:4" ht="15.75" customHeight="1" x14ac:dyDescent="0.35">
      <c r="B3111" s="23"/>
      <c r="C3111" s="23" t="e">
        <f t="shared" si="12"/>
        <v>#VALUE!</v>
      </c>
      <c r="D3111" s="23"/>
    </row>
    <row r="3112" spans="2:4" ht="15.75" customHeight="1" x14ac:dyDescent="0.35">
      <c r="B3112" s="23"/>
      <c r="C3112" s="23" t="e">
        <f t="shared" si="12"/>
        <v>#VALUE!</v>
      </c>
      <c r="D3112" s="23"/>
    </row>
    <row r="3113" spans="2:4" ht="15.75" customHeight="1" x14ac:dyDescent="0.35">
      <c r="B3113" s="23"/>
      <c r="C3113" s="23" t="e">
        <f t="shared" si="12"/>
        <v>#VALUE!</v>
      </c>
      <c r="D3113" s="23"/>
    </row>
    <row r="3114" spans="2:4" ht="15.75" customHeight="1" x14ac:dyDescent="0.35">
      <c r="B3114" s="23"/>
      <c r="C3114" s="23" t="e">
        <f t="shared" si="12"/>
        <v>#VALUE!</v>
      </c>
      <c r="D3114" s="23"/>
    </row>
    <row r="3115" spans="2:4" ht="15.75" customHeight="1" x14ac:dyDescent="0.35">
      <c r="B3115" s="23"/>
      <c r="C3115" s="23" t="e">
        <f t="shared" si="12"/>
        <v>#VALUE!</v>
      </c>
      <c r="D3115" s="23"/>
    </row>
    <row r="3116" spans="2:4" ht="15.75" customHeight="1" x14ac:dyDescent="0.35">
      <c r="B3116" s="23"/>
      <c r="C3116" s="23" t="e">
        <f t="shared" si="12"/>
        <v>#VALUE!</v>
      </c>
      <c r="D3116" s="23"/>
    </row>
    <row r="3117" spans="2:4" ht="15.75" customHeight="1" x14ac:dyDescent="0.35">
      <c r="B3117" s="23"/>
      <c r="C3117" s="23" t="e">
        <f t="shared" si="12"/>
        <v>#VALUE!</v>
      </c>
      <c r="D3117" s="23"/>
    </row>
    <row r="3118" spans="2:4" ht="15.75" customHeight="1" x14ac:dyDescent="0.35">
      <c r="B3118" s="23"/>
      <c r="C3118" s="23" t="e">
        <f t="shared" si="12"/>
        <v>#VALUE!</v>
      </c>
      <c r="D3118" s="23"/>
    </row>
    <row r="3119" spans="2:4" ht="15.75" customHeight="1" x14ac:dyDescent="0.35">
      <c r="B3119" s="23"/>
      <c r="C3119" s="23" t="e">
        <f t="shared" si="12"/>
        <v>#VALUE!</v>
      </c>
      <c r="D3119" s="23"/>
    </row>
    <row r="3120" spans="2:4" ht="15.75" customHeight="1" x14ac:dyDescent="0.35">
      <c r="B3120" s="23"/>
      <c r="C3120" s="23" t="e">
        <f t="shared" si="12"/>
        <v>#VALUE!</v>
      </c>
      <c r="D3120" s="23"/>
    </row>
    <row r="3121" spans="2:4" ht="15.75" customHeight="1" x14ac:dyDescent="0.35">
      <c r="B3121" s="23"/>
      <c r="C3121" s="23" t="e">
        <f t="shared" si="12"/>
        <v>#VALUE!</v>
      </c>
      <c r="D3121" s="23"/>
    </row>
    <row r="3122" spans="2:4" ht="15.75" customHeight="1" x14ac:dyDescent="0.35">
      <c r="B3122" s="23"/>
      <c r="C3122" s="23" t="e">
        <f t="shared" si="12"/>
        <v>#VALUE!</v>
      </c>
      <c r="D3122" s="23"/>
    </row>
    <row r="3123" spans="2:4" ht="15.75" customHeight="1" x14ac:dyDescent="0.35">
      <c r="B3123" s="23"/>
      <c r="C3123" s="23" t="e">
        <f t="shared" si="12"/>
        <v>#VALUE!</v>
      </c>
      <c r="D3123" s="23"/>
    </row>
    <row r="3124" spans="2:4" ht="15.75" customHeight="1" x14ac:dyDescent="0.35">
      <c r="B3124" s="23"/>
      <c r="C3124" s="23" t="e">
        <f t="shared" si="12"/>
        <v>#VALUE!</v>
      </c>
      <c r="D3124" s="23"/>
    </row>
    <row r="3125" spans="2:4" ht="15.75" customHeight="1" x14ac:dyDescent="0.35">
      <c r="B3125" s="23"/>
      <c r="C3125" s="23" t="e">
        <f t="shared" si="12"/>
        <v>#VALUE!</v>
      </c>
      <c r="D3125" s="23"/>
    </row>
    <row r="3126" spans="2:4" ht="15.75" customHeight="1" x14ac:dyDescent="0.35">
      <c r="B3126" s="23"/>
      <c r="C3126" s="23" t="e">
        <f t="shared" si="12"/>
        <v>#VALUE!</v>
      </c>
      <c r="D3126" s="23"/>
    </row>
    <row r="3127" spans="2:4" ht="15.75" customHeight="1" x14ac:dyDescent="0.35">
      <c r="B3127" s="23"/>
      <c r="C3127" s="23" t="e">
        <f t="shared" si="12"/>
        <v>#VALUE!</v>
      </c>
      <c r="D3127" s="23"/>
    </row>
    <row r="3128" spans="2:4" ht="15.75" customHeight="1" x14ac:dyDescent="0.35">
      <c r="B3128" s="23"/>
      <c r="C3128" s="23" t="e">
        <f t="shared" si="12"/>
        <v>#VALUE!</v>
      </c>
      <c r="D3128" s="23"/>
    </row>
    <row r="3129" spans="2:4" ht="15.75" customHeight="1" x14ac:dyDescent="0.35">
      <c r="B3129" s="23"/>
      <c r="C3129" s="23" t="e">
        <f t="shared" si="12"/>
        <v>#VALUE!</v>
      </c>
      <c r="D3129" s="23"/>
    </row>
    <row r="3130" spans="2:4" ht="15.75" customHeight="1" x14ac:dyDescent="0.35">
      <c r="B3130" s="23"/>
      <c r="C3130" s="23" t="e">
        <f t="shared" si="12"/>
        <v>#VALUE!</v>
      </c>
      <c r="D3130" s="23"/>
    </row>
    <row r="3131" spans="2:4" ht="15.75" customHeight="1" x14ac:dyDescent="0.35">
      <c r="B3131" s="23"/>
      <c r="C3131" s="23" t="e">
        <f t="shared" si="12"/>
        <v>#VALUE!</v>
      </c>
      <c r="D3131" s="23"/>
    </row>
    <row r="3132" spans="2:4" ht="15.75" customHeight="1" x14ac:dyDescent="0.35">
      <c r="B3132" s="23"/>
      <c r="C3132" s="23" t="e">
        <f t="shared" si="12"/>
        <v>#VALUE!</v>
      </c>
      <c r="D3132" s="23"/>
    </row>
    <row r="3133" spans="2:4" ht="15.75" customHeight="1" x14ac:dyDescent="0.35">
      <c r="B3133" s="23"/>
      <c r="C3133" s="23" t="e">
        <f t="shared" si="12"/>
        <v>#VALUE!</v>
      </c>
      <c r="D3133" s="23"/>
    </row>
    <row r="3134" spans="2:4" ht="15.75" customHeight="1" x14ac:dyDescent="0.35">
      <c r="B3134" s="23"/>
      <c r="C3134" s="23" t="e">
        <f t="shared" si="12"/>
        <v>#VALUE!</v>
      </c>
      <c r="D3134" s="23"/>
    </row>
    <row r="3135" spans="2:4" ht="15.75" customHeight="1" x14ac:dyDescent="0.35">
      <c r="B3135" s="23"/>
      <c r="C3135" s="23" t="e">
        <f t="shared" si="12"/>
        <v>#VALUE!</v>
      </c>
      <c r="D3135" s="23"/>
    </row>
    <row r="3136" spans="2:4" ht="15.75" customHeight="1" x14ac:dyDescent="0.35">
      <c r="B3136" s="23"/>
      <c r="C3136" s="23" t="e">
        <f t="shared" si="12"/>
        <v>#VALUE!</v>
      </c>
      <c r="D3136" s="23"/>
    </row>
    <row r="3137" spans="2:4" ht="15.75" customHeight="1" x14ac:dyDescent="0.35">
      <c r="B3137" s="23"/>
      <c r="C3137" s="23" t="e">
        <f t="shared" si="12"/>
        <v>#VALUE!</v>
      </c>
      <c r="D3137" s="23"/>
    </row>
    <row r="3138" spans="2:4" ht="15.75" customHeight="1" x14ac:dyDescent="0.35">
      <c r="B3138" s="23"/>
      <c r="C3138" s="23" t="e">
        <f t="shared" si="12"/>
        <v>#VALUE!</v>
      </c>
      <c r="D3138" s="23"/>
    </row>
    <row r="3139" spans="2:4" ht="15.75" customHeight="1" x14ac:dyDescent="0.35">
      <c r="B3139" s="23"/>
      <c r="C3139" s="23" t="e">
        <f t="shared" si="12"/>
        <v>#VALUE!</v>
      </c>
      <c r="D3139" s="23"/>
    </row>
    <row r="3140" spans="2:4" ht="15.75" customHeight="1" x14ac:dyDescent="0.35">
      <c r="B3140" s="23"/>
      <c r="C3140" s="23" t="e">
        <f t="shared" si="12"/>
        <v>#VALUE!</v>
      </c>
      <c r="D3140" s="23"/>
    </row>
    <row r="3141" spans="2:4" ht="15.75" customHeight="1" x14ac:dyDescent="0.35">
      <c r="B3141" s="23"/>
      <c r="C3141" s="23" t="e">
        <f t="shared" si="12"/>
        <v>#VALUE!</v>
      </c>
      <c r="D3141" s="23"/>
    </row>
    <row r="3142" spans="2:4" ht="15.75" customHeight="1" x14ac:dyDescent="0.35">
      <c r="B3142" s="23"/>
      <c r="C3142" s="23" t="e">
        <f t="shared" si="12"/>
        <v>#VALUE!</v>
      </c>
      <c r="D3142" s="23"/>
    </row>
    <row r="3143" spans="2:4" ht="15.75" customHeight="1" x14ac:dyDescent="0.35">
      <c r="B3143" s="23"/>
      <c r="C3143" s="23" t="e">
        <f t="shared" si="12"/>
        <v>#VALUE!</v>
      </c>
      <c r="D3143" s="23"/>
    </row>
    <row r="3144" spans="2:4" ht="15.75" customHeight="1" x14ac:dyDescent="0.35">
      <c r="B3144" s="23"/>
      <c r="C3144" s="23" t="e">
        <f t="shared" si="12"/>
        <v>#VALUE!</v>
      </c>
      <c r="D3144" s="23"/>
    </row>
    <row r="3145" spans="2:4" ht="15.75" customHeight="1" x14ac:dyDescent="0.35">
      <c r="B3145" s="23"/>
      <c r="C3145" s="23" t="e">
        <f t="shared" si="12"/>
        <v>#VALUE!</v>
      </c>
      <c r="D3145" s="23"/>
    </row>
    <row r="3146" spans="2:4" ht="15.75" customHeight="1" x14ac:dyDescent="0.35">
      <c r="B3146" s="23"/>
      <c r="C3146" s="23" t="e">
        <f t="shared" si="12"/>
        <v>#VALUE!</v>
      </c>
      <c r="D3146" s="23"/>
    </row>
    <row r="3147" spans="2:4" ht="15.75" customHeight="1" x14ac:dyDescent="0.35">
      <c r="B3147" s="23"/>
      <c r="C3147" s="23" t="e">
        <f t="shared" si="12"/>
        <v>#VALUE!</v>
      </c>
      <c r="D3147" s="23"/>
    </row>
    <row r="3148" spans="2:4" ht="15.75" customHeight="1" x14ac:dyDescent="0.35">
      <c r="B3148" s="23"/>
      <c r="C3148" s="23" t="e">
        <f t="shared" si="12"/>
        <v>#VALUE!</v>
      </c>
      <c r="D3148" s="23"/>
    </row>
    <row r="3149" spans="2:4" ht="15.75" customHeight="1" x14ac:dyDescent="0.35">
      <c r="B3149" s="23"/>
      <c r="C3149" s="23" t="e">
        <f t="shared" si="12"/>
        <v>#VALUE!</v>
      </c>
      <c r="D3149" s="23"/>
    </row>
    <row r="3150" spans="2:4" ht="15.75" customHeight="1" x14ac:dyDescent="0.35">
      <c r="B3150" s="23"/>
      <c r="C3150" s="23" t="e">
        <f t="shared" si="12"/>
        <v>#VALUE!</v>
      </c>
      <c r="D3150" s="23"/>
    </row>
    <row r="3151" spans="2:4" ht="15.75" customHeight="1" x14ac:dyDescent="0.35">
      <c r="B3151" s="23"/>
      <c r="C3151" s="23" t="e">
        <f t="shared" si="12"/>
        <v>#VALUE!</v>
      </c>
      <c r="D3151" s="23"/>
    </row>
    <row r="3152" spans="2:4" ht="15.75" customHeight="1" x14ac:dyDescent="0.35">
      <c r="B3152" s="23"/>
      <c r="C3152" s="23" t="e">
        <f t="shared" si="12"/>
        <v>#VALUE!</v>
      </c>
      <c r="D3152" s="23"/>
    </row>
    <row r="3153" spans="2:4" ht="15.75" customHeight="1" x14ac:dyDescent="0.35">
      <c r="B3153" s="23"/>
      <c r="C3153" s="23" t="e">
        <f t="shared" si="12"/>
        <v>#VALUE!</v>
      </c>
      <c r="D3153" s="23"/>
    </row>
    <row r="3154" spans="2:4" ht="15.75" customHeight="1" x14ac:dyDescent="0.35">
      <c r="B3154" s="23"/>
      <c r="C3154" s="23" t="e">
        <f t="shared" si="12"/>
        <v>#VALUE!</v>
      </c>
      <c r="D3154" s="23"/>
    </row>
    <row r="3155" spans="2:4" ht="15.75" customHeight="1" x14ac:dyDescent="0.35">
      <c r="B3155" s="23"/>
      <c r="C3155" s="23" t="e">
        <f t="shared" si="12"/>
        <v>#VALUE!</v>
      </c>
      <c r="D3155" s="23"/>
    </row>
    <row r="3156" spans="2:4" ht="15.75" customHeight="1" x14ac:dyDescent="0.35">
      <c r="B3156" s="23"/>
      <c r="C3156" s="23" t="e">
        <f t="shared" si="12"/>
        <v>#VALUE!</v>
      </c>
      <c r="D3156" s="23"/>
    </row>
    <row r="3157" spans="2:4" ht="15.75" customHeight="1" x14ac:dyDescent="0.35">
      <c r="B3157" s="23"/>
      <c r="C3157" s="23" t="e">
        <f t="shared" si="12"/>
        <v>#VALUE!</v>
      </c>
      <c r="D3157" s="23"/>
    </row>
    <row r="3158" spans="2:4" ht="15.75" customHeight="1" x14ac:dyDescent="0.35">
      <c r="B3158" s="23"/>
      <c r="C3158" s="23" t="e">
        <f t="shared" si="12"/>
        <v>#VALUE!</v>
      </c>
      <c r="D3158" s="23"/>
    </row>
    <row r="3159" spans="2:4" ht="15.75" customHeight="1" x14ac:dyDescent="0.35">
      <c r="B3159" s="23"/>
      <c r="C3159" s="23" t="e">
        <f t="shared" si="12"/>
        <v>#VALUE!</v>
      </c>
      <c r="D3159" s="23"/>
    </row>
    <row r="3160" spans="2:4" ht="15.75" customHeight="1" x14ac:dyDescent="0.35">
      <c r="B3160" s="23"/>
      <c r="C3160" s="23" t="e">
        <f t="shared" si="12"/>
        <v>#VALUE!</v>
      </c>
      <c r="D3160" s="23"/>
    </row>
    <row r="3161" spans="2:4" ht="15.75" customHeight="1" x14ac:dyDescent="0.35">
      <c r="B3161" s="23"/>
      <c r="C3161" s="23" t="e">
        <f t="shared" si="12"/>
        <v>#VALUE!</v>
      </c>
      <c r="D3161" s="23"/>
    </row>
    <row r="3162" spans="2:4" ht="15.75" customHeight="1" x14ac:dyDescent="0.35">
      <c r="B3162" s="23"/>
      <c r="C3162" s="23" t="e">
        <f t="shared" si="12"/>
        <v>#VALUE!</v>
      </c>
      <c r="D3162" s="23"/>
    </row>
    <row r="3163" spans="2:4" ht="15.75" customHeight="1" x14ac:dyDescent="0.35">
      <c r="B3163" s="23"/>
      <c r="C3163" s="23" t="e">
        <f t="shared" si="12"/>
        <v>#VALUE!</v>
      </c>
      <c r="D3163" s="23"/>
    </row>
    <row r="3164" spans="2:4" ht="15.75" customHeight="1" x14ac:dyDescent="0.35">
      <c r="B3164" s="23"/>
      <c r="C3164" s="23" t="e">
        <f t="shared" si="12"/>
        <v>#VALUE!</v>
      </c>
      <c r="D3164" s="23"/>
    </row>
    <row r="3165" spans="2:4" ht="15.75" customHeight="1" x14ac:dyDescent="0.35">
      <c r="B3165" s="23"/>
      <c r="C3165" s="23" t="e">
        <f t="shared" si="12"/>
        <v>#VALUE!</v>
      </c>
      <c r="D3165" s="23"/>
    </row>
    <row r="3166" spans="2:4" ht="15.75" customHeight="1" x14ac:dyDescent="0.35">
      <c r="B3166" s="23"/>
      <c r="C3166" s="23" t="e">
        <f t="shared" si="12"/>
        <v>#VALUE!</v>
      </c>
      <c r="D3166" s="23"/>
    </row>
    <row r="3167" spans="2:4" ht="15.75" customHeight="1" x14ac:dyDescent="0.35">
      <c r="B3167" s="23"/>
      <c r="C3167" s="23" t="e">
        <f t="shared" si="12"/>
        <v>#VALUE!</v>
      </c>
      <c r="D3167" s="23"/>
    </row>
    <row r="3168" spans="2:4" ht="15.75" customHeight="1" x14ac:dyDescent="0.35">
      <c r="B3168" s="23"/>
      <c r="C3168" s="23" t="e">
        <f t="shared" si="12"/>
        <v>#VALUE!</v>
      </c>
      <c r="D3168" s="23"/>
    </row>
    <row r="3169" spans="2:4" ht="15.75" customHeight="1" x14ac:dyDescent="0.35">
      <c r="B3169" s="23"/>
      <c r="C3169" s="23" t="e">
        <f t="shared" si="12"/>
        <v>#VALUE!</v>
      </c>
      <c r="D3169" s="23"/>
    </row>
    <row r="3170" spans="2:4" ht="15.75" customHeight="1" x14ac:dyDescent="0.35">
      <c r="B3170" s="23"/>
      <c r="C3170" s="23" t="e">
        <f t="shared" si="12"/>
        <v>#VALUE!</v>
      </c>
      <c r="D3170" s="23"/>
    </row>
    <row r="3171" spans="2:4" ht="15.75" customHeight="1" x14ac:dyDescent="0.35">
      <c r="B3171" s="23"/>
      <c r="C3171" s="23" t="e">
        <f t="shared" si="12"/>
        <v>#VALUE!</v>
      </c>
      <c r="D3171" s="23"/>
    </row>
    <row r="3172" spans="2:4" ht="15.75" customHeight="1" x14ac:dyDescent="0.35">
      <c r="B3172" s="23"/>
      <c r="C3172" s="23" t="e">
        <f t="shared" si="12"/>
        <v>#VALUE!</v>
      </c>
      <c r="D3172" s="23"/>
    </row>
    <row r="3173" spans="2:4" ht="15.75" customHeight="1" x14ac:dyDescent="0.35">
      <c r="B3173" s="23"/>
      <c r="C3173" s="23" t="e">
        <f t="shared" si="12"/>
        <v>#VALUE!</v>
      </c>
      <c r="D3173" s="23"/>
    </row>
    <row r="3174" spans="2:4" ht="15.75" customHeight="1" x14ac:dyDescent="0.35">
      <c r="B3174" s="23"/>
      <c r="C3174" s="23" t="e">
        <f t="shared" si="12"/>
        <v>#VALUE!</v>
      </c>
      <c r="D3174" s="23"/>
    </row>
    <row r="3175" spans="2:4" ht="15.75" customHeight="1" x14ac:dyDescent="0.35">
      <c r="B3175" s="23"/>
      <c r="C3175" s="23" t="e">
        <f t="shared" si="12"/>
        <v>#VALUE!</v>
      </c>
      <c r="D3175" s="23"/>
    </row>
    <row r="3176" spans="2:4" ht="15.75" customHeight="1" x14ac:dyDescent="0.35">
      <c r="B3176" s="23"/>
      <c r="C3176" s="23" t="e">
        <f t="shared" si="12"/>
        <v>#VALUE!</v>
      </c>
      <c r="D3176" s="23"/>
    </row>
    <row r="3177" spans="2:4" ht="15.75" customHeight="1" x14ac:dyDescent="0.35">
      <c r="B3177" s="23"/>
      <c r="C3177" s="23" t="e">
        <f t="shared" si="12"/>
        <v>#VALUE!</v>
      </c>
      <c r="D3177" s="23"/>
    </row>
    <row r="3178" spans="2:4" ht="15.75" customHeight="1" x14ac:dyDescent="0.35">
      <c r="B3178" s="23"/>
      <c r="C3178" s="23" t="e">
        <f t="shared" si="12"/>
        <v>#VALUE!</v>
      </c>
      <c r="D3178" s="23"/>
    </row>
    <row r="3179" spans="2:4" ht="15.75" customHeight="1" x14ac:dyDescent="0.35">
      <c r="B3179" s="23"/>
      <c r="C3179" s="23" t="e">
        <f t="shared" si="12"/>
        <v>#VALUE!</v>
      </c>
      <c r="D3179" s="23"/>
    </row>
    <row r="3180" spans="2:4" ht="15.75" customHeight="1" x14ac:dyDescent="0.35">
      <c r="B3180" s="23"/>
      <c r="C3180" s="23" t="e">
        <f t="shared" si="12"/>
        <v>#VALUE!</v>
      </c>
      <c r="D3180" s="23"/>
    </row>
    <row r="3181" spans="2:4" ht="15.75" customHeight="1" x14ac:dyDescent="0.35">
      <c r="B3181" s="23"/>
      <c r="C3181" s="23" t="e">
        <f t="shared" si="12"/>
        <v>#VALUE!</v>
      </c>
      <c r="D3181" s="23"/>
    </row>
    <row r="3182" spans="2:4" ht="15.75" customHeight="1" x14ac:dyDescent="0.35">
      <c r="B3182" s="23"/>
      <c r="C3182" s="23" t="e">
        <f t="shared" si="12"/>
        <v>#VALUE!</v>
      </c>
      <c r="D3182" s="23"/>
    </row>
    <row r="3183" spans="2:4" ht="15.75" customHeight="1" x14ac:dyDescent="0.35">
      <c r="B3183" s="23"/>
      <c r="C3183" s="23" t="e">
        <f t="shared" si="12"/>
        <v>#VALUE!</v>
      </c>
      <c r="D3183" s="23"/>
    </row>
    <row r="3184" spans="2:4" ht="15.75" customHeight="1" x14ac:dyDescent="0.35">
      <c r="B3184" s="23"/>
      <c r="C3184" s="23" t="e">
        <f t="shared" si="12"/>
        <v>#VALUE!</v>
      </c>
      <c r="D3184" s="23"/>
    </row>
    <row r="3185" spans="2:4" ht="15.75" customHeight="1" x14ac:dyDescent="0.35">
      <c r="B3185" s="23"/>
      <c r="C3185" s="23" t="e">
        <f t="shared" si="12"/>
        <v>#VALUE!</v>
      </c>
      <c r="D3185" s="23"/>
    </row>
    <row r="3186" spans="2:4" ht="15.75" customHeight="1" x14ac:dyDescent="0.35">
      <c r="B3186" s="23"/>
      <c r="C3186" s="23" t="e">
        <f t="shared" si="12"/>
        <v>#VALUE!</v>
      </c>
      <c r="D3186" s="23"/>
    </row>
    <row r="3187" spans="2:4" ht="15.75" customHeight="1" x14ac:dyDescent="0.35">
      <c r="B3187" s="23"/>
      <c r="C3187" s="23" t="e">
        <f t="shared" si="12"/>
        <v>#VALUE!</v>
      </c>
      <c r="D3187" s="23"/>
    </row>
    <row r="3188" spans="2:4" ht="15.75" customHeight="1" x14ac:dyDescent="0.35">
      <c r="B3188" s="23"/>
      <c r="C3188" s="23" t="e">
        <f t="shared" si="12"/>
        <v>#VALUE!</v>
      </c>
      <c r="D3188" s="23"/>
    </row>
    <row r="3189" spans="2:4" ht="15.75" customHeight="1" x14ac:dyDescent="0.35">
      <c r="B3189" s="23"/>
      <c r="C3189" s="23" t="e">
        <f t="shared" si="12"/>
        <v>#VALUE!</v>
      </c>
      <c r="D3189" s="23"/>
    </row>
    <row r="3190" spans="2:4" ht="15.75" customHeight="1" x14ac:dyDescent="0.35">
      <c r="B3190" s="23"/>
      <c r="C3190" s="23" t="e">
        <f t="shared" si="12"/>
        <v>#VALUE!</v>
      </c>
      <c r="D3190" s="23"/>
    </row>
    <row r="3191" spans="2:4" ht="15.75" customHeight="1" x14ac:dyDescent="0.35">
      <c r="B3191" s="23"/>
      <c r="C3191" s="23" t="e">
        <f t="shared" si="12"/>
        <v>#VALUE!</v>
      </c>
      <c r="D3191" s="23"/>
    </row>
    <row r="3192" spans="2:4" ht="15.75" customHeight="1" x14ac:dyDescent="0.35">
      <c r="B3192" s="23"/>
      <c r="C3192" s="23" t="e">
        <f t="shared" si="12"/>
        <v>#VALUE!</v>
      </c>
      <c r="D3192" s="23"/>
    </row>
    <row r="3193" spans="2:4" ht="15.75" customHeight="1" x14ac:dyDescent="0.35">
      <c r="B3193" s="23"/>
      <c r="C3193" s="23" t="e">
        <f t="shared" si="12"/>
        <v>#VALUE!</v>
      </c>
      <c r="D3193" s="23"/>
    </row>
    <row r="3194" spans="2:4" ht="15.75" customHeight="1" x14ac:dyDescent="0.35">
      <c r="B3194" s="23"/>
      <c r="C3194" s="23" t="e">
        <f t="shared" si="12"/>
        <v>#VALUE!</v>
      </c>
      <c r="D3194" s="23"/>
    </row>
    <row r="3195" spans="2:4" ht="15.75" customHeight="1" x14ac:dyDescent="0.35">
      <c r="B3195" s="23"/>
      <c r="C3195" s="23" t="e">
        <f t="shared" si="12"/>
        <v>#VALUE!</v>
      </c>
      <c r="D3195" s="23"/>
    </row>
    <row r="3196" spans="2:4" ht="15.75" customHeight="1" x14ac:dyDescent="0.35">
      <c r="B3196" s="23"/>
      <c r="C3196" s="23" t="e">
        <f t="shared" si="12"/>
        <v>#VALUE!</v>
      </c>
      <c r="D3196" s="23"/>
    </row>
    <row r="3197" spans="2:4" ht="15.75" customHeight="1" x14ac:dyDescent="0.35">
      <c r="B3197" s="23"/>
      <c r="C3197" s="23" t="e">
        <f t="shared" si="12"/>
        <v>#VALUE!</v>
      </c>
      <c r="D3197" s="23"/>
    </row>
    <row r="3198" spans="2:4" ht="15.75" customHeight="1" x14ac:dyDescent="0.35">
      <c r="B3198" s="23"/>
      <c r="C3198" s="23" t="e">
        <f t="shared" si="12"/>
        <v>#VALUE!</v>
      </c>
      <c r="D3198" s="23"/>
    </row>
    <row r="3199" spans="2:4" ht="15.75" customHeight="1" x14ac:dyDescent="0.35">
      <c r="B3199" s="23"/>
      <c r="C3199" s="23" t="e">
        <f t="shared" si="12"/>
        <v>#VALUE!</v>
      </c>
      <c r="D3199" s="23"/>
    </row>
    <row r="3200" spans="2:4" ht="15.75" customHeight="1" x14ac:dyDescent="0.35">
      <c r="B3200" s="23"/>
      <c r="C3200" s="23" t="e">
        <f t="shared" si="12"/>
        <v>#VALUE!</v>
      </c>
      <c r="D3200" s="23"/>
    </row>
    <row r="3201" spans="2:4" ht="15.75" customHeight="1" x14ac:dyDescent="0.35">
      <c r="B3201" s="23"/>
      <c r="C3201" s="23" t="e">
        <f t="shared" si="12"/>
        <v>#VALUE!</v>
      </c>
      <c r="D3201" s="23"/>
    </row>
    <row r="3202" spans="2:4" ht="15.75" customHeight="1" x14ac:dyDescent="0.35">
      <c r="B3202" s="23"/>
      <c r="C3202" s="23" t="e">
        <f t="shared" si="12"/>
        <v>#VALUE!</v>
      </c>
      <c r="D3202" s="23"/>
    </row>
    <row r="3203" spans="2:4" ht="15.75" customHeight="1" x14ac:dyDescent="0.35">
      <c r="B3203" s="23"/>
      <c r="C3203" s="23" t="e">
        <f t="shared" si="12"/>
        <v>#VALUE!</v>
      </c>
      <c r="D3203" s="23"/>
    </row>
    <row r="3204" spans="2:4" ht="15.75" customHeight="1" x14ac:dyDescent="0.35">
      <c r="B3204" s="23"/>
      <c r="C3204" s="23" t="e">
        <f t="shared" si="12"/>
        <v>#VALUE!</v>
      </c>
      <c r="D3204" s="23"/>
    </row>
    <row r="3205" spans="2:4" ht="15.75" customHeight="1" x14ac:dyDescent="0.35">
      <c r="B3205" s="23"/>
      <c r="C3205" s="23" t="e">
        <f t="shared" si="12"/>
        <v>#VALUE!</v>
      </c>
      <c r="D3205" s="23"/>
    </row>
    <row r="3206" spans="2:4" ht="15.75" customHeight="1" x14ac:dyDescent="0.35">
      <c r="B3206" s="23"/>
      <c r="C3206" s="23" t="e">
        <f t="shared" si="12"/>
        <v>#VALUE!</v>
      </c>
      <c r="D3206" s="23"/>
    </row>
    <row r="3207" spans="2:4" ht="15.75" customHeight="1" x14ac:dyDescent="0.35">
      <c r="B3207" s="23"/>
      <c r="C3207" s="23" t="e">
        <f t="shared" si="12"/>
        <v>#VALUE!</v>
      </c>
      <c r="D3207" s="23"/>
    </row>
    <row r="3208" spans="2:4" ht="15.75" customHeight="1" x14ac:dyDescent="0.35">
      <c r="B3208" s="23"/>
      <c r="C3208" s="23" t="e">
        <f t="shared" si="12"/>
        <v>#VALUE!</v>
      </c>
      <c r="D3208" s="23"/>
    </row>
    <row r="3209" spans="2:4" ht="15.75" customHeight="1" x14ac:dyDescent="0.35">
      <c r="B3209" s="23"/>
      <c r="C3209" s="23" t="e">
        <f t="shared" si="12"/>
        <v>#VALUE!</v>
      </c>
      <c r="D3209" s="23"/>
    </row>
    <row r="3210" spans="2:4" ht="15.75" customHeight="1" x14ac:dyDescent="0.35">
      <c r="B3210" s="23"/>
      <c r="C3210" s="23" t="e">
        <f t="shared" si="12"/>
        <v>#VALUE!</v>
      </c>
      <c r="D3210" s="23"/>
    </row>
    <row r="3211" spans="2:4" ht="15.75" customHeight="1" x14ac:dyDescent="0.35">
      <c r="B3211" s="23"/>
      <c r="C3211" s="23" t="e">
        <f t="shared" si="12"/>
        <v>#VALUE!</v>
      </c>
      <c r="D3211" s="23"/>
    </row>
    <row r="3212" spans="2:4" ht="15.75" customHeight="1" x14ac:dyDescent="0.35">
      <c r="B3212" s="23"/>
      <c r="C3212" s="23" t="e">
        <f t="shared" si="12"/>
        <v>#VALUE!</v>
      </c>
      <c r="D3212" s="23"/>
    </row>
    <row r="3213" spans="2:4" ht="15.75" customHeight="1" x14ac:dyDescent="0.35">
      <c r="B3213" s="23"/>
      <c r="C3213" s="23" t="e">
        <f t="shared" si="12"/>
        <v>#VALUE!</v>
      </c>
      <c r="D3213" s="23"/>
    </row>
    <row r="3214" spans="2:4" ht="15.75" customHeight="1" x14ac:dyDescent="0.35">
      <c r="B3214" s="23"/>
      <c r="C3214" s="23" t="e">
        <f t="shared" si="12"/>
        <v>#VALUE!</v>
      </c>
      <c r="D3214" s="23"/>
    </row>
    <row r="3215" spans="2:4" ht="15.75" customHeight="1" x14ac:dyDescent="0.35">
      <c r="B3215" s="23"/>
      <c r="C3215" s="23" t="e">
        <f t="shared" si="12"/>
        <v>#VALUE!</v>
      </c>
      <c r="D3215" s="23"/>
    </row>
    <row r="3216" spans="2:4" ht="15.75" customHeight="1" x14ac:dyDescent="0.35">
      <c r="B3216" s="23"/>
      <c r="C3216" s="23" t="e">
        <f t="shared" si="12"/>
        <v>#VALUE!</v>
      </c>
      <c r="D3216" s="23"/>
    </row>
    <row r="3217" spans="2:4" ht="15.75" customHeight="1" x14ac:dyDescent="0.35">
      <c r="B3217" s="23"/>
      <c r="C3217" s="23" t="e">
        <f t="shared" si="12"/>
        <v>#VALUE!</v>
      </c>
      <c r="D3217" s="23"/>
    </row>
    <row r="3218" spans="2:4" ht="15.75" customHeight="1" x14ac:dyDescent="0.35">
      <c r="B3218" s="23"/>
      <c r="C3218" s="23" t="e">
        <f t="shared" si="12"/>
        <v>#VALUE!</v>
      </c>
      <c r="D3218" s="23"/>
    </row>
    <row r="3219" spans="2:4" ht="15.75" customHeight="1" x14ac:dyDescent="0.35">
      <c r="B3219" s="23"/>
      <c r="C3219" s="23" t="e">
        <f t="shared" si="12"/>
        <v>#VALUE!</v>
      </c>
      <c r="D3219" s="23"/>
    </row>
    <row r="3220" spans="2:4" ht="15.75" customHeight="1" x14ac:dyDescent="0.35">
      <c r="B3220" s="23"/>
      <c r="C3220" s="23" t="e">
        <f t="shared" si="12"/>
        <v>#VALUE!</v>
      </c>
      <c r="D3220" s="23"/>
    </row>
    <row r="3221" spans="2:4" ht="15.75" customHeight="1" x14ac:dyDescent="0.35">
      <c r="B3221" s="23"/>
      <c r="C3221" s="23" t="e">
        <f t="shared" si="12"/>
        <v>#VALUE!</v>
      </c>
      <c r="D3221" s="23"/>
    </row>
    <row r="3222" spans="2:4" ht="15.75" customHeight="1" x14ac:dyDescent="0.35">
      <c r="B3222" s="23"/>
      <c r="C3222" s="23" t="e">
        <f t="shared" si="12"/>
        <v>#VALUE!</v>
      </c>
      <c r="D3222" s="23"/>
    </row>
    <row r="3223" spans="2:4" ht="15.75" customHeight="1" x14ac:dyDescent="0.35">
      <c r="B3223" s="23"/>
      <c r="C3223" s="23" t="e">
        <f t="shared" si="12"/>
        <v>#VALUE!</v>
      </c>
      <c r="D3223" s="23"/>
    </row>
    <row r="3224" spans="2:4" ht="15.75" customHeight="1" x14ac:dyDescent="0.35">
      <c r="B3224" s="23"/>
      <c r="C3224" s="23" t="e">
        <f t="shared" si="12"/>
        <v>#VALUE!</v>
      </c>
      <c r="D3224" s="23"/>
    </row>
    <row r="3225" spans="2:4" ht="15.75" customHeight="1" x14ac:dyDescent="0.35">
      <c r="B3225" s="23"/>
      <c r="C3225" s="23" t="e">
        <f t="shared" si="12"/>
        <v>#VALUE!</v>
      </c>
      <c r="D3225" s="23"/>
    </row>
    <row r="3226" spans="2:4" ht="15.75" customHeight="1" x14ac:dyDescent="0.35">
      <c r="B3226" s="23"/>
      <c r="C3226" s="23" t="e">
        <f t="shared" si="12"/>
        <v>#VALUE!</v>
      </c>
      <c r="D3226" s="23"/>
    </row>
    <row r="3227" spans="2:4" ht="15.75" customHeight="1" x14ac:dyDescent="0.35">
      <c r="B3227" s="23"/>
      <c r="C3227" s="23" t="e">
        <f t="shared" si="12"/>
        <v>#VALUE!</v>
      </c>
      <c r="D3227" s="23"/>
    </row>
    <row r="3228" spans="2:4" ht="15.75" customHeight="1" x14ac:dyDescent="0.35">
      <c r="B3228" s="23"/>
      <c r="C3228" s="23" t="e">
        <f t="shared" si="12"/>
        <v>#VALUE!</v>
      </c>
      <c r="D3228" s="23"/>
    </row>
    <row r="3229" spans="2:4" ht="15.75" customHeight="1" x14ac:dyDescent="0.35">
      <c r="B3229" s="23"/>
      <c r="C3229" s="23" t="e">
        <f t="shared" si="12"/>
        <v>#VALUE!</v>
      </c>
      <c r="D3229" s="23"/>
    </row>
    <row r="3230" spans="2:4" ht="15.75" customHeight="1" x14ac:dyDescent="0.35">
      <c r="B3230" s="23"/>
      <c r="C3230" s="23" t="e">
        <f t="shared" si="12"/>
        <v>#VALUE!</v>
      </c>
      <c r="D3230" s="23"/>
    </row>
    <row r="3231" spans="2:4" ht="15.75" customHeight="1" x14ac:dyDescent="0.35">
      <c r="B3231" s="23"/>
      <c r="C3231" s="23" t="e">
        <f t="shared" si="12"/>
        <v>#VALUE!</v>
      </c>
      <c r="D3231" s="23"/>
    </row>
    <row r="3232" spans="2:4" ht="15.75" customHeight="1" x14ac:dyDescent="0.35">
      <c r="B3232" s="23"/>
      <c r="C3232" s="23" t="e">
        <f t="shared" si="12"/>
        <v>#VALUE!</v>
      </c>
      <c r="D3232" s="23"/>
    </row>
    <row r="3233" spans="2:4" ht="15.75" customHeight="1" x14ac:dyDescent="0.35">
      <c r="B3233" s="23"/>
      <c r="C3233" s="23" t="e">
        <f t="shared" si="12"/>
        <v>#VALUE!</v>
      </c>
      <c r="D3233" s="23"/>
    </row>
    <row r="3234" spans="2:4" ht="15.75" customHeight="1" x14ac:dyDescent="0.35">
      <c r="B3234" s="23"/>
      <c r="C3234" s="23" t="e">
        <f t="shared" si="12"/>
        <v>#VALUE!</v>
      </c>
      <c r="D3234" s="23"/>
    </row>
    <row r="3235" spans="2:4" ht="15.75" customHeight="1" x14ac:dyDescent="0.35">
      <c r="B3235" s="23"/>
      <c r="C3235" s="23" t="e">
        <f t="shared" si="12"/>
        <v>#VALUE!</v>
      </c>
      <c r="D3235" s="23"/>
    </row>
    <row r="3236" spans="2:4" ht="15.75" customHeight="1" x14ac:dyDescent="0.35">
      <c r="B3236" s="23"/>
      <c r="C3236" s="23" t="e">
        <f t="shared" si="12"/>
        <v>#VALUE!</v>
      </c>
      <c r="D3236" s="23"/>
    </row>
    <row r="3237" spans="2:4" ht="15.75" customHeight="1" x14ac:dyDescent="0.35">
      <c r="B3237" s="23"/>
      <c r="C3237" s="23" t="e">
        <f t="shared" si="12"/>
        <v>#VALUE!</v>
      </c>
      <c r="D3237" s="23"/>
    </row>
    <row r="3238" spans="2:4" ht="15.75" customHeight="1" x14ac:dyDescent="0.35">
      <c r="B3238" s="23"/>
      <c r="C3238" s="23" t="e">
        <f t="shared" si="12"/>
        <v>#VALUE!</v>
      </c>
      <c r="D3238" s="23"/>
    </row>
    <row r="3239" spans="2:4" ht="15.75" customHeight="1" x14ac:dyDescent="0.35">
      <c r="B3239" s="23"/>
      <c r="C3239" s="23" t="e">
        <f t="shared" si="12"/>
        <v>#VALUE!</v>
      </c>
      <c r="D3239" s="23"/>
    </row>
    <row r="3240" spans="2:4" ht="15.75" customHeight="1" x14ac:dyDescent="0.35">
      <c r="B3240" s="23"/>
      <c r="C3240" s="23" t="e">
        <f t="shared" si="12"/>
        <v>#VALUE!</v>
      </c>
      <c r="D3240" s="23"/>
    </row>
    <row r="3241" spans="2:4" ht="15.75" customHeight="1" x14ac:dyDescent="0.35">
      <c r="B3241" s="23"/>
      <c r="C3241" s="23" t="e">
        <f t="shared" si="12"/>
        <v>#VALUE!</v>
      </c>
      <c r="D3241" s="23"/>
    </row>
    <row r="3242" spans="2:4" ht="15.75" customHeight="1" x14ac:dyDescent="0.35">
      <c r="B3242" s="23"/>
      <c r="C3242" s="23" t="e">
        <f t="shared" si="12"/>
        <v>#VALUE!</v>
      </c>
      <c r="D3242" s="23"/>
    </row>
    <row r="3243" spans="2:4" ht="15.75" customHeight="1" x14ac:dyDescent="0.35">
      <c r="B3243" s="23"/>
      <c r="C3243" s="23" t="e">
        <f t="shared" si="12"/>
        <v>#VALUE!</v>
      </c>
      <c r="D3243" s="23"/>
    </row>
    <row r="3244" spans="2:4" ht="15.75" customHeight="1" x14ac:dyDescent="0.35">
      <c r="B3244" s="23"/>
      <c r="C3244" s="23" t="e">
        <f t="shared" si="12"/>
        <v>#VALUE!</v>
      </c>
      <c r="D3244" s="23"/>
    </row>
    <row r="3245" spans="2:4" ht="15.75" customHeight="1" x14ac:dyDescent="0.35">
      <c r="B3245" s="23"/>
      <c r="C3245" s="23" t="e">
        <f t="shared" si="12"/>
        <v>#VALUE!</v>
      </c>
      <c r="D3245" s="23"/>
    </row>
    <row r="3246" spans="2:4" ht="15.75" customHeight="1" x14ac:dyDescent="0.35">
      <c r="B3246" s="23"/>
      <c r="C3246" s="23" t="e">
        <f t="shared" si="12"/>
        <v>#VALUE!</v>
      </c>
      <c r="D3246" s="23"/>
    </row>
    <row r="3247" spans="2:4" ht="15.75" customHeight="1" x14ac:dyDescent="0.35">
      <c r="B3247" s="23"/>
      <c r="C3247" s="23" t="e">
        <f t="shared" si="12"/>
        <v>#VALUE!</v>
      </c>
      <c r="D3247" s="23"/>
    </row>
    <row r="3248" spans="2:4" ht="15.75" customHeight="1" x14ac:dyDescent="0.35">
      <c r="B3248" s="23"/>
      <c r="C3248" s="23" t="e">
        <f t="shared" si="12"/>
        <v>#VALUE!</v>
      </c>
      <c r="D3248" s="23"/>
    </row>
    <row r="3249" spans="2:4" ht="15.75" customHeight="1" x14ac:dyDescent="0.35">
      <c r="B3249" s="23"/>
      <c r="C3249" s="23" t="e">
        <f t="shared" si="12"/>
        <v>#VALUE!</v>
      </c>
      <c r="D3249" s="23"/>
    </row>
    <row r="3250" spans="2:4" ht="15.75" customHeight="1" x14ac:dyDescent="0.35">
      <c r="B3250" s="23"/>
      <c r="C3250" s="23" t="e">
        <f t="shared" si="12"/>
        <v>#VALUE!</v>
      </c>
      <c r="D3250" s="23"/>
    </row>
    <row r="3251" spans="2:4" ht="15.75" customHeight="1" x14ac:dyDescent="0.35">
      <c r="B3251" s="23"/>
      <c r="C3251" s="23" t="e">
        <f t="shared" si="12"/>
        <v>#VALUE!</v>
      </c>
      <c r="D3251" s="23"/>
    </row>
    <row r="3252" spans="2:4" ht="15.75" customHeight="1" x14ac:dyDescent="0.35">
      <c r="B3252" s="23"/>
      <c r="C3252" s="23" t="e">
        <f t="shared" si="12"/>
        <v>#VALUE!</v>
      </c>
      <c r="D3252" s="23"/>
    </row>
    <row r="3253" spans="2:4" ht="15.75" customHeight="1" x14ac:dyDescent="0.35">
      <c r="B3253" s="23"/>
      <c r="C3253" s="23" t="e">
        <f t="shared" si="12"/>
        <v>#VALUE!</v>
      </c>
      <c r="D3253" s="23"/>
    </row>
    <row r="3254" spans="2:4" ht="15.75" customHeight="1" x14ac:dyDescent="0.35">
      <c r="B3254" s="23"/>
      <c r="C3254" s="23" t="e">
        <f t="shared" si="12"/>
        <v>#VALUE!</v>
      </c>
      <c r="D3254" s="23"/>
    </row>
    <row r="3255" spans="2:4" ht="15.75" customHeight="1" x14ac:dyDescent="0.35">
      <c r="B3255" s="23"/>
      <c r="C3255" s="23" t="e">
        <f t="shared" si="12"/>
        <v>#VALUE!</v>
      </c>
      <c r="D3255" s="23"/>
    </row>
    <row r="3256" spans="2:4" ht="15.75" customHeight="1" x14ac:dyDescent="0.35">
      <c r="B3256" s="23"/>
      <c r="C3256" s="23" t="e">
        <f t="shared" si="12"/>
        <v>#VALUE!</v>
      </c>
      <c r="D3256" s="23"/>
    </row>
    <row r="3257" spans="2:4" ht="15.75" customHeight="1" x14ac:dyDescent="0.35">
      <c r="B3257" s="23"/>
      <c r="C3257" s="23" t="e">
        <f t="shared" si="12"/>
        <v>#VALUE!</v>
      </c>
      <c r="D3257" s="23"/>
    </row>
    <row r="3258" spans="2:4" ht="15.75" customHeight="1" x14ac:dyDescent="0.35">
      <c r="B3258" s="23"/>
      <c r="C3258" s="23" t="e">
        <f t="shared" si="12"/>
        <v>#VALUE!</v>
      </c>
      <c r="D3258" s="23"/>
    </row>
    <row r="3259" spans="2:4" ht="15.75" customHeight="1" x14ac:dyDescent="0.35">
      <c r="B3259" s="23"/>
      <c r="C3259" s="23" t="e">
        <f t="shared" si="12"/>
        <v>#VALUE!</v>
      </c>
      <c r="D3259" s="23"/>
    </row>
    <row r="3260" spans="2:4" ht="15.75" customHeight="1" x14ac:dyDescent="0.35">
      <c r="B3260" s="23"/>
      <c r="C3260" s="23" t="e">
        <f t="shared" si="12"/>
        <v>#VALUE!</v>
      </c>
      <c r="D3260" s="23"/>
    </row>
    <row r="3261" spans="2:4" ht="15.75" customHeight="1" x14ac:dyDescent="0.35">
      <c r="B3261" s="23"/>
      <c r="C3261" s="23" t="e">
        <f t="shared" si="12"/>
        <v>#VALUE!</v>
      </c>
      <c r="D3261" s="23"/>
    </row>
    <row r="3262" spans="2:4" ht="15.75" customHeight="1" x14ac:dyDescent="0.35">
      <c r="B3262" s="23"/>
      <c r="C3262" s="23" t="e">
        <f t="shared" si="12"/>
        <v>#VALUE!</v>
      </c>
      <c r="D3262" s="23"/>
    </row>
    <row r="3263" spans="2:4" ht="15.75" customHeight="1" x14ac:dyDescent="0.35">
      <c r="B3263" s="23"/>
      <c r="C3263" s="23" t="e">
        <f t="shared" si="12"/>
        <v>#VALUE!</v>
      </c>
      <c r="D3263" s="23"/>
    </row>
    <row r="3264" spans="2:4" ht="15.75" customHeight="1" x14ac:dyDescent="0.35">
      <c r="B3264" s="23"/>
      <c r="C3264" s="23" t="e">
        <f t="shared" si="12"/>
        <v>#VALUE!</v>
      </c>
      <c r="D3264" s="23"/>
    </row>
    <row r="3265" spans="2:4" ht="15.75" customHeight="1" x14ac:dyDescent="0.35">
      <c r="B3265" s="23"/>
      <c r="C3265" s="23" t="e">
        <f t="shared" si="12"/>
        <v>#VALUE!</v>
      </c>
      <c r="D3265" s="23"/>
    </row>
    <row r="3266" spans="2:4" ht="15.75" customHeight="1" x14ac:dyDescent="0.35">
      <c r="B3266" s="23"/>
      <c r="C3266" s="23" t="e">
        <f t="shared" si="12"/>
        <v>#VALUE!</v>
      </c>
      <c r="D3266" s="23"/>
    </row>
    <row r="3267" spans="2:4" ht="15.75" customHeight="1" x14ac:dyDescent="0.35">
      <c r="B3267" s="23"/>
      <c r="C3267" s="23" t="e">
        <f t="shared" si="12"/>
        <v>#VALUE!</v>
      </c>
      <c r="D3267" s="23"/>
    </row>
    <row r="3268" spans="2:4" ht="15.75" customHeight="1" x14ac:dyDescent="0.35">
      <c r="B3268" s="23"/>
      <c r="C3268" s="23" t="e">
        <f t="shared" si="12"/>
        <v>#VALUE!</v>
      </c>
      <c r="D3268" s="23"/>
    </row>
    <row r="3269" spans="2:4" ht="15.75" customHeight="1" x14ac:dyDescent="0.35">
      <c r="B3269" s="23"/>
      <c r="C3269" s="23" t="e">
        <f t="shared" si="12"/>
        <v>#VALUE!</v>
      </c>
      <c r="D3269" s="23"/>
    </row>
    <row r="3270" spans="2:4" ht="15.75" customHeight="1" x14ac:dyDescent="0.35">
      <c r="B3270" s="23"/>
      <c r="C3270" s="23" t="e">
        <f t="shared" si="12"/>
        <v>#VALUE!</v>
      </c>
      <c r="D3270" s="23"/>
    </row>
    <row r="3271" spans="2:4" ht="15.75" customHeight="1" x14ac:dyDescent="0.35">
      <c r="B3271" s="23"/>
      <c r="C3271" s="23" t="e">
        <f t="shared" si="12"/>
        <v>#VALUE!</v>
      </c>
      <c r="D3271" s="23"/>
    </row>
    <row r="3272" spans="2:4" ht="15.75" customHeight="1" x14ac:dyDescent="0.35">
      <c r="B3272" s="23"/>
      <c r="C3272" s="23" t="e">
        <f t="shared" si="12"/>
        <v>#VALUE!</v>
      </c>
      <c r="D3272" s="23"/>
    </row>
    <row r="3273" spans="2:4" ht="15.75" customHeight="1" x14ac:dyDescent="0.35">
      <c r="B3273" s="23"/>
      <c r="C3273" s="23" t="e">
        <f t="shared" si="12"/>
        <v>#VALUE!</v>
      </c>
      <c r="D3273" s="23"/>
    </row>
    <row r="3274" spans="2:4" ht="15.75" customHeight="1" x14ac:dyDescent="0.35">
      <c r="B3274" s="23"/>
      <c r="C3274" s="23" t="e">
        <f t="shared" si="12"/>
        <v>#VALUE!</v>
      </c>
      <c r="D3274" s="23"/>
    </row>
    <row r="3275" spans="2:4" ht="15.75" customHeight="1" x14ac:dyDescent="0.35">
      <c r="B3275" s="23"/>
      <c r="C3275" s="23" t="e">
        <f t="shared" si="12"/>
        <v>#VALUE!</v>
      </c>
      <c r="D3275" s="23"/>
    </row>
    <row r="3276" spans="2:4" ht="15.75" customHeight="1" x14ac:dyDescent="0.35">
      <c r="B3276" s="23"/>
      <c r="C3276" s="23" t="e">
        <f t="shared" si="12"/>
        <v>#VALUE!</v>
      </c>
      <c r="D3276" s="23"/>
    </row>
    <row r="3277" spans="2:4" ht="15.75" customHeight="1" x14ac:dyDescent="0.35">
      <c r="B3277" s="23"/>
      <c r="C3277" s="23" t="e">
        <f t="shared" si="12"/>
        <v>#VALUE!</v>
      </c>
      <c r="D3277" s="23"/>
    </row>
    <row r="3278" spans="2:4" ht="15.75" customHeight="1" x14ac:dyDescent="0.35">
      <c r="B3278" s="23"/>
      <c r="C3278" s="23" t="e">
        <f t="shared" si="12"/>
        <v>#VALUE!</v>
      </c>
      <c r="D3278" s="23"/>
    </row>
    <row r="3279" spans="2:4" ht="15.75" customHeight="1" x14ac:dyDescent="0.35">
      <c r="B3279" s="23"/>
      <c r="C3279" s="23" t="e">
        <f t="shared" si="12"/>
        <v>#VALUE!</v>
      </c>
      <c r="D3279" s="23"/>
    </row>
    <row r="3280" spans="2:4" ht="15.75" customHeight="1" x14ac:dyDescent="0.35">
      <c r="B3280" s="23"/>
      <c r="C3280" s="23" t="e">
        <f t="shared" si="12"/>
        <v>#VALUE!</v>
      </c>
      <c r="D3280" s="23"/>
    </row>
    <row r="3281" spans="2:4" ht="15.75" customHeight="1" x14ac:dyDescent="0.35">
      <c r="B3281" s="23"/>
      <c r="C3281" s="23" t="e">
        <f t="shared" si="12"/>
        <v>#VALUE!</v>
      </c>
      <c r="D3281" s="23"/>
    </row>
    <row r="3282" spans="2:4" ht="15.75" customHeight="1" x14ac:dyDescent="0.35">
      <c r="B3282" s="23"/>
      <c r="C3282" s="23" t="e">
        <f t="shared" si="12"/>
        <v>#VALUE!</v>
      </c>
      <c r="D3282" s="23"/>
    </row>
    <row r="3283" spans="2:4" ht="15.75" customHeight="1" x14ac:dyDescent="0.35">
      <c r="B3283" s="23"/>
      <c r="C3283" s="23" t="e">
        <f t="shared" si="12"/>
        <v>#VALUE!</v>
      </c>
      <c r="D3283" s="23"/>
    </row>
    <row r="3284" spans="2:4" ht="15.75" customHeight="1" x14ac:dyDescent="0.35">
      <c r="B3284" s="23"/>
      <c r="C3284" s="23" t="e">
        <f t="shared" si="12"/>
        <v>#VALUE!</v>
      </c>
      <c r="D3284" s="23"/>
    </row>
    <row r="3285" spans="2:4" ht="15.75" customHeight="1" x14ac:dyDescent="0.35">
      <c r="B3285" s="23"/>
      <c r="C3285" s="23" t="e">
        <f t="shared" si="12"/>
        <v>#VALUE!</v>
      </c>
      <c r="D3285" s="23"/>
    </row>
    <row r="3286" spans="2:4" ht="15.75" customHeight="1" x14ac:dyDescent="0.35">
      <c r="B3286" s="23"/>
      <c r="C3286" s="23" t="e">
        <f t="shared" si="12"/>
        <v>#VALUE!</v>
      </c>
      <c r="D3286" s="23"/>
    </row>
    <row r="3287" spans="2:4" ht="15.75" customHeight="1" x14ac:dyDescent="0.35">
      <c r="B3287" s="23"/>
      <c r="C3287" s="23" t="e">
        <f t="shared" si="12"/>
        <v>#VALUE!</v>
      </c>
      <c r="D3287" s="23"/>
    </row>
    <row r="3288" spans="2:4" ht="15.75" customHeight="1" x14ac:dyDescent="0.35">
      <c r="B3288" s="23"/>
      <c r="C3288" s="23" t="e">
        <f t="shared" si="12"/>
        <v>#VALUE!</v>
      </c>
      <c r="D3288" s="23"/>
    </row>
    <row r="3289" spans="2:4" ht="15.75" customHeight="1" x14ac:dyDescent="0.35">
      <c r="B3289" s="23"/>
      <c r="C3289" s="23" t="e">
        <f t="shared" si="12"/>
        <v>#VALUE!</v>
      </c>
      <c r="D3289" s="23"/>
    </row>
    <row r="3290" spans="2:4" ht="15.75" customHeight="1" x14ac:dyDescent="0.35">
      <c r="B3290" s="23"/>
      <c r="C3290" s="23" t="e">
        <f t="shared" si="12"/>
        <v>#VALUE!</v>
      </c>
      <c r="D3290" s="23"/>
    </row>
    <row r="3291" spans="2:4" ht="15.75" customHeight="1" x14ac:dyDescent="0.35">
      <c r="B3291" s="23"/>
      <c r="C3291" s="23" t="e">
        <f t="shared" si="12"/>
        <v>#VALUE!</v>
      </c>
      <c r="D3291" s="23"/>
    </row>
    <row r="3292" spans="2:4" ht="15.75" customHeight="1" x14ac:dyDescent="0.35">
      <c r="B3292" s="23"/>
      <c r="C3292" s="23" t="e">
        <f t="shared" si="12"/>
        <v>#VALUE!</v>
      </c>
      <c r="D3292" s="23"/>
    </row>
    <row r="3293" spans="2:4" ht="15.75" customHeight="1" x14ac:dyDescent="0.35">
      <c r="B3293" s="23"/>
      <c r="C3293" s="23" t="e">
        <f t="shared" si="12"/>
        <v>#VALUE!</v>
      </c>
      <c r="D3293" s="23"/>
    </row>
    <row r="3294" spans="2:4" ht="15.75" customHeight="1" x14ac:dyDescent="0.35">
      <c r="B3294" s="23"/>
      <c r="C3294" s="23" t="e">
        <f t="shared" si="12"/>
        <v>#VALUE!</v>
      </c>
      <c r="D3294" s="23"/>
    </row>
    <row r="3295" spans="2:4" ht="15.75" customHeight="1" x14ac:dyDescent="0.35">
      <c r="B3295" s="23"/>
      <c r="C3295" s="23" t="e">
        <f t="shared" si="12"/>
        <v>#VALUE!</v>
      </c>
      <c r="D3295" s="23"/>
    </row>
    <row r="3296" spans="2:4" ht="15.75" customHeight="1" x14ac:dyDescent="0.35">
      <c r="B3296" s="23"/>
      <c r="C3296" s="23" t="e">
        <f t="shared" si="12"/>
        <v>#VALUE!</v>
      </c>
      <c r="D3296" s="23"/>
    </row>
    <row r="3297" spans="2:4" ht="15.75" customHeight="1" x14ac:dyDescent="0.35">
      <c r="B3297" s="23"/>
      <c r="C3297" s="23" t="e">
        <f t="shared" si="12"/>
        <v>#VALUE!</v>
      </c>
      <c r="D3297" s="23"/>
    </row>
    <row r="3298" spans="2:4" ht="15.75" customHeight="1" x14ac:dyDescent="0.35">
      <c r="B3298" s="23"/>
      <c r="C3298" s="23" t="e">
        <f t="shared" si="12"/>
        <v>#VALUE!</v>
      </c>
      <c r="D3298" s="23"/>
    </row>
    <row r="3299" spans="2:4" ht="15.75" customHeight="1" x14ac:dyDescent="0.35">
      <c r="B3299" s="23"/>
      <c r="C3299" s="23" t="e">
        <f t="shared" si="12"/>
        <v>#VALUE!</v>
      </c>
      <c r="D3299" s="23"/>
    </row>
    <row r="3300" spans="2:4" ht="15.75" customHeight="1" x14ac:dyDescent="0.35">
      <c r="B3300" s="23"/>
      <c r="C3300" s="23" t="e">
        <f t="shared" si="12"/>
        <v>#VALUE!</v>
      </c>
      <c r="D3300" s="23"/>
    </row>
    <row r="3301" spans="2:4" ht="15.75" customHeight="1" x14ac:dyDescent="0.35">
      <c r="B3301" s="23"/>
      <c r="C3301" s="23" t="e">
        <f t="shared" si="12"/>
        <v>#VALUE!</v>
      </c>
      <c r="D3301" s="23"/>
    </row>
    <row r="3302" spans="2:4" ht="15.75" customHeight="1" x14ac:dyDescent="0.35">
      <c r="B3302" s="23"/>
      <c r="C3302" s="23" t="e">
        <f t="shared" si="12"/>
        <v>#VALUE!</v>
      </c>
      <c r="D3302" s="23"/>
    </row>
    <row r="3303" spans="2:4" ht="15.75" customHeight="1" x14ac:dyDescent="0.35">
      <c r="B3303" s="23"/>
      <c r="C3303" s="23" t="e">
        <f t="shared" si="12"/>
        <v>#VALUE!</v>
      </c>
      <c r="D3303" s="23"/>
    </row>
    <row r="3304" spans="2:4" ht="15.75" customHeight="1" x14ac:dyDescent="0.35">
      <c r="B3304" s="23"/>
      <c r="C3304" s="23" t="e">
        <f t="shared" si="12"/>
        <v>#VALUE!</v>
      </c>
      <c r="D3304" s="23"/>
    </row>
    <row r="3305" spans="2:4" ht="15.75" customHeight="1" x14ac:dyDescent="0.35">
      <c r="B3305" s="23"/>
      <c r="C3305" s="23" t="e">
        <f t="shared" si="12"/>
        <v>#VALUE!</v>
      </c>
      <c r="D3305" s="23"/>
    </row>
    <row r="3306" spans="2:4" ht="15.75" customHeight="1" x14ac:dyDescent="0.35">
      <c r="B3306" s="23"/>
      <c r="C3306" s="23" t="e">
        <f t="shared" si="12"/>
        <v>#VALUE!</v>
      </c>
      <c r="D3306" s="23"/>
    </row>
    <row r="3307" spans="2:4" ht="15.75" customHeight="1" x14ac:dyDescent="0.35">
      <c r="B3307" s="23"/>
      <c r="C3307" s="23" t="e">
        <f t="shared" si="12"/>
        <v>#VALUE!</v>
      </c>
      <c r="D3307" s="23"/>
    </row>
    <row r="3308" spans="2:4" ht="15.75" customHeight="1" x14ac:dyDescent="0.35">
      <c r="B3308" s="23"/>
      <c r="C3308" s="23" t="e">
        <f t="shared" si="12"/>
        <v>#VALUE!</v>
      </c>
      <c r="D3308" s="23"/>
    </row>
    <row r="3309" spans="2:4" ht="15.75" customHeight="1" x14ac:dyDescent="0.35">
      <c r="B3309" s="23"/>
      <c r="C3309" s="23" t="e">
        <f t="shared" si="12"/>
        <v>#VALUE!</v>
      </c>
      <c r="D3309" s="23"/>
    </row>
    <row r="3310" spans="2:4" ht="15.75" customHeight="1" x14ac:dyDescent="0.35">
      <c r="B3310" s="23"/>
      <c r="C3310" s="23" t="e">
        <f t="shared" si="12"/>
        <v>#VALUE!</v>
      </c>
      <c r="D3310" s="23"/>
    </row>
    <row r="3311" spans="2:4" ht="15.75" customHeight="1" x14ac:dyDescent="0.35">
      <c r="B3311" s="23"/>
      <c r="C3311" s="23" t="e">
        <f t="shared" si="12"/>
        <v>#VALUE!</v>
      </c>
      <c r="D3311" s="23"/>
    </row>
    <row r="3312" spans="2:4" ht="15.75" customHeight="1" x14ac:dyDescent="0.35">
      <c r="B3312" s="23"/>
      <c r="C3312" s="23" t="e">
        <f t="shared" si="12"/>
        <v>#VALUE!</v>
      </c>
      <c r="D3312" s="23"/>
    </row>
    <row r="3313" spans="2:4" ht="15.75" customHeight="1" x14ac:dyDescent="0.35">
      <c r="B3313" s="23"/>
      <c r="C3313" s="23" t="e">
        <f t="shared" si="12"/>
        <v>#VALUE!</v>
      </c>
      <c r="D3313" s="23"/>
    </row>
    <row r="3314" spans="2:4" ht="15.75" customHeight="1" x14ac:dyDescent="0.35">
      <c r="B3314" s="23"/>
      <c r="C3314" s="23" t="e">
        <f t="shared" si="12"/>
        <v>#VALUE!</v>
      </c>
      <c r="D3314" s="23"/>
    </row>
    <row r="3315" spans="2:4" ht="15.75" customHeight="1" x14ac:dyDescent="0.35">
      <c r="B3315" s="23"/>
      <c r="C3315" s="23" t="e">
        <f t="shared" si="12"/>
        <v>#VALUE!</v>
      </c>
      <c r="D3315" s="23"/>
    </row>
    <row r="3316" spans="2:4" ht="15.75" customHeight="1" x14ac:dyDescent="0.35">
      <c r="B3316" s="23"/>
      <c r="C3316" s="23" t="e">
        <f t="shared" si="12"/>
        <v>#VALUE!</v>
      </c>
      <c r="D3316" s="23"/>
    </row>
    <row r="3317" spans="2:4" ht="15.75" customHeight="1" x14ac:dyDescent="0.35">
      <c r="B3317" s="23"/>
      <c r="C3317" s="23" t="e">
        <f t="shared" ref="C3317:C3571" si="13">CONCATENATE(A3317,"-",LEFT(B3317,1)&amp;MID(B3317,FIND(" ",B3317)+1,3))</f>
        <v>#VALUE!</v>
      </c>
      <c r="D3317" s="23"/>
    </row>
    <row r="3318" spans="2:4" ht="15.75" customHeight="1" x14ac:dyDescent="0.35">
      <c r="B3318" s="23"/>
      <c r="C3318" s="23" t="e">
        <f t="shared" si="13"/>
        <v>#VALUE!</v>
      </c>
      <c r="D3318" s="23"/>
    </row>
    <row r="3319" spans="2:4" ht="15.75" customHeight="1" x14ac:dyDescent="0.35">
      <c r="B3319" s="23"/>
      <c r="C3319" s="23" t="e">
        <f t="shared" si="13"/>
        <v>#VALUE!</v>
      </c>
      <c r="D3319" s="23"/>
    </row>
    <row r="3320" spans="2:4" ht="15.75" customHeight="1" x14ac:dyDescent="0.35">
      <c r="B3320" s="23"/>
      <c r="C3320" s="23" t="e">
        <f t="shared" si="13"/>
        <v>#VALUE!</v>
      </c>
      <c r="D3320" s="23"/>
    </row>
    <row r="3321" spans="2:4" ht="15.75" customHeight="1" x14ac:dyDescent="0.35">
      <c r="B3321" s="23"/>
      <c r="C3321" s="23" t="e">
        <f t="shared" si="13"/>
        <v>#VALUE!</v>
      </c>
      <c r="D3321" s="23"/>
    </row>
    <row r="3322" spans="2:4" ht="15.75" customHeight="1" x14ac:dyDescent="0.35">
      <c r="B3322" s="23"/>
      <c r="C3322" s="23" t="e">
        <f t="shared" si="13"/>
        <v>#VALUE!</v>
      </c>
      <c r="D3322" s="23"/>
    </row>
    <row r="3323" spans="2:4" ht="15.75" customHeight="1" x14ac:dyDescent="0.35">
      <c r="B3323" s="23"/>
      <c r="C3323" s="23" t="e">
        <f t="shared" si="13"/>
        <v>#VALUE!</v>
      </c>
      <c r="D3323" s="23"/>
    </row>
    <row r="3324" spans="2:4" ht="15.75" customHeight="1" x14ac:dyDescent="0.35">
      <c r="B3324" s="23"/>
      <c r="C3324" s="23" t="e">
        <f t="shared" si="13"/>
        <v>#VALUE!</v>
      </c>
      <c r="D3324" s="23"/>
    </row>
    <row r="3325" spans="2:4" ht="15.75" customHeight="1" x14ac:dyDescent="0.35">
      <c r="B3325" s="23"/>
      <c r="C3325" s="23" t="e">
        <f t="shared" si="13"/>
        <v>#VALUE!</v>
      </c>
      <c r="D3325" s="23"/>
    </row>
    <row r="3326" spans="2:4" ht="15.75" customHeight="1" x14ac:dyDescent="0.35">
      <c r="B3326" s="23"/>
      <c r="C3326" s="23" t="e">
        <f t="shared" si="13"/>
        <v>#VALUE!</v>
      </c>
      <c r="D3326" s="23"/>
    </row>
    <row r="3327" spans="2:4" ht="15.75" customHeight="1" x14ac:dyDescent="0.35">
      <c r="B3327" s="23"/>
      <c r="C3327" s="23" t="e">
        <f t="shared" si="13"/>
        <v>#VALUE!</v>
      </c>
      <c r="D3327" s="23"/>
    </row>
    <row r="3328" spans="2:4" ht="15.75" customHeight="1" x14ac:dyDescent="0.35">
      <c r="B3328" s="23"/>
      <c r="C3328" s="23" t="e">
        <f t="shared" si="13"/>
        <v>#VALUE!</v>
      </c>
      <c r="D3328" s="23"/>
    </row>
    <row r="3329" spans="2:4" ht="15.75" customHeight="1" x14ac:dyDescent="0.35">
      <c r="B3329" s="23"/>
      <c r="C3329" s="23" t="e">
        <f t="shared" si="13"/>
        <v>#VALUE!</v>
      </c>
      <c r="D3329" s="23"/>
    </row>
    <row r="3330" spans="2:4" ht="15.75" customHeight="1" x14ac:dyDescent="0.35">
      <c r="B3330" s="23"/>
      <c r="C3330" s="23" t="e">
        <f t="shared" si="13"/>
        <v>#VALUE!</v>
      </c>
      <c r="D3330" s="23"/>
    </row>
    <row r="3331" spans="2:4" ht="15.75" customHeight="1" x14ac:dyDescent="0.35">
      <c r="B3331" s="23"/>
      <c r="C3331" s="23" t="e">
        <f t="shared" si="13"/>
        <v>#VALUE!</v>
      </c>
      <c r="D3331" s="23"/>
    </row>
    <row r="3332" spans="2:4" ht="15.75" customHeight="1" x14ac:dyDescent="0.35">
      <c r="B3332" s="23"/>
      <c r="C3332" s="23" t="e">
        <f t="shared" si="13"/>
        <v>#VALUE!</v>
      </c>
      <c r="D3332" s="23"/>
    </row>
    <row r="3333" spans="2:4" ht="15.75" customHeight="1" x14ac:dyDescent="0.35">
      <c r="B3333" s="23"/>
      <c r="C3333" s="23" t="e">
        <f t="shared" si="13"/>
        <v>#VALUE!</v>
      </c>
      <c r="D3333" s="23"/>
    </row>
    <row r="3334" spans="2:4" ht="15.75" customHeight="1" x14ac:dyDescent="0.35">
      <c r="B3334" s="23"/>
      <c r="C3334" s="23" t="e">
        <f t="shared" si="13"/>
        <v>#VALUE!</v>
      </c>
      <c r="D3334" s="23"/>
    </row>
    <row r="3335" spans="2:4" ht="15.75" customHeight="1" x14ac:dyDescent="0.35">
      <c r="B3335" s="23"/>
      <c r="C3335" s="23" t="e">
        <f t="shared" si="13"/>
        <v>#VALUE!</v>
      </c>
      <c r="D3335" s="23"/>
    </row>
    <row r="3336" spans="2:4" ht="15.75" customHeight="1" x14ac:dyDescent="0.35">
      <c r="B3336" s="23"/>
      <c r="C3336" s="23" t="e">
        <f t="shared" si="13"/>
        <v>#VALUE!</v>
      </c>
      <c r="D3336" s="23"/>
    </row>
    <row r="3337" spans="2:4" ht="15.75" customHeight="1" x14ac:dyDescent="0.35">
      <c r="B3337" s="23"/>
      <c r="C3337" s="23" t="e">
        <f t="shared" si="13"/>
        <v>#VALUE!</v>
      </c>
      <c r="D3337" s="23"/>
    </row>
    <row r="3338" spans="2:4" ht="15.75" customHeight="1" x14ac:dyDescent="0.35">
      <c r="B3338" s="23"/>
      <c r="C3338" s="23" t="e">
        <f t="shared" si="13"/>
        <v>#VALUE!</v>
      </c>
      <c r="D3338" s="23"/>
    </row>
    <row r="3339" spans="2:4" ht="15.75" customHeight="1" x14ac:dyDescent="0.35">
      <c r="B3339" s="23"/>
      <c r="C3339" s="23" t="e">
        <f t="shared" si="13"/>
        <v>#VALUE!</v>
      </c>
      <c r="D3339" s="23"/>
    </row>
    <row r="3340" spans="2:4" ht="15.75" customHeight="1" x14ac:dyDescent="0.35">
      <c r="B3340" s="23"/>
      <c r="C3340" s="23" t="e">
        <f t="shared" si="13"/>
        <v>#VALUE!</v>
      </c>
      <c r="D3340" s="23"/>
    </row>
    <row r="3341" spans="2:4" ht="15.75" customHeight="1" x14ac:dyDescent="0.35">
      <c r="B3341" s="23"/>
      <c r="C3341" s="23" t="e">
        <f t="shared" si="13"/>
        <v>#VALUE!</v>
      </c>
      <c r="D3341" s="23"/>
    </row>
    <row r="3342" spans="2:4" ht="15.75" customHeight="1" x14ac:dyDescent="0.35">
      <c r="B3342" s="23"/>
      <c r="C3342" s="23" t="e">
        <f t="shared" si="13"/>
        <v>#VALUE!</v>
      </c>
      <c r="D3342" s="23"/>
    </row>
    <row r="3343" spans="2:4" ht="15.75" customHeight="1" x14ac:dyDescent="0.35">
      <c r="B3343" s="23"/>
      <c r="C3343" s="23" t="e">
        <f t="shared" si="13"/>
        <v>#VALUE!</v>
      </c>
      <c r="D3343" s="23"/>
    </row>
    <row r="3344" spans="2:4" ht="15.75" customHeight="1" x14ac:dyDescent="0.35">
      <c r="B3344" s="23"/>
      <c r="C3344" s="23" t="e">
        <f t="shared" si="13"/>
        <v>#VALUE!</v>
      </c>
      <c r="D3344" s="23"/>
    </row>
    <row r="3345" spans="2:4" ht="15.75" customHeight="1" x14ac:dyDescent="0.35">
      <c r="B3345" s="23"/>
      <c r="C3345" s="23" t="e">
        <f t="shared" si="13"/>
        <v>#VALUE!</v>
      </c>
      <c r="D3345" s="23"/>
    </row>
    <row r="3346" spans="2:4" ht="15.75" customHeight="1" x14ac:dyDescent="0.35">
      <c r="B3346" s="23"/>
      <c r="C3346" s="23" t="e">
        <f t="shared" si="13"/>
        <v>#VALUE!</v>
      </c>
      <c r="D3346" s="23"/>
    </row>
    <row r="3347" spans="2:4" ht="15.75" customHeight="1" x14ac:dyDescent="0.35">
      <c r="B3347" s="23"/>
      <c r="C3347" s="23" t="e">
        <f t="shared" si="13"/>
        <v>#VALUE!</v>
      </c>
      <c r="D3347" s="23"/>
    </row>
    <row r="3348" spans="2:4" ht="15.75" customHeight="1" x14ac:dyDescent="0.35">
      <c r="B3348" s="23"/>
      <c r="C3348" s="23" t="e">
        <f t="shared" si="13"/>
        <v>#VALUE!</v>
      </c>
      <c r="D3348" s="23"/>
    </row>
    <row r="3349" spans="2:4" ht="15.75" customHeight="1" x14ac:dyDescent="0.35">
      <c r="B3349" s="23"/>
      <c r="C3349" s="23" t="e">
        <f t="shared" si="13"/>
        <v>#VALUE!</v>
      </c>
      <c r="D3349" s="23"/>
    </row>
    <row r="3350" spans="2:4" ht="15.75" customHeight="1" x14ac:dyDescent="0.35">
      <c r="B3350" s="23"/>
      <c r="C3350" s="23" t="e">
        <f t="shared" si="13"/>
        <v>#VALUE!</v>
      </c>
      <c r="D3350" s="23"/>
    </row>
    <row r="3351" spans="2:4" ht="15.75" customHeight="1" x14ac:dyDescent="0.35">
      <c r="B3351" s="23"/>
      <c r="C3351" s="23" t="e">
        <f t="shared" si="13"/>
        <v>#VALUE!</v>
      </c>
      <c r="D3351" s="23"/>
    </row>
    <row r="3352" spans="2:4" ht="15.75" customHeight="1" x14ac:dyDescent="0.35">
      <c r="B3352" s="23"/>
      <c r="C3352" s="23" t="e">
        <f t="shared" si="13"/>
        <v>#VALUE!</v>
      </c>
      <c r="D3352" s="23"/>
    </row>
    <row r="3353" spans="2:4" ht="15.75" customHeight="1" x14ac:dyDescent="0.35">
      <c r="B3353" s="23"/>
      <c r="C3353" s="23" t="e">
        <f t="shared" si="13"/>
        <v>#VALUE!</v>
      </c>
      <c r="D3353" s="23"/>
    </row>
    <row r="3354" spans="2:4" ht="15.75" customHeight="1" x14ac:dyDescent="0.35">
      <c r="B3354" s="23"/>
      <c r="C3354" s="23" t="e">
        <f t="shared" si="13"/>
        <v>#VALUE!</v>
      </c>
      <c r="D3354" s="23"/>
    </row>
    <row r="3355" spans="2:4" ht="15.75" customHeight="1" x14ac:dyDescent="0.35">
      <c r="B3355" s="23"/>
      <c r="C3355" s="23" t="e">
        <f t="shared" si="13"/>
        <v>#VALUE!</v>
      </c>
      <c r="D3355" s="23"/>
    </row>
    <row r="3356" spans="2:4" ht="15.75" customHeight="1" x14ac:dyDescent="0.35">
      <c r="B3356" s="23"/>
      <c r="C3356" s="23" t="e">
        <f t="shared" si="13"/>
        <v>#VALUE!</v>
      </c>
      <c r="D3356" s="23"/>
    </row>
    <row r="3357" spans="2:4" ht="15.75" customHeight="1" x14ac:dyDescent="0.35">
      <c r="B3357" s="23"/>
      <c r="C3357" s="23" t="e">
        <f t="shared" si="13"/>
        <v>#VALUE!</v>
      </c>
      <c r="D3357" s="23"/>
    </row>
    <row r="3358" spans="2:4" ht="15.75" customHeight="1" x14ac:dyDescent="0.35">
      <c r="B3358" s="23"/>
      <c r="C3358" s="23" t="e">
        <f t="shared" si="13"/>
        <v>#VALUE!</v>
      </c>
      <c r="D3358" s="23"/>
    </row>
    <row r="3359" spans="2:4" ht="15.75" customHeight="1" x14ac:dyDescent="0.35">
      <c r="B3359" s="23"/>
      <c r="C3359" s="23" t="e">
        <f t="shared" si="13"/>
        <v>#VALUE!</v>
      </c>
      <c r="D3359" s="23"/>
    </row>
    <row r="3360" spans="2:4" ht="15.75" customHeight="1" x14ac:dyDescent="0.35">
      <c r="B3360" s="23"/>
      <c r="C3360" s="23" t="e">
        <f t="shared" si="13"/>
        <v>#VALUE!</v>
      </c>
      <c r="D3360" s="23"/>
    </row>
    <row r="3361" spans="2:4" ht="15.75" customHeight="1" x14ac:dyDescent="0.35">
      <c r="B3361" s="23"/>
      <c r="C3361" s="23" t="e">
        <f t="shared" si="13"/>
        <v>#VALUE!</v>
      </c>
      <c r="D3361" s="23"/>
    </row>
    <row r="3362" spans="2:4" ht="15.75" customHeight="1" x14ac:dyDescent="0.35">
      <c r="B3362" s="23"/>
      <c r="C3362" s="23" t="e">
        <f t="shared" si="13"/>
        <v>#VALUE!</v>
      </c>
      <c r="D3362" s="23"/>
    </row>
    <row r="3363" spans="2:4" ht="15.75" customHeight="1" x14ac:dyDescent="0.35">
      <c r="B3363" s="23"/>
      <c r="C3363" s="23" t="e">
        <f t="shared" si="13"/>
        <v>#VALUE!</v>
      </c>
      <c r="D3363" s="23"/>
    </row>
    <row r="3364" spans="2:4" ht="15.75" customHeight="1" x14ac:dyDescent="0.35">
      <c r="B3364" s="23"/>
      <c r="C3364" s="23" t="e">
        <f t="shared" si="13"/>
        <v>#VALUE!</v>
      </c>
      <c r="D3364" s="23"/>
    </row>
    <row r="3365" spans="2:4" ht="15.75" customHeight="1" x14ac:dyDescent="0.35">
      <c r="B3365" s="23"/>
      <c r="C3365" s="23" t="e">
        <f t="shared" si="13"/>
        <v>#VALUE!</v>
      </c>
      <c r="D3365" s="23"/>
    </row>
    <row r="3366" spans="2:4" ht="15.75" customHeight="1" x14ac:dyDescent="0.35">
      <c r="B3366" s="23"/>
      <c r="C3366" s="23" t="e">
        <f t="shared" si="13"/>
        <v>#VALUE!</v>
      </c>
      <c r="D3366" s="23"/>
    </row>
    <row r="3367" spans="2:4" ht="15.75" customHeight="1" x14ac:dyDescent="0.35">
      <c r="B3367" s="23"/>
      <c r="C3367" s="23" t="e">
        <f t="shared" si="13"/>
        <v>#VALUE!</v>
      </c>
      <c r="D3367" s="23"/>
    </row>
    <row r="3368" spans="2:4" ht="15.75" customHeight="1" x14ac:dyDescent="0.35">
      <c r="B3368" s="23"/>
      <c r="C3368" s="23" t="e">
        <f t="shared" si="13"/>
        <v>#VALUE!</v>
      </c>
      <c r="D3368" s="23"/>
    </row>
    <row r="3369" spans="2:4" ht="15.75" customHeight="1" x14ac:dyDescent="0.35">
      <c r="B3369" s="23"/>
      <c r="C3369" s="23" t="e">
        <f t="shared" si="13"/>
        <v>#VALUE!</v>
      </c>
      <c r="D3369" s="23"/>
    </row>
    <row r="3370" spans="2:4" ht="15.75" customHeight="1" x14ac:dyDescent="0.35">
      <c r="B3370" s="23"/>
      <c r="C3370" s="23" t="e">
        <f t="shared" si="13"/>
        <v>#VALUE!</v>
      </c>
      <c r="D3370" s="23"/>
    </row>
    <row r="3371" spans="2:4" ht="15.75" customHeight="1" x14ac:dyDescent="0.35">
      <c r="B3371" s="23"/>
      <c r="C3371" s="23" t="e">
        <f t="shared" si="13"/>
        <v>#VALUE!</v>
      </c>
      <c r="D3371" s="23"/>
    </row>
    <row r="3372" spans="2:4" ht="15.75" customHeight="1" x14ac:dyDescent="0.35">
      <c r="B3372" s="23"/>
      <c r="C3372" s="23" t="e">
        <f t="shared" si="13"/>
        <v>#VALUE!</v>
      </c>
      <c r="D3372" s="23"/>
    </row>
    <row r="3373" spans="2:4" ht="15.75" customHeight="1" x14ac:dyDescent="0.35">
      <c r="B3373" s="23"/>
      <c r="C3373" s="23" t="e">
        <f t="shared" si="13"/>
        <v>#VALUE!</v>
      </c>
      <c r="D3373" s="23"/>
    </row>
    <row r="3374" spans="2:4" ht="15.75" customHeight="1" x14ac:dyDescent="0.35">
      <c r="B3374" s="23"/>
      <c r="C3374" s="23" t="e">
        <f t="shared" si="13"/>
        <v>#VALUE!</v>
      </c>
      <c r="D3374" s="23"/>
    </row>
    <row r="3375" spans="2:4" ht="15.75" customHeight="1" x14ac:dyDescent="0.35">
      <c r="B3375" s="23"/>
      <c r="C3375" s="23" t="e">
        <f t="shared" si="13"/>
        <v>#VALUE!</v>
      </c>
      <c r="D3375" s="23"/>
    </row>
    <row r="3376" spans="2:4" ht="15.75" customHeight="1" x14ac:dyDescent="0.35">
      <c r="B3376" s="23"/>
      <c r="C3376" s="23" t="e">
        <f t="shared" si="13"/>
        <v>#VALUE!</v>
      </c>
      <c r="D3376" s="23"/>
    </row>
    <row r="3377" spans="2:4" ht="15.75" customHeight="1" x14ac:dyDescent="0.35">
      <c r="B3377" s="23"/>
      <c r="C3377" s="23" t="e">
        <f t="shared" si="13"/>
        <v>#VALUE!</v>
      </c>
      <c r="D3377" s="23"/>
    </row>
    <row r="3378" spans="2:4" ht="15.75" customHeight="1" x14ac:dyDescent="0.35">
      <c r="B3378" s="23"/>
      <c r="C3378" s="23" t="e">
        <f t="shared" si="13"/>
        <v>#VALUE!</v>
      </c>
      <c r="D3378" s="23"/>
    </row>
    <row r="3379" spans="2:4" ht="15.75" customHeight="1" x14ac:dyDescent="0.35">
      <c r="B3379" s="23"/>
      <c r="C3379" s="23" t="e">
        <f t="shared" si="13"/>
        <v>#VALUE!</v>
      </c>
      <c r="D3379" s="23"/>
    </row>
    <row r="3380" spans="2:4" ht="15.75" customHeight="1" x14ac:dyDescent="0.35">
      <c r="B3380" s="23"/>
      <c r="C3380" s="23" t="e">
        <f t="shared" si="13"/>
        <v>#VALUE!</v>
      </c>
      <c r="D3380" s="23"/>
    </row>
    <row r="3381" spans="2:4" ht="15.75" customHeight="1" x14ac:dyDescent="0.35">
      <c r="B3381" s="23"/>
      <c r="C3381" s="23" t="e">
        <f t="shared" si="13"/>
        <v>#VALUE!</v>
      </c>
      <c r="D3381" s="23"/>
    </row>
    <row r="3382" spans="2:4" ht="15.75" customHeight="1" x14ac:dyDescent="0.35">
      <c r="B3382" s="23"/>
      <c r="C3382" s="23" t="e">
        <f t="shared" si="13"/>
        <v>#VALUE!</v>
      </c>
      <c r="D3382" s="23"/>
    </row>
    <row r="3383" spans="2:4" ht="15.75" customHeight="1" x14ac:dyDescent="0.35">
      <c r="B3383" s="23"/>
      <c r="C3383" s="23" t="e">
        <f t="shared" si="13"/>
        <v>#VALUE!</v>
      </c>
      <c r="D3383" s="23"/>
    </row>
    <row r="3384" spans="2:4" ht="15.75" customHeight="1" x14ac:dyDescent="0.35">
      <c r="B3384" s="23"/>
      <c r="C3384" s="23" t="e">
        <f t="shared" si="13"/>
        <v>#VALUE!</v>
      </c>
      <c r="D3384" s="23"/>
    </row>
    <row r="3385" spans="2:4" ht="15.75" customHeight="1" x14ac:dyDescent="0.35">
      <c r="B3385" s="23"/>
      <c r="C3385" s="23" t="e">
        <f t="shared" si="13"/>
        <v>#VALUE!</v>
      </c>
      <c r="D3385" s="23"/>
    </row>
    <row r="3386" spans="2:4" ht="15.75" customHeight="1" x14ac:dyDescent="0.35">
      <c r="B3386" s="23"/>
      <c r="C3386" s="23" t="e">
        <f t="shared" si="13"/>
        <v>#VALUE!</v>
      </c>
      <c r="D3386" s="23"/>
    </row>
    <row r="3387" spans="2:4" ht="15.75" customHeight="1" x14ac:dyDescent="0.35">
      <c r="B3387" s="23"/>
      <c r="C3387" s="23" t="e">
        <f t="shared" si="13"/>
        <v>#VALUE!</v>
      </c>
      <c r="D3387" s="23"/>
    </row>
    <row r="3388" spans="2:4" ht="15.75" customHeight="1" x14ac:dyDescent="0.35">
      <c r="B3388" s="23"/>
      <c r="C3388" s="23" t="e">
        <f t="shared" si="13"/>
        <v>#VALUE!</v>
      </c>
      <c r="D3388" s="23"/>
    </row>
    <row r="3389" spans="2:4" ht="15.75" customHeight="1" x14ac:dyDescent="0.35">
      <c r="B3389" s="23"/>
      <c r="C3389" s="23" t="e">
        <f t="shared" si="13"/>
        <v>#VALUE!</v>
      </c>
      <c r="D3389" s="23"/>
    </row>
    <row r="3390" spans="2:4" ht="15.75" customHeight="1" x14ac:dyDescent="0.35">
      <c r="B3390" s="23"/>
      <c r="C3390" s="23" t="e">
        <f t="shared" si="13"/>
        <v>#VALUE!</v>
      </c>
      <c r="D3390" s="23"/>
    </row>
    <row r="3391" spans="2:4" ht="15.75" customHeight="1" x14ac:dyDescent="0.35">
      <c r="B3391" s="23"/>
      <c r="C3391" s="23" t="e">
        <f t="shared" si="13"/>
        <v>#VALUE!</v>
      </c>
      <c r="D3391" s="23"/>
    </row>
    <row r="3392" spans="2:4" ht="15.75" customHeight="1" x14ac:dyDescent="0.35">
      <c r="B3392" s="23"/>
      <c r="C3392" s="23" t="e">
        <f t="shared" si="13"/>
        <v>#VALUE!</v>
      </c>
      <c r="D3392" s="23"/>
    </row>
    <row r="3393" spans="2:4" ht="15.75" customHeight="1" x14ac:dyDescent="0.35">
      <c r="B3393" s="23"/>
      <c r="C3393" s="23" t="e">
        <f t="shared" si="13"/>
        <v>#VALUE!</v>
      </c>
      <c r="D3393" s="23"/>
    </row>
    <row r="3394" spans="2:4" ht="15.75" customHeight="1" x14ac:dyDescent="0.35">
      <c r="B3394" s="23"/>
      <c r="C3394" s="23" t="e">
        <f t="shared" si="13"/>
        <v>#VALUE!</v>
      </c>
      <c r="D3394" s="23"/>
    </row>
    <row r="3395" spans="2:4" ht="15.75" customHeight="1" x14ac:dyDescent="0.35">
      <c r="B3395" s="23"/>
      <c r="C3395" s="23" t="e">
        <f t="shared" si="13"/>
        <v>#VALUE!</v>
      </c>
      <c r="D3395" s="23"/>
    </row>
    <row r="3396" spans="2:4" ht="15.75" customHeight="1" x14ac:dyDescent="0.35">
      <c r="B3396" s="23"/>
      <c r="C3396" s="23" t="e">
        <f t="shared" si="13"/>
        <v>#VALUE!</v>
      </c>
      <c r="D3396" s="23"/>
    </row>
    <row r="3397" spans="2:4" ht="15.75" customHeight="1" x14ac:dyDescent="0.35">
      <c r="B3397" s="23"/>
      <c r="C3397" s="23" t="e">
        <f t="shared" si="13"/>
        <v>#VALUE!</v>
      </c>
      <c r="D3397" s="23"/>
    </row>
    <row r="3398" spans="2:4" ht="15.75" customHeight="1" x14ac:dyDescent="0.35">
      <c r="B3398" s="23"/>
      <c r="C3398" s="23" t="e">
        <f t="shared" si="13"/>
        <v>#VALUE!</v>
      </c>
      <c r="D3398" s="23"/>
    </row>
    <row r="3399" spans="2:4" ht="15.75" customHeight="1" x14ac:dyDescent="0.35">
      <c r="B3399" s="23"/>
      <c r="C3399" s="23" t="e">
        <f t="shared" si="13"/>
        <v>#VALUE!</v>
      </c>
      <c r="D3399" s="23"/>
    </row>
    <row r="3400" spans="2:4" ht="15.75" customHeight="1" x14ac:dyDescent="0.35">
      <c r="B3400" s="23"/>
      <c r="C3400" s="23" t="e">
        <f t="shared" si="13"/>
        <v>#VALUE!</v>
      </c>
      <c r="D3400" s="23"/>
    </row>
    <row r="3401" spans="2:4" ht="15.75" customHeight="1" x14ac:dyDescent="0.35">
      <c r="B3401" s="23"/>
      <c r="C3401" s="23" t="e">
        <f t="shared" si="13"/>
        <v>#VALUE!</v>
      </c>
      <c r="D3401" s="23"/>
    </row>
    <row r="3402" spans="2:4" ht="15.75" customHeight="1" x14ac:dyDescent="0.35">
      <c r="B3402" s="23"/>
      <c r="C3402" s="23" t="e">
        <f t="shared" si="13"/>
        <v>#VALUE!</v>
      </c>
      <c r="D3402" s="23"/>
    </row>
    <row r="3403" spans="2:4" ht="15.75" customHeight="1" x14ac:dyDescent="0.35">
      <c r="B3403" s="23"/>
      <c r="C3403" s="23" t="e">
        <f t="shared" si="13"/>
        <v>#VALUE!</v>
      </c>
      <c r="D3403" s="23"/>
    </row>
    <row r="3404" spans="2:4" ht="15.75" customHeight="1" x14ac:dyDescent="0.35">
      <c r="B3404" s="23"/>
      <c r="C3404" s="23" t="e">
        <f t="shared" si="13"/>
        <v>#VALUE!</v>
      </c>
      <c r="D3404" s="23"/>
    </row>
    <row r="3405" spans="2:4" ht="15.75" customHeight="1" x14ac:dyDescent="0.35">
      <c r="B3405" s="23"/>
      <c r="C3405" s="23" t="e">
        <f t="shared" si="13"/>
        <v>#VALUE!</v>
      </c>
      <c r="D3405" s="23"/>
    </row>
    <row r="3406" spans="2:4" ht="15.75" customHeight="1" x14ac:dyDescent="0.35">
      <c r="B3406" s="23"/>
      <c r="C3406" s="23" t="e">
        <f t="shared" si="13"/>
        <v>#VALUE!</v>
      </c>
      <c r="D3406" s="23"/>
    </row>
    <row r="3407" spans="2:4" ht="15.75" customHeight="1" x14ac:dyDescent="0.35">
      <c r="B3407" s="23"/>
      <c r="C3407" s="23" t="e">
        <f t="shared" si="13"/>
        <v>#VALUE!</v>
      </c>
      <c r="D3407" s="23"/>
    </row>
    <row r="3408" spans="2:4" ht="15.75" customHeight="1" x14ac:dyDescent="0.35">
      <c r="B3408" s="23"/>
      <c r="C3408" s="23" t="e">
        <f t="shared" si="13"/>
        <v>#VALUE!</v>
      </c>
      <c r="D3408" s="23"/>
    </row>
    <row r="3409" spans="2:4" ht="15.75" customHeight="1" x14ac:dyDescent="0.35">
      <c r="B3409" s="23"/>
      <c r="C3409" s="23" t="e">
        <f t="shared" si="13"/>
        <v>#VALUE!</v>
      </c>
      <c r="D3409" s="23"/>
    </row>
    <row r="3410" spans="2:4" ht="15.75" customHeight="1" x14ac:dyDescent="0.35">
      <c r="B3410" s="23"/>
      <c r="C3410" s="23" t="e">
        <f t="shared" si="13"/>
        <v>#VALUE!</v>
      </c>
      <c r="D3410" s="23"/>
    </row>
    <row r="3411" spans="2:4" ht="15.75" customHeight="1" x14ac:dyDescent="0.35">
      <c r="B3411" s="23"/>
      <c r="C3411" s="23" t="e">
        <f t="shared" si="13"/>
        <v>#VALUE!</v>
      </c>
      <c r="D3411" s="23"/>
    </row>
    <row r="3412" spans="2:4" ht="15.75" customHeight="1" x14ac:dyDescent="0.35">
      <c r="B3412" s="23"/>
      <c r="C3412" s="23" t="e">
        <f t="shared" si="13"/>
        <v>#VALUE!</v>
      </c>
      <c r="D3412" s="23"/>
    </row>
    <row r="3413" spans="2:4" ht="15.75" customHeight="1" x14ac:dyDescent="0.35">
      <c r="B3413" s="23"/>
      <c r="C3413" s="23" t="e">
        <f t="shared" si="13"/>
        <v>#VALUE!</v>
      </c>
      <c r="D3413" s="23"/>
    </row>
    <row r="3414" spans="2:4" ht="15.75" customHeight="1" x14ac:dyDescent="0.35">
      <c r="B3414" s="23"/>
      <c r="C3414" s="23" t="e">
        <f t="shared" si="13"/>
        <v>#VALUE!</v>
      </c>
      <c r="D3414" s="23"/>
    </row>
    <row r="3415" spans="2:4" ht="15.75" customHeight="1" x14ac:dyDescent="0.35">
      <c r="B3415" s="23"/>
      <c r="C3415" s="23" t="e">
        <f t="shared" si="13"/>
        <v>#VALUE!</v>
      </c>
      <c r="D3415" s="23"/>
    </row>
    <row r="3416" spans="2:4" ht="15.75" customHeight="1" x14ac:dyDescent="0.35">
      <c r="B3416" s="23"/>
      <c r="C3416" s="23" t="e">
        <f t="shared" si="13"/>
        <v>#VALUE!</v>
      </c>
      <c r="D3416" s="23"/>
    </row>
    <row r="3417" spans="2:4" ht="15.75" customHeight="1" x14ac:dyDescent="0.35">
      <c r="B3417" s="23"/>
      <c r="C3417" s="23" t="e">
        <f t="shared" si="13"/>
        <v>#VALUE!</v>
      </c>
      <c r="D3417" s="23"/>
    </row>
    <row r="3418" spans="2:4" ht="15.75" customHeight="1" x14ac:dyDescent="0.35">
      <c r="B3418" s="23"/>
      <c r="C3418" s="23" t="e">
        <f t="shared" si="13"/>
        <v>#VALUE!</v>
      </c>
      <c r="D3418" s="23"/>
    </row>
    <row r="3419" spans="2:4" ht="15.75" customHeight="1" x14ac:dyDescent="0.35">
      <c r="B3419" s="23"/>
      <c r="C3419" s="23" t="e">
        <f t="shared" si="13"/>
        <v>#VALUE!</v>
      </c>
      <c r="D3419" s="23"/>
    </row>
    <row r="3420" spans="2:4" ht="15.75" customHeight="1" x14ac:dyDescent="0.35">
      <c r="B3420" s="23"/>
      <c r="C3420" s="23" t="e">
        <f t="shared" si="13"/>
        <v>#VALUE!</v>
      </c>
      <c r="D3420" s="23"/>
    </row>
    <row r="3421" spans="2:4" ht="15.75" customHeight="1" x14ac:dyDescent="0.35">
      <c r="B3421" s="23"/>
      <c r="C3421" s="23" t="e">
        <f t="shared" si="13"/>
        <v>#VALUE!</v>
      </c>
      <c r="D3421" s="23"/>
    </row>
    <row r="3422" spans="2:4" ht="15.75" customHeight="1" x14ac:dyDescent="0.35">
      <c r="B3422" s="23"/>
      <c r="C3422" s="23" t="e">
        <f t="shared" si="13"/>
        <v>#VALUE!</v>
      </c>
      <c r="D3422" s="23"/>
    </row>
    <row r="3423" spans="2:4" ht="15.75" customHeight="1" x14ac:dyDescent="0.35">
      <c r="B3423" s="23"/>
      <c r="C3423" s="23" t="e">
        <f t="shared" si="13"/>
        <v>#VALUE!</v>
      </c>
      <c r="D3423" s="23"/>
    </row>
    <row r="3424" spans="2:4" ht="15.75" customHeight="1" x14ac:dyDescent="0.35">
      <c r="B3424" s="23"/>
      <c r="C3424" s="23" t="e">
        <f t="shared" si="13"/>
        <v>#VALUE!</v>
      </c>
      <c r="D3424" s="23"/>
    </row>
    <row r="3425" spans="2:4" ht="15.75" customHeight="1" x14ac:dyDescent="0.35">
      <c r="B3425" s="23"/>
      <c r="C3425" s="23" t="e">
        <f t="shared" si="13"/>
        <v>#VALUE!</v>
      </c>
      <c r="D3425" s="23"/>
    </row>
    <row r="3426" spans="2:4" ht="15.75" customHeight="1" x14ac:dyDescent="0.35">
      <c r="B3426" s="23"/>
      <c r="C3426" s="23" t="e">
        <f t="shared" si="13"/>
        <v>#VALUE!</v>
      </c>
      <c r="D3426" s="23"/>
    </row>
    <row r="3427" spans="2:4" ht="15.75" customHeight="1" x14ac:dyDescent="0.35">
      <c r="B3427" s="23"/>
      <c r="C3427" s="23" t="e">
        <f t="shared" si="13"/>
        <v>#VALUE!</v>
      </c>
      <c r="D3427" s="23"/>
    </row>
    <row r="3428" spans="2:4" ht="15.75" customHeight="1" x14ac:dyDescent="0.35">
      <c r="B3428" s="23"/>
      <c r="C3428" s="23" t="e">
        <f t="shared" si="13"/>
        <v>#VALUE!</v>
      </c>
      <c r="D3428" s="23"/>
    </row>
    <row r="3429" spans="2:4" ht="15.75" customHeight="1" x14ac:dyDescent="0.35">
      <c r="B3429" s="23"/>
      <c r="C3429" s="23" t="e">
        <f t="shared" si="13"/>
        <v>#VALUE!</v>
      </c>
      <c r="D3429" s="23"/>
    </row>
    <row r="3430" spans="2:4" ht="15.75" customHeight="1" x14ac:dyDescent="0.35">
      <c r="B3430" s="23"/>
      <c r="C3430" s="23" t="e">
        <f t="shared" si="13"/>
        <v>#VALUE!</v>
      </c>
      <c r="D3430" s="23"/>
    </row>
    <row r="3431" spans="2:4" ht="15.75" customHeight="1" x14ac:dyDescent="0.35">
      <c r="B3431" s="23"/>
      <c r="C3431" s="23" t="e">
        <f t="shared" si="13"/>
        <v>#VALUE!</v>
      </c>
      <c r="D3431" s="23"/>
    </row>
    <row r="3432" spans="2:4" ht="15.75" customHeight="1" x14ac:dyDescent="0.35">
      <c r="B3432" s="23"/>
      <c r="C3432" s="23" t="e">
        <f t="shared" si="13"/>
        <v>#VALUE!</v>
      </c>
      <c r="D3432" s="23"/>
    </row>
    <row r="3433" spans="2:4" ht="15.75" customHeight="1" x14ac:dyDescent="0.35">
      <c r="B3433" s="23"/>
      <c r="C3433" s="23" t="e">
        <f t="shared" si="13"/>
        <v>#VALUE!</v>
      </c>
      <c r="D3433" s="23"/>
    </row>
    <row r="3434" spans="2:4" ht="15.75" customHeight="1" x14ac:dyDescent="0.35">
      <c r="B3434" s="23"/>
      <c r="C3434" s="23" t="e">
        <f t="shared" si="13"/>
        <v>#VALUE!</v>
      </c>
      <c r="D3434" s="23"/>
    </row>
    <row r="3435" spans="2:4" ht="15.75" customHeight="1" x14ac:dyDescent="0.35">
      <c r="B3435" s="23"/>
      <c r="C3435" s="23" t="e">
        <f t="shared" si="13"/>
        <v>#VALUE!</v>
      </c>
      <c r="D3435" s="23"/>
    </row>
    <row r="3436" spans="2:4" ht="15.75" customHeight="1" x14ac:dyDescent="0.35">
      <c r="B3436" s="23"/>
      <c r="C3436" s="23" t="e">
        <f t="shared" si="13"/>
        <v>#VALUE!</v>
      </c>
      <c r="D3436" s="23"/>
    </row>
    <row r="3437" spans="2:4" ht="15.75" customHeight="1" x14ac:dyDescent="0.35">
      <c r="B3437" s="23"/>
      <c r="C3437" s="23" t="e">
        <f t="shared" si="13"/>
        <v>#VALUE!</v>
      </c>
      <c r="D3437" s="23"/>
    </row>
    <row r="3438" spans="2:4" ht="15.75" customHeight="1" x14ac:dyDescent="0.35">
      <c r="B3438" s="23"/>
      <c r="C3438" s="23" t="e">
        <f t="shared" si="13"/>
        <v>#VALUE!</v>
      </c>
      <c r="D3438" s="23"/>
    </row>
    <row r="3439" spans="2:4" ht="15.75" customHeight="1" x14ac:dyDescent="0.35">
      <c r="B3439" s="23"/>
      <c r="C3439" s="23" t="e">
        <f t="shared" si="13"/>
        <v>#VALUE!</v>
      </c>
      <c r="D3439" s="23"/>
    </row>
    <row r="3440" spans="2:4" ht="15.75" customHeight="1" x14ac:dyDescent="0.35">
      <c r="B3440" s="23"/>
      <c r="C3440" s="23" t="e">
        <f t="shared" si="13"/>
        <v>#VALUE!</v>
      </c>
      <c r="D3440" s="23"/>
    </row>
    <row r="3441" spans="2:4" ht="15.75" customHeight="1" x14ac:dyDescent="0.35">
      <c r="B3441" s="23"/>
      <c r="C3441" s="23" t="e">
        <f t="shared" si="13"/>
        <v>#VALUE!</v>
      </c>
      <c r="D3441" s="23"/>
    </row>
    <row r="3442" spans="2:4" ht="15.75" customHeight="1" x14ac:dyDescent="0.35">
      <c r="B3442" s="23"/>
      <c r="C3442" s="23" t="e">
        <f t="shared" si="13"/>
        <v>#VALUE!</v>
      </c>
      <c r="D3442" s="23"/>
    </row>
    <row r="3443" spans="2:4" ht="15.75" customHeight="1" x14ac:dyDescent="0.35">
      <c r="B3443" s="23"/>
      <c r="C3443" s="23" t="e">
        <f t="shared" si="13"/>
        <v>#VALUE!</v>
      </c>
      <c r="D3443" s="23"/>
    </row>
    <row r="3444" spans="2:4" ht="15.75" customHeight="1" x14ac:dyDescent="0.35">
      <c r="B3444" s="23"/>
      <c r="C3444" s="23" t="e">
        <f t="shared" si="13"/>
        <v>#VALUE!</v>
      </c>
      <c r="D3444" s="23"/>
    </row>
    <row r="3445" spans="2:4" ht="15.75" customHeight="1" x14ac:dyDescent="0.35">
      <c r="B3445" s="23"/>
      <c r="C3445" s="23" t="e">
        <f t="shared" si="13"/>
        <v>#VALUE!</v>
      </c>
      <c r="D3445" s="23"/>
    </row>
    <row r="3446" spans="2:4" ht="15.75" customHeight="1" x14ac:dyDescent="0.35">
      <c r="B3446" s="23"/>
      <c r="C3446" s="23" t="e">
        <f t="shared" si="13"/>
        <v>#VALUE!</v>
      </c>
      <c r="D3446" s="23"/>
    </row>
    <row r="3447" spans="2:4" ht="15.75" customHeight="1" x14ac:dyDescent="0.35">
      <c r="B3447" s="23"/>
      <c r="C3447" s="23" t="e">
        <f t="shared" si="13"/>
        <v>#VALUE!</v>
      </c>
      <c r="D3447" s="23"/>
    </row>
    <row r="3448" spans="2:4" ht="15.75" customHeight="1" x14ac:dyDescent="0.35">
      <c r="B3448" s="23"/>
      <c r="C3448" s="23" t="e">
        <f t="shared" si="13"/>
        <v>#VALUE!</v>
      </c>
      <c r="D3448" s="23"/>
    </row>
    <row r="3449" spans="2:4" ht="15.75" customHeight="1" x14ac:dyDescent="0.35">
      <c r="B3449" s="23"/>
      <c r="C3449" s="23" t="e">
        <f t="shared" si="13"/>
        <v>#VALUE!</v>
      </c>
      <c r="D3449" s="23"/>
    </row>
    <row r="3450" spans="2:4" ht="15.75" customHeight="1" x14ac:dyDescent="0.35">
      <c r="B3450" s="23"/>
      <c r="C3450" s="23" t="e">
        <f t="shared" si="13"/>
        <v>#VALUE!</v>
      </c>
      <c r="D3450" s="23"/>
    </row>
    <row r="3451" spans="2:4" ht="15.75" customHeight="1" x14ac:dyDescent="0.35">
      <c r="B3451" s="23"/>
      <c r="C3451" s="23" t="e">
        <f t="shared" si="13"/>
        <v>#VALUE!</v>
      </c>
      <c r="D3451" s="23"/>
    </row>
    <row r="3452" spans="2:4" ht="15.75" customHeight="1" x14ac:dyDescent="0.35">
      <c r="B3452" s="23"/>
      <c r="C3452" s="23" t="e">
        <f t="shared" si="13"/>
        <v>#VALUE!</v>
      </c>
      <c r="D3452" s="23"/>
    </row>
    <row r="3453" spans="2:4" ht="15.75" customHeight="1" x14ac:dyDescent="0.35">
      <c r="B3453" s="23"/>
      <c r="C3453" s="23" t="e">
        <f t="shared" si="13"/>
        <v>#VALUE!</v>
      </c>
      <c r="D3453" s="23"/>
    </row>
    <row r="3454" spans="2:4" ht="15.75" customHeight="1" x14ac:dyDescent="0.35">
      <c r="B3454" s="23"/>
      <c r="C3454" s="23" t="e">
        <f t="shared" si="13"/>
        <v>#VALUE!</v>
      </c>
      <c r="D3454" s="23"/>
    </row>
    <row r="3455" spans="2:4" ht="15.75" customHeight="1" x14ac:dyDescent="0.35">
      <c r="B3455" s="23"/>
      <c r="C3455" s="23" t="e">
        <f t="shared" si="13"/>
        <v>#VALUE!</v>
      </c>
      <c r="D3455" s="23"/>
    </row>
    <row r="3456" spans="2:4" ht="15.75" customHeight="1" x14ac:dyDescent="0.35">
      <c r="B3456" s="23"/>
      <c r="C3456" s="23" t="e">
        <f t="shared" si="13"/>
        <v>#VALUE!</v>
      </c>
      <c r="D3456" s="23"/>
    </row>
    <row r="3457" spans="2:4" ht="15.75" customHeight="1" x14ac:dyDescent="0.35">
      <c r="B3457" s="23"/>
      <c r="C3457" s="23" t="e">
        <f t="shared" si="13"/>
        <v>#VALUE!</v>
      </c>
      <c r="D3457" s="23"/>
    </row>
    <row r="3458" spans="2:4" ht="15.75" customHeight="1" x14ac:dyDescent="0.35">
      <c r="B3458" s="23"/>
      <c r="C3458" s="23" t="e">
        <f t="shared" si="13"/>
        <v>#VALUE!</v>
      </c>
      <c r="D3458" s="23"/>
    </row>
    <row r="3459" spans="2:4" ht="15.75" customHeight="1" x14ac:dyDescent="0.35">
      <c r="B3459" s="23"/>
      <c r="C3459" s="23" t="e">
        <f t="shared" si="13"/>
        <v>#VALUE!</v>
      </c>
      <c r="D3459" s="23"/>
    </row>
    <row r="3460" spans="2:4" ht="15.75" customHeight="1" x14ac:dyDescent="0.35">
      <c r="B3460" s="23"/>
      <c r="C3460" s="23" t="e">
        <f t="shared" si="13"/>
        <v>#VALUE!</v>
      </c>
      <c r="D3460" s="23"/>
    </row>
    <row r="3461" spans="2:4" ht="15.75" customHeight="1" x14ac:dyDescent="0.35">
      <c r="B3461" s="23"/>
      <c r="C3461" s="23" t="e">
        <f t="shared" si="13"/>
        <v>#VALUE!</v>
      </c>
      <c r="D3461" s="23"/>
    </row>
    <row r="3462" spans="2:4" ht="15.75" customHeight="1" x14ac:dyDescent="0.35">
      <c r="B3462" s="23"/>
      <c r="C3462" s="23" t="e">
        <f t="shared" si="13"/>
        <v>#VALUE!</v>
      </c>
      <c r="D3462" s="23"/>
    </row>
    <row r="3463" spans="2:4" ht="15.75" customHeight="1" x14ac:dyDescent="0.35">
      <c r="B3463" s="23"/>
      <c r="C3463" s="23" t="e">
        <f t="shared" si="13"/>
        <v>#VALUE!</v>
      </c>
      <c r="D3463" s="23"/>
    </row>
    <row r="3464" spans="2:4" ht="15.75" customHeight="1" x14ac:dyDescent="0.35">
      <c r="B3464" s="23"/>
      <c r="C3464" s="23" t="e">
        <f t="shared" si="13"/>
        <v>#VALUE!</v>
      </c>
      <c r="D3464" s="23"/>
    </row>
    <row r="3465" spans="2:4" ht="15.75" customHeight="1" x14ac:dyDescent="0.35">
      <c r="B3465" s="23"/>
      <c r="C3465" s="23" t="e">
        <f t="shared" si="13"/>
        <v>#VALUE!</v>
      </c>
      <c r="D3465" s="23"/>
    </row>
    <row r="3466" spans="2:4" ht="15.75" customHeight="1" x14ac:dyDescent="0.35">
      <c r="B3466" s="23"/>
      <c r="C3466" s="23" t="e">
        <f t="shared" si="13"/>
        <v>#VALUE!</v>
      </c>
      <c r="D3466" s="23"/>
    </row>
    <row r="3467" spans="2:4" ht="15.75" customHeight="1" x14ac:dyDescent="0.35">
      <c r="B3467" s="23"/>
      <c r="C3467" s="23" t="e">
        <f t="shared" si="13"/>
        <v>#VALUE!</v>
      </c>
      <c r="D3467" s="23"/>
    </row>
    <row r="3468" spans="2:4" ht="15.75" customHeight="1" x14ac:dyDescent="0.35">
      <c r="B3468" s="23"/>
      <c r="C3468" s="23" t="e">
        <f t="shared" si="13"/>
        <v>#VALUE!</v>
      </c>
      <c r="D3468" s="23"/>
    </row>
    <row r="3469" spans="2:4" ht="15.75" customHeight="1" x14ac:dyDescent="0.35">
      <c r="B3469" s="23"/>
      <c r="C3469" s="23" t="e">
        <f t="shared" si="13"/>
        <v>#VALUE!</v>
      </c>
      <c r="D3469" s="23"/>
    </row>
    <row r="3470" spans="2:4" ht="15.75" customHeight="1" x14ac:dyDescent="0.35">
      <c r="B3470" s="23"/>
      <c r="C3470" s="23" t="e">
        <f t="shared" si="13"/>
        <v>#VALUE!</v>
      </c>
      <c r="D3470" s="23"/>
    </row>
    <row r="3471" spans="2:4" ht="15.75" customHeight="1" x14ac:dyDescent="0.35">
      <c r="B3471" s="23"/>
      <c r="C3471" s="23" t="e">
        <f t="shared" si="13"/>
        <v>#VALUE!</v>
      </c>
      <c r="D3471" s="23"/>
    </row>
    <row r="3472" spans="2:4" ht="15.75" customHeight="1" x14ac:dyDescent="0.35">
      <c r="B3472" s="23"/>
      <c r="C3472" s="23" t="e">
        <f t="shared" si="13"/>
        <v>#VALUE!</v>
      </c>
      <c r="D3472" s="23"/>
    </row>
    <row r="3473" spans="2:4" ht="15.75" customHeight="1" x14ac:dyDescent="0.35">
      <c r="B3473" s="23"/>
      <c r="C3473" s="23" t="e">
        <f t="shared" si="13"/>
        <v>#VALUE!</v>
      </c>
      <c r="D3473" s="23"/>
    </row>
    <row r="3474" spans="2:4" ht="15.75" customHeight="1" x14ac:dyDescent="0.35">
      <c r="B3474" s="23"/>
      <c r="C3474" s="23" t="e">
        <f t="shared" si="13"/>
        <v>#VALUE!</v>
      </c>
      <c r="D3474" s="23"/>
    </row>
    <row r="3475" spans="2:4" ht="15.75" customHeight="1" x14ac:dyDescent="0.35">
      <c r="B3475" s="23"/>
      <c r="C3475" s="23" t="e">
        <f t="shared" si="13"/>
        <v>#VALUE!</v>
      </c>
      <c r="D3475" s="23"/>
    </row>
    <row r="3476" spans="2:4" ht="15.75" customHeight="1" x14ac:dyDescent="0.35">
      <c r="B3476" s="23"/>
      <c r="C3476" s="23" t="e">
        <f t="shared" si="13"/>
        <v>#VALUE!</v>
      </c>
      <c r="D3476" s="23"/>
    </row>
    <row r="3477" spans="2:4" ht="15.75" customHeight="1" x14ac:dyDescent="0.35">
      <c r="B3477" s="23"/>
      <c r="C3477" s="23" t="e">
        <f t="shared" si="13"/>
        <v>#VALUE!</v>
      </c>
      <c r="D3477" s="23"/>
    </row>
    <row r="3478" spans="2:4" ht="15.75" customHeight="1" x14ac:dyDescent="0.35">
      <c r="B3478" s="23"/>
      <c r="C3478" s="23" t="e">
        <f t="shared" si="13"/>
        <v>#VALUE!</v>
      </c>
      <c r="D3478" s="23"/>
    </row>
    <row r="3479" spans="2:4" ht="15.75" customHeight="1" x14ac:dyDescent="0.35">
      <c r="B3479" s="23"/>
      <c r="C3479" s="23" t="e">
        <f t="shared" si="13"/>
        <v>#VALUE!</v>
      </c>
      <c r="D3479" s="23"/>
    </row>
    <row r="3480" spans="2:4" ht="15.75" customHeight="1" x14ac:dyDescent="0.35">
      <c r="B3480" s="23"/>
      <c r="C3480" s="23" t="e">
        <f t="shared" si="13"/>
        <v>#VALUE!</v>
      </c>
      <c r="D3480" s="23"/>
    </row>
    <row r="3481" spans="2:4" ht="15.75" customHeight="1" x14ac:dyDescent="0.35">
      <c r="B3481" s="23"/>
      <c r="C3481" s="23" t="e">
        <f t="shared" si="13"/>
        <v>#VALUE!</v>
      </c>
      <c r="D3481" s="23"/>
    </row>
    <row r="3482" spans="2:4" ht="15.75" customHeight="1" x14ac:dyDescent="0.35">
      <c r="B3482" s="23"/>
      <c r="C3482" s="23" t="e">
        <f t="shared" si="13"/>
        <v>#VALUE!</v>
      </c>
      <c r="D3482" s="23"/>
    </row>
    <row r="3483" spans="2:4" ht="15.75" customHeight="1" x14ac:dyDescent="0.35">
      <c r="B3483" s="23"/>
      <c r="C3483" s="23" t="e">
        <f t="shared" si="13"/>
        <v>#VALUE!</v>
      </c>
      <c r="D3483" s="23"/>
    </row>
    <row r="3484" spans="2:4" ht="15.75" customHeight="1" x14ac:dyDescent="0.35">
      <c r="B3484" s="23"/>
      <c r="C3484" s="23" t="e">
        <f t="shared" si="13"/>
        <v>#VALUE!</v>
      </c>
      <c r="D3484" s="23"/>
    </row>
    <row r="3485" spans="2:4" ht="15.75" customHeight="1" x14ac:dyDescent="0.35">
      <c r="B3485" s="23"/>
      <c r="C3485" s="23" t="e">
        <f t="shared" si="13"/>
        <v>#VALUE!</v>
      </c>
      <c r="D3485" s="23"/>
    </row>
    <row r="3486" spans="2:4" ht="15.75" customHeight="1" x14ac:dyDescent="0.35">
      <c r="B3486" s="23"/>
      <c r="C3486" s="23" t="e">
        <f t="shared" si="13"/>
        <v>#VALUE!</v>
      </c>
      <c r="D3486" s="23"/>
    </row>
    <row r="3487" spans="2:4" ht="15.75" customHeight="1" x14ac:dyDescent="0.35">
      <c r="B3487" s="23"/>
      <c r="C3487" s="23" t="e">
        <f t="shared" si="13"/>
        <v>#VALUE!</v>
      </c>
      <c r="D3487" s="23"/>
    </row>
    <row r="3488" spans="2:4" ht="15.75" customHeight="1" x14ac:dyDescent="0.35">
      <c r="B3488" s="23"/>
      <c r="C3488" s="23" t="e">
        <f t="shared" si="13"/>
        <v>#VALUE!</v>
      </c>
      <c r="D3488" s="23"/>
    </row>
    <row r="3489" spans="2:4" ht="15.75" customHeight="1" x14ac:dyDescent="0.35">
      <c r="B3489" s="23"/>
      <c r="C3489" s="23" t="e">
        <f t="shared" si="13"/>
        <v>#VALUE!</v>
      </c>
      <c r="D3489" s="23"/>
    </row>
    <row r="3490" spans="2:4" ht="15.75" customHeight="1" x14ac:dyDescent="0.35">
      <c r="B3490" s="23"/>
      <c r="C3490" s="23" t="e">
        <f t="shared" si="13"/>
        <v>#VALUE!</v>
      </c>
      <c r="D3490" s="23"/>
    </row>
    <row r="3491" spans="2:4" ht="15.75" customHeight="1" x14ac:dyDescent="0.35">
      <c r="B3491" s="23"/>
      <c r="C3491" s="23" t="e">
        <f t="shared" si="13"/>
        <v>#VALUE!</v>
      </c>
      <c r="D3491" s="23"/>
    </row>
    <row r="3492" spans="2:4" ht="15.75" customHeight="1" x14ac:dyDescent="0.35">
      <c r="B3492" s="23"/>
      <c r="C3492" s="23" t="e">
        <f t="shared" si="13"/>
        <v>#VALUE!</v>
      </c>
      <c r="D3492" s="23"/>
    </row>
    <row r="3493" spans="2:4" ht="15.75" customHeight="1" x14ac:dyDescent="0.35">
      <c r="B3493" s="23"/>
      <c r="C3493" s="23" t="e">
        <f t="shared" si="13"/>
        <v>#VALUE!</v>
      </c>
      <c r="D3493" s="23"/>
    </row>
    <row r="3494" spans="2:4" ht="15.75" customHeight="1" x14ac:dyDescent="0.35">
      <c r="B3494" s="23"/>
      <c r="C3494" s="23" t="e">
        <f t="shared" si="13"/>
        <v>#VALUE!</v>
      </c>
      <c r="D3494" s="23"/>
    </row>
    <row r="3495" spans="2:4" ht="15.75" customHeight="1" x14ac:dyDescent="0.35">
      <c r="B3495" s="23"/>
      <c r="C3495" s="23" t="e">
        <f t="shared" si="13"/>
        <v>#VALUE!</v>
      </c>
      <c r="D3495" s="23"/>
    </row>
    <row r="3496" spans="2:4" ht="15.75" customHeight="1" x14ac:dyDescent="0.35">
      <c r="B3496" s="23"/>
      <c r="C3496" s="23" t="e">
        <f t="shared" si="13"/>
        <v>#VALUE!</v>
      </c>
      <c r="D3496" s="23"/>
    </row>
    <row r="3497" spans="2:4" ht="15.75" customHeight="1" x14ac:dyDescent="0.35">
      <c r="B3497" s="23"/>
      <c r="C3497" s="23" t="e">
        <f t="shared" si="13"/>
        <v>#VALUE!</v>
      </c>
      <c r="D3497" s="23"/>
    </row>
    <row r="3498" spans="2:4" ht="15.75" customHeight="1" x14ac:dyDescent="0.35">
      <c r="B3498" s="23"/>
      <c r="C3498" s="23" t="e">
        <f t="shared" si="13"/>
        <v>#VALUE!</v>
      </c>
      <c r="D3498" s="23"/>
    </row>
    <row r="3499" spans="2:4" ht="15.75" customHeight="1" x14ac:dyDescent="0.35">
      <c r="B3499" s="23"/>
      <c r="C3499" s="23" t="e">
        <f t="shared" si="13"/>
        <v>#VALUE!</v>
      </c>
      <c r="D3499" s="23"/>
    </row>
    <row r="3500" spans="2:4" ht="15.75" customHeight="1" x14ac:dyDescent="0.35">
      <c r="B3500" s="23"/>
      <c r="C3500" s="23" t="e">
        <f t="shared" si="13"/>
        <v>#VALUE!</v>
      </c>
      <c r="D3500" s="23"/>
    </row>
    <row r="3501" spans="2:4" ht="15.75" customHeight="1" x14ac:dyDescent="0.35">
      <c r="B3501" s="23"/>
      <c r="C3501" s="23" t="e">
        <f t="shared" si="13"/>
        <v>#VALUE!</v>
      </c>
      <c r="D3501" s="23"/>
    </row>
    <row r="3502" spans="2:4" ht="15.75" customHeight="1" x14ac:dyDescent="0.35">
      <c r="B3502" s="23"/>
      <c r="C3502" s="23" t="e">
        <f t="shared" si="13"/>
        <v>#VALUE!</v>
      </c>
      <c r="D3502" s="23"/>
    </row>
    <row r="3503" spans="2:4" ht="15.75" customHeight="1" x14ac:dyDescent="0.35">
      <c r="B3503" s="23"/>
      <c r="C3503" s="23" t="e">
        <f t="shared" si="13"/>
        <v>#VALUE!</v>
      </c>
      <c r="D3503" s="23"/>
    </row>
    <row r="3504" spans="2:4" ht="15.75" customHeight="1" x14ac:dyDescent="0.35">
      <c r="B3504" s="23"/>
      <c r="C3504" s="23" t="e">
        <f t="shared" si="13"/>
        <v>#VALUE!</v>
      </c>
      <c r="D3504" s="23"/>
    </row>
    <row r="3505" spans="2:4" ht="15.75" customHeight="1" x14ac:dyDescent="0.35">
      <c r="B3505" s="23"/>
      <c r="C3505" s="23" t="e">
        <f t="shared" si="13"/>
        <v>#VALUE!</v>
      </c>
      <c r="D3505" s="23"/>
    </row>
    <row r="3506" spans="2:4" ht="15.75" customHeight="1" x14ac:dyDescent="0.35">
      <c r="B3506" s="23"/>
      <c r="C3506" s="23" t="e">
        <f t="shared" si="13"/>
        <v>#VALUE!</v>
      </c>
      <c r="D3506" s="23"/>
    </row>
    <row r="3507" spans="2:4" ht="15.75" customHeight="1" x14ac:dyDescent="0.35">
      <c r="B3507" s="23"/>
      <c r="C3507" s="23" t="e">
        <f t="shared" si="13"/>
        <v>#VALUE!</v>
      </c>
      <c r="D3507" s="23"/>
    </row>
    <row r="3508" spans="2:4" ht="15.75" customHeight="1" x14ac:dyDescent="0.35">
      <c r="B3508" s="23"/>
      <c r="C3508" s="23" t="e">
        <f t="shared" si="13"/>
        <v>#VALUE!</v>
      </c>
      <c r="D3508" s="23"/>
    </row>
    <row r="3509" spans="2:4" ht="15.75" customHeight="1" x14ac:dyDescent="0.35">
      <c r="B3509" s="23"/>
      <c r="C3509" s="23" t="e">
        <f t="shared" si="13"/>
        <v>#VALUE!</v>
      </c>
      <c r="D3509" s="23"/>
    </row>
    <row r="3510" spans="2:4" ht="15.75" customHeight="1" x14ac:dyDescent="0.35">
      <c r="B3510" s="23"/>
      <c r="C3510" s="23" t="e">
        <f t="shared" si="13"/>
        <v>#VALUE!</v>
      </c>
      <c r="D3510" s="23"/>
    </row>
    <row r="3511" spans="2:4" ht="15.75" customHeight="1" x14ac:dyDescent="0.35">
      <c r="B3511" s="23"/>
      <c r="C3511" s="23" t="e">
        <f t="shared" si="13"/>
        <v>#VALUE!</v>
      </c>
      <c r="D3511" s="23"/>
    </row>
    <row r="3512" spans="2:4" ht="15.75" customHeight="1" x14ac:dyDescent="0.35">
      <c r="B3512" s="23"/>
      <c r="C3512" s="23" t="e">
        <f t="shared" si="13"/>
        <v>#VALUE!</v>
      </c>
      <c r="D3512" s="23"/>
    </row>
    <row r="3513" spans="2:4" ht="15.75" customHeight="1" x14ac:dyDescent="0.35">
      <c r="B3513" s="23"/>
      <c r="C3513" s="23" t="e">
        <f t="shared" si="13"/>
        <v>#VALUE!</v>
      </c>
      <c r="D3513" s="23"/>
    </row>
    <row r="3514" spans="2:4" ht="15.75" customHeight="1" x14ac:dyDescent="0.35">
      <c r="B3514" s="23"/>
      <c r="C3514" s="23" t="e">
        <f t="shared" si="13"/>
        <v>#VALUE!</v>
      </c>
      <c r="D3514" s="23"/>
    </row>
    <row r="3515" spans="2:4" ht="15.75" customHeight="1" x14ac:dyDescent="0.35">
      <c r="B3515" s="23"/>
      <c r="C3515" s="23" t="e">
        <f t="shared" si="13"/>
        <v>#VALUE!</v>
      </c>
      <c r="D3515" s="23"/>
    </row>
    <row r="3516" spans="2:4" ht="15.75" customHeight="1" x14ac:dyDescent="0.35">
      <c r="B3516" s="23"/>
      <c r="C3516" s="23" t="e">
        <f t="shared" si="13"/>
        <v>#VALUE!</v>
      </c>
      <c r="D3516" s="23"/>
    </row>
    <row r="3517" spans="2:4" ht="15.75" customHeight="1" x14ac:dyDescent="0.35">
      <c r="B3517" s="23"/>
      <c r="C3517" s="23" t="e">
        <f t="shared" si="13"/>
        <v>#VALUE!</v>
      </c>
      <c r="D3517" s="23"/>
    </row>
    <row r="3518" spans="2:4" ht="15.75" customHeight="1" x14ac:dyDescent="0.35">
      <c r="B3518" s="23"/>
      <c r="C3518" s="23" t="e">
        <f t="shared" si="13"/>
        <v>#VALUE!</v>
      </c>
      <c r="D3518" s="23"/>
    </row>
    <row r="3519" spans="2:4" ht="15.75" customHeight="1" x14ac:dyDescent="0.35">
      <c r="B3519" s="23"/>
      <c r="C3519" s="23" t="e">
        <f t="shared" si="13"/>
        <v>#VALUE!</v>
      </c>
      <c r="D3519" s="23"/>
    </row>
    <row r="3520" spans="2:4" ht="15.75" customHeight="1" x14ac:dyDescent="0.35">
      <c r="B3520" s="23"/>
      <c r="C3520" s="23" t="e">
        <f t="shared" si="13"/>
        <v>#VALUE!</v>
      </c>
      <c r="D3520" s="23"/>
    </row>
    <row r="3521" spans="2:4" ht="15.75" customHeight="1" x14ac:dyDescent="0.35">
      <c r="B3521" s="23"/>
      <c r="C3521" s="23" t="e">
        <f t="shared" si="13"/>
        <v>#VALUE!</v>
      </c>
      <c r="D3521" s="23"/>
    </row>
    <row r="3522" spans="2:4" ht="15.75" customHeight="1" x14ac:dyDescent="0.35">
      <c r="B3522" s="23"/>
      <c r="C3522" s="23" t="e">
        <f t="shared" si="13"/>
        <v>#VALUE!</v>
      </c>
      <c r="D3522" s="23"/>
    </row>
    <row r="3523" spans="2:4" ht="15.75" customHeight="1" x14ac:dyDescent="0.35">
      <c r="B3523" s="23"/>
      <c r="C3523" s="23" t="e">
        <f t="shared" si="13"/>
        <v>#VALUE!</v>
      </c>
      <c r="D3523" s="23"/>
    </row>
    <row r="3524" spans="2:4" ht="15.75" customHeight="1" x14ac:dyDescent="0.35">
      <c r="B3524" s="23"/>
      <c r="C3524" s="23" t="e">
        <f t="shared" si="13"/>
        <v>#VALUE!</v>
      </c>
      <c r="D3524" s="23"/>
    </row>
    <row r="3525" spans="2:4" ht="15.75" customHeight="1" x14ac:dyDescent="0.35">
      <c r="B3525" s="23"/>
      <c r="C3525" s="23" t="e">
        <f t="shared" si="13"/>
        <v>#VALUE!</v>
      </c>
      <c r="D3525" s="23"/>
    </row>
    <row r="3526" spans="2:4" ht="15.75" customHeight="1" x14ac:dyDescent="0.35">
      <c r="B3526" s="23"/>
      <c r="C3526" s="23" t="e">
        <f t="shared" si="13"/>
        <v>#VALUE!</v>
      </c>
      <c r="D3526" s="23"/>
    </row>
    <row r="3527" spans="2:4" ht="15.75" customHeight="1" x14ac:dyDescent="0.35">
      <c r="B3527" s="23"/>
      <c r="C3527" s="23" t="e">
        <f t="shared" si="13"/>
        <v>#VALUE!</v>
      </c>
      <c r="D3527" s="23"/>
    </row>
    <row r="3528" spans="2:4" ht="15.75" customHeight="1" x14ac:dyDescent="0.35">
      <c r="B3528" s="23"/>
      <c r="C3528" s="23" t="e">
        <f t="shared" si="13"/>
        <v>#VALUE!</v>
      </c>
      <c r="D3528" s="23"/>
    </row>
    <row r="3529" spans="2:4" ht="15.75" customHeight="1" x14ac:dyDescent="0.35">
      <c r="B3529" s="23"/>
      <c r="C3529" s="23" t="e">
        <f t="shared" si="13"/>
        <v>#VALUE!</v>
      </c>
      <c r="D3529" s="23"/>
    </row>
    <row r="3530" spans="2:4" ht="15.75" customHeight="1" x14ac:dyDescent="0.35">
      <c r="B3530" s="23"/>
      <c r="C3530" s="23" t="e">
        <f t="shared" si="13"/>
        <v>#VALUE!</v>
      </c>
      <c r="D3530" s="23"/>
    </row>
    <row r="3531" spans="2:4" ht="15.75" customHeight="1" x14ac:dyDescent="0.35">
      <c r="B3531" s="23"/>
      <c r="C3531" s="23" t="e">
        <f t="shared" si="13"/>
        <v>#VALUE!</v>
      </c>
      <c r="D3531" s="23"/>
    </row>
    <row r="3532" spans="2:4" ht="15.75" customHeight="1" x14ac:dyDescent="0.35">
      <c r="B3532" s="23"/>
      <c r="C3532" s="23" t="e">
        <f t="shared" si="13"/>
        <v>#VALUE!</v>
      </c>
      <c r="D3532" s="23"/>
    </row>
    <row r="3533" spans="2:4" ht="15.75" customHeight="1" x14ac:dyDescent="0.35">
      <c r="B3533" s="23"/>
      <c r="C3533" s="23" t="e">
        <f t="shared" si="13"/>
        <v>#VALUE!</v>
      </c>
      <c r="D3533" s="23"/>
    </row>
    <row r="3534" spans="2:4" ht="15.75" customHeight="1" x14ac:dyDescent="0.35">
      <c r="B3534" s="23"/>
      <c r="C3534" s="23" t="e">
        <f t="shared" si="13"/>
        <v>#VALUE!</v>
      </c>
      <c r="D3534" s="23"/>
    </row>
    <row r="3535" spans="2:4" ht="15.75" customHeight="1" x14ac:dyDescent="0.35">
      <c r="B3535" s="23"/>
      <c r="C3535" s="23" t="e">
        <f t="shared" si="13"/>
        <v>#VALUE!</v>
      </c>
      <c r="D3535" s="23"/>
    </row>
    <row r="3536" spans="2:4" ht="15.75" customHeight="1" x14ac:dyDescent="0.35">
      <c r="B3536" s="23"/>
      <c r="C3536" s="23" t="e">
        <f t="shared" si="13"/>
        <v>#VALUE!</v>
      </c>
      <c r="D3536" s="23"/>
    </row>
    <row r="3537" spans="2:4" ht="15.75" customHeight="1" x14ac:dyDescent="0.35">
      <c r="B3537" s="23"/>
      <c r="C3537" s="23" t="e">
        <f t="shared" si="13"/>
        <v>#VALUE!</v>
      </c>
      <c r="D3537" s="23"/>
    </row>
    <row r="3538" spans="2:4" ht="15.75" customHeight="1" x14ac:dyDescent="0.35">
      <c r="B3538" s="23"/>
      <c r="C3538" s="23" t="e">
        <f t="shared" si="13"/>
        <v>#VALUE!</v>
      </c>
      <c r="D3538" s="23"/>
    </row>
    <row r="3539" spans="2:4" ht="15.75" customHeight="1" x14ac:dyDescent="0.35">
      <c r="B3539" s="23"/>
      <c r="C3539" s="23" t="e">
        <f t="shared" si="13"/>
        <v>#VALUE!</v>
      </c>
      <c r="D3539" s="23"/>
    </row>
    <row r="3540" spans="2:4" ht="15.75" customHeight="1" x14ac:dyDescent="0.35">
      <c r="B3540" s="23"/>
      <c r="C3540" s="23" t="e">
        <f t="shared" si="13"/>
        <v>#VALUE!</v>
      </c>
      <c r="D3540" s="23"/>
    </row>
    <row r="3541" spans="2:4" ht="15.75" customHeight="1" x14ac:dyDescent="0.35">
      <c r="B3541" s="23"/>
      <c r="C3541" s="23" t="e">
        <f t="shared" si="13"/>
        <v>#VALUE!</v>
      </c>
      <c r="D3541" s="23"/>
    </row>
    <row r="3542" spans="2:4" ht="15.75" customHeight="1" x14ac:dyDescent="0.35">
      <c r="B3542" s="23"/>
      <c r="C3542" s="23" t="e">
        <f t="shared" si="13"/>
        <v>#VALUE!</v>
      </c>
      <c r="D3542" s="23"/>
    </row>
    <row r="3543" spans="2:4" ht="15.75" customHeight="1" x14ac:dyDescent="0.35">
      <c r="B3543" s="23"/>
      <c r="C3543" s="23" t="e">
        <f t="shared" si="13"/>
        <v>#VALUE!</v>
      </c>
      <c r="D3543" s="23"/>
    </row>
    <row r="3544" spans="2:4" ht="15.75" customHeight="1" x14ac:dyDescent="0.35">
      <c r="B3544" s="23"/>
      <c r="C3544" s="23" t="e">
        <f t="shared" si="13"/>
        <v>#VALUE!</v>
      </c>
      <c r="D3544" s="23"/>
    </row>
    <row r="3545" spans="2:4" ht="15.75" customHeight="1" x14ac:dyDescent="0.35">
      <c r="B3545" s="23"/>
      <c r="C3545" s="23" t="e">
        <f t="shared" si="13"/>
        <v>#VALUE!</v>
      </c>
      <c r="D3545" s="23"/>
    </row>
    <row r="3546" spans="2:4" ht="15.75" customHeight="1" x14ac:dyDescent="0.35">
      <c r="B3546" s="23"/>
      <c r="C3546" s="23" t="e">
        <f t="shared" si="13"/>
        <v>#VALUE!</v>
      </c>
      <c r="D3546" s="23"/>
    </row>
    <row r="3547" spans="2:4" ht="15.75" customHeight="1" x14ac:dyDescent="0.35">
      <c r="B3547" s="23"/>
      <c r="C3547" s="23" t="e">
        <f t="shared" si="13"/>
        <v>#VALUE!</v>
      </c>
      <c r="D3547" s="23"/>
    </row>
    <row r="3548" spans="2:4" ht="15.75" customHeight="1" x14ac:dyDescent="0.35">
      <c r="B3548" s="23"/>
      <c r="C3548" s="23" t="e">
        <f t="shared" si="13"/>
        <v>#VALUE!</v>
      </c>
      <c r="D3548" s="23"/>
    </row>
    <row r="3549" spans="2:4" ht="15.75" customHeight="1" x14ac:dyDescent="0.35">
      <c r="B3549" s="23"/>
      <c r="C3549" s="23" t="e">
        <f t="shared" si="13"/>
        <v>#VALUE!</v>
      </c>
      <c r="D3549" s="23"/>
    </row>
    <row r="3550" spans="2:4" ht="15.75" customHeight="1" x14ac:dyDescent="0.35">
      <c r="B3550" s="23"/>
      <c r="C3550" s="23" t="e">
        <f t="shared" si="13"/>
        <v>#VALUE!</v>
      </c>
      <c r="D3550" s="23"/>
    </row>
    <row r="3551" spans="2:4" ht="15.75" customHeight="1" x14ac:dyDescent="0.35">
      <c r="B3551" s="23"/>
      <c r="C3551" s="23" t="e">
        <f t="shared" si="13"/>
        <v>#VALUE!</v>
      </c>
      <c r="D3551" s="23"/>
    </row>
    <row r="3552" spans="2:4" ht="15.75" customHeight="1" x14ac:dyDescent="0.35">
      <c r="B3552" s="23"/>
      <c r="C3552" s="23" t="e">
        <f t="shared" si="13"/>
        <v>#VALUE!</v>
      </c>
      <c r="D3552" s="23"/>
    </row>
    <row r="3553" spans="2:4" ht="15.75" customHeight="1" x14ac:dyDescent="0.35">
      <c r="B3553" s="23"/>
      <c r="C3553" s="23" t="e">
        <f t="shared" si="13"/>
        <v>#VALUE!</v>
      </c>
      <c r="D3553" s="23"/>
    </row>
    <row r="3554" spans="2:4" ht="15.75" customHeight="1" x14ac:dyDescent="0.35">
      <c r="B3554" s="23"/>
      <c r="C3554" s="23" t="e">
        <f t="shared" si="13"/>
        <v>#VALUE!</v>
      </c>
      <c r="D3554" s="23"/>
    </row>
    <row r="3555" spans="2:4" ht="15.75" customHeight="1" x14ac:dyDescent="0.35">
      <c r="B3555" s="23"/>
      <c r="C3555" s="23" t="e">
        <f t="shared" si="13"/>
        <v>#VALUE!</v>
      </c>
      <c r="D3555" s="23"/>
    </row>
    <row r="3556" spans="2:4" ht="15.75" customHeight="1" x14ac:dyDescent="0.35">
      <c r="B3556" s="23"/>
      <c r="C3556" s="23" t="e">
        <f t="shared" si="13"/>
        <v>#VALUE!</v>
      </c>
      <c r="D3556" s="23"/>
    </row>
    <row r="3557" spans="2:4" ht="15.75" customHeight="1" x14ac:dyDescent="0.35">
      <c r="B3557" s="23"/>
      <c r="C3557" s="23" t="e">
        <f t="shared" si="13"/>
        <v>#VALUE!</v>
      </c>
      <c r="D3557" s="23"/>
    </row>
    <row r="3558" spans="2:4" ht="15.75" customHeight="1" x14ac:dyDescent="0.35">
      <c r="B3558" s="23"/>
      <c r="C3558" s="23" t="e">
        <f t="shared" si="13"/>
        <v>#VALUE!</v>
      </c>
      <c r="D3558" s="23"/>
    </row>
    <row r="3559" spans="2:4" ht="15.75" customHeight="1" x14ac:dyDescent="0.35">
      <c r="B3559" s="23"/>
      <c r="C3559" s="23" t="e">
        <f t="shared" si="13"/>
        <v>#VALUE!</v>
      </c>
      <c r="D3559" s="23"/>
    </row>
    <row r="3560" spans="2:4" ht="15.75" customHeight="1" x14ac:dyDescent="0.35">
      <c r="B3560" s="23"/>
      <c r="C3560" s="23" t="e">
        <f t="shared" si="13"/>
        <v>#VALUE!</v>
      </c>
      <c r="D3560" s="23"/>
    </row>
    <row r="3561" spans="2:4" ht="15.75" customHeight="1" x14ac:dyDescent="0.35">
      <c r="B3561" s="23"/>
      <c r="C3561" s="23" t="e">
        <f t="shared" si="13"/>
        <v>#VALUE!</v>
      </c>
      <c r="D3561" s="23"/>
    </row>
    <row r="3562" spans="2:4" ht="15.75" customHeight="1" x14ac:dyDescent="0.35">
      <c r="B3562" s="23"/>
      <c r="C3562" s="23" t="e">
        <f t="shared" si="13"/>
        <v>#VALUE!</v>
      </c>
      <c r="D3562" s="23"/>
    </row>
    <row r="3563" spans="2:4" ht="15.75" customHeight="1" x14ac:dyDescent="0.35">
      <c r="B3563" s="23"/>
      <c r="C3563" s="23" t="e">
        <f t="shared" si="13"/>
        <v>#VALUE!</v>
      </c>
      <c r="D3563" s="23"/>
    </row>
    <row r="3564" spans="2:4" ht="15.75" customHeight="1" x14ac:dyDescent="0.35">
      <c r="B3564" s="23"/>
      <c r="C3564" s="23" t="e">
        <f t="shared" si="13"/>
        <v>#VALUE!</v>
      </c>
      <c r="D3564" s="23"/>
    </row>
    <row r="3565" spans="2:4" ht="15.75" customHeight="1" x14ac:dyDescent="0.35">
      <c r="B3565" s="23"/>
      <c r="C3565" s="23" t="e">
        <f t="shared" si="13"/>
        <v>#VALUE!</v>
      </c>
      <c r="D3565" s="23"/>
    </row>
    <row r="3566" spans="2:4" ht="15.75" customHeight="1" x14ac:dyDescent="0.35">
      <c r="B3566" s="23"/>
      <c r="C3566" s="23" t="e">
        <f t="shared" si="13"/>
        <v>#VALUE!</v>
      </c>
      <c r="D3566" s="23"/>
    </row>
    <row r="3567" spans="2:4" ht="15.75" customHeight="1" x14ac:dyDescent="0.35">
      <c r="B3567" s="23"/>
      <c r="C3567" s="23" t="e">
        <f t="shared" si="13"/>
        <v>#VALUE!</v>
      </c>
      <c r="D3567" s="23"/>
    </row>
    <row r="3568" spans="2:4" ht="15.75" customHeight="1" x14ac:dyDescent="0.35">
      <c r="B3568" s="23"/>
      <c r="C3568" s="23" t="e">
        <f t="shared" si="13"/>
        <v>#VALUE!</v>
      </c>
      <c r="D3568" s="23"/>
    </row>
    <row r="3569" spans="2:4" ht="15.75" customHeight="1" x14ac:dyDescent="0.35">
      <c r="B3569" s="23"/>
      <c r="C3569" s="23" t="e">
        <f t="shared" si="13"/>
        <v>#VALUE!</v>
      </c>
      <c r="D3569" s="23"/>
    </row>
    <row r="3570" spans="2:4" ht="15.75" customHeight="1" x14ac:dyDescent="0.35">
      <c r="B3570" s="23"/>
      <c r="C3570" s="23" t="e">
        <f t="shared" si="13"/>
        <v>#VALUE!</v>
      </c>
      <c r="D3570" s="23"/>
    </row>
    <row r="3571" spans="2:4" ht="15.75" customHeight="1" x14ac:dyDescent="0.35">
      <c r="B3571" s="23"/>
      <c r="C3571" s="23" t="e">
        <f t="shared" si="13"/>
        <v>#VALUE!</v>
      </c>
      <c r="D3571" s="23"/>
    </row>
    <row r="3572" spans="2:4" ht="15.75" customHeight="1" x14ac:dyDescent="0.35">
      <c r="B3572" s="23"/>
      <c r="C3572" s="23" t="e">
        <f t="shared" ref="C3572:C3826" si="14">CONCATENATE(A3572,"-",LEFT(B3572,1)&amp;MID(B3572,FIND(" ",B3572)+1,3))</f>
        <v>#VALUE!</v>
      </c>
      <c r="D3572" s="23"/>
    </row>
    <row r="3573" spans="2:4" ht="15.75" customHeight="1" x14ac:dyDescent="0.35">
      <c r="B3573" s="23"/>
      <c r="C3573" s="23" t="e">
        <f t="shared" si="14"/>
        <v>#VALUE!</v>
      </c>
      <c r="D3573" s="23"/>
    </row>
    <row r="3574" spans="2:4" ht="15.75" customHeight="1" x14ac:dyDescent="0.35">
      <c r="B3574" s="23"/>
      <c r="C3574" s="23" t="e">
        <f t="shared" si="14"/>
        <v>#VALUE!</v>
      </c>
      <c r="D3574" s="23"/>
    </row>
    <row r="3575" spans="2:4" ht="15.75" customHeight="1" x14ac:dyDescent="0.35">
      <c r="B3575" s="23"/>
      <c r="C3575" s="23" t="e">
        <f t="shared" si="14"/>
        <v>#VALUE!</v>
      </c>
      <c r="D3575" s="23"/>
    </row>
    <row r="3576" spans="2:4" ht="15.75" customHeight="1" x14ac:dyDescent="0.35">
      <c r="B3576" s="23"/>
      <c r="C3576" s="23" t="e">
        <f t="shared" si="14"/>
        <v>#VALUE!</v>
      </c>
      <c r="D3576" s="23"/>
    </row>
    <row r="3577" spans="2:4" ht="15.75" customHeight="1" x14ac:dyDescent="0.35">
      <c r="B3577" s="23"/>
      <c r="C3577" s="23" t="e">
        <f t="shared" si="14"/>
        <v>#VALUE!</v>
      </c>
      <c r="D3577" s="23"/>
    </row>
    <row r="3578" spans="2:4" ht="15.75" customHeight="1" x14ac:dyDescent="0.35">
      <c r="B3578" s="23"/>
      <c r="C3578" s="23" t="e">
        <f t="shared" si="14"/>
        <v>#VALUE!</v>
      </c>
      <c r="D3578" s="23"/>
    </row>
    <row r="3579" spans="2:4" ht="15.75" customHeight="1" x14ac:dyDescent="0.35">
      <c r="B3579" s="23"/>
      <c r="C3579" s="23" t="e">
        <f t="shared" si="14"/>
        <v>#VALUE!</v>
      </c>
      <c r="D3579" s="23"/>
    </row>
    <row r="3580" spans="2:4" ht="15.75" customHeight="1" x14ac:dyDescent="0.35">
      <c r="B3580" s="23"/>
      <c r="C3580" s="23" t="e">
        <f t="shared" si="14"/>
        <v>#VALUE!</v>
      </c>
      <c r="D3580" s="23"/>
    </row>
    <row r="3581" spans="2:4" ht="15.75" customHeight="1" x14ac:dyDescent="0.35">
      <c r="B3581" s="23"/>
      <c r="C3581" s="23" t="e">
        <f t="shared" si="14"/>
        <v>#VALUE!</v>
      </c>
      <c r="D3581" s="23"/>
    </row>
    <row r="3582" spans="2:4" ht="15.75" customHeight="1" x14ac:dyDescent="0.35">
      <c r="B3582" s="23"/>
      <c r="C3582" s="23" t="e">
        <f t="shared" si="14"/>
        <v>#VALUE!</v>
      </c>
      <c r="D3582" s="23"/>
    </row>
    <row r="3583" spans="2:4" ht="15.75" customHeight="1" x14ac:dyDescent="0.35">
      <c r="B3583" s="23"/>
      <c r="C3583" s="23" t="e">
        <f t="shared" si="14"/>
        <v>#VALUE!</v>
      </c>
      <c r="D3583" s="23"/>
    </row>
    <row r="3584" spans="2:4" ht="15.75" customHeight="1" x14ac:dyDescent="0.35">
      <c r="B3584" s="23"/>
      <c r="C3584" s="23" t="e">
        <f t="shared" si="14"/>
        <v>#VALUE!</v>
      </c>
      <c r="D3584" s="23"/>
    </row>
    <row r="3585" spans="2:4" ht="15.75" customHeight="1" x14ac:dyDescent="0.35">
      <c r="B3585" s="23"/>
      <c r="C3585" s="23" t="e">
        <f t="shared" si="14"/>
        <v>#VALUE!</v>
      </c>
      <c r="D3585" s="23"/>
    </row>
    <row r="3586" spans="2:4" ht="15.75" customHeight="1" x14ac:dyDescent="0.35">
      <c r="B3586" s="23"/>
      <c r="C3586" s="23" t="e">
        <f t="shared" si="14"/>
        <v>#VALUE!</v>
      </c>
      <c r="D3586" s="23"/>
    </row>
    <row r="3587" spans="2:4" ht="15.75" customHeight="1" x14ac:dyDescent="0.35">
      <c r="B3587" s="23"/>
      <c r="C3587" s="23" t="e">
        <f t="shared" si="14"/>
        <v>#VALUE!</v>
      </c>
      <c r="D3587" s="23"/>
    </row>
    <row r="3588" spans="2:4" ht="15.75" customHeight="1" x14ac:dyDescent="0.35">
      <c r="B3588" s="23"/>
      <c r="C3588" s="23" t="e">
        <f t="shared" si="14"/>
        <v>#VALUE!</v>
      </c>
      <c r="D3588" s="23"/>
    </row>
    <row r="3589" spans="2:4" ht="15.75" customHeight="1" x14ac:dyDescent="0.35">
      <c r="B3589" s="23"/>
      <c r="C3589" s="23" t="e">
        <f t="shared" si="14"/>
        <v>#VALUE!</v>
      </c>
      <c r="D3589" s="23"/>
    </row>
    <row r="3590" spans="2:4" ht="15.75" customHeight="1" x14ac:dyDescent="0.35">
      <c r="B3590" s="23"/>
      <c r="C3590" s="23" t="e">
        <f t="shared" si="14"/>
        <v>#VALUE!</v>
      </c>
      <c r="D3590" s="23"/>
    </row>
    <row r="3591" spans="2:4" ht="15.75" customHeight="1" x14ac:dyDescent="0.35">
      <c r="B3591" s="23"/>
      <c r="C3591" s="23" t="e">
        <f t="shared" si="14"/>
        <v>#VALUE!</v>
      </c>
      <c r="D3591" s="23"/>
    </row>
    <row r="3592" spans="2:4" ht="15.75" customHeight="1" x14ac:dyDescent="0.35">
      <c r="B3592" s="23"/>
      <c r="C3592" s="23" t="e">
        <f t="shared" si="14"/>
        <v>#VALUE!</v>
      </c>
      <c r="D3592" s="23"/>
    </row>
    <row r="3593" spans="2:4" ht="15.75" customHeight="1" x14ac:dyDescent="0.35">
      <c r="B3593" s="23"/>
      <c r="C3593" s="23" t="e">
        <f t="shared" si="14"/>
        <v>#VALUE!</v>
      </c>
      <c r="D3593" s="23"/>
    </row>
    <row r="3594" spans="2:4" ht="15.75" customHeight="1" x14ac:dyDescent="0.35">
      <c r="B3594" s="23"/>
      <c r="C3594" s="23" t="e">
        <f t="shared" si="14"/>
        <v>#VALUE!</v>
      </c>
      <c r="D3594" s="23"/>
    </row>
    <row r="3595" spans="2:4" ht="15.75" customHeight="1" x14ac:dyDescent="0.35">
      <c r="B3595" s="23"/>
      <c r="C3595" s="23" t="e">
        <f t="shared" si="14"/>
        <v>#VALUE!</v>
      </c>
      <c r="D3595" s="23"/>
    </row>
    <row r="3596" spans="2:4" ht="15.75" customHeight="1" x14ac:dyDescent="0.35">
      <c r="B3596" s="23"/>
      <c r="C3596" s="23" t="e">
        <f t="shared" si="14"/>
        <v>#VALUE!</v>
      </c>
      <c r="D3596" s="23"/>
    </row>
    <row r="3597" spans="2:4" ht="15.75" customHeight="1" x14ac:dyDescent="0.35">
      <c r="B3597" s="23"/>
      <c r="C3597" s="23" t="e">
        <f t="shared" si="14"/>
        <v>#VALUE!</v>
      </c>
      <c r="D3597" s="23"/>
    </row>
    <row r="3598" spans="2:4" ht="15.75" customHeight="1" x14ac:dyDescent="0.35">
      <c r="B3598" s="23"/>
      <c r="C3598" s="23" t="e">
        <f t="shared" si="14"/>
        <v>#VALUE!</v>
      </c>
      <c r="D3598" s="23"/>
    </row>
    <row r="3599" spans="2:4" ht="15.75" customHeight="1" x14ac:dyDescent="0.35">
      <c r="B3599" s="23"/>
      <c r="C3599" s="23" t="e">
        <f t="shared" si="14"/>
        <v>#VALUE!</v>
      </c>
      <c r="D3599" s="23"/>
    </row>
    <row r="3600" spans="2:4" ht="15.75" customHeight="1" x14ac:dyDescent="0.35">
      <c r="B3600" s="23"/>
      <c r="C3600" s="23" t="e">
        <f t="shared" si="14"/>
        <v>#VALUE!</v>
      </c>
      <c r="D3600" s="23"/>
    </row>
    <row r="3601" spans="2:4" ht="15.75" customHeight="1" x14ac:dyDescent="0.35">
      <c r="B3601" s="23"/>
      <c r="C3601" s="23" t="e">
        <f t="shared" si="14"/>
        <v>#VALUE!</v>
      </c>
      <c r="D3601" s="23"/>
    </row>
    <row r="3602" spans="2:4" ht="15.75" customHeight="1" x14ac:dyDescent="0.35">
      <c r="B3602" s="23"/>
      <c r="C3602" s="23" t="e">
        <f t="shared" si="14"/>
        <v>#VALUE!</v>
      </c>
      <c r="D3602" s="23"/>
    </row>
    <row r="3603" spans="2:4" ht="15.75" customHeight="1" x14ac:dyDescent="0.35">
      <c r="B3603" s="23"/>
      <c r="C3603" s="23" t="e">
        <f t="shared" si="14"/>
        <v>#VALUE!</v>
      </c>
      <c r="D3603" s="23"/>
    </row>
    <row r="3604" spans="2:4" ht="15.75" customHeight="1" x14ac:dyDescent="0.35">
      <c r="B3604" s="23"/>
      <c r="C3604" s="23" t="e">
        <f t="shared" si="14"/>
        <v>#VALUE!</v>
      </c>
      <c r="D3604" s="23"/>
    </row>
    <row r="3605" spans="2:4" ht="15.75" customHeight="1" x14ac:dyDescent="0.35">
      <c r="B3605" s="23"/>
      <c r="C3605" s="23" t="e">
        <f t="shared" si="14"/>
        <v>#VALUE!</v>
      </c>
      <c r="D3605" s="23"/>
    </row>
    <row r="3606" spans="2:4" ht="15.75" customHeight="1" x14ac:dyDescent="0.35">
      <c r="B3606" s="23"/>
      <c r="C3606" s="23" t="e">
        <f t="shared" si="14"/>
        <v>#VALUE!</v>
      </c>
      <c r="D3606" s="23"/>
    </row>
    <row r="3607" spans="2:4" ht="15.75" customHeight="1" x14ac:dyDescent="0.35">
      <c r="B3607" s="23"/>
      <c r="C3607" s="23" t="e">
        <f t="shared" si="14"/>
        <v>#VALUE!</v>
      </c>
      <c r="D3607" s="23"/>
    </row>
    <row r="3608" spans="2:4" ht="15.75" customHeight="1" x14ac:dyDescent="0.35">
      <c r="B3608" s="23"/>
      <c r="C3608" s="23" t="e">
        <f t="shared" si="14"/>
        <v>#VALUE!</v>
      </c>
      <c r="D3608" s="23"/>
    </row>
    <row r="3609" spans="2:4" ht="15.75" customHeight="1" x14ac:dyDescent="0.35">
      <c r="B3609" s="23"/>
      <c r="C3609" s="23" t="e">
        <f t="shared" si="14"/>
        <v>#VALUE!</v>
      </c>
      <c r="D3609" s="23"/>
    </row>
    <row r="3610" spans="2:4" ht="15.75" customHeight="1" x14ac:dyDescent="0.35">
      <c r="B3610" s="23"/>
      <c r="C3610" s="23" t="e">
        <f t="shared" si="14"/>
        <v>#VALUE!</v>
      </c>
      <c r="D3610" s="23"/>
    </row>
    <row r="3611" spans="2:4" ht="15.75" customHeight="1" x14ac:dyDescent="0.35">
      <c r="B3611" s="23"/>
      <c r="C3611" s="23" t="e">
        <f t="shared" si="14"/>
        <v>#VALUE!</v>
      </c>
      <c r="D3611" s="23"/>
    </row>
    <row r="3612" spans="2:4" ht="15.75" customHeight="1" x14ac:dyDescent="0.35">
      <c r="B3612" s="23"/>
      <c r="C3612" s="23" t="e">
        <f t="shared" si="14"/>
        <v>#VALUE!</v>
      </c>
      <c r="D3612" s="23"/>
    </row>
    <row r="3613" spans="2:4" ht="15.75" customHeight="1" x14ac:dyDescent="0.35">
      <c r="B3613" s="23"/>
      <c r="C3613" s="23" t="e">
        <f t="shared" si="14"/>
        <v>#VALUE!</v>
      </c>
      <c r="D3613" s="23"/>
    </row>
    <row r="3614" spans="2:4" ht="15.75" customHeight="1" x14ac:dyDescent="0.35">
      <c r="B3614" s="23"/>
      <c r="C3614" s="23" t="e">
        <f t="shared" si="14"/>
        <v>#VALUE!</v>
      </c>
      <c r="D3614" s="23"/>
    </row>
    <row r="3615" spans="2:4" ht="15.75" customHeight="1" x14ac:dyDescent="0.35">
      <c r="B3615" s="23"/>
      <c r="C3615" s="23" t="e">
        <f t="shared" si="14"/>
        <v>#VALUE!</v>
      </c>
      <c r="D3615" s="23"/>
    </row>
    <row r="3616" spans="2:4" ht="15.75" customHeight="1" x14ac:dyDescent="0.35">
      <c r="B3616" s="23"/>
      <c r="C3616" s="23" t="e">
        <f t="shared" si="14"/>
        <v>#VALUE!</v>
      </c>
      <c r="D3616" s="23"/>
    </row>
    <row r="3617" spans="2:4" ht="15.75" customHeight="1" x14ac:dyDescent="0.35">
      <c r="B3617" s="23"/>
      <c r="C3617" s="23" t="e">
        <f t="shared" si="14"/>
        <v>#VALUE!</v>
      </c>
      <c r="D3617" s="23"/>
    </row>
    <row r="3618" spans="2:4" ht="15.75" customHeight="1" x14ac:dyDescent="0.35">
      <c r="B3618" s="23"/>
      <c r="C3618" s="23" t="e">
        <f t="shared" si="14"/>
        <v>#VALUE!</v>
      </c>
      <c r="D3618" s="23"/>
    </row>
    <row r="3619" spans="2:4" ht="15.75" customHeight="1" x14ac:dyDescent="0.35">
      <c r="B3619" s="23"/>
      <c r="C3619" s="23" t="e">
        <f t="shared" si="14"/>
        <v>#VALUE!</v>
      </c>
      <c r="D3619" s="23"/>
    </row>
    <row r="3620" spans="2:4" ht="15.75" customHeight="1" x14ac:dyDescent="0.35">
      <c r="B3620" s="23"/>
      <c r="C3620" s="23" t="e">
        <f t="shared" si="14"/>
        <v>#VALUE!</v>
      </c>
      <c r="D3620" s="23"/>
    </row>
    <row r="3621" spans="2:4" ht="15.75" customHeight="1" x14ac:dyDescent="0.35">
      <c r="B3621" s="23"/>
      <c r="C3621" s="23" t="e">
        <f t="shared" si="14"/>
        <v>#VALUE!</v>
      </c>
      <c r="D3621" s="23"/>
    </row>
    <row r="3622" spans="2:4" ht="15.75" customHeight="1" x14ac:dyDescent="0.35">
      <c r="B3622" s="23"/>
      <c r="C3622" s="23" t="e">
        <f t="shared" si="14"/>
        <v>#VALUE!</v>
      </c>
      <c r="D3622" s="23"/>
    </row>
    <row r="3623" spans="2:4" ht="15.75" customHeight="1" x14ac:dyDescent="0.35">
      <c r="B3623" s="23"/>
      <c r="C3623" s="23" t="e">
        <f t="shared" si="14"/>
        <v>#VALUE!</v>
      </c>
      <c r="D3623" s="23"/>
    </row>
    <row r="3624" spans="2:4" ht="15.75" customHeight="1" x14ac:dyDescent="0.35">
      <c r="B3624" s="23"/>
      <c r="C3624" s="23" t="e">
        <f t="shared" si="14"/>
        <v>#VALUE!</v>
      </c>
      <c r="D3624" s="23"/>
    </row>
    <row r="3625" spans="2:4" ht="15.75" customHeight="1" x14ac:dyDescent="0.35">
      <c r="B3625" s="23"/>
      <c r="C3625" s="23" t="e">
        <f t="shared" si="14"/>
        <v>#VALUE!</v>
      </c>
      <c r="D3625" s="23"/>
    </row>
    <row r="3626" spans="2:4" ht="15.75" customHeight="1" x14ac:dyDescent="0.35">
      <c r="B3626" s="23"/>
      <c r="C3626" s="23" t="e">
        <f t="shared" si="14"/>
        <v>#VALUE!</v>
      </c>
      <c r="D3626" s="23"/>
    </row>
    <row r="3627" spans="2:4" ht="15.75" customHeight="1" x14ac:dyDescent="0.35">
      <c r="B3627" s="23"/>
      <c r="C3627" s="23" t="e">
        <f t="shared" si="14"/>
        <v>#VALUE!</v>
      </c>
      <c r="D3627" s="23"/>
    </row>
    <row r="3628" spans="2:4" ht="15.75" customHeight="1" x14ac:dyDescent="0.35">
      <c r="B3628" s="23"/>
      <c r="C3628" s="23" t="e">
        <f t="shared" si="14"/>
        <v>#VALUE!</v>
      </c>
      <c r="D3628" s="23"/>
    </row>
    <row r="3629" spans="2:4" ht="15.75" customHeight="1" x14ac:dyDescent="0.35">
      <c r="B3629" s="23"/>
      <c r="C3629" s="23" t="e">
        <f t="shared" si="14"/>
        <v>#VALUE!</v>
      </c>
      <c r="D3629" s="23"/>
    </row>
    <row r="3630" spans="2:4" ht="15.75" customHeight="1" x14ac:dyDescent="0.35">
      <c r="B3630" s="23"/>
      <c r="C3630" s="23" t="e">
        <f t="shared" si="14"/>
        <v>#VALUE!</v>
      </c>
      <c r="D3630" s="23"/>
    </row>
    <row r="3631" spans="2:4" ht="15.75" customHeight="1" x14ac:dyDescent="0.35">
      <c r="B3631" s="23"/>
      <c r="C3631" s="23" t="e">
        <f t="shared" si="14"/>
        <v>#VALUE!</v>
      </c>
      <c r="D3631" s="23"/>
    </row>
    <row r="3632" spans="2:4" ht="15.75" customHeight="1" x14ac:dyDescent="0.35">
      <c r="B3632" s="23"/>
      <c r="C3632" s="23" t="e">
        <f t="shared" si="14"/>
        <v>#VALUE!</v>
      </c>
      <c r="D3632" s="23"/>
    </row>
    <row r="3633" spans="2:4" ht="15.75" customHeight="1" x14ac:dyDescent="0.35">
      <c r="B3633" s="23"/>
      <c r="C3633" s="23" t="e">
        <f t="shared" si="14"/>
        <v>#VALUE!</v>
      </c>
      <c r="D3633" s="23"/>
    </row>
    <row r="3634" spans="2:4" ht="15.75" customHeight="1" x14ac:dyDescent="0.35">
      <c r="B3634" s="23"/>
      <c r="C3634" s="23" t="e">
        <f t="shared" si="14"/>
        <v>#VALUE!</v>
      </c>
      <c r="D3634" s="23"/>
    </row>
    <row r="3635" spans="2:4" ht="15.75" customHeight="1" x14ac:dyDescent="0.35">
      <c r="B3635" s="23"/>
      <c r="C3635" s="23" t="e">
        <f t="shared" si="14"/>
        <v>#VALUE!</v>
      </c>
      <c r="D3635" s="23"/>
    </row>
    <row r="3636" spans="2:4" ht="15.75" customHeight="1" x14ac:dyDescent="0.35">
      <c r="B3636" s="23"/>
      <c r="C3636" s="23" t="e">
        <f t="shared" si="14"/>
        <v>#VALUE!</v>
      </c>
      <c r="D3636" s="23"/>
    </row>
    <row r="3637" spans="2:4" ht="15.75" customHeight="1" x14ac:dyDescent="0.35">
      <c r="B3637" s="23"/>
      <c r="C3637" s="23" t="e">
        <f t="shared" si="14"/>
        <v>#VALUE!</v>
      </c>
      <c r="D3637" s="23"/>
    </row>
    <row r="3638" spans="2:4" ht="15.75" customHeight="1" x14ac:dyDescent="0.35">
      <c r="B3638" s="23"/>
      <c r="C3638" s="23" t="e">
        <f t="shared" si="14"/>
        <v>#VALUE!</v>
      </c>
      <c r="D3638" s="23"/>
    </row>
    <row r="3639" spans="2:4" ht="15.75" customHeight="1" x14ac:dyDescent="0.35">
      <c r="B3639" s="23"/>
      <c r="C3639" s="23" t="e">
        <f t="shared" si="14"/>
        <v>#VALUE!</v>
      </c>
      <c r="D3639" s="23"/>
    </row>
    <row r="3640" spans="2:4" ht="15.75" customHeight="1" x14ac:dyDescent="0.35">
      <c r="B3640" s="23"/>
      <c r="C3640" s="23" t="e">
        <f t="shared" si="14"/>
        <v>#VALUE!</v>
      </c>
      <c r="D3640" s="23"/>
    </row>
    <row r="3641" spans="2:4" ht="15.75" customHeight="1" x14ac:dyDescent="0.35">
      <c r="B3641" s="23"/>
      <c r="C3641" s="23" t="e">
        <f t="shared" si="14"/>
        <v>#VALUE!</v>
      </c>
      <c r="D3641" s="23"/>
    </row>
    <row r="3642" spans="2:4" ht="15.75" customHeight="1" x14ac:dyDescent="0.35">
      <c r="B3642" s="23"/>
      <c r="C3642" s="23" t="e">
        <f t="shared" si="14"/>
        <v>#VALUE!</v>
      </c>
      <c r="D3642" s="23"/>
    </row>
    <row r="3643" spans="2:4" ht="15.75" customHeight="1" x14ac:dyDescent="0.35">
      <c r="B3643" s="23"/>
      <c r="C3643" s="23" t="e">
        <f t="shared" si="14"/>
        <v>#VALUE!</v>
      </c>
      <c r="D3643" s="23"/>
    </row>
    <row r="3644" spans="2:4" ht="15.75" customHeight="1" x14ac:dyDescent="0.35">
      <c r="B3644" s="23"/>
      <c r="C3644" s="23" t="e">
        <f t="shared" si="14"/>
        <v>#VALUE!</v>
      </c>
      <c r="D3644" s="23"/>
    </row>
    <row r="3645" spans="2:4" ht="15.75" customHeight="1" x14ac:dyDescent="0.35">
      <c r="B3645" s="23"/>
      <c r="C3645" s="23" t="e">
        <f t="shared" si="14"/>
        <v>#VALUE!</v>
      </c>
      <c r="D3645" s="23"/>
    </row>
    <row r="3646" spans="2:4" ht="15.75" customHeight="1" x14ac:dyDescent="0.35">
      <c r="B3646" s="23"/>
      <c r="C3646" s="23" t="e">
        <f t="shared" si="14"/>
        <v>#VALUE!</v>
      </c>
      <c r="D3646" s="23"/>
    </row>
    <row r="3647" spans="2:4" ht="15.75" customHeight="1" x14ac:dyDescent="0.35">
      <c r="B3647" s="23"/>
      <c r="C3647" s="23" t="e">
        <f t="shared" si="14"/>
        <v>#VALUE!</v>
      </c>
      <c r="D3647" s="23"/>
    </row>
    <row r="3648" spans="2:4" ht="15.75" customHeight="1" x14ac:dyDescent="0.35">
      <c r="B3648" s="23"/>
      <c r="C3648" s="23" t="e">
        <f t="shared" si="14"/>
        <v>#VALUE!</v>
      </c>
      <c r="D3648" s="23"/>
    </row>
    <row r="3649" spans="2:4" ht="15.75" customHeight="1" x14ac:dyDescent="0.35">
      <c r="B3649" s="23"/>
      <c r="C3649" s="23" t="e">
        <f t="shared" si="14"/>
        <v>#VALUE!</v>
      </c>
      <c r="D3649" s="23"/>
    </row>
    <row r="3650" spans="2:4" ht="15.75" customHeight="1" x14ac:dyDescent="0.35">
      <c r="B3650" s="23"/>
      <c r="C3650" s="23" t="e">
        <f t="shared" si="14"/>
        <v>#VALUE!</v>
      </c>
      <c r="D3650" s="23"/>
    </row>
    <row r="3651" spans="2:4" ht="15.75" customHeight="1" x14ac:dyDescent="0.35">
      <c r="B3651" s="23"/>
      <c r="C3651" s="23" t="e">
        <f t="shared" si="14"/>
        <v>#VALUE!</v>
      </c>
      <c r="D3651" s="23"/>
    </row>
    <row r="3652" spans="2:4" ht="15.75" customHeight="1" x14ac:dyDescent="0.35">
      <c r="B3652" s="23"/>
      <c r="C3652" s="23" t="e">
        <f t="shared" si="14"/>
        <v>#VALUE!</v>
      </c>
      <c r="D3652" s="23"/>
    </row>
    <row r="3653" spans="2:4" ht="15.75" customHeight="1" x14ac:dyDescent="0.35">
      <c r="B3653" s="23"/>
      <c r="C3653" s="23" t="e">
        <f t="shared" si="14"/>
        <v>#VALUE!</v>
      </c>
      <c r="D3653" s="23"/>
    </row>
    <row r="3654" spans="2:4" ht="15.75" customHeight="1" x14ac:dyDescent="0.35">
      <c r="B3654" s="23"/>
      <c r="C3654" s="23" t="e">
        <f t="shared" si="14"/>
        <v>#VALUE!</v>
      </c>
      <c r="D3654" s="23"/>
    </row>
    <row r="3655" spans="2:4" ht="15.75" customHeight="1" x14ac:dyDescent="0.35">
      <c r="B3655" s="23"/>
      <c r="C3655" s="23" t="e">
        <f t="shared" si="14"/>
        <v>#VALUE!</v>
      </c>
      <c r="D3655" s="23"/>
    </row>
    <row r="3656" spans="2:4" ht="15.75" customHeight="1" x14ac:dyDescent="0.35">
      <c r="B3656" s="23"/>
      <c r="C3656" s="23" t="e">
        <f t="shared" si="14"/>
        <v>#VALUE!</v>
      </c>
      <c r="D3656" s="23"/>
    </row>
    <row r="3657" spans="2:4" ht="15.75" customHeight="1" x14ac:dyDescent="0.35">
      <c r="B3657" s="23"/>
      <c r="C3657" s="23" t="e">
        <f t="shared" si="14"/>
        <v>#VALUE!</v>
      </c>
      <c r="D3657" s="23"/>
    </row>
    <row r="3658" spans="2:4" ht="15.75" customHeight="1" x14ac:dyDescent="0.35">
      <c r="B3658" s="23"/>
      <c r="C3658" s="23" t="e">
        <f t="shared" si="14"/>
        <v>#VALUE!</v>
      </c>
      <c r="D3658" s="23"/>
    </row>
    <row r="3659" spans="2:4" ht="15.75" customHeight="1" x14ac:dyDescent="0.35">
      <c r="B3659" s="23"/>
      <c r="C3659" s="23" t="e">
        <f t="shared" si="14"/>
        <v>#VALUE!</v>
      </c>
      <c r="D3659" s="23"/>
    </row>
    <row r="3660" spans="2:4" ht="15.75" customHeight="1" x14ac:dyDescent="0.35">
      <c r="B3660" s="23"/>
      <c r="C3660" s="23" t="e">
        <f t="shared" si="14"/>
        <v>#VALUE!</v>
      </c>
      <c r="D3660" s="23"/>
    </row>
    <row r="3661" spans="2:4" ht="15.75" customHeight="1" x14ac:dyDescent="0.35">
      <c r="B3661" s="23"/>
      <c r="C3661" s="23" t="e">
        <f t="shared" si="14"/>
        <v>#VALUE!</v>
      </c>
      <c r="D3661" s="23"/>
    </row>
    <row r="3662" spans="2:4" ht="15.75" customHeight="1" x14ac:dyDescent="0.35">
      <c r="B3662" s="23"/>
      <c r="C3662" s="23" t="e">
        <f t="shared" si="14"/>
        <v>#VALUE!</v>
      </c>
      <c r="D3662" s="23"/>
    </row>
    <row r="3663" spans="2:4" ht="15.75" customHeight="1" x14ac:dyDescent="0.35">
      <c r="B3663" s="23"/>
      <c r="C3663" s="23" t="e">
        <f t="shared" si="14"/>
        <v>#VALUE!</v>
      </c>
      <c r="D3663" s="23"/>
    </row>
    <row r="3664" spans="2:4" ht="15.75" customHeight="1" x14ac:dyDescent="0.35">
      <c r="B3664" s="23"/>
      <c r="C3664" s="23" t="e">
        <f t="shared" si="14"/>
        <v>#VALUE!</v>
      </c>
      <c r="D3664" s="23"/>
    </row>
    <row r="3665" spans="2:4" ht="15.75" customHeight="1" x14ac:dyDescent="0.35">
      <c r="B3665" s="23"/>
      <c r="C3665" s="23" t="e">
        <f t="shared" si="14"/>
        <v>#VALUE!</v>
      </c>
      <c r="D3665" s="23"/>
    </row>
    <row r="3666" spans="2:4" ht="15.75" customHeight="1" x14ac:dyDescent="0.35">
      <c r="B3666" s="23"/>
      <c r="C3666" s="23" t="e">
        <f t="shared" si="14"/>
        <v>#VALUE!</v>
      </c>
      <c r="D3666" s="23"/>
    </row>
    <row r="3667" spans="2:4" ht="15.75" customHeight="1" x14ac:dyDescent="0.35">
      <c r="B3667" s="23"/>
      <c r="C3667" s="23" t="e">
        <f t="shared" si="14"/>
        <v>#VALUE!</v>
      </c>
      <c r="D3667" s="23"/>
    </row>
    <row r="3668" spans="2:4" ht="15.75" customHeight="1" x14ac:dyDescent="0.35">
      <c r="B3668" s="23"/>
      <c r="C3668" s="23" t="e">
        <f t="shared" si="14"/>
        <v>#VALUE!</v>
      </c>
      <c r="D3668" s="23"/>
    </row>
    <row r="3669" spans="2:4" ht="15.75" customHeight="1" x14ac:dyDescent="0.35">
      <c r="B3669" s="23"/>
      <c r="C3669" s="23" t="e">
        <f t="shared" si="14"/>
        <v>#VALUE!</v>
      </c>
      <c r="D3669" s="23"/>
    </row>
    <row r="3670" spans="2:4" ht="15.75" customHeight="1" x14ac:dyDescent="0.35">
      <c r="B3670" s="23"/>
      <c r="C3670" s="23" t="e">
        <f t="shared" si="14"/>
        <v>#VALUE!</v>
      </c>
      <c r="D3670" s="23"/>
    </row>
    <row r="3671" spans="2:4" ht="15.75" customHeight="1" x14ac:dyDescent="0.35">
      <c r="B3671" s="23"/>
      <c r="C3671" s="23" t="e">
        <f t="shared" si="14"/>
        <v>#VALUE!</v>
      </c>
      <c r="D3671" s="23"/>
    </row>
    <row r="3672" spans="2:4" ht="15.75" customHeight="1" x14ac:dyDescent="0.35">
      <c r="B3672" s="23"/>
      <c r="C3672" s="23" t="e">
        <f t="shared" si="14"/>
        <v>#VALUE!</v>
      </c>
      <c r="D3672" s="23"/>
    </row>
    <row r="3673" spans="2:4" ht="15.75" customHeight="1" x14ac:dyDescent="0.35">
      <c r="B3673" s="23"/>
      <c r="C3673" s="23" t="e">
        <f t="shared" si="14"/>
        <v>#VALUE!</v>
      </c>
      <c r="D3673" s="23"/>
    </row>
    <row r="3674" spans="2:4" ht="15.75" customHeight="1" x14ac:dyDescent="0.35">
      <c r="B3674" s="23"/>
      <c r="C3674" s="23" t="e">
        <f t="shared" si="14"/>
        <v>#VALUE!</v>
      </c>
      <c r="D3674" s="23"/>
    </row>
    <row r="3675" spans="2:4" ht="15.75" customHeight="1" x14ac:dyDescent="0.35">
      <c r="B3675" s="23"/>
      <c r="C3675" s="23" t="e">
        <f t="shared" si="14"/>
        <v>#VALUE!</v>
      </c>
      <c r="D3675" s="23"/>
    </row>
    <row r="3676" spans="2:4" ht="15.75" customHeight="1" x14ac:dyDescent="0.35">
      <c r="B3676" s="23"/>
      <c r="C3676" s="23" t="e">
        <f t="shared" si="14"/>
        <v>#VALUE!</v>
      </c>
      <c r="D3676" s="23"/>
    </row>
    <row r="3677" spans="2:4" ht="15.75" customHeight="1" x14ac:dyDescent="0.35">
      <c r="B3677" s="23"/>
      <c r="C3677" s="23" t="e">
        <f t="shared" si="14"/>
        <v>#VALUE!</v>
      </c>
      <c r="D3677" s="23"/>
    </row>
    <row r="3678" spans="2:4" ht="15.75" customHeight="1" x14ac:dyDescent="0.35">
      <c r="B3678" s="23"/>
      <c r="C3678" s="23" t="e">
        <f t="shared" si="14"/>
        <v>#VALUE!</v>
      </c>
      <c r="D3678" s="23"/>
    </row>
    <row r="3679" spans="2:4" ht="15.75" customHeight="1" x14ac:dyDescent="0.35">
      <c r="B3679" s="23"/>
      <c r="C3679" s="23" t="e">
        <f t="shared" si="14"/>
        <v>#VALUE!</v>
      </c>
      <c r="D3679" s="23"/>
    </row>
    <row r="3680" spans="2:4" ht="15.75" customHeight="1" x14ac:dyDescent="0.35">
      <c r="B3680" s="23"/>
      <c r="C3680" s="23" t="e">
        <f t="shared" si="14"/>
        <v>#VALUE!</v>
      </c>
      <c r="D3680" s="23"/>
    </row>
    <row r="3681" spans="2:4" ht="15.75" customHeight="1" x14ac:dyDescent="0.35">
      <c r="B3681" s="23"/>
      <c r="C3681" s="23" t="e">
        <f t="shared" si="14"/>
        <v>#VALUE!</v>
      </c>
      <c r="D3681" s="23"/>
    </row>
    <row r="3682" spans="2:4" ht="15.75" customHeight="1" x14ac:dyDescent="0.35">
      <c r="B3682" s="23"/>
      <c r="C3682" s="23" t="e">
        <f t="shared" si="14"/>
        <v>#VALUE!</v>
      </c>
      <c r="D3682" s="23"/>
    </row>
    <row r="3683" spans="2:4" ht="15.75" customHeight="1" x14ac:dyDescent="0.35">
      <c r="B3683" s="23"/>
      <c r="C3683" s="23" t="e">
        <f t="shared" si="14"/>
        <v>#VALUE!</v>
      </c>
      <c r="D3683" s="23"/>
    </row>
    <row r="3684" spans="2:4" ht="15.75" customHeight="1" x14ac:dyDescent="0.35">
      <c r="B3684" s="23"/>
      <c r="C3684" s="23" t="e">
        <f t="shared" si="14"/>
        <v>#VALUE!</v>
      </c>
      <c r="D3684" s="23"/>
    </row>
    <row r="3685" spans="2:4" ht="15.75" customHeight="1" x14ac:dyDescent="0.35">
      <c r="B3685" s="23"/>
      <c r="C3685" s="23" t="e">
        <f t="shared" si="14"/>
        <v>#VALUE!</v>
      </c>
      <c r="D3685" s="23"/>
    </row>
    <row r="3686" spans="2:4" ht="15.75" customHeight="1" x14ac:dyDescent="0.35">
      <c r="B3686" s="23"/>
      <c r="C3686" s="23" t="e">
        <f t="shared" si="14"/>
        <v>#VALUE!</v>
      </c>
      <c r="D3686" s="23"/>
    </row>
    <row r="3687" spans="2:4" ht="15.75" customHeight="1" x14ac:dyDescent="0.35">
      <c r="B3687" s="23"/>
      <c r="C3687" s="23" t="e">
        <f t="shared" si="14"/>
        <v>#VALUE!</v>
      </c>
      <c r="D3687" s="23"/>
    </row>
    <row r="3688" spans="2:4" ht="15.75" customHeight="1" x14ac:dyDescent="0.35">
      <c r="B3688" s="23"/>
      <c r="C3688" s="23" t="e">
        <f t="shared" si="14"/>
        <v>#VALUE!</v>
      </c>
      <c r="D3688" s="23"/>
    </row>
    <row r="3689" spans="2:4" ht="15.75" customHeight="1" x14ac:dyDescent="0.35">
      <c r="B3689" s="23"/>
      <c r="C3689" s="23" t="e">
        <f t="shared" si="14"/>
        <v>#VALUE!</v>
      </c>
      <c r="D3689" s="23"/>
    </row>
    <row r="3690" spans="2:4" ht="15.75" customHeight="1" x14ac:dyDescent="0.35">
      <c r="B3690" s="23"/>
      <c r="C3690" s="23" t="e">
        <f t="shared" si="14"/>
        <v>#VALUE!</v>
      </c>
      <c r="D3690" s="23"/>
    </row>
    <row r="3691" spans="2:4" ht="15.75" customHeight="1" x14ac:dyDescent="0.35">
      <c r="B3691" s="23"/>
      <c r="C3691" s="23" t="e">
        <f t="shared" si="14"/>
        <v>#VALUE!</v>
      </c>
      <c r="D3691" s="23"/>
    </row>
    <row r="3692" spans="2:4" ht="15.75" customHeight="1" x14ac:dyDescent="0.35">
      <c r="B3692" s="23"/>
      <c r="C3692" s="23" t="e">
        <f t="shared" si="14"/>
        <v>#VALUE!</v>
      </c>
      <c r="D3692" s="23"/>
    </row>
    <row r="3693" spans="2:4" ht="15.75" customHeight="1" x14ac:dyDescent="0.35">
      <c r="B3693" s="23"/>
      <c r="C3693" s="23" t="e">
        <f t="shared" si="14"/>
        <v>#VALUE!</v>
      </c>
      <c r="D3693" s="23"/>
    </row>
    <row r="3694" spans="2:4" ht="15.75" customHeight="1" x14ac:dyDescent="0.35">
      <c r="B3694" s="23"/>
      <c r="C3694" s="23" t="e">
        <f t="shared" si="14"/>
        <v>#VALUE!</v>
      </c>
      <c r="D3694" s="23"/>
    </row>
    <row r="3695" spans="2:4" ht="15.75" customHeight="1" x14ac:dyDescent="0.35">
      <c r="B3695" s="23"/>
      <c r="C3695" s="23" t="e">
        <f t="shared" si="14"/>
        <v>#VALUE!</v>
      </c>
      <c r="D3695" s="23"/>
    </row>
    <row r="3696" spans="2:4" ht="15.75" customHeight="1" x14ac:dyDescent="0.35">
      <c r="B3696" s="23"/>
      <c r="C3696" s="23" t="e">
        <f t="shared" si="14"/>
        <v>#VALUE!</v>
      </c>
      <c r="D3696" s="23"/>
    </row>
    <row r="3697" spans="2:4" ht="15.75" customHeight="1" x14ac:dyDescent="0.35">
      <c r="B3697" s="23"/>
      <c r="C3697" s="23" t="e">
        <f t="shared" si="14"/>
        <v>#VALUE!</v>
      </c>
      <c r="D3697" s="23"/>
    </row>
    <row r="3698" spans="2:4" ht="15.75" customHeight="1" x14ac:dyDescent="0.35">
      <c r="B3698" s="23"/>
      <c r="C3698" s="23" t="e">
        <f t="shared" si="14"/>
        <v>#VALUE!</v>
      </c>
      <c r="D3698" s="23"/>
    </row>
    <row r="3699" spans="2:4" ht="15.75" customHeight="1" x14ac:dyDescent="0.35">
      <c r="B3699" s="23"/>
      <c r="C3699" s="23" t="e">
        <f t="shared" si="14"/>
        <v>#VALUE!</v>
      </c>
      <c r="D3699" s="23"/>
    </row>
    <row r="3700" spans="2:4" ht="15.75" customHeight="1" x14ac:dyDescent="0.35">
      <c r="B3700" s="23"/>
      <c r="C3700" s="23" t="e">
        <f t="shared" si="14"/>
        <v>#VALUE!</v>
      </c>
      <c r="D3700" s="23"/>
    </row>
    <row r="3701" spans="2:4" ht="15.75" customHeight="1" x14ac:dyDescent="0.35">
      <c r="B3701" s="23"/>
      <c r="C3701" s="23" t="e">
        <f t="shared" si="14"/>
        <v>#VALUE!</v>
      </c>
      <c r="D3701" s="23"/>
    </row>
    <row r="3702" spans="2:4" ht="15.75" customHeight="1" x14ac:dyDescent="0.35">
      <c r="B3702" s="23"/>
      <c r="C3702" s="23" t="e">
        <f t="shared" si="14"/>
        <v>#VALUE!</v>
      </c>
      <c r="D3702" s="23"/>
    </row>
    <row r="3703" spans="2:4" ht="15.75" customHeight="1" x14ac:dyDescent="0.35">
      <c r="B3703" s="23"/>
      <c r="C3703" s="23" t="e">
        <f t="shared" si="14"/>
        <v>#VALUE!</v>
      </c>
      <c r="D3703" s="23"/>
    </row>
    <row r="3704" spans="2:4" ht="15.75" customHeight="1" x14ac:dyDescent="0.35">
      <c r="B3704" s="23"/>
      <c r="C3704" s="23" t="e">
        <f t="shared" si="14"/>
        <v>#VALUE!</v>
      </c>
      <c r="D3704" s="23"/>
    </row>
    <row r="3705" spans="2:4" ht="15.75" customHeight="1" x14ac:dyDescent="0.35">
      <c r="B3705" s="23"/>
      <c r="C3705" s="23" t="e">
        <f t="shared" si="14"/>
        <v>#VALUE!</v>
      </c>
      <c r="D3705" s="23"/>
    </row>
    <row r="3706" spans="2:4" ht="15.75" customHeight="1" x14ac:dyDescent="0.35">
      <c r="B3706" s="23"/>
      <c r="C3706" s="23" t="e">
        <f t="shared" si="14"/>
        <v>#VALUE!</v>
      </c>
      <c r="D3706" s="23"/>
    </row>
    <row r="3707" spans="2:4" ht="15.75" customHeight="1" x14ac:dyDescent="0.35">
      <c r="B3707" s="23"/>
      <c r="C3707" s="23" t="e">
        <f t="shared" si="14"/>
        <v>#VALUE!</v>
      </c>
      <c r="D3707" s="23"/>
    </row>
    <row r="3708" spans="2:4" ht="15.75" customHeight="1" x14ac:dyDescent="0.35">
      <c r="B3708" s="23"/>
      <c r="C3708" s="23" t="e">
        <f t="shared" si="14"/>
        <v>#VALUE!</v>
      </c>
      <c r="D3708" s="23"/>
    </row>
    <row r="3709" spans="2:4" ht="15.75" customHeight="1" x14ac:dyDescent="0.35">
      <c r="B3709" s="23"/>
      <c r="C3709" s="23" t="e">
        <f t="shared" si="14"/>
        <v>#VALUE!</v>
      </c>
      <c r="D3709" s="23"/>
    </row>
    <row r="3710" spans="2:4" ht="15.75" customHeight="1" x14ac:dyDescent="0.35">
      <c r="B3710" s="23"/>
      <c r="C3710" s="23" t="e">
        <f t="shared" si="14"/>
        <v>#VALUE!</v>
      </c>
      <c r="D3710" s="23"/>
    </row>
    <row r="3711" spans="2:4" ht="15.75" customHeight="1" x14ac:dyDescent="0.35">
      <c r="B3711" s="23"/>
      <c r="C3711" s="23" t="e">
        <f t="shared" si="14"/>
        <v>#VALUE!</v>
      </c>
      <c r="D3711" s="23"/>
    </row>
    <row r="3712" spans="2:4" ht="15.75" customHeight="1" x14ac:dyDescent="0.35">
      <c r="B3712" s="23"/>
      <c r="C3712" s="23" t="e">
        <f t="shared" si="14"/>
        <v>#VALUE!</v>
      </c>
      <c r="D3712" s="23"/>
    </row>
    <row r="3713" spans="2:4" ht="15.75" customHeight="1" x14ac:dyDescent="0.35">
      <c r="B3713" s="23"/>
      <c r="C3713" s="23" t="e">
        <f t="shared" si="14"/>
        <v>#VALUE!</v>
      </c>
      <c r="D3713" s="23"/>
    </row>
    <row r="3714" spans="2:4" ht="15.75" customHeight="1" x14ac:dyDescent="0.35">
      <c r="B3714" s="23"/>
      <c r="C3714" s="23" t="e">
        <f t="shared" si="14"/>
        <v>#VALUE!</v>
      </c>
      <c r="D3714" s="23"/>
    </row>
    <row r="3715" spans="2:4" ht="15.75" customHeight="1" x14ac:dyDescent="0.35">
      <c r="B3715" s="23"/>
      <c r="C3715" s="23" t="e">
        <f t="shared" si="14"/>
        <v>#VALUE!</v>
      </c>
      <c r="D3715" s="23"/>
    </row>
    <row r="3716" spans="2:4" ht="15.75" customHeight="1" x14ac:dyDescent="0.35">
      <c r="B3716" s="23"/>
      <c r="C3716" s="23" t="e">
        <f t="shared" si="14"/>
        <v>#VALUE!</v>
      </c>
      <c r="D3716" s="23"/>
    </row>
    <row r="3717" spans="2:4" ht="15.75" customHeight="1" x14ac:dyDescent="0.35">
      <c r="B3717" s="23"/>
      <c r="C3717" s="23" t="e">
        <f t="shared" si="14"/>
        <v>#VALUE!</v>
      </c>
      <c r="D3717" s="23"/>
    </row>
    <row r="3718" spans="2:4" ht="15.75" customHeight="1" x14ac:dyDescent="0.35">
      <c r="B3718" s="23"/>
      <c r="C3718" s="23" t="e">
        <f t="shared" si="14"/>
        <v>#VALUE!</v>
      </c>
      <c r="D3718" s="23"/>
    </row>
    <row r="3719" spans="2:4" ht="15.75" customHeight="1" x14ac:dyDescent="0.35">
      <c r="B3719" s="23"/>
      <c r="C3719" s="23" t="e">
        <f t="shared" si="14"/>
        <v>#VALUE!</v>
      </c>
      <c r="D3719" s="23"/>
    </row>
    <row r="3720" spans="2:4" ht="15.75" customHeight="1" x14ac:dyDescent="0.35">
      <c r="B3720" s="23"/>
      <c r="C3720" s="23" t="e">
        <f t="shared" si="14"/>
        <v>#VALUE!</v>
      </c>
      <c r="D3720" s="23"/>
    </row>
    <row r="3721" spans="2:4" ht="15.75" customHeight="1" x14ac:dyDescent="0.35">
      <c r="B3721" s="23"/>
      <c r="C3721" s="23" t="e">
        <f t="shared" si="14"/>
        <v>#VALUE!</v>
      </c>
      <c r="D3721" s="23"/>
    </row>
    <row r="3722" spans="2:4" ht="15.75" customHeight="1" x14ac:dyDescent="0.35">
      <c r="B3722" s="23"/>
      <c r="C3722" s="23" t="e">
        <f t="shared" si="14"/>
        <v>#VALUE!</v>
      </c>
      <c r="D3722" s="23"/>
    </row>
    <row r="3723" spans="2:4" ht="15.75" customHeight="1" x14ac:dyDescent="0.35">
      <c r="B3723" s="23"/>
      <c r="C3723" s="23" t="e">
        <f t="shared" si="14"/>
        <v>#VALUE!</v>
      </c>
      <c r="D3723" s="23"/>
    </row>
    <row r="3724" spans="2:4" ht="15.75" customHeight="1" x14ac:dyDescent="0.35">
      <c r="B3724" s="23"/>
      <c r="C3724" s="23" t="e">
        <f t="shared" si="14"/>
        <v>#VALUE!</v>
      </c>
      <c r="D3724" s="23"/>
    </row>
    <row r="3725" spans="2:4" ht="15.75" customHeight="1" x14ac:dyDescent="0.35">
      <c r="B3725" s="23"/>
      <c r="C3725" s="23" t="e">
        <f t="shared" si="14"/>
        <v>#VALUE!</v>
      </c>
      <c r="D3725" s="23"/>
    </row>
    <row r="3726" spans="2:4" ht="15.75" customHeight="1" x14ac:dyDescent="0.35">
      <c r="B3726" s="23"/>
      <c r="C3726" s="23" t="e">
        <f t="shared" si="14"/>
        <v>#VALUE!</v>
      </c>
      <c r="D3726" s="23"/>
    </row>
    <row r="3727" spans="2:4" ht="15.75" customHeight="1" x14ac:dyDescent="0.35">
      <c r="B3727" s="23"/>
      <c r="C3727" s="23" t="e">
        <f t="shared" si="14"/>
        <v>#VALUE!</v>
      </c>
      <c r="D3727" s="23"/>
    </row>
    <row r="3728" spans="2:4" ht="15.75" customHeight="1" x14ac:dyDescent="0.35">
      <c r="B3728" s="23"/>
      <c r="C3728" s="23" t="e">
        <f t="shared" si="14"/>
        <v>#VALUE!</v>
      </c>
      <c r="D3728" s="23"/>
    </row>
    <row r="3729" spans="2:4" ht="15.75" customHeight="1" x14ac:dyDescent="0.35">
      <c r="B3729" s="23"/>
      <c r="C3729" s="23" t="e">
        <f t="shared" si="14"/>
        <v>#VALUE!</v>
      </c>
      <c r="D3729" s="23"/>
    </row>
    <row r="3730" spans="2:4" ht="15.75" customHeight="1" x14ac:dyDescent="0.35">
      <c r="B3730" s="23"/>
      <c r="C3730" s="23" t="e">
        <f t="shared" si="14"/>
        <v>#VALUE!</v>
      </c>
      <c r="D3730" s="23"/>
    </row>
    <row r="3731" spans="2:4" ht="15.75" customHeight="1" x14ac:dyDescent="0.35">
      <c r="B3731" s="23"/>
      <c r="C3731" s="23" t="e">
        <f t="shared" si="14"/>
        <v>#VALUE!</v>
      </c>
      <c r="D3731" s="23"/>
    </row>
    <row r="3732" spans="2:4" ht="15.75" customHeight="1" x14ac:dyDescent="0.35">
      <c r="B3732" s="23"/>
      <c r="C3732" s="23" t="e">
        <f t="shared" si="14"/>
        <v>#VALUE!</v>
      </c>
      <c r="D3732" s="23"/>
    </row>
    <row r="3733" spans="2:4" ht="15.75" customHeight="1" x14ac:dyDescent="0.35">
      <c r="B3733" s="23"/>
      <c r="C3733" s="23" t="e">
        <f t="shared" si="14"/>
        <v>#VALUE!</v>
      </c>
      <c r="D3733" s="23"/>
    </row>
    <row r="3734" spans="2:4" ht="15.75" customHeight="1" x14ac:dyDescent="0.35">
      <c r="B3734" s="23"/>
      <c r="C3734" s="23" t="e">
        <f t="shared" si="14"/>
        <v>#VALUE!</v>
      </c>
      <c r="D3734" s="23"/>
    </row>
    <row r="3735" spans="2:4" ht="15.75" customHeight="1" x14ac:dyDescent="0.35">
      <c r="B3735" s="23"/>
      <c r="C3735" s="23" t="e">
        <f t="shared" si="14"/>
        <v>#VALUE!</v>
      </c>
      <c r="D3735" s="23"/>
    </row>
    <row r="3736" spans="2:4" ht="15.75" customHeight="1" x14ac:dyDescent="0.35">
      <c r="B3736" s="23"/>
      <c r="C3736" s="23" t="e">
        <f t="shared" si="14"/>
        <v>#VALUE!</v>
      </c>
      <c r="D3736" s="23"/>
    </row>
    <row r="3737" spans="2:4" ht="15.75" customHeight="1" x14ac:dyDescent="0.35">
      <c r="B3737" s="23"/>
      <c r="C3737" s="23" t="e">
        <f t="shared" si="14"/>
        <v>#VALUE!</v>
      </c>
      <c r="D3737" s="23"/>
    </row>
    <row r="3738" spans="2:4" ht="15.75" customHeight="1" x14ac:dyDescent="0.35">
      <c r="B3738" s="23"/>
      <c r="C3738" s="23" t="e">
        <f t="shared" si="14"/>
        <v>#VALUE!</v>
      </c>
      <c r="D3738" s="23"/>
    </row>
    <row r="3739" spans="2:4" ht="15.75" customHeight="1" x14ac:dyDescent="0.35">
      <c r="B3739" s="23"/>
      <c r="C3739" s="23" t="e">
        <f t="shared" si="14"/>
        <v>#VALUE!</v>
      </c>
      <c r="D3739" s="23"/>
    </row>
    <row r="3740" spans="2:4" ht="15.75" customHeight="1" x14ac:dyDescent="0.35">
      <c r="B3740" s="23"/>
      <c r="C3740" s="23" t="e">
        <f t="shared" si="14"/>
        <v>#VALUE!</v>
      </c>
      <c r="D3740" s="23"/>
    </row>
    <row r="3741" spans="2:4" ht="15.75" customHeight="1" x14ac:dyDescent="0.35">
      <c r="B3741" s="23"/>
      <c r="C3741" s="23" t="e">
        <f t="shared" si="14"/>
        <v>#VALUE!</v>
      </c>
      <c r="D3741" s="23"/>
    </row>
    <row r="3742" spans="2:4" ht="15.75" customHeight="1" x14ac:dyDescent="0.35">
      <c r="B3742" s="23"/>
      <c r="C3742" s="23" t="e">
        <f t="shared" si="14"/>
        <v>#VALUE!</v>
      </c>
      <c r="D3742" s="23"/>
    </row>
    <row r="3743" spans="2:4" ht="15.75" customHeight="1" x14ac:dyDescent="0.35">
      <c r="B3743" s="23"/>
      <c r="C3743" s="23" t="e">
        <f t="shared" si="14"/>
        <v>#VALUE!</v>
      </c>
      <c r="D3743" s="23"/>
    </row>
    <row r="3744" spans="2:4" ht="15.75" customHeight="1" x14ac:dyDescent="0.35">
      <c r="B3744" s="23"/>
      <c r="C3744" s="23" t="e">
        <f t="shared" si="14"/>
        <v>#VALUE!</v>
      </c>
      <c r="D3744" s="23"/>
    </row>
    <row r="3745" spans="2:4" ht="15.75" customHeight="1" x14ac:dyDescent="0.35">
      <c r="B3745" s="23"/>
      <c r="C3745" s="23" t="e">
        <f t="shared" si="14"/>
        <v>#VALUE!</v>
      </c>
      <c r="D3745" s="23"/>
    </row>
    <row r="3746" spans="2:4" ht="15.75" customHeight="1" x14ac:dyDescent="0.35">
      <c r="B3746" s="23"/>
      <c r="C3746" s="23" t="e">
        <f t="shared" si="14"/>
        <v>#VALUE!</v>
      </c>
      <c r="D3746" s="23"/>
    </row>
    <row r="3747" spans="2:4" ht="15.75" customHeight="1" x14ac:dyDescent="0.35">
      <c r="B3747" s="23"/>
      <c r="C3747" s="23" t="e">
        <f t="shared" si="14"/>
        <v>#VALUE!</v>
      </c>
      <c r="D3747" s="23"/>
    </row>
    <row r="3748" spans="2:4" ht="15.75" customHeight="1" x14ac:dyDescent="0.35">
      <c r="B3748" s="23"/>
      <c r="C3748" s="23" t="e">
        <f t="shared" si="14"/>
        <v>#VALUE!</v>
      </c>
      <c r="D3748" s="23"/>
    </row>
    <row r="3749" spans="2:4" ht="15.75" customHeight="1" x14ac:dyDescent="0.35">
      <c r="B3749" s="23"/>
      <c r="C3749" s="23" t="e">
        <f t="shared" si="14"/>
        <v>#VALUE!</v>
      </c>
      <c r="D3749" s="23"/>
    </row>
    <row r="3750" spans="2:4" ht="15.75" customHeight="1" x14ac:dyDescent="0.35">
      <c r="B3750" s="23"/>
      <c r="C3750" s="23" t="e">
        <f t="shared" si="14"/>
        <v>#VALUE!</v>
      </c>
      <c r="D3750" s="23"/>
    </row>
    <row r="3751" spans="2:4" ht="15.75" customHeight="1" x14ac:dyDescent="0.35">
      <c r="B3751" s="23"/>
      <c r="C3751" s="23" t="e">
        <f t="shared" si="14"/>
        <v>#VALUE!</v>
      </c>
      <c r="D3751" s="23"/>
    </row>
    <row r="3752" spans="2:4" ht="15.75" customHeight="1" x14ac:dyDescent="0.35">
      <c r="B3752" s="23"/>
      <c r="C3752" s="23" t="e">
        <f t="shared" si="14"/>
        <v>#VALUE!</v>
      </c>
      <c r="D3752" s="23"/>
    </row>
    <row r="3753" spans="2:4" ht="15.75" customHeight="1" x14ac:dyDescent="0.35">
      <c r="B3753" s="23"/>
      <c r="C3753" s="23" t="e">
        <f t="shared" si="14"/>
        <v>#VALUE!</v>
      </c>
      <c r="D3753" s="23"/>
    </row>
    <row r="3754" spans="2:4" ht="15.75" customHeight="1" x14ac:dyDescent="0.35">
      <c r="B3754" s="23"/>
      <c r="C3754" s="23" t="e">
        <f t="shared" si="14"/>
        <v>#VALUE!</v>
      </c>
      <c r="D3754" s="23"/>
    </row>
    <row r="3755" spans="2:4" ht="15.75" customHeight="1" x14ac:dyDescent="0.35">
      <c r="B3755" s="23"/>
      <c r="C3755" s="23" t="e">
        <f t="shared" si="14"/>
        <v>#VALUE!</v>
      </c>
      <c r="D3755" s="23"/>
    </row>
    <row r="3756" spans="2:4" ht="15.75" customHeight="1" x14ac:dyDescent="0.35">
      <c r="B3756" s="23"/>
      <c r="C3756" s="23" t="e">
        <f t="shared" si="14"/>
        <v>#VALUE!</v>
      </c>
      <c r="D3756" s="23"/>
    </row>
    <row r="3757" spans="2:4" ht="15.75" customHeight="1" x14ac:dyDescent="0.35">
      <c r="B3757" s="23"/>
      <c r="C3757" s="23" t="e">
        <f t="shared" si="14"/>
        <v>#VALUE!</v>
      </c>
      <c r="D3757" s="23"/>
    </row>
    <row r="3758" spans="2:4" ht="15.75" customHeight="1" x14ac:dyDescent="0.35">
      <c r="B3758" s="23"/>
      <c r="C3758" s="23" t="e">
        <f t="shared" si="14"/>
        <v>#VALUE!</v>
      </c>
      <c r="D3758" s="23"/>
    </row>
    <row r="3759" spans="2:4" ht="15.75" customHeight="1" x14ac:dyDescent="0.35">
      <c r="B3759" s="23"/>
      <c r="C3759" s="23" t="e">
        <f t="shared" si="14"/>
        <v>#VALUE!</v>
      </c>
      <c r="D3759" s="23"/>
    </row>
    <row r="3760" spans="2:4" ht="15.75" customHeight="1" x14ac:dyDescent="0.35">
      <c r="B3760" s="23"/>
      <c r="C3760" s="23" t="e">
        <f t="shared" si="14"/>
        <v>#VALUE!</v>
      </c>
      <c r="D3760" s="23"/>
    </row>
    <row r="3761" spans="2:4" ht="15.75" customHeight="1" x14ac:dyDescent="0.35">
      <c r="B3761" s="23"/>
      <c r="C3761" s="23" t="e">
        <f t="shared" si="14"/>
        <v>#VALUE!</v>
      </c>
      <c r="D3761" s="23"/>
    </row>
    <row r="3762" spans="2:4" ht="15.75" customHeight="1" x14ac:dyDescent="0.35">
      <c r="B3762" s="23"/>
      <c r="C3762" s="23" t="e">
        <f t="shared" si="14"/>
        <v>#VALUE!</v>
      </c>
      <c r="D3762" s="23"/>
    </row>
    <row r="3763" spans="2:4" ht="15.75" customHeight="1" x14ac:dyDescent="0.35">
      <c r="B3763" s="23"/>
      <c r="C3763" s="23" t="e">
        <f t="shared" si="14"/>
        <v>#VALUE!</v>
      </c>
      <c r="D3763" s="23"/>
    </row>
    <row r="3764" spans="2:4" ht="15.75" customHeight="1" x14ac:dyDescent="0.35">
      <c r="B3764" s="23"/>
      <c r="C3764" s="23" t="e">
        <f t="shared" si="14"/>
        <v>#VALUE!</v>
      </c>
      <c r="D3764" s="23"/>
    </row>
    <row r="3765" spans="2:4" ht="15.75" customHeight="1" x14ac:dyDescent="0.35">
      <c r="B3765" s="23"/>
      <c r="C3765" s="23" t="e">
        <f t="shared" si="14"/>
        <v>#VALUE!</v>
      </c>
      <c r="D3765" s="23"/>
    </row>
    <row r="3766" spans="2:4" ht="15.75" customHeight="1" x14ac:dyDescent="0.35">
      <c r="B3766" s="23"/>
      <c r="C3766" s="23" t="e">
        <f t="shared" si="14"/>
        <v>#VALUE!</v>
      </c>
      <c r="D3766" s="23"/>
    </row>
    <row r="3767" spans="2:4" ht="15.75" customHeight="1" x14ac:dyDescent="0.35">
      <c r="B3767" s="23"/>
      <c r="C3767" s="23" t="e">
        <f t="shared" si="14"/>
        <v>#VALUE!</v>
      </c>
      <c r="D3767" s="23"/>
    </row>
    <row r="3768" spans="2:4" ht="15.75" customHeight="1" x14ac:dyDescent="0.35">
      <c r="B3768" s="23"/>
      <c r="C3768" s="23" t="e">
        <f t="shared" si="14"/>
        <v>#VALUE!</v>
      </c>
      <c r="D3768" s="23"/>
    </row>
    <row r="3769" spans="2:4" ht="15.75" customHeight="1" x14ac:dyDescent="0.35">
      <c r="B3769" s="23"/>
      <c r="C3769" s="23" t="e">
        <f t="shared" si="14"/>
        <v>#VALUE!</v>
      </c>
      <c r="D3769" s="23"/>
    </row>
    <row r="3770" spans="2:4" ht="15.75" customHeight="1" x14ac:dyDescent="0.35">
      <c r="B3770" s="23"/>
      <c r="C3770" s="23" t="e">
        <f t="shared" si="14"/>
        <v>#VALUE!</v>
      </c>
      <c r="D3770" s="23"/>
    </row>
    <row r="3771" spans="2:4" ht="15.75" customHeight="1" x14ac:dyDescent="0.35">
      <c r="B3771" s="23"/>
      <c r="C3771" s="23" t="e">
        <f t="shared" si="14"/>
        <v>#VALUE!</v>
      </c>
      <c r="D3771" s="23"/>
    </row>
    <row r="3772" spans="2:4" ht="15.75" customHeight="1" x14ac:dyDescent="0.35">
      <c r="B3772" s="23"/>
      <c r="C3772" s="23" t="e">
        <f t="shared" si="14"/>
        <v>#VALUE!</v>
      </c>
      <c r="D3772" s="23"/>
    </row>
    <row r="3773" spans="2:4" ht="15.75" customHeight="1" x14ac:dyDescent="0.35">
      <c r="B3773" s="23"/>
      <c r="C3773" s="23" t="e">
        <f t="shared" si="14"/>
        <v>#VALUE!</v>
      </c>
      <c r="D3773" s="23"/>
    </row>
    <row r="3774" spans="2:4" ht="15.75" customHeight="1" x14ac:dyDescent="0.35">
      <c r="B3774" s="23"/>
      <c r="C3774" s="23" t="e">
        <f t="shared" si="14"/>
        <v>#VALUE!</v>
      </c>
      <c r="D3774" s="23"/>
    </row>
    <row r="3775" spans="2:4" ht="15.75" customHeight="1" x14ac:dyDescent="0.35">
      <c r="B3775" s="23"/>
      <c r="C3775" s="23" t="e">
        <f t="shared" si="14"/>
        <v>#VALUE!</v>
      </c>
      <c r="D3775" s="23"/>
    </row>
    <row r="3776" spans="2:4" ht="15.75" customHeight="1" x14ac:dyDescent="0.35">
      <c r="B3776" s="23"/>
      <c r="C3776" s="23" t="e">
        <f t="shared" si="14"/>
        <v>#VALUE!</v>
      </c>
      <c r="D3776" s="23"/>
    </row>
    <row r="3777" spans="2:4" ht="15.75" customHeight="1" x14ac:dyDescent="0.35">
      <c r="B3777" s="23"/>
      <c r="C3777" s="23" t="e">
        <f t="shared" si="14"/>
        <v>#VALUE!</v>
      </c>
      <c r="D3777" s="23"/>
    </row>
    <row r="3778" spans="2:4" ht="15.75" customHeight="1" x14ac:dyDescent="0.35">
      <c r="B3778" s="23"/>
      <c r="C3778" s="23" t="e">
        <f t="shared" si="14"/>
        <v>#VALUE!</v>
      </c>
      <c r="D3778" s="23"/>
    </row>
    <row r="3779" spans="2:4" ht="15.75" customHeight="1" x14ac:dyDescent="0.35">
      <c r="B3779" s="23"/>
      <c r="C3779" s="23" t="e">
        <f t="shared" si="14"/>
        <v>#VALUE!</v>
      </c>
      <c r="D3779" s="23"/>
    </row>
    <row r="3780" spans="2:4" ht="15.75" customHeight="1" x14ac:dyDescent="0.35">
      <c r="B3780" s="23"/>
      <c r="C3780" s="23" t="e">
        <f t="shared" si="14"/>
        <v>#VALUE!</v>
      </c>
      <c r="D3780" s="23"/>
    </row>
    <row r="3781" spans="2:4" ht="15.75" customHeight="1" x14ac:dyDescent="0.35">
      <c r="B3781" s="23"/>
      <c r="C3781" s="23" t="e">
        <f t="shared" si="14"/>
        <v>#VALUE!</v>
      </c>
      <c r="D3781" s="23"/>
    </row>
    <row r="3782" spans="2:4" ht="15.75" customHeight="1" x14ac:dyDescent="0.35">
      <c r="B3782" s="23"/>
      <c r="C3782" s="23" t="e">
        <f t="shared" si="14"/>
        <v>#VALUE!</v>
      </c>
      <c r="D3782" s="23"/>
    </row>
    <row r="3783" spans="2:4" ht="15.75" customHeight="1" x14ac:dyDescent="0.35">
      <c r="B3783" s="23"/>
      <c r="C3783" s="23" t="e">
        <f t="shared" si="14"/>
        <v>#VALUE!</v>
      </c>
      <c r="D3783" s="23"/>
    </row>
    <row r="3784" spans="2:4" ht="15.75" customHeight="1" x14ac:dyDescent="0.35">
      <c r="B3784" s="23"/>
      <c r="C3784" s="23" t="e">
        <f t="shared" si="14"/>
        <v>#VALUE!</v>
      </c>
      <c r="D3784" s="23"/>
    </row>
    <row r="3785" spans="2:4" ht="15.75" customHeight="1" x14ac:dyDescent="0.35">
      <c r="B3785" s="23"/>
      <c r="C3785" s="23" t="e">
        <f t="shared" si="14"/>
        <v>#VALUE!</v>
      </c>
      <c r="D3785" s="23"/>
    </row>
    <row r="3786" spans="2:4" ht="15.75" customHeight="1" x14ac:dyDescent="0.35">
      <c r="B3786" s="23"/>
      <c r="C3786" s="23" t="e">
        <f t="shared" si="14"/>
        <v>#VALUE!</v>
      </c>
      <c r="D3786" s="23"/>
    </row>
    <row r="3787" spans="2:4" ht="15.75" customHeight="1" x14ac:dyDescent="0.35">
      <c r="B3787" s="23"/>
      <c r="C3787" s="23" t="e">
        <f t="shared" si="14"/>
        <v>#VALUE!</v>
      </c>
      <c r="D3787" s="23"/>
    </row>
    <row r="3788" spans="2:4" ht="15.75" customHeight="1" x14ac:dyDescent="0.35">
      <c r="B3788" s="23"/>
      <c r="C3788" s="23" t="e">
        <f t="shared" si="14"/>
        <v>#VALUE!</v>
      </c>
      <c r="D3788" s="23"/>
    </row>
    <row r="3789" spans="2:4" ht="15.75" customHeight="1" x14ac:dyDescent="0.35">
      <c r="B3789" s="23"/>
      <c r="C3789" s="23" t="e">
        <f t="shared" si="14"/>
        <v>#VALUE!</v>
      </c>
      <c r="D3789" s="23"/>
    </row>
    <row r="3790" spans="2:4" ht="15.75" customHeight="1" x14ac:dyDescent="0.35">
      <c r="B3790" s="23"/>
      <c r="C3790" s="23" t="e">
        <f t="shared" si="14"/>
        <v>#VALUE!</v>
      </c>
      <c r="D3790" s="23"/>
    </row>
    <row r="3791" spans="2:4" ht="15.75" customHeight="1" x14ac:dyDescent="0.35">
      <c r="B3791" s="23"/>
      <c r="C3791" s="23" t="e">
        <f t="shared" si="14"/>
        <v>#VALUE!</v>
      </c>
      <c r="D3791" s="23"/>
    </row>
    <row r="3792" spans="2:4" ht="15.75" customHeight="1" x14ac:dyDescent="0.35">
      <c r="B3792" s="23"/>
      <c r="C3792" s="23" t="e">
        <f t="shared" si="14"/>
        <v>#VALUE!</v>
      </c>
      <c r="D3792" s="23"/>
    </row>
    <row r="3793" spans="2:4" ht="15.75" customHeight="1" x14ac:dyDescent="0.35">
      <c r="B3793" s="23"/>
      <c r="C3793" s="23" t="e">
        <f t="shared" si="14"/>
        <v>#VALUE!</v>
      </c>
      <c r="D3793" s="23"/>
    </row>
    <row r="3794" spans="2:4" ht="15.75" customHeight="1" x14ac:dyDescent="0.35">
      <c r="B3794" s="23"/>
      <c r="C3794" s="23" t="e">
        <f t="shared" si="14"/>
        <v>#VALUE!</v>
      </c>
      <c r="D3794" s="23"/>
    </row>
    <row r="3795" spans="2:4" ht="15.75" customHeight="1" x14ac:dyDescent="0.35">
      <c r="B3795" s="23"/>
      <c r="C3795" s="23" t="e">
        <f t="shared" si="14"/>
        <v>#VALUE!</v>
      </c>
      <c r="D3795" s="23"/>
    </row>
    <row r="3796" spans="2:4" ht="15.75" customHeight="1" x14ac:dyDescent="0.35">
      <c r="B3796" s="23"/>
      <c r="C3796" s="23" t="e">
        <f t="shared" si="14"/>
        <v>#VALUE!</v>
      </c>
      <c r="D3796" s="23"/>
    </row>
    <row r="3797" spans="2:4" ht="15.75" customHeight="1" x14ac:dyDescent="0.35">
      <c r="B3797" s="23"/>
      <c r="C3797" s="23" t="e">
        <f t="shared" si="14"/>
        <v>#VALUE!</v>
      </c>
      <c r="D3797" s="23"/>
    </row>
    <row r="3798" spans="2:4" ht="15.75" customHeight="1" x14ac:dyDescent="0.35">
      <c r="B3798" s="23"/>
      <c r="C3798" s="23" t="e">
        <f t="shared" si="14"/>
        <v>#VALUE!</v>
      </c>
      <c r="D3798" s="23"/>
    </row>
    <row r="3799" spans="2:4" ht="15.75" customHeight="1" x14ac:dyDescent="0.35">
      <c r="B3799" s="23"/>
      <c r="C3799" s="23" t="e">
        <f t="shared" si="14"/>
        <v>#VALUE!</v>
      </c>
      <c r="D3799" s="23"/>
    </row>
    <row r="3800" spans="2:4" ht="15.75" customHeight="1" x14ac:dyDescent="0.35">
      <c r="B3800" s="23"/>
      <c r="C3800" s="23" t="e">
        <f t="shared" si="14"/>
        <v>#VALUE!</v>
      </c>
      <c r="D3800" s="23"/>
    </row>
    <row r="3801" spans="2:4" ht="15.75" customHeight="1" x14ac:dyDescent="0.35">
      <c r="B3801" s="23"/>
      <c r="C3801" s="23" t="e">
        <f t="shared" si="14"/>
        <v>#VALUE!</v>
      </c>
      <c r="D3801" s="23"/>
    </row>
    <row r="3802" spans="2:4" ht="15.75" customHeight="1" x14ac:dyDescent="0.35">
      <c r="B3802" s="23"/>
      <c r="C3802" s="23" t="e">
        <f t="shared" si="14"/>
        <v>#VALUE!</v>
      </c>
      <c r="D3802" s="23"/>
    </row>
    <row r="3803" spans="2:4" ht="15.75" customHeight="1" x14ac:dyDescent="0.35">
      <c r="B3803" s="23"/>
      <c r="C3803" s="23" t="e">
        <f t="shared" si="14"/>
        <v>#VALUE!</v>
      </c>
      <c r="D3803" s="23"/>
    </row>
    <row r="3804" spans="2:4" ht="15.75" customHeight="1" x14ac:dyDescent="0.35">
      <c r="B3804" s="23"/>
      <c r="C3804" s="23" t="e">
        <f t="shared" si="14"/>
        <v>#VALUE!</v>
      </c>
      <c r="D3804" s="23"/>
    </row>
    <row r="3805" spans="2:4" ht="15.75" customHeight="1" x14ac:dyDescent="0.35">
      <c r="B3805" s="23"/>
      <c r="C3805" s="23" t="e">
        <f t="shared" si="14"/>
        <v>#VALUE!</v>
      </c>
      <c r="D3805" s="23"/>
    </row>
    <row r="3806" spans="2:4" ht="15.75" customHeight="1" x14ac:dyDescent="0.35">
      <c r="B3806" s="23"/>
      <c r="C3806" s="23" t="e">
        <f t="shared" si="14"/>
        <v>#VALUE!</v>
      </c>
      <c r="D3806" s="23"/>
    </row>
    <row r="3807" spans="2:4" ht="15.75" customHeight="1" x14ac:dyDescent="0.35">
      <c r="B3807" s="23"/>
      <c r="C3807" s="23" t="e">
        <f t="shared" si="14"/>
        <v>#VALUE!</v>
      </c>
      <c r="D3807" s="23"/>
    </row>
    <row r="3808" spans="2:4" ht="15.75" customHeight="1" x14ac:dyDescent="0.35">
      <c r="B3808" s="23"/>
      <c r="C3808" s="23" t="e">
        <f t="shared" si="14"/>
        <v>#VALUE!</v>
      </c>
      <c r="D3808" s="23"/>
    </row>
    <row r="3809" spans="2:4" ht="15.75" customHeight="1" x14ac:dyDescent="0.35">
      <c r="B3809" s="23"/>
      <c r="C3809" s="23" t="e">
        <f t="shared" si="14"/>
        <v>#VALUE!</v>
      </c>
      <c r="D3809" s="23"/>
    </row>
    <row r="3810" spans="2:4" ht="15.75" customHeight="1" x14ac:dyDescent="0.35">
      <c r="B3810" s="23"/>
      <c r="C3810" s="23" t="e">
        <f t="shared" si="14"/>
        <v>#VALUE!</v>
      </c>
      <c r="D3810" s="23"/>
    </row>
    <row r="3811" spans="2:4" ht="15.75" customHeight="1" x14ac:dyDescent="0.35">
      <c r="B3811" s="23"/>
      <c r="C3811" s="23" t="e">
        <f t="shared" si="14"/>
        <v>#VALUE!</v>
      </c>
      <c r="D3811" s="23"/>
    </row>
    <row r="3812" spans="2:4" ht="15.75" customHeight="1" x14ac:dyDescent="0.35">
      <c r="B3812" s="23"/>
      <c r="C3812" s="23" t="e">
        <f t="shared" si="14"/>
        <v>#VALUE!</v>
      </c>
      <c r="D3812" s="23"/>
    </row>
    <row r="3813" spans="2:4" ht="15.75" customHeight="1" x14ac:dyDescent="0.35">
      <c r="B3813" s="23"/>
      <c r="C3813" s="23" t="e">
        <f t="shared" si="14"/>
        <v>#VALUE!</v>
      </c>
      <c r="D3813" s="23"/>
    </row>
    <row r="3814" spans="2:4" ht="15.75" customHeight="1" x14ac:dyDescent="0.35">
      <c r="B3814" s="23"/>
      <c r="C3814" s="23" t="e">
        <f t="shared" si="14"/>
        <v>#VALUE!</v>
      </c>
      <c r="D3814" s="23"/>
    </row>
    <row r="3815" spans="2:4" ht="15.75" customHeight="1" x14ac:dyDescent="0.35">
      <c r="B3815" s="23"/>
      <c r="C3815" s="23" t="e">
        <f t="shared" si="14"/>
        <v>#VALUE!</v>
      </c>
      <c r="D3815" s="23"/>
    </row>
    <row r="3816" spans="2:4" ht="15.75" customHeight="1" x14ac:dyDescent="0.35">
      <c r="B3816" s="23"/>
      <c r="C3816" s="23" t="e">
        <f t="shared" si="14"/>
        <v>#VALUE!</v>
      </c>
      <c r="D3816" s="23"/>
    </row>
    <row r="3817" spans="2:4" ht="15.75" customHeight="1" x14ac:dyDescent="0.35">
      <c r="B3817" s="23"/>
      <c r="C3817" s="23" t="e">
        <f t="shared" si="14"/>
        <v>#VALUE!</v>
      </c>
      <c r="D3817" s="23"/>
    </row>
    <row r="3818" spans="2:4" ht="15.75" customHeight="1" x14ac:dyDescent="0.35">
      <c r="B3818" s="23"/>
      <c r="C3818" s="23" t="e">
        <f t="shared" si="14"/>
        <v>#VALUE!</v>
      </c>
      <c r="D3818" s="23"/>
    </row>
    <row r="3819" spans="2:4" ht="15.75" customHeight="1" x14ac:dyDescent="0.35">
      <c r="B3819" s="23"/>
      <c r="C3819" s="23" t="e">
        <f t="shared" si="14"/>
        <v>#VALUE!</v>
      </c>
      <c r="D3819" s="23"/>
    </row>
    <row r="3820" spans="2:4" ht="15.75" customHeight="1" x14ac:dyDescent="0.35">
      <c r="B3820" s="23"/>
      <c r="C3820" s="23" t="e">
        <f t="shared" si="14"/>
        <v>#VALUE!</v>
      </c>
      <c r="D3820" s="23"/>
    </row>
    <row r="3821" spans="2:4" ht="15.75" customHeight="1" x14ac:dyDescent="0.35">
      <c r="B3821" s="23"/>
      <c r="C3821" s="23" t="e">
        <f t="shared" si="14"/>
        <v>#VALUE!</v>
      </c>
      <c r="D3821" s="23"/>
    </row>
    <row r="3822" spans="2:4" ht="15.75" customHeight="1" x14ac:dyDescent="0.35">
      <c r="B3822" s="23"/>
      <c r="C3822" s="23" t="e">
        <f t="shared" si="14"/>
        <v>#VALUE!</v>
      </c>
      <c r="D3822" s="23"/>
    </row>
    <row r="3823" spans="2:4" ht="15.75" customHeight="1" x14ac:dyDescent="0.35">
      <c r="B3823" s="23"/>
      <c r="C3823" s="23" t="e">
        <f t="shared" si="14"/>
        <v>#VALUE!</v>
      </c>
      <c r="D3823" s="23"/>
    </row>
    <row r="3824" spans="2:4" ht="15.75" customHeight="1" x14ac:dyDescent="0.35">
      <c r="B3824" s="23"/>
      <c r="C3824" s="23" t="e">
        <f t="shared" si="14"/>
        <v>#VALUE!</v>
      </c>
      <c r="D3824" s="23"/>
    </row>
    <row r="3825" spans="2:4" ht="15.75" customHeight="1" x14ac:dyDescent="0.35">
      <c r="B3825" s="23"/>
      <c r="C3825" s="23" t="e">
        <f t="shared" si="14"/>
        <v>#VALUE!</v>
      </c>
      <c r="D3825" s="23"/>
    </row>
    <row r="3826" spans="2:4" ht="15.75" customHeight="1" x14ac:dyDescent="0.35">
      <c r="B3826" s="23"/>
      <c r="C3826" s="23" t="e">
        <f t="shared" si="14"/>
        <v>#VALUE!</v>
      </c>
      <c r="D3826" s="23"/>
    </row>
    <row r="3827" spans="2:4" ht="15.75" customHeight="1" x14ac:dyDescent="0.35">
      <c r="B3827" s="23"/>
      <c r="C3827" s="23" t="e">
        <f t="shared" ref="C3827:C4081" si="15">CONCATENATE(A3827,"-",LEFT(B3827,1)&amp;MID(B3827,FIND(" ",B3827)+1,3))</f>
        <v>#VALUE!</v>
      </c>
      <c r="D3827" s="23"/>
    </row>
    <row r="3828" spans="2:4" ht="15.75" customHeight="1" x14ac:dyDescent="0.35">
      <c r="B3828" s="23"/>
      <c r="C3828" s="23" t="e">
        <f t="shared" si="15"/>
        <v>#VALUE!</v>
      </c>
      <c r="D3828" s="23"/>
    </row>
    <row r="3829" spans="2:4" ht="15.75" customHeight="1" x14ac:dyDescent="0.35">
      <c r="B3829" s="23"/>
      <c r="C3829" s="23" t="e">
        <f t="shared" si="15"/>
        <v>#VALUE!</v>
      </c>
      <c r="D3829" s="23"/>
    </row>
    <row r="3830" spans="2:4" ht="15.75" customHeight="1" x14ac:dyDescent="0.35">
      <c r="B3830" s="23"/>
      <c r="C3830" s="23" t="e">
        <f t="shared" si="15"/>
        <v>#VALUE!</v>
      </c>
      <c r="D3830" s="23"/>
    </row>
    <row r="3831" spans="2:4" ht="15.75" customHeight="1" x14ac:dyDescent="0.35">
      <c r="B3831" s="23"/>
      <c r="C3831" s="23" t="e">
        <f t="shared" si="15"/>
        <v>#VALUE!</v>
      </c>
      <c r="D3831" s="23"/>
    </row>
    <row r="3832" spans="2:4" ht="15.75" customHeight="1" x14ac:dyDescent="0.35">
      <c r="B3832" s="23"/>
      <c r="C3832" s="23" t="e">
        <f t="shared" si="15"/>
        <v>#VALUE!</v>
      </c>
      <c r="D3832" s="23"/>
    </row>
    <row r="3833" spans="2:4" ht="15.75" customHeight="1" x14ac:dyDescent="0.35">
      <c r="B3833" s="23"/>
      <c r="C3833" s="23" t="e">
        <f t="shared" si="15"/>
        <v>#VALUE!</v>
      </c>
      <c r="D3833" s="23"/>
    </row>
    <row r="3834" spans="2:4" ht="15.75" customHeight="1" x14ac:dyDescent="0.35">
      <c r="B3834" s="23"/>
      <c r="C3834" s="23" t="e">
        <f t="shared" si="15"/>
        <v>#VALUE!</v>
      </c>
      <c r="D3834" s="23"/>
    </row>
    <row r="3835" spans="2:4" ht="15.75" customHeight="1" x14ac:dyDescent="0.35">
      <c r="B3835" s="23"/>
      <c r="C3835" s="23" t="e">
        <f t="shared" si="15"/>
        <v>#VALUE!</v>
      </c>
      <c r="D3835" s="23"/>
    </row>
    <row r="3836" spans="2:4" ht="15.75" customHeight="1" x14ac:dyDescent="0.35">
      <c r="B3836" s="23"/>
      <c r="C3836" s="23" t="e">
        <f t="shared" si="15"/>
        <v>#VALUE!</v>
      </c>
      <c r="D3836" s="23"/>
    </row>
    <row r="3837" spans="2:4" ht="15.75" customHeight="1" x14ac:dyDescent="0.35">
      <c r="B3837" s="23"/>
      <c r="C3837" s="23" t="e">
        <f t="shared" si="15"/>
        <v>#VALUE!</v>
      </c>
      <c r="D3837" s="23"/>
    </row>
    <row r="3838" spans="2:4" ht="15.75" customHeight="1" x14ac:dyDescent="0.35">
      <c r="B3838" s="23"/>
      <c r="C3838" s="23" t="e">
        <f t="shared" si="15"/>
        <v>#VALUE!</v>
      </c>
      <c r="D3838" s="23"/>
    </row>
    <row r="3839" spans="2:4" ht="15.75" customHeight="1" x14ac:dyDescent="0.35">
      <c r="B3839" s="23"/>
      <c r="C3839" s="23" t="e">
        <f t="shared" si="15"/>
        <v>#VALUE!</v>
      </c>
      <c r="D3839" s="23"/>
    </row>
    <row r="3840" spans="2:4" ht="15.75" customHeight="1" x14ac:dyDescent="0.35">
      <c r="B3840" s="23"/>
      <c r="C3840" s="23" t="e">
        <f t="shared" si="15"/>
        <v>#VALUE!</v>
      </c>
      <c r="D3840" s="23"/>
    </row>
    <row r="3841" spans="2:4" ht="15.75" customHeight="1" x14ac:dyDescent="0.35">
      <c r="B3841" s="23"/>
      <c r="C3841" s="23" t="e">
        <f t="shared" si="15"/>
        <v>#VALUE!</v>
      </c>
      <c r="D3841" s="23"/>
    </row>
    <row r="3842" spans="2:4" ht="15.75" customHeight="1" x14ac:dyDescent="0.35">
      <c r="B3842" s="23"/>
      <c r="C3842" s="23" t="e">
        <f t="shared" si="15"/>
        <v>#VALUE!</v>
      </c>
      <c r="D3842" s="23"/>
    </row>
    <row r="3843" spans="2:4" ht="15.75" customHeight="1" x14ac:dyDescent="0.35">
      <c r="B3843" s="23"/>
      <c r="C3843" s="23" t="e">
        <f t="shared" si="15"/>
        <v>#VALUE!</v>
      </c>
      <c r="D3843" s="23"/>
    </row>
    <row r="3844" spans="2:4" ht="15.75" customHeight="1" x14ac:dyDescent="0.35">
      <c r="B3844" s="23"/>
      <c r="C3844" s="23" t="e">
        <f t="shared" si="15"/>
        <v>#VALUE!</v>
      </c>
      <c r="D3844" s="23"/>
    </row>
    <row r="3845" spans="2:4" ht="15.75" customHeight="1" x14ac:dyDescent="0.35">
      <c r="B3845" s="23"/>
      <c r="C3845" s="23" t="e">
        <f t="shared" si="15"/>
        <v>#VALUE!</v>
      </c>
      <c r="D3845" s="23"/>
    </row>
    <row r="3846" spans="2:4" ht="15.75" customHeight="1" x14ac:dyDescent="0.35">
      <c r="B3846" s="23"/>
      <c r="C3846" s="23" t="e">
        <f t="shared" si="15"/>
        <v>#VALUE!</v>
      </c>
      <c r="D3846" s="23"/>
    </row>
    <row r="3847" spans="2:4" ht="15.75" customHeight="1" x14ac:dyDescent="0.35">
      <c r="B3847" s="23"/>
      <c r="C3847" s="23" t="e">
        <f t="shared" si="15"/>
        <v>#VALUE!</v>
      </c>
      <c r="D3847" s="23"/>
    </row>
    <row r="3848" spans="2:4" ht="15.75" customHeight="1" x14ac:dyDescent="0.35">
      <c r="B3848" s="23"/>
      <c r="C3848" s="23" t="e">
        <f t="shared" si="15"/>
        <v>#VALUE!</v>
      </c>
      <c r="D3848" s="23"/>
    </row>
    <row r="3849" spans="2:4" ht="15.75" customHeight="1" x14ac:dyDescent="0.35">
      <c r="B3849" s="23"/>
      <c r="C3849" s="23" t="e">
        <f t="shared" si="15"/>
        <v>#VALUE!</v>
      </c>
      <c r="D3849" s="23"/>
    </row>
    <row r="3850" spans="2:4" ht="15.75" customHeight="1" x14ac:dyDescent="0.35">
      <c r="B3850" s="23"/>
      <c r="C3850" s="23" t="e">
        <f t="shared" si="15"/>
        <v>#VALUE!</v>
      </c>
      <c r="D3850" s="23"/>
    </row>
    <row r="3851" spans="2:4" ht="15.75" customHeight="1" x14ac:dyDescent="0.35">
      <c r="B3851" s="23"/>
      <c r="C3851" s="23" t="e">
        <f t="shared" si="15"/>
        <v>#VALUE!</v>
      </c>
      <c r="D3851" s="23"/>
    </row>
    <row r="3852" spans="2:4" ht="15.75" customHeight="1" x14ac:dyDescent="0.35">
      <c r="B3852" s="23"/>
      <c r="C3852" s="23" t="e">
        <f t="shared" si="15"/>
        <v>#VALUE!</v>
      </c>
      <c r="D3852" s="23"/>
    </row>
    <row r="3853" spans="2:4" ht="15.75" customHeight="1" x14ac:dyDescent="0.35">
      <c r="B3853" s="23"/>
      <c r="C3853" s="23" t="e">
        <f t="shared" si="15"/>
        <v>#VALUE!</v>
      </c>
      <c r="D3853" s="23"/>
    </row>
    <row r="3854" spans="2:4" ht="15.75" customHeight="1" x14ac:dyDescent="0.35">
      <c r="B3854" s="23"/>
      <c r="C3854" s="23" t="e">
        <f t="shared" si="15"/>
        <v>#VALUE!</v>
      </c>
      <c r="D3854" s="23"/>
    </row>
    <row r="3855" spans="2:4" ht="15.75" customHeight="1" x14ac:dyDescent="0.35">
      <c r="B3855" s="23"/>
      <c r="C3855" s="23" t="e">
        <f t="shared" si="15"/>
        <v>#VALUE!</v>
      </c>
      <c r="D3855" s="23"/>
    </row>
    <row r="3856" spans="2:4" ht="15.75" customHeight="1" x14ac:dyDescent="0.35">
      <c r="B3856" s="23"/>
      <c r="C3856" s="23" t="e">
        <f t="shared" si="15"/>
        <v>#VALUE!</v>
      </c>
      <c r="D3856" s="23"/>
    </row>
    <row r="3857" spans="2:4" ht="15.75" customHeight="1" x14ac:dyDescent="0.35">
      <c r="B3857" s="23"/>
      <c r="C3857" s="23" t="e">
        <f t="shared" si="15"/>
        <v>#VALUE!</v>
      </c>
      <c r="D3857" s="23"/>
    </row>
    <row r="3858" spans="2:4" ht="15.75" customHeight="1" x14ac:dyDescent="0.35">
      <c r="B3858" s="23"/>
      <c r="C3858" s="23" t="e">
        <f t="shared" si="15"/>
        <v>#VALUE!</v>
      </c>
      <c r="D3858" s="23"/>
    </row>
    <row r="3859" spans="2:4" ht="15.75" customHeight="1" x14ac:dyDescent="0.35">
      <c r="B3859" s="23"/>
      <c r="C3859" s="23" t="e">
        <f t="shared" si="15"/>
        <v>#VALUE!</v>
      </c>
      <c r="D3859" s="23"/>
    </row>
    <row r="3860" spans="2:4" ht="15.75" customHeight="1" x14ac:dyDescent="0.35">
      <c r="B3860" s="23"/>
      <c r="C3860" s="23" t="e">
        <f t="shared" si="15"/>
        <v>#VALUE!</v>
      </c>
      <c r="D3860" s="23"/>
    </row>
    <row r="3861" spans="2:4" ht="15.75" customHeight="1" x14ac:dyDescent="0.35">
      <c r="B3861" s="23"/>
      <c r="C3861" s="23" t="e">
        <f t="shared" si="15"/>
        <v>#VALUE!</v>
      </c>
      <c r="D3861" s="23"/>
    </row>
    <row r="3862" spans="2:4" ht="15.75" customHeight="1" x14ac:dyDescent="0.35">
      <c r="B3862" s="23"/>
      <c r="C3862" s="23" t="e">
        <f t="shared" si="15"/>
        <v>#VALUE!</v>
      </c>
      <c r="D3862" s="23"/>
    </row>
    <row r="3863" spans="2:4" ht="15.75" customHeight="1" x14ac:dyDescent="0.35">
      <c r="B3863" s="23"/>
      <c r="C3863" s="23" t="e">
        <f t="shared" si="15"/>
        <v>#VALUE!</v>
      </c>
      <c r="D3863" s="23"/>
    </row>
    <row r="3864" spans="2:4" ht="15.75" customHeight="1" x14ac:dyDescent="0.35">
      <c r="B3864" s="23"/>
      <c r="C3864" s="23" t="e">
        <f t="shared" si="15"/>
        <v>#VALUE!</v>
      </c>
      <c r="D3864" s="23"/>
    </row>
    <row r="3865" spans="2:4" ht="15.75" customHeight="1" x14ac:dyDescent="0.35">
      <c r="B3865" s="23"/>
      <c r="C3865" s="23" t="e">
        <f t="shared" si="15"/>
        <v>#VALUE!</v>
      </c>
      <c r="D3865" s="23"/>
    </row>
    <row r="3866" spans="2:4" ht="15.75" customHeight="1" x14ac:dyDescent="0.35">
      <c r="B3866" s="23"/>
      <c r="C3866" s="23" t="e">
        <f t="shared" si="15"/>
        <v>#VALUE!</v>
      </c>
      <c r="D3866" s="23"/>
    </row>
    <row r="3867" spans="2:4" ht="15.75" customHeight="1" x14ac:dyDescent="0.35">
      <c r="B3867" s="23"/>
      <c r="C3867" s="23" t="e">
        <f t="shared" si="15"/>
        <v>#VALUE!</v>
      </c>
      <c r="D3867" s="23"/>
    </row>
    <row r="3868" spans="2:4" ht="15.75" customHeight="1" x14ac:dyDescent="0.35">
      <c r="B3868" s="23"/>
      <c r="C3868" s="23" t="e">
        <f t="shared" si="15"/>
        <v>#VALUE!</v>
      </c>
      <c r="D3868" s="23"/>
    </row>
    <row r="3869" spans="2:4" ht="15.75" customHeight="1" x14ac:dyDescent="0.35">
      <c r="B3869" s="23"/>
      <c r="C3869" s="23" t="e">
        <f t="shared" si="15"/>
        <v>#VALUE!</v>
      </c>
      <c r="D3869" s="23"/>
    </row>
    <row r="3870" spans="2:4" ht="15.75" customHeight="1" x14ac:dyDescent="0.35">
      <c r="B3870" s="23"/>
      <c r="C3870" s="23" t="e">
        <f t="shared" si="15"/>
        <v>#VALUE!</v>
      </c>
      <c r="D3870" s="23"/>
    </row>
    <row r="3871" spans="2:4" ht="15.75" customHeight="1" x14ac:dyDescent="0.35">
      <c r="B3871" s="23"/>
      <c r="C3871" s="23" t="e">
        <f t="shared" si="15"/>
        <v>#VALUE!</v>
      </c>
      <c r="D3871" s="23"/>
    </row>
    <row r="3872" spans="2:4" ht="15.75" customHeight="1" x14ac:dyDescent="0.35">
      <c r="B3872" s="23"/>
      <c r="C3872" s="23" t="e">
        <f t="shared" si="15"/>
        <v>#VALUE!</v>
      </c>
      <c r="D3872" s="23"/>
    </row>
    <row r="3873" spans="2:4" ht="15.75" customHeight="1" x14ac:dyDescent="0.35">
      <c r="B3873" s="23"/>
      <c r="C3873" s="23" t="e">
        <f t="shared" si="15"/>
        <v>#VALUE!</v>
      </c>
      <c r="D3873" s="23"/>
    </row>
    <row r="3874" spans="2:4" ht="15.75" customHeight="1" x14ac:dyDescent="0.35">
      <c r="B3874" s="23"/>
      <c r="C3874" s="23" t="e">
        <f t="shared" si="15"/>
        <v>#VALUE!</v>
      </c>
      <c r="D3874" s="23"/>
    </row>
    <row r="3875" spans="2:4" ht="15.75" customHeight="1" x14ac:dyDescent="0.35">
      <c r="B3875" s="23"/>
      <c r="C3875" s="23" t="e">
        <f t="shared" si="15"/>
        <v>#VALUE!</v>
      </c>
      <c r="D3875" s="23"/>
    </row>
    <row r="3876" spans="2:4" ht="15.75" customHeight="1" x14ac:dyDescent="0.35">
      <c r="B3876" s="23"/>
      <c r="C3876" s="23" t="e">
        <f t="shared" si="15"/>
        <v>#VALUE!</v>
      </c>
      <c r="D3876" s="23"/>
    </row>
    <row r="3877" spans="2:4" ht="15.75" customHeight="1" x14ac:dyDescent="0.35">
      <c r="B3877" s="23"/>
      <c r="C3877" s="23" t="e">
        <f t="shared" si="15"/>
        <v>#VALUE!</v>
      </c>
      <c r="D3877" s="23"/>
    </row>
    <row r="3878" spans="2:4" ht="15.75" customHeight="1" x14ac:dyDescent="0.35">
      <c r="B3878" s="23"/>
      <c r="C3878" s="23" t="e">
        <f t="shared" si="15"/>
        <v>#VALUE!</v>
      </c>
      <c r="D3878" s="23"/>
    </row>
    <row r="3879" spans="2:4" ht="15.75" customHeight="1" x14ac:dyDescent="0.35">
      <c r="B3879" s="23"/>
      <c r="C3879" s="23" t="e">
        <f t="shared" si="15"/>
        <v>#VALUE!</v>
      </c>
      <c r="D3879" s="23"/>
    </row>
    <row r="3880" spans="2:4" ht="15.75" customHeight="1" x14ac:dyDescent="0.35">
      <c r="B3880" s="23"/>
      <c r="C3880" s="23" t="e">
        <f t="shared" si="15"/>
        <v>#VALUE!</v>
      </c>
      <c r="D3880" s="23"/>
    </row>
    <row r="3881" spans="2:4" ht="15.75" customHeight="1" x14ac:dyDescent="0.35">
      <c r="B3881" s="23"/>
      <c r="C3881" s="23" t="e">
        <f t="shared" si="15"/>
        <v>#VALUE!</v>
      </c>
      <c r="D3881" s="23"/>
    </row>
    <row r="3882" spans="2:4" ht="15.75" customHeight="1" x14ac:dyDescent="0.35">
      <c r="B3882" s="23"/>
      <c r="C3882" s="23" t="e">
        <f t="shared" si="15"/>
        <v>#VALUE!</v>
      </c>
      <c r="D3882" s="23"/>
    </row>
    <row r="3883" spans="2:4" ht="15.75" customHeight="1" x14ac:dyDescent="0.35">
      <c r="B3883" s="23"/>
      <c r="C3883" s="23" t="e">
        <f t="shared" si="15"/>
        <v>#VALUE!</v>
      </c>
      <c r="D3883" s="23"/>
    </row>
    <row r="3884" spans="2:4" ht="15.75" customHeight="1" x14ac:dyDescent="0.35">
      <c r="B3884" s="23"/>
      <c r="C3884" s="23" t="e">
        <f t="shared" si="15"/>
        <v>#VALUE!</v>
      </c>
      <c r="D3884" s="23"/>
    </row>
    <row r="3885" spans="2:4" ht="15.75" customHeight="1" x14ac:dyDescent="0.35">
      <c r="B3885" s="23"/>
      <c r="C3885" s="23" t="e">
        <f t="shared" si="15"/>
        <v>#VALUE!</v>
      </c>
      <c r="D3885" s="23"/>
    </row>
    <row r="3886" spans="2:4" ht="15.75" customHeight="1" x14ac:dyDescent="0.35">
      <c r="B3886" s="23"/>
      <c r="C3886" s="23" t="e">
        <f t="shared" si="15"/>
        <v>#VALUE!</v>
      </c>
      <c r="D3886" s="23"/>
    </row>
    <row r="3887" spans="2:4" ht="15.75" customHeight="1" x14ac:dyDescent="0.35">
      <c r="B3887" s="23"/>
      <c r="C3887" s="23" t="e">
        <f t="shared" si="15"/>
        <v>#VALUE!</v>
      </c>
      <c r="D3887" s="23"/>
    </row>
    <row r="3888" spans="2:4" ht="15.75" customHeight="1" x14ac:dyDescent="0.35">
      <c r="B3888" s="23"/>
      <c r="C3888" s="23" t="e">
        <f t="shared" si="15"/>
        <v>#VALUE!</v>
      </c>
      <c r="D3888" s="23"/>
    </row>
    <row r="3889" spans="2:4" ht="15.75" customHeight="1" x14ac:dyDescent="0.35">
      <c r="B3889" s="23"/>
      <c r="C3889" s="23" t="e">
        <f t="shared" si="15"/>
        <v>#VALUE!</v>
      </c>
      <c r="D3889" s="23"/>
    </row>
    <row r="3890" spans="2:4" ht="15.75" customHeight="1" x14ac:dyDescent="0.35">
      <c r="B3890" s="23"/>
      <c r="C3890" s="23" t="e">
        <f t="shared" si="15"/>
        <v>#VALUE!</v>
      </c>
      <c r="D3890" s="23"/>
    </row>
    <row r="3891" spans="2:4" ht="15.75" customHeight="1" x14ac:dyDescent="0.35">
      <c r="B3891" s="23"/>
      <c r="C3891" s="23" t="e">
        <f t="shared" si="15"/>
        <v>#VALUE!</v>
      </c>
      <c r="D3891" s="23"/>
    </row>
    <row r="3892" spans="2:4" ht="15.75" customHeight="1" x14ac:dyDescent="0.35">
      <c r="B3892" s="23"/>
      <c r="C3892" s="23" t="e">
        <f t="shared" si="15"/>
        <v>#VALUE!</v>
      </c>
      <c r="D3892" s="23"/>
    </row>
    <row r="3893" spans="2:4" ht="15.75" customHeight="1" x14ac:dyDescent="0.35">
      <c r="B3893" s="23"/>
      <c r="C3893" s="23" t="e">
        <f t="shared" si="15"/>
        <v>#VALUE!</v>
      </c>
      <c r="D3893" s="23"/>
    </row>
    <row r="3894" spans="2:4" ht="15.75" customHeight="1" x14ac:dyDescent="0.35">
      <c r="B3894" s="23"/>
      <c r="C3894" s="23" t="e">
        <f t="shared" si="15"/>
        <v>#VALUE!</v>
      </c>
      <c r="D3894" s="23"/>
    </row>
    <row r="3895" spans="2:4" ht="15.75" customHeight="1" x14ac:dyDescent="0.35">
      <c r="B3895" s="23"/>
      <c r="C3895" s="23" t="e">
        <f t="shared" si="15"/>
        <v>#VALUE!</v>
      </c>
      <c r="D3895" s="23"/>
    </row>
    <row r="3896" spans="2:4" ht="15.75" customHeight="1" x14ac:dyDescent="0.35">
      <c r="B3896" s="23"/>
      <c r="C3896" s="23" t="e">
        <f t="shared" si="15"/>
        <v>#VALUE!</v>
      </c>
      <c r="D3896" s="23"/>
    </row>
    <row r="3897" spans="2:4" ht="15.75" customHeight="1" x14ac:dyDescent="0.35">
      <c r="B3897" s="23"/>
      <c r="C3897" s="23" t="e">
        <f t="shared" si="15"/>
        <v>#VALUE!</v>
      </c>
      <c r="D3897" s="23"/>
    </row>
    <row r="3898" spans="2:4" ht="15.75" customHeight="1" x14ac:dyDescent="0.35">
      <c r="B3898" s="23"/>
      <c r="C3898" s="23" t="e">
        <f t="shared" si="15"/>
        <v>#VALUE!</v>
      </c>
      <c r="D3898" s="23"/>
    </row>
    <row r="3899" spans="2:4" ht="15.75" customHeight="1" x14ac:dyDescent="0.35">
      <c r="B3899" s="23"/>
      <c r="C3899" s="23" t="e">
        <f t="shared" si="15"/>
        <v>#VALUE!</v>
      </c>
      <c r="D3899" s="23"/>
    </row>
    <row r="3900" spans="2:4" ht="15.75" customHeight="1" x14ac:dyDescent="0.35">
      <c r="B3900" s="23"/>
      <c r="C3900" s="23" t="e">
        <f t="shared" si="15"/>
        <v>#VALUE!</v>
      </c>
      <c r="D3900" s="23"/>
    </row>
    <row r="3901" spans="2:4" ht="15.75" customHeight="1" x14ac:dyDescent="0.35">
      <c r="B3901" s="23"/>
      <c r="C3901" s="23" t="e">
        <f t="shared" si="15"/>
        <v>#VALUE!</v>
      </c>
      <c r="D3901" s="23"/>
    </row>
    <row r="3902" spans="2:4" ht="15.75" customHeight="1" x14ac:dyDescent="0.35">
      <c r="B3902" s="23"/>
      <c r="C3902" s="23" t="e">
        <f t="shared" si="15"/>
        <v>#VALUE!</v>
      </c>
      <c r="D3902" s="23"/>
    </row>
    <row r="3903" spans="2:4" ht="15.75" customHeight="1" x14ac:dyDescent="0.35">
      <c r="B3903" s="23"/>
      <c r="C3903" s="23" t="e">
        <f t="shared" si="15"/>
        <v>#VALUE!</v>
      </c>
      <c r="D3903" s="23"/>
    </row>
    <row r="3904" spans="2:4" ht="15.75" customHeight="1" x14ac:dyDescent="0.35">
      <c r="B3904" s="23"/>
      <c r="C3904" s="23" t="e">
        <f t="shared" si="15"/>
        <v>#VALUE!</v>
      </c>
      <c r="D3904" s="23"/>
    </row>
    <row r="3905" spans="2:4" ht="15.75" customHeight="1" x14ac:dyDescent="0.35">
      <c r="B3905" s="23"/>
      <c r="C3905" s="23" t="e">
        <f t="shared" si="15"/>
        <v>#VALUE!</v>
      </c>
      <c r="D3905" s="23"/>
    </row>
    <row r="3906" spans="2:4" ht="15.75" customHeight="1" x14ac:dyDescent="0.35">
      <c r="B3906" s="23"/>
      <c r="C3906" s="23" t="e">
        <f t="shared" si="15"/>
        <v>#VALUE!</v>
      </c>
      <c r="D3906" s="23"/>
    </row>
    <row r="3907" spans="2:4" ht="15.75" customHeight="1" x14ac:dyDescent="0.35">
      <c r="B3907" s="23"/>
      <c r="C3907" s="23" t="e">
        <f t="shared" si="15"/>
        <v>#VALUE!</v>
      </c>
      <c r="D3907" s="23"/>
    </row>
    <row r="3908" spans="2:4" ht="15.75" customHeight="1" x14ac:dyDescent="0.35">
      <c r="B3908" s="23"/>
      <c r="C3908" s="23" t="e">
        <f t="shared" si="15"/>
        <v>#VALUE!</v>
      </c>
      <c r="D3908" s="23"/>
    </row>
    <row r="3909" spans="2:4" ht="15.75" customHeight="1" x14ac:dyDescent="0.35">
      <c r="B3909" s="23"/>
      <c r="C3909" s="23" t="e">
        <f t="shared" si="15"/>
        <v>#VALUE!</v>
      </c>
      <c r="D3909" s="23"/>
    </row>
    <row r="3910" spans="2:4" ht="15.75" customHeight="1" x14ac:dyDescent="0.35">
      <c r="B3910" s="23"/>
      <c r="C3910" s="23" t="e">
        <f t="shared" si="15"/>
        <v>#VALUE!</v>
      </c>
      <c r="D3910" s="23"/>
    </row>
    <row r="3911" spans="2:4" ht="15.75" customHeight="1" x14ac:dyDescent="0.35">
      <c r="B3911" s="23"/>
      <c r="C3911" s="23" t="e">
        <f t="shared" si="15"/>
        <v>#VALUE!</v>
      </c>
      <c r="D3911" s="23"/>
    </row>
    <row r="3912" spans="2:4" ht="15.75" customHeight="1" x14ac:dyDescent="0.35">
      <c r="B3912" s="23"/>
      <c r="C3912" s="23" t="e">
        <f t="shared" si="15"/>
        <v>#VALUE!</v>
      </c>
      <c r="D3912" s="23"/>
    </row>
    <row r="3913" spans="2:4" ht="15.75" customHeight="1" x14ac:dyDescent="0.35">
      <c r="B3913" s="23"/>
      <c r="C3913" s="23" t="e">
        <f t="shared" si="15"/>
        <v>#VALUE!</v>
      </c>
      <c r="D3913" s="23"/>
    </row>
    <row r="3914" spans="2:4" ht="15.75" customHeight="1" x14ac:dyDescent="0.35">
      <c r="B3914" s="23"/>
      <c r="C3914" s="23" t="e">
        <f t="shared" si="15"/>
        <v>#VALUE!</v>
      </c>
      <c r="D3914" s="23"/>
    </row>
    <row r="3915" spans="2:4" ht="15.75" customHeight="1" x14ac:dyDescent="0.35">
      <c r="B3915" s="23"/>
      <c r="C3915" s="23" t="e">
        <f t="shared" si="15"/>
        <v>#VALUE!</v>
      </c>
      <c r="D3915" s="23"/>
    </row>
    <row r="3916" spans="2:4" ht="15.75" customHeight="1" x14ac:dyDescent="0.35">
      <c r="B3916" s="23"/>
      <c r="C3916" s="23" t="e">
        <f t="shared" si="15"/>
        <v>#VALUE!</v>
      </c>
      <c r="D3916" s="23"/>
    </row>
    <row r="3917" spans="2:4" ht="15.75" customHeight="1" x14ac:dyDescent="0.35">
      <c r="B3917" s="23"/>
      <c r="C3917" s="23" t="e">
        <f t="shared" si="15"/>
        <v>#VALUE!</v>
      </c>
      <c r="D3917" s="23"/>
    </row>
    <row r="3918" spans="2:4" ht="15.75" customHeight="1" x14ac:dyDescent="0.35">
      <c r="B3918" s="23"/>
      <c r="C3918" s="23" t="e">
        <f t="shared" si="15"/>
        <v>#VALUE!</v>
      </c>
      <c r="D3918" s="23"/>
    </row>
    <row r="3919" spans="2:4" ht="15.75" customHeight="1" x14ac:dyDescent="0.35">
      <c r="B3919" s="23"/>
      <c r="C3919" s="23" t="e">
        <f t="shared" si="15"/>
        <v>#VALUE!</v>
      </c>
      <c r="D3919" s="23"/>
    </row>
    <row r="3920" spans="2:4" ht="15.75" customHeight="1" x14ac:dyDescent="0.35">
      <c r="B3920" s="23"/>
      <c r="C3920" s="23" t="e">
        <f t="shared" si="15"/>
        <v>#VALUE!</v>
      </c>
      <c r="D3920" s="23"/>
    </row>
    <row r="3921" spans="2:4" ht="15.75" customHeight="1" x14ac:dyDescent="0.35">
      <c r="B3921" s="23"/>
      <c r="C3921" s="23" t="e">
        <f t="shared" si="15"/>
        <v>#VALUE!</v>
      </c>
      <c r="D3921" s="23"/>
    </row>
    <row r="3922" spans="2:4" ht="15.75" customHeight="1" x14ac:dyDescent="0.35">
      <c r="B3922" s="23"/>
      <c r="C3922" s="23" t="e">
        <f t="shared" si="15"/>
        <v>#VALUE!</v>
      </c>
      <c r="D3922" s="23"/>
    </row>
    <row r="3923" spans="2:4" ht="15.75" customHeight="1" x14ac:dyDescent="0.35">
      <c r="B3923" s="23"/>
      <c r="C3923" s="23" t="e">
        <f t="shared" si="15"/>
        <v>#VALUE!</v>
      </c>
      <c r="D3923" s="23"/>
    </row>
    <row r="3924" spans="2:4" ht="15.75" customHeight="1" x14ac:dyDescent="0.35">
      <c r="B3924" s="23"/>
      <c r="C3924" s="23" t="e">
        <f t="shared" si="15"/>
        <v>#VALUE!</v>
      </c>
      <c r="D3924" s="23"/>
    </row>
    <row r="3925" spans="2:4" ht="15.75" customHeight="1" x14ac:dyDescent="0.35">
      <c r="B3925" s="23"/>
      <c r="C3925" s="23" t="e">
        <f t="shared" si="15"/>
        <v>#VALUE!</v>
      </c>
      <c r="D3925" s="23"/>
    </row>
    <row r="3926" spans="2:4" ht="15.75" customHeight="1" x14ac:dyDescent="0.35">
      <c r="B3926" s="23"/>
      <c r="C3926" s="23" t="e">
        <f t="shared" si="15"/>
        <v>#VALUE!</v>
      </c>
      <c r="D3926" s="23"/>
    </row>
    <row r="3927" spans="2:4" ht="15.75" customHeight="1" x14ac:dyDescent="0.35">
      <c r="B3927" s="23"/>
      <c r="C3927" s="23" t="e">
        <f t="shared" si="15"/>
        <v>#VALUE!</v>
      </c>
      <c r="D3927" s="23"/>
    </row>
    <row r="3928" spans="2:4" ht="15.75" customHeight="1" x14ac:dyDescent="0.35">
      <c r="B3928" s="23"/>
      <c r="C3928" s="23" t="e">
        <f t="shared" si="15"/>
        <v>#VALUE!</v>
      </c>
      <c r="D3928" s="23"/>
    </row>
    <row r="3929" spans="2:4" ht="15.75" customHeight="1" x14ac:dyDescent="0.35">
      <c r="B3929" s="23"/>
      <c r="C3929" s="23" t="e">
        <f t="shared" si="15"/>
        <v>#VALUE!</v>
      </c>
      <c r="D3929" s="23"/>
    </row>
    <row r="3930" spans="2:4" ht="15.75" customHeight="1" x14ac:dyDescent="0.35">
      <c r="B3930" s="23"/>
      <c r="C3930" s="23" t="e">
        <f t="shared" si="15"/>
        <v>#VALUE!</v>
      </c>
      <c r="D3930" s="23"/>
    </row>
    <row r="3931" spans="2:4" ht="15.75" customHeight="1" x14ac:dyDescent="0.35">
      <c r="B3931" s="23"/>
      <c r="C3931" s="23" t="e">
        <f t="shared" si="15"/>
        <v>#VALUE!</v>
      </c>
      <c r="D3931" s="23"/>
    </row>
    <row r="3932" spans="2:4" ht="15.75" customHeight="1" x14ac:dyDescent="0.35">
      <c r="B3932" s="23"/>
      <c r="C3932" s="23" t="e">
        <f t="shared" si="15"/>
        <v>#VALUE!</v>
      </c>
      <c r="D3932" s="23"/>
    </row>
    <row r="3933" spans="2:4" ht="15.75" customHeight="1" x14ac:dyDescent="0.35">
      <c r="B3933" s="23"/>
      <c r="C3933" s="23" t="e">
        <f t="shared" si="15"/>
        <v>#VALUE!</v>
      </c>
      <c r="D3933" s="23"/>
    </row>
    <row r="3934" spans="2:4" ht="15.75" customHeight="1" x14ac:dyDescent="0.35">
      <c r="B3934" s="23"/>
      <c r="C3934" s="23" t="e">
        <f t="shared" si="15"/>
        <v>#VALUE!</v>
      </c>
      <c r="D3934" s="23"/>
    </row>
    <row r="3935" spans="2:4" ht="15.75" customHeight="1" x14ac:dyDescent="0.35">
      <c r="B3935" s="23"/>
      <c r="C3935" s="23" t="e">
        <f t="shared" si="15"/>
        <v>#VALUE!</v>
      </c>
      <c r="D3935" s="23"/>
    </row>
    <row r="3936" spans="2:4" ht="15.75" customHeight="1" x14ac:dyDescent="0.35">
      <c r="B3936" s="23"/>
      <c r="C3936" s="23" t="e">
        <f t="shared" si="15"/>
        <v>#VALUE!</v>
      </c>
      <c r="D3936" s="23"/>
    </row>
    <row r="3937" spans="2:4" ht="15.75" customHeight="1" x14ac:dyDescent="0.35">
      <c r="B3937" s="23"/>
      <c r="C3937" s="23" t="e">
        <f t="shared" si="15"/>
        <v>#VALUE!</v>
      </c>
      <c r="D3937" s="23"/>
    </row>
    <row r="3938" spans="2:4" ht="15.75" customHeight="1" x14ac:dyDescent="0.35">
      <c r="B3938" s="23"/>
      <c r="C3938" s="23" t="e">
        <f t="shared" si="15"/>
        <v>#VALUE!</v>
      </c>
      <c r="D3938" s="23"/>
    </row>
    <row r="3939" spans="2:4" ht="15.75" customHeight="1" x14ac:dyDescent="0.35">
      <c r="B3939" s="23"/>
      <c r="C3939" s="23" t="e">
        <f t="shared" si="15"/>
        <v>#VALUE!</v>
      </c>
      <c r="D3939" s="23"/>
    </row>
    <row r="3940" spans="2:4" ht="15.75" customHeight="1" x14ac:dyDescent="0.35">
      <c r="B3940" s="23"/>
      <c r="C3940" s="23" t="e">
        <f t="shared" si="15"/>
        <v>#VALUE!</v>
      </c>
      <c r="D3940" s="23"/>
    </row>
    <row r="3941" spans="2:4" ht="15.75" customHeight="1" x14ac:dyDescent="0.35">
      <c r="B3941" s="23"/>
      <c r="C3941" s="23" t="e">
        <f t="shared" si="15"/>
        <v>#VALUE!</v>
      </c>
      <c r="D3941" s="23"/>
    </row>
    <row r="3942" spans="2:4" ht="15.75" customHeight="1" x14ac:dyDescent="0.35">
      <c r="B3942" s="23"/>
      <c r="C3942" s="23" t="e">
        <f t="shared" si="15"/>
        <v>#VALUE!</v>
      </c>
      <c r="D3942" s="23"/>
    </row>
    <row r="3943" spans="2:4" ht="15.75" customHeight="1" x14ac:dyDescent="0.35">
      <c r="B3943" s="23"/>
      <c r="C3943" s="23" t="e">
        <f t="shared" si="15"/>
        <v>#VALUE!</v>
      </c>
      <c r="D3943" s="23"/>
    </row>
    <row r="3944" spans="2:4" ht="15.75" customHeight="1" x14ac:dyDescent="0.35">
      <c r="B3944" s="23"/>
      <c r="C3944" s="23" t="e">
        <f t="shared" si="15"/>
        <v>#VALUE!</v>
      </c>
      <c r="D3944" s="23"/>
    </row>
    <row r="3945" spans="2:4" ht="15.75" customHeight="1" x14ac:dyDescent="0.35">
      <c r="B3945" s="23"/>
      <c r="C3945" s="23" t="e">
        <f t="shared" si="15"/>
        <v>#VALUE!</v>
      </c>
      <c r="D3945" s="23"/>
    </row>
    <row r="3946" spans="2:4" ht="15.75" customHeight="1" x14ac:dyDescent="0.35">
      <c r="B3946" s="23"/>
      <c r="C3946" s="23" t="e">
        <f t="shared" si="15"/>
        <v>#VALUE!</v>
      </c>
      <c r="D3946" s="23"/>
    </row>
    <row r="3947" spans="2:4" ht="15.75" customHeight="1" x14ac:dyDescent="0.35">
      <c r="B3947" s="23"/>
      <c r="C3947" s="23" t="e">
        <f t="shared" si="15"/>
        <v>#VALUE!</v>
      </c>
      <c r="D3947" s="23"/>
    </row>
    <row r="3948" spans="2:4" ht="15.75" customHeight="1" x14ac:dyDescent="0.35">
      <c r="B3948" s="23"/>
      <c r="C3948" s="23" t="e">
        <f t="shared" si="15"/>
        <v>#VALUE!</v>
      </c>
      <c r="D3948" s="23"/>
    </row>
    <row r="3949" spans="2:4" ht="15.75" customHeight="1" x14ac:dyDescent="0.35">
      <c r="B3949" s="23"/>
      <c r="C3949" s="23" t="e">
        <f t="shared" si="15"/>
        <v>#VALUE!</v>
      </c>
      <c r="D3949" s="23"/>
    </row>
    <row r="3950" spans="2:4" ht="15.75" customHeight="1" x14ac:dyDescent="0.35">
      <c r="B3950" s="23"/>
      <c r="C3950" s="23" t="e">
        <f t="shared" si="15"/>
        <v>#VALUE!</v>
      </c>
      <c r="D3950" s="23"/>
    </row>
    <row r="3951" spans="2:4" ht="15.75" customHeight="1" x14ac:dyDescent="0.35">
      <c r="B3951" s="23"/>
      <c r="C3951" s="23" t="e">
        <f t="shared" si="15"/>
        <v>#VALUE!</v>
      </c>
      <c r="D3951" s="23"/>
    </row>
    <row r="3952" spans="2:4" ht="15.75" customHeight="1" x14ac:dyDescent="0.35">
      <c r="B3952" s="23"/>
      <c r="C3952" s="23" t="e">
        <f t="shared" si="15"/>
        <v>#VALUE!</v>
      </c>
      <c r="D3952" s="23"/>
    </row>
    <row r="3953" spans="2:4" ht="15.75" customHeight="1" x14ac:dyDescent="0.35">
      <c r="B3953" s="23"/>
      <c r="C3953" s="23" t="e">
        <f t="shared" si="15"/>
        <v>#VALUE!</v>
      </c>
      <c r="D3953" s="23"/>
    </row>
    <row r="3954" spans="2:4" ht="15.75" customHeight="1" x14ac:dyDescent="0.35">
      <c r="B3954" s="23"/>
      <c r="C3954" s="23" t="e">
        <f t="shared" si="15"/>
        <v>#VALUE!</v>
      </c>
      <c r="D3954" s="23"/>
    </row>
    <row r="3955" spans="2:4" ht="15.75" customHeight="1" x14ac:dyDescent="0.35">
      <c r="B3955" s="23"/>
      <c r="C3955" s="23" t="e">
        <f t="shared" si="15"/>
        <v>#VALUE!</v>
      </c>
      <c r="D3955" s="23"/>
    </row>
    <row r="3956" spans="2:4" ht="15.75" customHeight="1" x14ac:dyDescent="0.35">
      <c r="B3956" s="23"/>
      <c r="C3956" s="23" t="e">
        <f t="shared" si="15"/>
        <v>#VALUE!</v>
      </c>
      <c r="D3956" s="23"/>
    </row>
    <row r="3957" spans="2:4" ht="15.75" customHeight="1" x14ac:dyDescent="0.35">
      <c r="B3957" s="23"/>
      <c r="C3957" s="23" t="e">
        <f t="shared" si="15"/>
        <v>#VALUE!</v>
      </c>
      <c r="D3957" s="23"/>
    </row>
    <row r="3958" spans="2:4" ht="15.75" customHeight="1" x14ac:dyDescent="0.35">
      <c r="B3958" s="23"/>
      <c r="C3958" s="23" t="e">
        <f t="shared" si="15"/>
        <v>#VALUE!</v>
      </c>
      <c r="D3958" s="23"/>
    </row>
    <row r="3959" spans="2:4" ht="15.75" customHeight="1" x14ac:dyDescent="0.35">
      <c r="B3959" s="23"/>
      <c r="C3959" s="23" t="e">
        <f t="shared" si="15"/>
        <v>#VALUE!</v>
      </c>
      <c r="D3959" s="23"/>
    </row>
    <row r="3960" spans="2:4" ht="15.75" customHeight="1" x14ac:dyDescent="0.35">
      <c r="B3960" s="23"/>
      <c r="C3960" s="23" t="e">
        <f t="shared" si="15"/>
        <v>#VALUE!</v>
      </c>
      <c r="D3960" s="23"/>
    </row>
    <row r="3961" spans="2:4" ht="15.75" customHeight="1" x14ac:dyDescent="0.35">
      <c r="B3961" s="23"/>
      <c r="C3961" s="23" t="e">
        <f t="shared" si="15"/>
        <v>#VALUE!</v>
      </c>
      <c r="D3961" s="23"/>
    </row>
    <row r="3962" spans="2:4" ht="15.75" customHeight="1" x14ac:dyDescent="0.35">
      <c r="B3962" s="23"/>
      <c r="C3962" s="23" t="e">
        <f t="shared" si="15"/>
        <v>#VALUE!</v>
      </c>
      <c r="D3962" s="23"/>
    </row>
    <row r="3963" spans="2:4" ht="15.75" customHeight="1" x14ac:dyDescent="0.35">
      <c r="B3963" s="23"/>
      <c r="C3963" s="23" t="e">
        <f t="shared" si="15"/>
        <v>#VALUE!</v>
      </c>
      <c r="D3963" s="23"/>
    </row>
    <row r="3964" spans="2:4" ht="15.75" customHeight="1" x14ac:dyDescent="0.35">
      <c r="B3964" s="23"/>
      <c r="C3964" s="23" t="e">
        <f t="shared" si="15"/>
        <v>#VALUE!</v>
      </c>
      <c r="D3964" s="23"/>
    </row>
    <row r="3965" spans="2:4" ht="15.75" customHeight="1" x14ac:dyDescent="0.35">
      <c r="B3965" s="23"/>
      <c r="C3965" s="23" t="e">
        <f t="shared" si="15"/>
        <v>#VALUE!</v>
      </c>
      <c r="D3965" s="23"/>
    </row>
    <row r="3966" spans="2:4" ht="15.75" customHeight="1" x14ac:dyDescent="0.35">
      <c r="B3966" s="23"/>
      <c r="C3966" s="23" t="e">
        <f t="shared" si="15"/>
        <v>#VALUE!</v>
      </c>
      <c r="D3966" s="23"/>
    </row>
    <row r="3967" spans="2:4" ht="15.75" customHeight="1" x14ac:dyDescent="0.35">
      <c r="B3967" s="23"/>
      <c r="C3967" s="23" t="e">
        <f t="shared" si="15"/>
        <v>#VALUE!</v>
      </c>
      <c r="D3967" s="23"/>
    </row>
    <row r="3968" spans="2:4" ht="15.75" customHeight="1" x14ac:dyDescent="0.35">
      <c r="B3968" s="23"/>
      <c r="C3968" s="23" t="e">
        <f t="shared" si="15"/>
        <v>#VALUE!</v>
      </c>
      <c r="D3968" s="23"/>
    </row>
    <row r="3969" spans="2:4" ht="15.75" customHeight="1" x14ac:dyDescent="0.35">
      <c r="B3969" s="23"/>
      <c r="C3969" s="23" t="e">
        <f t="shared" si="15"/>
        <v>#VALUE!</v>
      </c>
      <c r="D3969" s="23"/>
    </row>
    <row r="3970" spans="2:4" ht="15.75" customHeight="1" x14ac:dyDescent="0.35">
      <c r="B3970" s="23"/>
      <c r="C3970" s="23" t="e">
        <f t="shared" si="15"/>
        <v>#VALUE!</v>
      </c>
      <c r="D3970" s="23"/>
    </row>
    <row r="3971" spans="2:4" ht="15.75" customHeight="1" x14ac:dyDescent="0.35">
      <c r="B3971" s="23"/>
      <c r="C3971" s="23" t="e">
        <f t="shared" si="15"/>
        <v>#VALUE!</v>
      </c>
      <c r="D3971" s="23"/>
    </row>
    <row r="3972" spans="2:4" ht="15.75" customHeight="1" x14ac:dyDescent="0.35">
      <c r="B3972" s="23"/>
      <c r="C3972" s="23" t="e">
        <f t="shared" si="15"/>
        <v>#VALUE!</v>
      </c>
      <c r="D3972" s="23"/>
    </row>
    <row r="3973" spans="2:4" ht="15.75" customHeight="1" x14ac:dyDescent="0.35">
      <c r="B3973" s="23"/>
      <c r="C3973" s="23" t="e">
        <f t="shared" si="15"/>
        <v>#VALUE!</v>
      </c>
      <c r="D3973" s="23"/>
    </row>
    <row r="3974" spans="2:4" ht="15.75" customHeight="1" x14ac:dyDescent="0.35">
      <c r="B3974" s="23"/>
      <c r="C3974" s="23" t="e">
        <f t="shared" si="15"/>
        <v>#VALUE!</v>
      </c>
      <c r="D3974" s="23"/>
    </row>
    <row r="3975" spans="2:4" ht="15.75" customHeight="1" x14ac:dyDescent="0.35">
      <c r="B3975" s="23"/>
      <c r="C3975" s="23" t="e">
        <f t="shared" si="15"/>
        <v>#VALUE!</v>
      </c>
      <c r="D3975" s="23"/>
    </row>
    <row r="3976" spans="2:4" ht="15.75" customHeight="1" x14ac:dyDescent="0.35">
      <c r="B3976" s="23"/>
      <c r="C3976" s="23" t="e">
        <f t="shared" si="15"/>
        <v>#VALUE!</v>
      </c>
      <c r="D3976" s="23"/>
    </row>
    <row r="3977" spans="2:4" ht="15.75" customHeight="1" x14ac:dyDescent="0.35">
      <c r="B3977" s="23"/>
      <c r="C3977" s="23" t="e">
        <f t="shared" si="15"/>
        <v>#VALUE!</v>
      </c>
      <c r="D3977" s="23"/>
    </row>
    <row r="3978" spans="2:4" ht="15.75" customHeight="1" x14ac:dyDescent="0.35">
      <c r="B3978" s="23"/>
      <c r="C3978" s="23" t="e">
        <f t="shared" si="15"/>
        <v>#VALUE!</v>
      </c>
      <c r="D3978" s="23"/>
    </row>
    <row r="3979" spans="2:4" ht="15.75" customHeight="1" x14ac:dyDescent="0.35">
      <c r="B3979" s="23"/>
      <c r="C3979" s="23" t="e">
        <f t="shared" si="15"/>
        <v>#VALUE!</v>
      </c>
      <c r="D3979" s="23"/>
    </row>
    <row r="3980" spans="2:4" ht="15.75" customHeight="1" x14ac:dyDescent="0.35">
      <c r="B3980" s="23"/>
      <c r="C3980" s="23" t="e">
        <f t="shared" si="15"/>
        <v>#VALUE!</v>
      </c>
      <c r="D3980" s="23"/>
    </row>
    <row r="3981" spans="2:4" ht="15.75" customHeight="1" x14ac:dyDescent="0.35">
      <c r="B3981" s="23"/>
      <c r="C3981" s="23" t="e">
        <f t="shared" si="15"/>
        <v>#VALUE!</v>
      </c>
      <c r="D3981" s="23"/>
    </row>
    <row r="3982" spans="2:4" ht="15.75" customHeight="1" x14ac:dyDescent="0.35">
      <c r="B3982" s="23"/>
      <c r="C3982" s="23" t="e">
        <f t="shared" si="15"/>
        <v>#VALUE!</v>
      </c>
      <c r="D3982" s="23"/>
    </row>
    <row r="3983" spans="2:4" ht="15.75" customHeight="1" x14ac:dyDescent="0.35">
      <c r="B3983" s="23"/>
      <c r="C3983" s="23" t="e">
        <f t="shared" si="15"/>
        <v>#VALUE!</v>
      </c>
      <c r="D3983" s="23"/>
    </row>
    <row r="3984" spans="2:4" ht="15.75" customHeight="1" x14ac:dyDescent="0.35">
      <c r="B3984" s="23"/>
      <c r="C3984" s="23" t="e">
        <f t="shared" si="15"/>
        <v>#VALUE!</v>
      </c>
      <c r="D3984" s="23"/>
    </row>
    <row r="3985" spans="2:4" ht="15.75" customHeight="1" x14ac:dyDescent="0.35">
      <c r="B3985" s="23"/>
      <c r="C3985" s="23" t="e">
        <f t="shared" si="15"/>
        <v>#VALUE!</v>
      </c>
      <c r="D3985" s="23"/>
    </row>
    <row r="3986" spans="2:4" ht="15.75" customHeight="1" x14ac:dyDescent="0.35">
      <c r="B3986" s="23"/>
      <c r="C3986" s="23" t="e">
        <f t="shared" si="15"/>
        <v>#VALUE!</v>
      </c>
      <c r="D3986" s="23"/>
    </row>
    <row r="3987" spans="2:4" ht="15.75" customHeight="1" x14ac:dyDescent="0.35">
      <c r="B3987" s="23"/>
      <c r="C3987" s="23" t="e">
        <f t="shared" si="15"/>
        <v>#VALUE!</v>
      </c>
      <c r="D3987" s="23"/>
    </row>
    <row r="3988" spans="2:4" ht="15.75" customHeight="1" x14ac:dyDescent="0.35">
      <c r="B3988" s="23"/>
      <c r="C3988" s="23" t="e">
        <f t="shared" si="15"/>
        <v>#VALUE!</v>
      </c>
      <c r="D3988" s="23"/>
    </row>
    <row r="3989" spans="2:4" ht="15.75" customHeight="1" x14ac:dyDescent="0.35">
      <c r="B3989" s="23"/>
      <c r="C3989" s="23" t="e">
        <f t="shared" si="15"/>
        <v>#VALUE!</v>
      </c>
      <c r="D3989" s="23"/>
    </row>
    <row r="3990" spans="2:4" ht="15.75" customHeight="1" x14ac:dyDescent="0.35">
      <c r="B3990" s="23"/>
      <c r="C3990" s="23" t="e">
        <f t="shared" si="15"/>
        <v>#VALUE!</v>
      </c>
      <c r="D3990" s="23"/>
    </row>
    <row r="3991" spans="2:4" ht="15.75" customHeight="1" x14ac:dyDescent="0.35">
      <c r="B3991" s="23"/>
      <c r="C3991" s="23" t="e">
        <f t="shared" si="15"/>
        <v>#VALUE!</v>
      </c>
      <c r="D3991" s="23"/>
    </row>
    <row r="3992" spans="2:4" ht="15.75" customHeight="1" x14ac:dyDescent="0.35">
      <c r="B3992" s="23"/>
      <c r="C3992" s="23" t="e">
        <f t="shared" si="15"/>
        <v>#VALUE!</v>
      </c>
      <c r="D3992" s="23"/>
    </row>
    <row r="3993" spans="2:4" ht="15.75" customHeight="1" x14ac:dyDescent="0.35">
      <c r="B3993" s="23"/>
      <c r="C3993" s="23" t="e">
        <f t="shared" si="15"/>
        <v>#VALUE!</v>
      </c>
      <c r="D3993" s="23"/>
    </row>
    <row r="3994" spans="2:4" ht="15.75" customHeight="1" x14ac:dyDescent="0.35">
      <c r="B3994" s="23"/>
      <c r="C3994" s="23" t="e">
        <f t="shared" si="15"/>
        <v>#VALUE!</v>
      </c>
      <c r="D3994" s="23"/>
    </row>
    <row r="3995" spans="2:4" ht="15.75" customHeight="1" x14ac:dyDescent="0.35">
      <c r="B3995" s="23"/>
      <c r="C3995" s="23" t="e">
        <f t="shared" si="15"/>
        <v>#VALUE!</v>
      </c>
      <c r="D3995" s="23"/>
    </row>
    <row r="3996" spans="2:4" ht="15.75" customHeight="1" x14ac:dyDescent="0.35">
      <c r="B3996" s="23"/>
      <c r="C3996" s="23" t="e">
        <f t="shared" si="15"/>
        <v>#VALUE!</v>
      </c>
      <c r="D3996" s="23"/>
    </row>
    <row r="3997" spans="2:4" ht="15.75" customHeight="1" x14ac:dyDescent="0.35">
      <c r="B3997" s="23"/>
      <c r="C3997" s="23" t="e">
        <f t="shared" si="15"/>
        <v>#VALUE!</v>
      </c>
      <c r="D3997" s="23"/>
    </row>
    <row r="3998" spans="2:4" ht="15.75" customHeight="1" x14ac:dyDescent="0.35">
      <c r="B3998" s="23"/>
      <c r="C3998" s="23" t="e">
        <f t="shared" si="15"/>
        <v>#VALUE!</v>
      </c>
      <c r="D3998" s="23"/>
    </row>
    <row r="3999" spans="2:4" ht="15.75" customHeight="1" x14ac:dyDescent="0.35">
      <c r="B3999" s="23"/>
      <c r="C3999" s="23" t="e">
        <f t="shared" si="15"/>
        <v>#VALUE!</v>
      </c>
      <c r="D3999" s="23"/>
    </row>
    <row r="4000" spans="2:4" ht="15.75" customHeight="1" x14ac:dyDescent="0.35">
      <c r="B4000" s="23"/>
      <c r="C4000" s="23" t="e">
        <f t="shared" si="15"/>
        <v>#VALUE!</v>
      </c>
      <c r="D4000" s="23"/>
    </row>
    <row r="4001" spans="2:4" ht="15.75" customHeight="1" x14ac:dyDescent="0.35">
      <c r="B4001" s="23"/>
      <c r="C4001" s="23" t="e">
        <f t="shared" si="15"/>
        <v>#VALUE!</v>
      </c>
      <c r="D4001" s="23"/>
    </row>
    <row r="4002" spans="2:4" ht="15.75" customHeight="1" x14ac:dyDescent="0.35">
      <c r="B4002" s="23"/>
      <c r="C4002" s="23" t="e">
        <f t="shared" si="15"/>
        <v>#VALUE!</v>
      </c>
      <c r="D4002" s="23"/>
    </row>
    <row r="4003" spans="2:4" ht="15.75" customHeight="1" x14ac:dyDescent="0.35">
      <c r="B4003" s="23"/>
      <c r="C4003" s="23" t="e">
        <f t="shared" si="15"/>
        <v>#VALUE!</v>
      </c>
      <c r="D4003" s="23"/>
    </row>
    <row r="4004" spans="2:4" ht="15.75" customHeight="1" x14ac:dyDescent="0.35">
      <c r="B4004" s="23"/>
      <c r="C4004" s="23" t="e">
        <f t="shared" si="15"/>
        <v>#VALUE!</v>
      </c>
      <c r="D4004" s="23"/>
    </row>
    <row r="4005" spans="2:4" ht="15.75" customHeight="1" x14ac:dyDescent="0.35">
      <c r="B4005" s="23"/>
      <c r="C4005" s="23" t="e">
        <f t="shared" si="15"/>
        <v>#VALUE!</v>
      </c>
      <c r="D4005" s="23"/>
    </row>
    <row r="4006" spans="2:4" ht="15.75" customHeight="1" x14ac:dyDescent="0.35">
      <c r="B4006" s="23"/>
      <c r="C4006" s="23" t="e">
        <f t="shared" si="15"/>
        <v>#VALUE!</v>
      </c>
      <c r="D4006" s="23"/>
    </row>
    <row r="4007" spans="2:4" ht="15.75" customHeight="1" x14ac:dyDescent="0.35">
      <c r="B4007" s="23"/>
      <c r="C4007" s="23" t="e">
        <f t="shared" si="15"/>
        <v>#VALUE!</v>
      </c>
      <c r="D4007" s="23"/>
    </row>
    <row r="4008" spans="2:4" ht="15.75" customHeight="1" x14ac:dyDescent="0.35">
      <c r="B4008" s="23"/>
      <c r="C4008" s="23" t="e">
        <f t="shared" si="15"/>
        <v>#VALUE!</v>
      </c>
      <c r="D4008" s="23"/>
    </row>
    <row r="4009" spans="2:4" ht="15.75" customHeight="1" x14ac:dyDescent="0.35">
      <c r="B4009" s="23"/>
      <c r="C4009" s="23" t="e">
        <f t="shared" si="15"/>
        <v>#VALUE!</v>
      </c>
      <c r="D4009" s="23"/>
    </row>
    <row r="4010" spans="2:4" ht="15.75" customHeight="1" x14ac:dyDescent="0.35">
      <c r="B4010" s="23"/>
      <c r="C4010" s="23" t="e">
        <f t="shared" si="15"/>
        <v>#VALUE!</v>
      </c>
      <c r="D4010" s="23"/>
    </row>
    <row r="4011" spans="2:4" ht="15.75" customHeight="1" x14ac:dyDescent="0.35">
      <c r="B4011" s="23"/>
      <c r="C4011" s="23" t="e">
        <f t="shared" si="15"/>
        <v>#VALUE!</v>
      </c>
      <c r="D4011" s="23"/>
    </row>
    <row r="4012" spans="2:4" ht="15.75" customHeight="1" x14ac:dyDescent="0.35">
      <c r="B4012" s="23"/>
      <c r="C4012" s="23" t="e">
        <f t="shared" si="15"/>
        <v>#VALUE!</v>
      </c>
      <c r="D4012" s="23"/>
    </row>
    <row r="4013" spans="2:4" ht="15.75" customHeight="1" x14ac:dyDescent="0.35">
      <c r="B4013" s="23"/>
      <c r="C4013" s="23" t="e">
        <f t="shared" si="15"/>
        <v>#VALUE!</v>
      </c>
      <c r="D4013" s="23"/>
    </row>
    <row r="4014" spans="2:4" ht="15.75" customHeight="1" x14ac:dyDescent="0.35">
      <c r="B4014" s="23"/>
      <c r="C4014" s="23" t="e">
        <f t="shared" si="15"/>
        <v>#VALUE!</v>
      </c>
      <c r="D4014" s="23"/>
    </row>
    <row r="4015" spans="2:4" ht="15.75" customHeight="1" x14ac:dyDescent="0.35">
      <c r="B4015" s="23"/>
      <c r="C4015" s="23" t="e">
        <f t="shared" si="15"/>
        <v>#VALUE!</v>
      </c>
      <c r="D4015" s="23"/>
    </row>
    <row r="4016" spans="2:4" ht="15.75" customHeight="1" x14ac:dyDescent="0.35">
      <c r="B4016" s="23"/>
      <c r="C4016" s="23" t="e">
        <f t="shared" si="15"/>
        <v>#VALUE!</v>
      </c>
      <c r="D4016" s="23"/>
    </row>
    <row r="4017" spans="2:4" ht="15.75" customHeight="1" x14ac:dyDescent="0.35">
      <c r="B4017" s="23"/>
      <c r="C4017" s="23" t="e">
        <f t="shared" si="15"/>
        <v>#VALUE!</v>
      </c>
      <c r="D4017" s="23"/>
    </row>
    <row r="4018" spans="2:4" ht="15.75" customHeight="1" x14ac:dyDescent="0.35">
      <c r="B4018" s="23"/>
      <c r="C4018" s="23" t="e">
        <f t="shared" si="15"/>
        <v>#VALUE!</v>
      </c>
      <c r="D4018" s="23"/>
    </row>
    <row r="4019" spans="2:4" ht="15.75" customHeight="1" x14ac:dyDescent="0.35">
      <c r="B4019" s="23"/>
      <c r="C4019" s="23" t="e">
        <f t="shared" si="15"/>
        <v>#VALUE!</v>
      </c>
      <c r="D4019" s="23"/>
    </row>
    <row r="4020" spans="2:4" ht="15.75" customHeight="1" x14ac:dyDescent="0.35">
      <c r="B4020" s="23"/>
      <c r="C4020" s="23" t="e">
        <f t="shared" si="15"/>
        <v>#VALUE!</v>
      </c>
      <c r="D4020" s="23"/>
    </row>
    <row r="4021" spans="2:4" ht="15.75" customHeight="1" x14ac:dyDescent="0.35">
      <c r="B4021" s="23"/>
      <c r="C4021" s="23" t="e">
        <f t="shared" si="15"/>
        <v>#VALUE!</v>
      </c>
      <c r="D4021" s="23"/>
    </row>
    <row r="4022" spans="2:4" ht="15.75" customHeight="1" x14ac:dyDescent="0.35">
      <c r="B4022" s="23"/>
      <c r="C4022" s="23" t="e">
        <f t="shared" si="15"/>
        <v>#VALUE!</v>
      </c>
      <c r="D4022" s="23"/>
    </row>
    <row r="4023" spans="2:4" ht="15.75" customHeight="1" x14ac:dyDescent="0.35">
      <c r="B4023" s="23"/>
      <c r="C4023" s="23" t="e">
        <f t="shared" si="15"/>
        <v>#VALUE!</v>
      </c>
      <c r="D4023" s="23"/>
    </row>
    <row r="4024" spans="2:4" ht="15.75" customHeight="1" x14ac:dyDescent="0.35">
      <c r="B4024" s="23"/>
      <c r="C4024" s="23" t="e">
        <f t="shared" si="15"/>
        <v>#VALUE!</v>
      </c>
      <c r="D4024" s="23"/>
    </row>
    <row r="4025" spans="2:4" ht="15.75" customHeight="1" x14ac:dyDescent="0.35">
      <c r="B4025" s="23"/>
      <c r="C4025" s="23" t="e">
        <f t="shared" si="15"/>
        <v>#VALUE!</v>
      </c>
      <c r="D4025" s="23"/>
    </row>
    <row r="4026" spans="2:4" ht="15.75" customHeight="1" x14ac:dyDescent="0.35">
      <c r="B4026" s="23"/>
      <c r="C4026" s="23" t="e">
        <f t="shared" si="15"/>
        <v>#VALUE!</v>
      </c>
      <c r="D4026" s="23"/>
    </row>
    <row r="4027" spans="2:4" ht="15.75" customHeight="1" x14ac:dyDescent="0.35">
      <c r="B4027" s="23"/>
      <c r="C4027" s="23" t="e">
        <f t="shared" si="15"/>
        <v>#VALUE!</v>
      </c>
      <c r="D4027" s="23"/>
    </row>
    <row r="4028" spans="2:4" ht="15.75" customHeight="1" x14ac:dyDescent="0.35">
      <c r="B4028" s="23"/>
      <c r="C4028" s="23" t="e">
        <f t="shared" si="15"/>
        <v>#VALUE!</v>
      </c>
      <c r="D4028" s="23"/>
    </row>
    <row r="4029" spans="2:4" ht="15.75" customHeight="1" x14ac:dyDescent="0.35">
      <c r="B4029" s="23"/>
      <c r="C4029" s="23" t="e">
        <f t="shared" si="15"/>
        <v>#VALUE!</v>
      </c>
      <c r="D4029" s="23"/>
    </row>
    <row r="4030" spans="2:4" ht="15.75" customHeight="1" x14ac:dyDescent="0.35">
      <c r="B4030" s="23"/>
      <c r="C4030" s="23" t="e">
        <f t="shared" si="15"/>
        <v>#VALUE!</v>
      </c>
      <c r="D4030" s="23"/>
    </row>
    <row r="4031" spans="2:4" ht="15.75" customHeight="1" x14ac:dyDescent="0.35">
      <c r="B4031" s="23"/>
      <c r="C4031" s="23" t="e">
        <f t="shared" si="15"/>
        <v>#VALUE!</v>
      </c>
      <c r="D4031" s="23"/>
    </row>
    <row r="4032" spans="2:4" ht="15.75" customHeight="1" x14ac:dyDescent="0.35">
      <c r="B4032" s="23"/>
      <c r="C4032" s="23" t="e">
        <f t="shared" si="15"/>
        <v>#VALUE!</v>
      </c>
      <c r="D4032" s="23"/>
    </row>
    <row r="4033" spans="2:4" ht="15.75" customHeight="1" x14ac:dyDescent="0.35">
      <c r="B4033" s="23"/>
      <c r="C4033" s="23" t="e">
        <f t="shared" si="15"/>
        <v>#VALUE!</v>
      </c>
      <c r="D4033" s="23"/>
    </row>
    <row r="4034" spans="2:4" ht="15.75" customHeight="1" x14ac:dyDescent="0.35">
      <c r="B4034" s="23"/>
      <c r="C4034" s="23" t="e">
        <f t="shared" si="15"/>
        <v>#VALUE!</v>
      </c>
      <c r="D4034" s="23"/>
    </row>
    <row r="4035" spans="2:4" ht="15.75" customHeight="1" x14ac:dyDescent="0.35">
      <c r="B4035" s="23"/>
      <c r="C4035" s="23" t="e">
        <f t="shared" si="15"/>
        <v>#VALUE!</v>
      </c>
      <c r="D4035" s="23"/>
    </row>
    <row r="4036" spans="2:4" ht="15.75" customHeight="1" x14ac:dyDescent="0.35">
      <c r="B4036" s="23"/>
      <c r="C4036" s="23" t="e">
        <f t="shared" si="15"/>
        <v>#VALUE!</v>
      </c>
      <c r="D4036" s="23"/>
    </row>
    <row r="4037" spans="2:4" ht="15.75" customHeight="1" x14ac:dyDescent="0.35">
      <c r="B4037" s="23"/>
      <c r="C4037" s="23" t="e">
        <f t="shared" si="15"/>
        <v>#VALUE!</v>
      </c>
      <c r="D4037" s="23"/>
    </row>
    <row r="4038" spans="2:4" ht="15.75" customHeight="1" x14ac:dyDescent="0.35">
      <c r="B4038" s="23"/>
      <c r="C4038" s="23" t="e">
        <f t="shared" si="15"/>
        <v>#VALUE!</v>
      </c>
      <c r="D4038" s="23"/>
    </row>
    <row r="4039" spans="2:4" ht="15.75" customHeight="1" x14ac:dyDescent="0.35">
      <c r="B4039" s="23"/>
      <c r="C4039" s="23" t="e">
        <f t="shared" si="15"/>
        <v>#VALUE!</v>
      </c>
      <c r="D4039" s="23"/>
    </row>
    <row r="4040" spans="2:4" ht="15.75" customHeight="1" x14ac:dyDescent="0.35">
      <c r="B4040" s="23"/>
      <c r="C4040" s="23" t="e">
        <f t="shared" si="15"/>
        <v>#VALUE!</v>
      </c>
      <c r="D4040" s="23"/>
    </row>
    <row r="4041" spans="2:4" ht="15.75" customHeight="1" x14ac:dyDescent="0.35">
      <c r="B4041" s="23"/>
      <c r="C4041" s="23" t="e">
        <f t="shared" si="15"/>
        <v>#VALUE!</v>
      </c>
      <c r="D4041" s="23"/>
    </row>
    <row r="4042" spans="2:4" ht="15.75" customHeight="1" x14ac:dyDescent="0.35">
      <c r="B4042" s="23"/>
      <c r="C4042" s="23" t="e">
        <f t="shared" si="15"/>
        <v>#VALUE!</v>
      </c>
      <c r="D4042" s="23"/>
    </row>
    <row r="4043" spans="2:4" ht="15.75" customHeight="1" x14ac:dyDescent="0.35">
      <c r="B4043" s="23"/>
      <c r="C4043" s="23" t="e">
        <f t="shared" si="15"/>
        <v>#VALUE!</v>
      </c>
      <c r="D4043" s="23"/>
    </row>
    <row r="4044" spans="2:4" ht="15.75" customHeight="1" x14ac:dyDescent="0.35">
      <c r="B4044" s="23"/>
      <c r="C4044" s="23" t="e">
        <f t="shared" si="15"/>
        <v>#VALUE!</v>
      </c>
      <c r="D4044" s="23"/>
    </row>
    <row r="4045" spans="2:4" ht="15.75" customHeight="1" x14ac:dyDescent="0.35">
      <c r="B4045" s="23"/>
      <c r="C4045" s="23" t="e">
        <f t="shared" si="15"/>
        <v>#VALUE!</v>
      </c>
      <c r="D4045" s="23"/>
    </row>
    <row r="4046" spans="2:4" ht="15.75" customHeight="1" x14ac:dyDescent="0.35">
      <c r="B4046" s="23"/>
      <c r="C4046" s="23" t="e">
        <f t="shared" si="15"/>
        <v>#VALUE!</v>
      </c>
      <c r="D4046" s="23"/>
    </row>
    <row r="4047" spans="2:4" ht="15.75" customHeight="1" x14ac:dyDescent="0.35">
      <c r="B4047" s="23"/>
      <c r="C4047" s="23" t="e">
        <f t="shared" si="15"/>
        <v>#VALUE!</v>
      </c>
      <c r="D4047" s="23"/>
    </row>
    <row r="4048" spans="2:4" ht="15.75" customHeight="1" x14ac:dyDescent="0.35">
      <c r="B4048" s="23"/>
      <c r="C4048" s="23" t="e">
        <f t="shared" si="15"/>
        <v>#VALUE!</v>
      </c>
      <c r="D4048" s="23"/>
    </row>
    <row r="4049" spans="2:4" ht="15.75" customHeight="1" x14ac:dyDescent="0.35">
      <c r="B4049" s="23"/>
      <c r="C4049" s="23" t="e">
        <f t="shared" si="15"/>
        <v>#VALUE!</v>
      </c>
      <c r="D4049" s="23"/>
    </row>
    <row r="4050" spans="2:4" ht="15.75" customHeight="1" x14ac:dyDescent="0.35">
      <c r="B4050" s="23"/>
      <c r="C4050" s="23" t="e">
        <f t="shared" si="15"/>
        <v>#VALUE!</v>
      </c>
      <c r="D4050" s="23"/>
    </row>
    <row r="4051" spans="2:4" ht="15.75" customHeight="1" x14ac:dyDescent="0.35">
      <c r="B4051" s="23"/>
      <c r="C4051" s="23" t="e">
        <f t="shared" si="15"/>
        <v>#VALUE!</v>
      </c>
      <c r="D4051" s="23"/>
    </row>
    <row r="4052" spans="2:4" ht="15.75" customHeight="1" x14ac:dyDescent="0.35">
      <c r="B4052" s="23"/>
      <c r="C4052" s="23" t="e">
        <f t="shared" si="15"/>
        <v>#VALUE!</v>
      </c>
      <c r="D4052" s="23"/>
    </row>
    <row r="4053" spans="2:4" ht="15.75" customHeight="1" x14ac:dyDescent="0.35">
      <c r="B4053" s="23"/>
      <c r="C4053" s="23" t="e">
        <f t="shared" si="15"/>
        <v>#VALUE!</v>
      </c>
      <c r="D4053" s="23"/>
    </row>
    <row r="4054" spans="2:4" ht="15.75" customHeight="1" x14ac:dyDescent="0.35">
      <c r="B4054" s="23"/>
      <c r="C4054" s="23" t="e">
        <f t="shared" si="15"/>
        <v>#VALUE!</v>
      </c>
      <c r="D4054" s="23"/>
    </row>
    <row r="4055" spans="2:4" ht="15.75" customHeight="1" x14ac:dyDescent="0.35">
      <c r="B4055" s="23"/>
      <c r="C4055" s="23" t="e">
        <f t="shared" si="15"/>
        <v>#VALUE!</v>
      </c>
      <c r="D4055" s="23"/>
    </row>
    <row r="4056" spans="2:4" ht="15.75" customHeight="1" x14ac:dyDescent="0.35">
      <c r="B4056" s="23"/>
      <c r="C4056" s="23" t="e">
        <f t="shared" si="15"/>
        <v>#VALUE!</v>
      </c>
      <c r="D4056" s="23"/>
    </row>
    <row r="4057" spans="2:4" ht="15.75" customHeight="1" x14ac:dyDescent="0.35">
      <c r="B4057" s="23"/>
      <c r="C4057" s="23" t="e">
        <f t="shared" si="15"/>
        <v>#VALUE!</v>
      </c>
      <c r="D4057" s="23"/>
    </row>
    <row r="4058" spans="2:4" ht="15.75" customHeight="1" x14ac:dyDescent="0.35">
      <c r="B4058" s="23"/>
      <c r="C4058" s="23" t="e">
        <f t="shared" si="15"/>
        <v>#VALUE!</v>
      </c>
      <c r="D4058" s="23"/>
    </row>
    <row r="4059" spans="2:4" ht="15.75" customHeight="1" x14ac:dyDescent="0.35">
      <c r="B4059" s="23"/>
      <c r="C4059" s="23" t="e">
        <f t="shared" si="15"/>
        <v>#VALUE!</v>
      </c>
      <c r="D4059" s="23"/>
    </row>
    <row r="4060" spans="2:4" ht="15.75" customHeight="1" x14ac:dyDescent="0.35">
      <c r="B4060" s="23"/>
      <c r="C4060" s="23" t="e">
        <f t="shared" si="15"/>
        <v>#VALUE!</v>
      </c>
      <c r="D4060" s="23"/>
    </row>
    <row r="4061" spans="2:4" ht="15.75" customHeight="1" x14ac:dyDescent="0.35">
      <c r="B4061" s="23"/>
      <c r="C4061" s="23" t="e">
        <f t="shared" si="15"/>
        <v>#VALUE!</v>
      </c>
      <c r="D4061" s="23"/>
    </row>
    <row r="4062" spans="2:4" ht="15.75" customHeight="1" x14ac:dyDescent="0.35">
      <c r="B4062" s="23"/>
      <c r="C4062" s="23" t="e">
        <f t="shared" si="15"/>
        <v>#VALUE!</v>
      </c>
      <c r="D4062" s="23"/>
    </row>
    <row r="4063" spans="2:4" ht="15.75" customHeight="1" x14ac:dyDescent="0.35">
      <c r="B4063" s="23"/>
      <c r="C4063" s="23" t="e">
        <f t="shared" si="15"/>
        <v>#VALUE!</v>
      </c>
      <c r="D4063" s="23"/>
    </row>
    <row r="4064" spans="2:4" ht="15.75" customHeight="1" x14ac:dyDescent="0.35">
      <c r="B4064" s="23"/>
      <c r="C4064" s="23" t="e">
        <f t="shared" si="15"/>
        <v>#VALUE!</v>
      </c>
      <c r="D4064" s="23"/>
    </row>
    <row r="4065" spans="2:4" ht="15.75" customHeight="1" x14ac:dyDescent="0.35">
      <c r="B4065" s="23"/>
      <c r="C4065" s="23" t="e">
        <f t="shared" si="15"/>
        <v>#VALUE!</v>
      </c>
      <c r="D4065" s="23"/>
    </row>
    <row r="4066" spans="2:4" ht="15.75" customHeight="1" x14ac:dyDescent="0.35">
      <c r="B4066" s="23"/>
      <c r="C4066" s="23" t="e">
        <f t="shared" si="15"/>
        <v>#VALUE!</v>
      </c>
      <c r="D4066" s="23"/>
    </row>
    <row r="4067" spans="2:4" ht="15.75" customHeight="1" x14ac:dyDescent="0.35">
      <c r="B4067" s="23"/>
      <c r="C4067" s="23" t="e">
        <f t="shared" si="15"/>
        <v>#VALUE!</v>
      </c>
      <c r="D4067" s="23"/>
    </row>
    <row r="4068" spans="2:4" ht="15.75" customHeight="1" x14ac:dyDescent="0.35">
      <c r="B4068" s="23"/>
      <c r="C4068" s="23" t="e">
        <f t="shared" si="15"/>
        <v>#VALUE!</v>
      </c>
      <c r="D4068" s="23"/>
    </row>
    <row r="4069" spans="2:4" ht="15.75" customHeight="1" x14ac:dyDescent="0.35">
      <c r="B4069" s="23"/>
      <c r="C4069" s="23" t="e">
        <f t="shared" si="15"/>
        <v>#VALUE!</v>
      </c>
      <c r="D4069" s="23"/>
    </row>
    <row r="4070" spans="2:4" ht="15.75" customHeight="1" x14ac:dyDescent="0.35">
      <c r="B4070" s="23"/>
      <c r="C4070" s="23" t="e">
        <f t="shared" si="15"/>
        <v>#VALUE!</v>
      </c>
      <c r="D4070" s="23"/>
    </row>
    <row r="4071" spans="2:4" ht="15.75" customHeight="1" x14ac:dyDescent="0.35">
      <c r="B4071" s="23"/>
      <c r="C4071" s="23" t="e">
        <f t="shared" si="15"/>
        <v>#VALUE!</v>
      </c>
      <c r="D4071" s="23"/>
    </row>
    <row r="4072" spans="2:4" ht="15.75" customHeight="1" x14ac:dyDescent="0.35">
      <c r="B4072" s="23"/>
      <c r="C4072" s="23" t="e">
        <f t="shared" si="15"/>
        <v>#VALUE!</v>
      </c>
      <c r="D4072" s="23"/>
    </row>
    <row r="4073" spans="2:4" ht="15.75" customHeight="1" x14ac:dyDescent="0.35">
      <c r="B4073" s="23"/>
      <c r="C4073" s="23" t="e">
        <f t="shared" si="15"/>
        <v>#VALUE!</v>
      </c>
      <c r="D4073" s="23"/>
    </row>
    <row r="4074" spans="2:4" ht="15.75" customHeight="1" x14ac:dyDescent="0.35">
      <c r="B4074" s="23"/>
      <c r="C4074" s="23" t="e">
        <f t="shared" si="15"/>
        <v>#VALUE!</v>
      </c>
      <c r="D4074" s="23"/>
    </row>
    <row r="4075" spans="2:4" ht="15.75" customHeight="1" x14ac:dyDescent="0.35">
      <c r="B4075" s="23"/>
      <c r="C4075" s="23" t="e">
        <f t="shared" si="15"/>
        <v>#VALUE!</v>
      </c>
      <c r="D4075" s="23"/>
    </row>
    <row r="4076" spans="2:4" ht="15.75" customHeight="1" x14ac:dyDescent="0.35">
      <c r="B4076" s="23"/>
      <c r="C4076" s="23" t="e">
        <f t="shared" si="15"/>
        <v>#VALUE!</v>
      </c>
      <c r="D4076" s="23"/>
    </row>
    <row r="4077" spans="2:4" ht="15.75" customHeight="1" x14ac:dyDescent="0.35">
      <c r="B4077" s="23"/>
      <c r="C4077" s="23" t="e">
        <f t="shared" si="15"/>
        <v>#VALUE!</v>
      </c>
      <c r="D4077" s="23"/>
    </row>
    <row r="4078" spans="2:4" ht="15.75" customHeight="1" x14ac:dyDescent="0.35">
      <c r="B4078" s="23"/>
      <c r="C4078" s="23" t="e">
        <f t="shared" si="15"/>
        <v>#VALUE!</v>
      </c>
      <c r="D4078" s="23"/>
    </row>
    <row r="4079" spans="2:4" ht="15.75" customHeight="1" x14ac:dyDescent="0.35">
      <c r="B4079" s="23"/>
      <c r="C4079" s="23" t="e">
        <f t="shared" si="15"/>
        <v>#VALUE!</v>
      </c>
      <c r="D4079" s="23"/>
    </row>
    <row r="4080" spans="2:4" ht="15.75" customHeight="1" x14ac:dyDescent="0.35">
      <c r="B4080" s="23"/>
      <c r="C4080" s="23" t="e">
        <f t="shared" si="15"/>
        <v>#VALUE!</v>
      </c>
      <c r="D4080" s="23"/>
    </row>
    <row r="4081" spans="2:4" ht="15.75" customHeight="1" x14ac:dyDescent="0.35">
      <c r="B4081" s="23"/>
      <c r="C4081" s="23" t="e">
        <f t="shared" si="15"/>
        <v>#VALUE!</v>
      </c>
      <c r="D4081" s="23"/>
    </row>
    <row r="4082" spans="2:4" ht="15.75" customHeight="1" x14ac:dyDescent="0.35">
      <c r="B4082" s="23"/>
      <c r="C4082" s="23" t="e">
        <f t="shared" ref="C4082:C4336" si="16">CONCATENATE(A4082,"-",LEFT(B4082,1)&amp;MID(B4082,FIND(" ",B4082)+1,3))</f>
        <v>#VALUE!</v>
      </c>
      <c r="D4082" s="23"/>
    </row>
    <row r="4083" spans="2:4" ht="15.75" customHeight="1" x14ac:dyDescent="0.35">
      <c r="B4083" s="23"/>
      <c r="C4083" s="23" t="e">
        <f t="shared" si="16"/>
        <v>#VALUE!</v>
      </c>
      <c r="D4083" s="23"/>
    </row>
    <row r="4084" spans="2:4" ht="15.75" customHeight="1" x14ac:dyDescent="0.35">
      <c r="B4084" s="23"/>
      <c r="C4084" s="23" t="e">
        <f t="shared" si="16"/>
        <v>#VALUE!</v>
      </c>
      <c r="D4084" s="23"/>
    </row>
    <row r="4085" spans="2:4" ht="15.75" customHeight="1" x14ac:dyDescent="0.35">
      <c r="B4085" s="23"/>
      <c r="C4085" s="23" t="e">
        <f t="shared" si="16"/>
        <v>#VALUE!</v>
      </c>
      <c r="D4085" s="23"/>
    </row>
    <row r="4086" spans="2:4" ht="15.75" customHeight="1" x14ac:dyDescent="0.35">
      <c r="B4086" s="23"/>
      <c r="C4086" s="23" t="e">
        <f t="shared" si="16"/>
        <v>#VALUE!</v>
      </c>
      <c r="D4086" s="23"/>
    </row>
    <row r="4087" spans="2:4" ht="15.75" customHeight="1" x14ac:dyDescent="0.35">
      <c r="B4087" s="23"/>
      <c r="C4087" s="23" t="e">
        <f t="shared" si="16"/>
        <v>#VALUE!</v>
      </c>
      <c r="D4087" s="23"/>
    </row>
    <row r="4088" spans="2:4" ht="15.75" customHeight="1" x14ac:dyDescent="0.35">
      <c r="B4088" s="23"/>
      <c r="C4088" s="23" t="e">
        <f t="shared" si="16"/>
        <v>#VALUE!</v>
      </c>
      <c r="D4088" s="23"/>
    </row>
    <row r="4089" spans="2:4" ht="15.75" customHeight="1" x14ac:dyDescent="0.35">
      <c r="B4089" s="23"/>
      <c r="C4089" s="23" t="e">
        <f t="shared" si="16"/>
        <v>#VALUE!</v>
      </c>
      <c r="D4089" s="23"/>
    </row>
    <row r="4090" spans="2:4" ht="15.75" customHeight="1" x14ac:dyDescent="0.35">
      <c r="B4090" s="23"/>
      <c r="C4090" s="23" t="e">
        <f t="shared" si="16"/>
        <v>#VALUE!</v>
      </c>
      <c r="D4090" s="23"/>
    </row>
    <row r="4091" spans="2:4" ht="15.75" customHeight="1" x14ac:dyDescent="0.35">
      <c r="B4091" s="23"/>
      <c r="C4091" s="23" t="e">
        <f t="shared" si="16"/>
        <v>#VALUE!</v>
      </c>
      <c r="D4091" s="23"/>
    </row>
    <row r="4092" spans="2:4" ht="15.75" customHeight="1" x14ac:dyDescent="0.35">
      <c r="B4092" s="23"/>
      <c r="C4092" s="23" t="e">
        <f t="shared" si="16"/>
        <v>#VALUE!</v>
      </c>
      <c r="D4092" s="23"/>
    </row>
    <row r="4093" spans="2:4" ht="15.75" customHeight="1" x14ac:dyDescent="0.35">
      <c r="B4093" s="23"/>
      <c r="C4093" s="23" t="e">
        <f t="shared" si="16"/>
        <v>#VALUE!</v>
      </c>
      <c r="D4093" s="23"/>
    </row>
    <row r="4094" spans="2:4" ht="15.75" customHeight="1" x14ac:dyDescent="0.35">
      <c r="B4094" s="23"/>
      <c r="C4094" s="23" t="e">
        <f t="shared" si="16"/>
        <v>#VALUE!</v>
      </c>
      <c r="D4094" s="23"/>
    </row>
    <row r="4095" spans="2:4" ht="15.75" customHeight="1" x14ac:dyDescent="0.35">
      <c r="B4095" s="23"/>
      <c r="C4095" s="23" t="e">
        <f t="shared" si="16"/>
        <v>#VALUE!</v>
      </c>
      <c r="D4095" s="23"/>
    </row>
    <row r="4096" spans="2:4" ht="15.75" customHeight="1" x14ac:dyDescent="0.35">
      <c r="B4096" s="23"/>
      <c r="C4096" s="23" t="e">
        <f t="shared" si="16"/>
        <v>#VALUE!</v>
      </c>
      <c r="D4096" s="23"/>
    </row>
    <row r="4097" spans="2:4" ht="15.75" customHeight="1" x14ac:dyDescent="0.35">
      <c r="B4097" s="23"/>
      <c r="C4097" s="23" t="e">
        <f t="shared" si="16"/>
        <v>#VALUE!</v>
      </c>
      <c r="D4097" s="23"/>
    </row>
    <row r="4098" spans="2:4" ht="15.75" customHeight="1" x14ac:dyDescent="0.35">
      <c r="B4098" s="23"/>
      <c r="C4098" s="23" t="e">
        <f t="shared" si="16"/>
        <v>#VALUE!</v>
      </c>
      <c r="D4098" s="23"/>
    </row>
    <row r="4099" spans="2:4" ht="15.75" customHeight="1" x14ac:dyDescent="0.35">
      <c r="B4099" s="23"/>
      <c r="C4099" s="23" t="e">
        <f t="shared" si="16"/>
        <v>#VALUE!</v>
      </c>
      <c r="D4099" s="23"/>
    </row>
    <row r="4100" spans="2:4" ht="15.75" customHeight="1" x14ac:dyDescent="0.35">
      <c r="B4100" s="23"/>
      <c r="C4100" s="23" t="e">
        <f t="shared" si="16"/>
        <v>#VALUE!</v>
      </c>
      <c r="D4100" s="23"/>
    </row>
    <row r="4101" spans="2:4" ht="15.75" customHeight="1" x14ac:dyDescent="0.35">
      <c r="B4101" s="23"/>
      <c r="C4101" s="23" t="e">
        <f t="shared" si="16"/>
        <v>#VALUE!</v>
      </c>
      <c r="D4101" s="23"/>
    </row>
    <row r="4102" spans="2:4" ht="15.75" customHeight="1" x14ac:dyDescent="0.35">
      <c r="B4102" s="23"/>
      <c r="C4102" s="23" t="e">
        <f t="shared" si="16"/>
        <v>#VALUE!</v>
      </c>
      <c r="D4102" s="23"/>
    </row>
    <row r="4103" spans="2:4" ht="15.75" customHeight="1" x14ac:dyDescent="0.35">
      <c r="B4103" s="23"/>
      <c r="C4103" s="23" t="e">
        <f t="shared" si="16"/>
        <v>#VALUE!</v>
      </c>
      <c r="D4103" s="23"/>
    </row>
    <row r="4104" spans="2:4" ht="15.75" customHeight="1" x14ac:dyDescent="0.35">
      <c r="B4104" s="23"/>
      <c r="C4104" s="23" t="e">
        <f t="shared" si="16"/>
        <v>#VALUE!</v>
      </c>
      <c r="D4104" s="23"/>
    </row>
    <row r="4105" spans="2:4" ht="15.75" customHeight="1" x14ac:dyDescent="0.35">
      <c r="B4105" s="23"/>
      <c r="C4105" s="23" t="e">
        <f t="shared" si="16"/>
        <v>#VALUE!</v>
      </c>
      <c r="D4105" s="23"/>
    </row>
    <row r="4106" spans="2:4" ht="15.75" customHeight="1" x14ac:dyDescent="0.35">
      <c r="B4106" s="23"/>
      <c r="C4106" s="23" t="e">
        <f t="shared" si="16"/>
        <v>#VALUE!</v>
      </c>
      <c r="D4106" s="23"/>
    </row>
    <row r="4107" spans="2:4" ht="15.75" customHeight="1" x14ac:dyDescent="0.35">
      <c r="B4107" s="23"/>
      <c r="C4107" s="23" t="e">
        <f t="shared" si="16"/>
        <v>#VALUE!</v>
      </c>
      <c r="D4107" s="23"/>
    </row>
    <row r="4108" spans="2:4" ht="15.75" customHeight="1" x14ac:dyDescent="0.35">
      <c r="B4108" s="23"/>
      <c r="C4108" s="23" t="e">
        <f t="shared" si="16"/>
        <v>#VALUE!</v>
      </c>
      <c r="D4108" s="23"/>
    </row>
    <row r="4109" spans="2:4" ht="15.75" customHeight="1" x14ac:dyDescent="0.35">
      <c r="B4109" s="23"/>
      <c r="C4109" s="23" t="e">
        <f t="shared" si="16"/>
        <v>#VALUE!</v>
      </c>
      <c r="D4109" s="23"/>
    </row>
    <row r="4110" spans="2:4" ht="15.75" customHeight="1" x14ac:dyDescent="0.35">
      <c r="B4110" s="23"/>
      <c r="C4110" s="23" t="e">
        <f t="shared" si="16"/>
        <v>#VALUE!</v>
      </c>
      <c r="D4110" s="23"/>
    </row>
    <row r="4111" spans="2:4" ht="15.75" customHeight="1" x14ac:dyDescent="0.35">
      <c r="B4111" s="23"/>
      <c r="C4111" s="23" t="e">
        <f t="shared" si="16"/>
        <v>#VALUE!</v>
      </c>
      <c r="D4111" s="23"/>
    </row>
    <row r="4112" spans="2:4" ht="15.75" customHeight="1" x14ac:dyDescent="0.35">
      <c r="B4112" s="23"/>
      <c r="C4112" s="23" t="e">
        <f t="shared" si="16"/>
        <v>#VALUE!</v>
      </c>
      <c r="D4112" s="23"/>
    </row>
    <row r="4113" spans="2:4" ht="15.75" customHeight="1" x14ac:dyDescent="0.35">
      <c r="B4113" s="23"/>
      <c r="C4113" s="23" t="e">
        <f t="shared" si="16"/>
        <v>#VALUE!</v>
      </c>
      <c r="D4113" s="23"/>
    </row>
    <row r="4114" spans="2:4" ht="15.75" customHeight="1" x14ac:dyDescent="0.35">
      <c r="B4114" s="23"/>
      <c r="C4114" s="23" t="e">
        <f t="shared" si="16"/>
        <v>#VALUE!</v>
      </c>
      <c r="D4114" s="23"/>
    </row>
    <row r="4115" spans="2:4" ht="15.75" customHeight="1" x14ac:dyDescent="0.35">
      <c r="B4115" s="23"/>
      <c r="C4115" s="23" t="e">
        <f t="shared" si="16"/>
        <v>#VALUE!</v>
      </c>
      <c r="D4115" s="23"/>
    </row>
    <row r="4116" spans="2:4" ht="15.75" customHeight="1" x14ac:dyDescent="0.35">
      <c r="B4116" s="23"/>
      <c r="C4116" s="23" t="e">
        <f t="shared" si="16"/>
        <v>#VALUE!</v>
      </c>
      <c r="D4116" s="23"/>
    </row>
    <row r="4117" spans="2:4" ht="15.75" customHeight="1" x14ac:dyDescent="0.35">
      <c r="B4117" s="23"/>
      <c r="C4117" s="23" t="e">
        <f t="shared" si="16"/>
        <v>#VALUE!</v>
      </c>
      <c r="D4117" s="23"/>
    </row>
    <row r="4118" spans="2:4" ht="15.75" customHeight="1" x14ac:dyDescent="0.35">
      <c r="B4118" s="23"/>
      <c r="C4118" s="23" t="e">
        <f t="shared" si="16"/>
        <v>#VALUE!</v>
      </c>
      <c r="D4118" s="23"/>
    </row>
    <row r="4119" spans="2:4" ht="15.75" customHeight="1" x14ac:dyDescent="0.35">
      <c r="B4119" s="23"/>
      <c r="C4119" s="23" t="e">
        <f t="shared" si="16"/>
        <v>#VALUE!</v>
      </c>
      <c r="D4119" s="23"/>
    </row>
    <row r="4120" spans="2:4" ht="15.75" customHeight="1" x14ac:dyDescent="0.35">
      <c r="B4120" s="23"/>
      <c r="C4120" s="23" t="e">
        <f t="shared" si="16"/>
        <v>#VALUE!</v>
      </c>
      <c r="D4120" s="23"/>
    </row>
    <row r="4121" spans="2:4" ht="15.75" customHeight="1" x14ac:dyDescent="0.35">
      <c r="B4121" s="23"/>
      <c r="C4121" s="23" t="e">
        <f t="shared" si="16"/>
        <v>#VALUE!</v>
      </c>
      <c r="D4121" s="23"/>
    </row>
    <row r="4122" spans="2:4" ht="15.75" customHeight="1" x14ac:dyDescent="0.35">
      <c r="B4122" s="23"/>
      <c r="C4122" s="23" t="e">
        <f t="shared" si="16"/>
        <v>#VALUE!</v>
      </c>
      <c r="D4122" s="23"/>
    </row>
    <row r="4123" spans="2:4" ht="15.75" customHeight="1" x14ac:dyDescent="0.35">
      <c r="B4123" s="23"/>
      <c r="C4123" s="23" t="e">
        <f t="shared" si="16"/>
        <v>#VALUE!</v>
      </c>
      <c r="D4123" s="23"/>
    </row>
    <row r="4124" spans="2:4" ht="15.75" customHeight="1" x14ac:dyDescent="0.35">
      <c r="B4124" s="23"/>
      <c r="C4124" s="23" t="e">
        <f t="shared" si="16"/>
        <v>#VALUE!</v>
      </c>
      <c r="D4124" s="23"/>
    </row>
    <row r="4125" spans="2:4" ht="15.75" customHeight="1" x14ac:dyDescent="0.35">
      <c r="B4125" s="23"/>
      <c r="C4125" s="23" t="e">
        <f t="shared" si="16"/>
        <v>#VALUE!</v>
      </c>
      <c r="D4125" s="23"/>
    </row>
    <row r="4126" spans="2:4" ht="15.75" customHeight="1" x14ac:dyDescent="0.35">
      <c r="B4126" s="23"/>
      <c r="C4126" s="23" t="e">
        <f t="shared" si="16"/>
        <v>#VALUE!</v>
      </c>
      <c r="D4126" s="23"/>
    </row>
    <row r="4127" spans="2:4" ht="15.75" customHeight="1" x14ac:dyDescent="0.35">
      <c r="B4127" s="23"/>
      <c r="C4127" s="23" t="e">
        <f t="shared" si="16"/>
        <v>#VALUE!</v>
      </c>
      <c r="D4127" s="23"/>
    </row>
    <row r="4128" spans="2:4" ht="15.75" customHeight="1" x14ac:dyDescent="0.35">
      <c r="B4128" s="23"/>
      <c r="C4128" s="23" t="e">
        <f t="shared" si="16"/>
        <v>#VALUE!</v>
      </c>
      <c r="D4128" s="23"/>
    </row>
    <row r="4129" spans="2:4" ht="15.75" customHeight="1" x14ac:dyDescent="0.35">
      <c r="B4129" s="23"/>
      <c r="C4129" s="23" t="e">
        <f t="shared" si="16"/>
        <v>#VALUE!</v>
      </c>
      <c r="D4129" s="23"/>
    </row>
    <row r="4130" spans="2:4" ht="15.75" customHeight="1" x14ac:dyDescent="0.35">
      <c r="B4130" s="23"/>
      <c r="C4130" s="23" t="e">
        <f t="shared" si="16"/>
        <v>#VALUE!</v>
      </c>
      <c r="D4130" s="23"/>
    </row>
    <row r="4131" spans="2:4" ht="15.75" customHeight="1" x14ac:dyDescent="0.35">
      <c r="B4131" s="23"/>
      <c r="C4131" s="23" t="e">
        <f t="shared" si="16"/>
        <v>#VALUE!</v>
      </c>
      <c r="D4131" s="23"/>
    </row>
    <row r="4132" spans="2:4" ht="15.75" customHeight="1" x14ac:dyDescent="0.35">
      <c r="B4132" s="23"/>
      <c r="C4132" s="23" t="e">
        <f t="shared" si="16"/>
        <v>#VALUE!</v>
      </c>
      <c r="D4132" s="23"/>
    </row>
    <row r="4133" spans="2:4" ht="15.75" customHeight="1" x14ac:dyDescent="0.35">
      <c r="B4133" s="23"/>
      <c r="C4133" s="23" t="e">
        <f t="shared" si="16"/>
        <v>#VALUE!</v>
      </c>
      <c r="D4133" s="23"/>
    </row>
    <row r="4134" spans="2:4" ht="15.75" customHeight="1" x14ac:dyDescent="0.35">
      <c r="B4134" s="23"/>
      <c r="C4134" s="23" t="e">
        <f t="shared" si="16"/>
        <v>#VALUE!</v>
      </c>
      <c r="D4134" s="23"/>
    </row>
    <row r="4135" spans="2:4" ht="15.75" customHeight="1" x14ac:dyDescent="0.35">
      <c r="B4135" s="23"/>
      <c r="C4135" s="23" t="e">
        <f t="shared" si="16"/>
        <v>#VALUE!</v>
      </c>
      <c r="D4135" s="23"/>
    </row>
    <row r="4136" spans="2:4" ht="15.75" customHeight="1" x14ac:dyDescent="0.35">
      <c r="B4136" s="23"/>
      <c r="C4136" s="23" t="e">
        <f t="shared" si="16"/>
        <v>#VALUE!</v>
      </c>
      <c r="D4136" s="23"/>
    </row>
    <row r="4137" spans="2:4" ht="15.75" customHeight="1" x14ac:dyDescent="0.35">
      <c r="B4137" s="23"/>
      <c r="C4137" s="23" t="e">
        <f t="shared" si="16"/>
        <v>#VALUE!</v>
      </c>
      <c r="D4137" s="23"/>
    </row>
    <row r="4138" spans="2:4" ht="15.75" customHeight="1" x14ac:dyDescent="0.35">
      <c r="B4138" s="23"/>
      <c r="C4138" s="23" t="e">
        <f t="shared" si="16"/>
        <v>#VALUE!</v>
      </c>
      <c r="D4138" s="23"/>
    </row>
    <row r="4139" spans="2:4" ht="15.75" customHeight="1" x14ac:dyDescent="0.35">
      <c r="B4139" s="23"/>
      <c r="C4139" s="23" t="e">
        <f t="shared" si="16"/>
        <v>#VALUE!</v>
      </c>
      <c r="D4139" s="23"/>
    </row>
    <row r="4140" spans="2:4" ht="15.75" customHeight="1" x14ac:dyDescent="0.35">
      <c r="B4140" s="23"/>
      <c r="C4140" s="23" t="e">
        <f t="shared" si="16"/>
        <v>#VALUE!</v>
      </c>
      <c r="D4140" s="23"/>
    </row>
    <row r="4141" spans="2:4" ht="15.75" customHeight="1" x14ac:dyDescent="0.35">
      <c r="B4141" s="23"/>
      <c r="C4141" s="23" t="e">
        <f t="shared" si="16"/>
        <v>#VALUE!</v>
      </c>
      <c r="D4141" s="23"/>
    </row>
    <row r="4142" spans="2:4" ht="15.75" customHeight="1" x14ac:dyDescent="0.35">
      <c r="B4142" s="23"/>
      <c r="C4142" s="23" t="e">
        <f t="shared" si="16"/>
        <v>#VALUE!</v>
      </c>
      <c r="D4142" s="23"/>
    </row>
    <row r="4143" spans="2:4" ht="15.75" customHeight="1" x14ac:dyDescent="0.35">
      <c r="B4143" s="23"/>
      <c r="C4143" s="23" t="e">
        <f t="shared" si="16"/>
        <v>#VALUE!</v>
      </c>
      <c r="D4143" s="23"/>
    </row>
    <row r="4144" spans="2:4" ht="15.75" customHeight="1" x14ac:dyDescent="0.35">
      <c r="B4144" s="23"/>
      <c r="C4144" s="23" t="e">
        <f t="shared" si="16"/>
        <v>#VALUE!</v>
      </c>
      <c r="D4144" s="23"/>
    </row>
    <row r="4145" spans="2:4" ht="15.75" customHeight="1" x14ac:dyDescent="0.35">
      <c r="B4145" s="23"/>
      <c r="C4145" s="23" t="e">
        <f t="shared" si="16"/>
        <v>#VALUE!</v>
      </c>
      <c r="D4145" s="23"/>
    </row>
    <row r="4146" spans="2:4" ht="15.75" customHeight="1" x14ac:dyDescent="0.35">
      <c r="B4146" s="23"/>
      <c r="C4146" s="23" t="e">
        <f t="shared" si="16"/>
        <v>#VALUE!</v>
      </c>
      <c r="D4146" s="23"/>
    </row>
    <row r="4147" spans="2:4" ht="15.75" customHeight="1" x14ac:dyDescent="0.35">
      <c r="B4147" s="23"/>
      <c r="C4147" s="23" t="e">
        <f t="shared" si="16"/>
        <v>#VALUE!</v>
      </c>
      <c r="D4147" s="23"/>
    </row>
    <row r="4148" spans="2:4" ht="15.75" customHeight="1" x14ac:dyDescent="0.35">
      <c r="B4148" s="23"/>
      <c r="C4148" s="23" t="e">
        <f t="shared" si="16"/>
        <v>#VALUE!</v>
      </c>
      <c r="D4148" s="23"/>
    </row>
    <row r="4149" spans="2:4" ht="15.75" customHeight="1" x14ac:dyDescent="0.35">
      <c r="B4149" s="23"/>
      <c r="C4149" s="23" t="e">
        <f t="shared" si="16"/>
        <v>#VALUE!</v>
      </c>
      <c r="D4149" s="23"/>
    </row>
    <row r="4150" spans="2:4" ht="15.75" customHeight="1" x14ac:dyDescent="0.35">
      <c r="B4150" s="23"/>
      <c r="C4150" s="23" t="e">
        <f t="shared" si="16"/>
        <v>#VALUE!</v>
      </c>
      <c r="D4150" s="23"/>
    </row>
    <row r="4151" spans="2:4" ht="15.75" customHeight="1" x14ac:dyDescent="0.35">
      <c r="B4151" s="23"/>
      <c r="C4151" s="23" t="e">
        <f t="shared" si="16"/>
        <v>#VALUE!</v>
      </c>
      <c r="D4151" s="23"/>
    </row>
    <row r="4152" spans="2:4" ht="15.75" customHeight="1" x14ac:dyDescent="0.35">
      <c r="B4152" s="23"/>
      <c r="C4152" s="23" t="e">
        <f t="shared" si="16"/>
        <v>#VALUE!</v>
      </c>
      <c r="D4152" s="23"/>
    </row>
    <row r="4153" spans="2:4" ht="15.75" customHeight="1" x14ac:dyDescent="0.35">
      <c r="B4153" s="23"/>
      <c r="C4153" s="23" t="e">
        <f t="shared" si="16"/>
        <v>#VALUE!</v>
      </c>
      <c r="D4153" s="23"/>
    </row>
    <row r="4154" spans="2:4" ht="15.75" customHeight="1" x14ac:dyDescent="0.35">
      <c r="B4154" s="23"/>
      <c r="C4154" s="23" t="e">
        <f t="shared" si="16"/>
        <v>#VALUE!</v>
      </c>
      <c r="D4154" s="23"/>
    </row>
    <row r="4155" spans="2:4" ht="15.75" customHeight="1" x14ac:dyDescent="0.35">
      <c r="B4155" s="23"/>
      <c r="C4155" s="23" t="e">
        <f t="shared" si="16"/>
        <v>#VALUE!</v>
      </c>
      <c r="D4155" s="23"/>
    </row>
    <row r="4156" spans="2:4" ht="15.75" customHeight="1" x14ac:dyDescent="0.35">
      <c r="B4156" s="23"/>
      <c r="C4156" s="23" t="e">
        <f t="shared" si="16"/>
        <v>#VALUE!</v>
      </c>
      <c r="D4156" s="23"/>
    </row>
    <row r="4157" spans="2:4" ht="15.75" customHeight="1" x14ac:dyDescent="0.35">
      <c r="B4157" s="23"/>
      <c r="C4157" s="23" t="e">
        <f t="shared" si="16"/>
        <v>#VALUE!</v>
      </c>
      <c r="D4157" s="23"/>
    </row>
    <row r="4158" spans="2:4" ht="15.75" customHeight="1" x14ac:dyDescent="0.35">
      <c r="B4158" s="23"/>
      <c r="C4158" s="23" t="e">
        <f t="shared" si="16"/>
        <v>#VALUE!</v>
      </c>
      <c r="D4158" s="23"/>
    </row>
    <row r="4159" spans="2:4" ht="15.75" customHeight="1" x14ac:dyDescent="0.35">
      <c r="B4159" s="23"/>
      <c r="C4159" s="23" t="e">
        <f t="shared" si="16"/>
        <v>#VALUE!</v>
      </c>
      <c r="D4159" s="23"/>
    </row>
    <row r="4160" spans="2:4" ht="15.75" customHeight="1" x14ac:dyDescent="0.35">
      <c r="B4160" s="23"/>
      <c r="C4160" s="23" t="e">
        <f t="shared" si="16"/>
        <v>#VALUE!</v>
      </c>
      <c r="D4160" s="23"/>
    </row>
    <row r="4161" spans="2:4" ht="15.75" customHeight="1" x14ac:dyDescent="0.35">
      <c r="B4161" s="23"/>
      <c r="C4161" s="23" t="e">
        <f t="shared" si="16"/>
        <v>#VALUE!</v>
      </c>
      <c r="D4161" s="23"/>
    </row>
    <row r="4162" spans="2:4" ht="15.75" customHeight="1" x14ac:dyDescent="0.35">
      <c r="B4162" s="23"/>
      <c r="C4162" s="23" t="e">
        <f t="shared" si="16"/>
        <v>#VALUE!</v>
      </c>
      <c r="D4162" s="23"/>
    </row>
    <row r="4163" spans="2:4" ht="15.75" customHeight="1" x14ac:dyDescent="0.35">
      <c r="B4163" s="23"/>
      <c r="C4163" s="23" t="e">
        <f t="shared" si="16"/>
        <v>#VALUE!</v>
      </c>
      <c r="D4163" s="23"/>
    </row>
    <row r="4164" spans="2:4" ht="15.75" customHeight="1" x14ac:dyDescent="0.35">
      <c r="B4164" s="23"/>
      <c r="C4164" s="23" t="e">
        <f t="shared" si="16"/>
        <v>#VALUE!</v>
      </c>
      <c r="D4164" s="23"/>
    </row>
    <row r="4165" spans="2:4" ht="15.75" customHeight="1" x14ac:dyDescent="0.35">
      <c r="B4165" s="23"/>
      <c r="C4165" s="23" t="e">
        <f t="shared" si="16"/>
        <v>#VALUE!</v>
      </c>
      <c r="D4165" s="23"/>
    </row>
    <row r="4166" spans="2:4" ht="15.75" customHeight="1" x14ac:dyDescent="0.35">
      <c r="B4166" s="23"/>
      <c r="C4166" s="23" t="e">
        <f t="shared" si="16"/>
        <v>#VALUE!</v>
      </c>
      <c r="D4166" s="23"/>
    </row>
    <row r="4167" spans="2:4" ht="15.75" customHeight="1" x14ac:dyDescent="0.35">
      <c r="B4167" s="23"/>
      <c r="C4167" s="23" t="e">
        <f t="shared" si="16"/>
        <v>#VALUE!</v>
      </c>
      <c r="D4167" s="23"/>
    </row>
    <row r="4168" spans="2:4" ht="15.75" customHeight="1" x14ac:dyDescent="0.35">
      <c r="B4168" s="23"/>
      <c r="C4168" s="23" t="e">
        <f t="shared" si="16"/>
        <v>#VALUE!</v>
      </c>
      <c r="D4168" s="23"/>
    </row>
    <row r="4169" spans="2:4" ht="15.75" customHeight="1" x14ac:dyDescent="0.35">
      <c r="B4169" s="23"/>
      <c r="C4169" s="23" t="e">
        <f t="shared" si="16"/>
        <v>#VALUE!</v>
      </c>
      <c r="D4169" s="23"/>
    </row>
    <row r="4170" spans="2:4" ht="15.75" customHeight="1" x14ac:dyDescent="0.35">
      <c r="B4170" s="23"/>
      <c r="C4170" s="23" t="e">
        <f t="shared" si="16"/>
        <v>#VALUE!</v>
      </c>
      <c r="D4170" s="23"/>
    </row>
    <row r="4171" spans="2:4" ht="15.75" customHeight="1" x14ac:dyDescent="0.35">
      <c r="B4171" s="23"/>
      <c r="C4171" s="23" t="e">
        <f t="shared" si="16"/>
        <v>#VALUE!</v>
      </c>
      <c r="D4171" s="23"/>
    </row>
    <row r="4172" spans="2:4" ht="15.75" customHeight="1" x14ac:dyDescent="0.35">
      <c r="B4172" s="23"/>
      <c r="C4172" s="23" t="e">
        <f t="shared" si="16"/>
        <v>#VALUE!</v>
      </c>
      <c r="D4172" s="23"/>
    </row>
    <row r="4173" spans="2:4" ht="15.75" customHeight="1" x14ac:dyDescent="0.35">
      <c r="B4173" s="23"/>
      <c r="C4173" s="23" t="e">
        <f t="shared" si="16"/>
        <v>#VALUE!</v>
      </c>
      <c r="D4173" s="23"/>
    </row>
    <row r="4174" spans="2:4" ht="15.75" customHeight="1" x14ac:dyDescent="0.35">
      <c r="B4174" s="23"/>
      <c r="C4174" s="23" t="e">
        <f t="shared" si="16"/>
        <v>#VALUE!</v>
      </c>
      <c r="D4174" s="23"/>
    </row>
    <row r="4175" spans="2:4" ht="15.75" customHeight="1" x14ac:dyDescent="0.35">
      <c r="B4175" s="23"/>
      <c r="C4175" s="23" t="e">
        <f t="shared" si="16"/>
        <v>#VALUE!</v>
      </c>
      <c r="D4175" s="23"/>
    </row>
    <row r="4176" spans="2:4" ht="15.75" customHeight="1" x14ac:dyDescent="0.35">
      <c r="B4176" s="23"/>
      <c r="C4176" s="23" t="e">
        <f t="shared" si="16"/>
        <v>#VALUE!</v>
      </c>
      <c r="D4176" s="23"/>
    </row>
    <row r="4177" spans="2:4" ht="15.75" customHeight="1" x14ac:dyDescent="0.35">
      <c r="B4177" s="23"/>
      <c r="C4177" s="23" t="e">
        <f t="shared" si="16"/>
        <v>#VALUE!</v>
      </c>
      <c r="D4177" s="23"/>
    </row>
    <row r="4178" spans="2:4" ht="15.75" customHeight="1" x14ac:dyDescent="0.35">
      <c r="B4178" s="23"/>
      <c r="C4178" s="23" t="e">
        <f t="shared" si="16"/>
        <v>#VALUE!</v>
      </c>
      <c r="D4178" s="23"/>
    </row>
    <row r="4179" spans="2:4" ht="15.75" customHeight="1" x14ac:dyDescent="0.35">
      <c r="B4179" s="23"/>
      <c r="C4179" s="23" t="e">
        <f t="shared" si="16"/>
        <v>#VALUE!</v>
      </c>
      <c r="D4179" s="23"/>
    </row>
    <row r="4180" spans="2:4" ht="15.75" customHeight="1" x14ac:dyDescent="0.35">
      <c r="B4180" s="23"/>
      <c r="C4180" s="23" t="e">
        <f t="shared" si="16"/>
        <v>#VALUE!</v>
      </c>
      <c r="D4180" s="23"/>
    </row>
    <row r="4181" spans="2:4" ht="15.75" customHeight="1" x14ac:dyDescent="0.35">
      <c r="B4181" s="23"/>
      <c r="C4181" s="23" t="e">
        <f t="shared" si="16"/>
        <v>#VALUE!</v>
      </c>
      <c r="D4181" s="23"/>
    </row>
    <row r="4182" spans="2:4" ht="15.75" customHeight="1" x14ac:dyDescent="0.35">
      <c r="B4182" s="23"/>
      <c r="C4182" s="23" t="e">
        <f t="shared" si="16"/>
        <v>#VALUE!</v>
      </c>
      <c r="D4182" s="23"/>
    </row>
    <row r="4183" spans="2:4" ht="15.75" customHeight="1" x14ac:dyDescent="0.35">
      <c r="B4183" s="23"/>
      <c r="C4183" s="23" t="e">
        <f t="shared" si="16"/>
        <v>#VALUE!</v>
      </c>
      <c r="D4183" s="23"/>
    </row>
    <row r="4184" spans="2:4" ht="15.75" customHeight="1" x14ac:dyDescent="0.35">
      <c r="B4184" s="23"/>
      <c r="C4184" s="23" t="e">
        <f t="shared" si="16"/>
        <v>#VALUE!</v>
      </c>
      <c r="D4184" s="23"/>
    </row>
    <row r="4185" spans="2:4" ht="15.75" customHeight="1" x14ac:dyDescent="0.35">
      <c r="B4185" s="23"/>
      <c r="C4185" s="23" t="e">
        <f t="shared" si="16"/>
        <v>#VALUE!</v>
      </c>
      <c r="D4185" s="23"/>
    </row>
    <row r="4186" spans="2:4" ht="15.75" customHeight="1" x14ac:dyDescent="0.35">
      <c r="B4186" s="23"/>
      <c r="C4186" s="23" t="e">
        <f t="shared" si="16"/>
        <v>#VALUE!</v>
      </c>
      <c r="D4186" s="23"/>
    </row>
    <row r="4187" spans="2:4" ht="15.75" customHeight="1" x14ac:dyDescent="0.35">
      <c r="B4187" s="23"/>
      <c r="C4187" s="23" t="e">
        <f t="shared" si="16"/>
        <v>#VALUE!</v>
      </c>
      <c r="D4187" s="23"/>
    </row>
    <row r="4188" spans="2:4" ht="15.75" customHeight="1" x14ac:dyDescent="0.35">
      <c r="B4188" s="23"/>
      <c r="C4188" s="23" t="e">
        <f t="shared" si="16"/>
        <v>#VALUE!</v>
      </c>
      <c r="D4188" s="23"/>
    </row>
    <row r="4189" spans="2:4" ht="15.75" customHeight="1" x14ac:dyDescent="0.35">
      <c r="B4189" s="23"/>
      <c r="C4189" s="23" t="e">
        <f t="shared" si="16"/>
        <v>#VALUE!</v>
      </c>
      <c r="D4189" s="23"/>
    </row>
    <row r="4190" spans="2:4" ht="15.75" customHeight="1" x14ac:dyDescent="0.35">
      <c r="B4190" s="23"/>
      <c r="C4190" s="23" t="e">
        <f t="shared" si="16"/>
        <v>#VALUE!</v>
      </c>
      <c r="D4190" s="23"/>
    </row>
    <row r="4191" spans="2:4" ht="15.75" customHeight="1" x14ac:dyDescent="0.35">
      <c r="B4191" s="23"/>
      <c r="C4191" s="23" t="e">
        <f t="shared" si="16"/>
        <v>#VALUE!</v>
      </c>
      <c r="D4191" s="23"/>
    </row>
    <row r="4192" spans="2:4" ht="15.75" customHeight="1" x14ac:dyDescent="0.35">
      <c r="B4192" s="23"/>
      <c r="C4192" s="23" t="e">
        <f t="shared" si="16"/>
        <v>#VALUE!</v>
      </c>
      <c r="D4192" s="23"/>
    </row>
    <row r="4193" spans="2:4" ht="15.75" customHeight="1" x14ac:dyDescent="0.35">
      <c r="B4193" s="23"/>
      <c r="C4193" s="23" t="e">
        <f t="shared" si="16"/>
        <v>#VALUE!</v>
      </c>
      <c r="D4193" s="23"/>
    </row>
    <row r="4194" spans="2:4" ht="15.75" customHeight="1" x14ac:dyDescent="0.35">
      <c r="B4194" s="23"/>
      <c r="C4194" s="23" t="e">
        <f t="shared" si="16"/>
        <v>#VALUE!</v>
      </c>
      <c r="D4194" s="23"/>
    </row>
    <row r="4195" spans="2:4" ht="15.75" customHeight="1" x14ac:dyDescent="0.35">
      <c r="B4195" s="23"/>
      <c r="C4195" s="23" t="e">
        <f t="shared" si="16"/>
        <v>#VALUE!</v>
      </c>
      <c r="D4195" s="23"/>
    </row>
    <row r="4196" spans="2:4" ht="15.75" customHeight="1" x14ac:dyDescent="0.35">
      <c r="B4196" s="23"/>
      <c r="C4196" s="23" t="e">
        <f t="shared" si="16"/>
        <v>#VALUE!</v>
      </c>
      <c r="D4196" s="23"/>
    </row>
    <row r="4197" spans="2:4" ht="15.75" customHeight="1" x14ac:dyDescent="0.35">
      <c r="B4197" s="23"/>
      <c r="C4197" s="23" t="e">
        <f t="shared" si="16"/>
        <v>#VALUE!</v>
      </c>
      <c r="D4197" s="23"/>
    </row>
    <row r="4198" spans="2:4" ht="15.75" customHeight="1" x14ac:dyDescent="0.35">
      <c r="B4198" s="23"/>
      <c r="C4198" s="23" t="e">
        <f t="shared" si="16"/>
        <v>#VALUE!</v>
      </c>
      <c r="D4198" s="23"/>
    </row>
    <row r="4199" spans="2:4" ht="15.75" customHeight="1" x14ac:dyDescent="0.35">
      <c r="B4199" s="23"/>
      <c r="C4199" s="23" t="e">
        <f t="shared" si="16"/>
        <v>#VALUE!</v>
      </c>
      <c r="D4199" s="23"/>
    </row>
    <row r="4200" spans="2:4" ht="15.75" customHeight="1" x14ac:dyDescent="0.35">
      <c r="B4200" s="23"/>
      <c r="C4200" s="23" t="e">
        <f t="shared" si="16"/>
        <v>#VALUE!</v>
      </c>
      <c r="D4200" s="23"/>
    </row>
    <row r="4201" spans="2:4" ht="15.75" customHeight="1" x14ac:dyDescent="0.35">
      <c r="B4201" s="23"/>
      <c r="C4201" s="23" t="e">
        <f t="shared" si="16"/>
        <v>#VALUE!</v>
      </c>
      <c r="D4201" s="23"/>
    </row>
    <row r="4202" spans="2:4" ht="15.75" customHeight="1" x14ac:dyDescent="0.35">
      <c r="B4202" s="23"/>
      <c r="C4202" s="23" t="e">
        <f t="shared" si="16"/>
        <v>#VALUE!</v>
      </c>
      <c r="D4202" s="23"/>
    </row>
    <row r="4203" spans="2:4" ht="15.75" customHeight="1" x14ac:dyDescent="0.35">
      <c r="B4203" s="23"/>
      <c r="C4203" s="23" t="e">
        <f t="shared" si="16"/>
        <v>#VALUE!</v>
      </c>
      <c r="D4203" s="23"/>
    </row>
    <row r="4204" spans="2:4" ht="15.75" customHeight="1" x14ac:dyDescent="0.35">
      <c r="B4204" s="23"/>
      <c r="C4204" s="23" t="e">
        <f t="shared" si="16"/>
        <v>#VALUE!</v>
      </c>
      <c r="D4204" s="23"/>
    </row>
    <row r="4205" spans="2:4" ht="15.75" customHeight="1" x14ac:dyDescent="0.35">
      <c r="B4205" s="23"/>
      <c r="C4205" s="23" t="e">
        <f t="shared" si="16"/>
        <v>#VALUE!</v>
      </c>
      <c r="D4205" s="23"/>
    </row>
    <row r="4206" spans="2:4" ht="15.75" customHeight="1" x14ac:dyDescent="0.35">
      <c r="B4206" s="23"/>
      <c r="C4206" s="23" t="e">
        <f t="shared" si="16"/>
        <v>#VALUE!</v>
      </c>
      <c r="D4206" s="23"/>
    </row>
    <row r="4207" spans="2:4" ht="15.75" customHeight="1" x14ac:dyDescent="0.35">
      <c r="B4207" s="23"/>
      <c r="C4207" s="23" t="e">
        <f t="shared" si="16"/>
        <v>#VALUE!</v>
      </c>
      <c r="D4207" s="23"/>
    </row>
    <row r="4208" spans="2:4" ht="15.75" customHeight="1" x14ac:dyDescent="0.35">
      <c r="B4208" s="23"/>
      <c r="C4208" s="23" t="e">
        <f t="shared" si="16"/>
        <v>#VALUE!</v>
      </c>
      <c r="D4208" s="23"/>
    </row>
    <row r="4209" spans="2:4" ht="15.75" customHeight="1" x14ac:dyDescent="0.35">
      <c r="B4209" s="23"/>
      <c r="C4209" s="23" t="e">
        <f t="shared" si="16"/>
        <v>#VALUE!</v>
      </c>
      <c r="D4209" s="23"/>
    </row>
    <row r="4210" spans="2:4" ht="15.75" customHeight="1" x14ac:dyDescent="0.35">
      <c r="B4210" s="23"/>
      <c r="C4210" s="23" t="e">
        <f t="shared" si="16"/>
        <v>#VALUE!</v>
      </c>
      <c r="D4210" s="23"/>
    </row>
    <row r="4211" spans="2:4" ht="15.75" customHeight="1" x14ac:dyDescent="0.35">
      <c r="B4211" s="23"/>
      <c r="C4211" s="23" t="e">
        <f t="shared" si="16"/>
        <v>#VALUE!</v>
      </c>
      <c r="D4211" s="23"/>
    </row>
    <row r="4212" spans="2:4" ht="15.75" customHeight="1" x14ac:dyDescent="0.35">
      <c r="B4212" s="23"/>
      <c r="C4212" s="23" t="e">
        <f t="shared" si="16"/>
        <v>#VALUE!</v>
      </c>
      <c r="D4212" s="23"/>
    </row>
    <row r="4213" spans="2:4" ht="15.75" customHeight="1" x14ac:dyDescent="0.35">
      <c r="B4213" s="23"/>
      <c r="C4213" s="23" t="e">
        <f t="shared" si="16"/>
        <v>#VALUE!</v>
      </c>
      <c r="D4213" s="23"/>
    </row>
    <row r="4214" spans="2:4" ht="15.75" customHeight="1" x14ac:dyDescent="0.35">
      <c r="B4214" s="23"/>
      <c r="C4214" s="23" t="e">
        <f t="shared" si="16"/>
        <v>#VALUE!</v>
      </c>
      <c r="D4214" s="23"/>
    </row>
    <row r="4215" spans="2:4" ht="15.75" customHeight="1" x14ac:dyDescent="0.35">
      <c r="B4215" s="23"/>
      <c r="C4215" s="23" t="e">
        <f t="shared" si="16"/>
        <v>#VALUE!</v>
      </c>
      <c r="D4215" s="23"/>
    </row>
    <row r="4216" spans="2:4" ht="15.75" customHeight="1" x14ac:dyDescent="0.35">
      <c r="B4216" s="23"/>
      <c r="C4216" s="23" t="e">
        <f t="shared" si="16"/>
        <v>#VALUE!</v>
      </c>
      <c r="D4216" s="23"/>
    </row>
    <row r="4217" spans="2:4" ht="15.75" customHeight="1" x14ac:dyDescent="0.35">
      <c r="B4217" s="23"/>
      <c r="C4217" s="23" t="e">
        <f t="shared" si="16"/>
        <v>#VALUE!</v>
      </c>
      <c r="D4217" s="23"/>
    </row>
    <row r="4218" spans="2:4" ht="15.75" customHeight="1" x14ac:dyDescent="0.35">
      <c r="B4218" s="23"/>
      <c r="C4218" s="23" t="e">
        <f t="shared" si="16"/>
        <v>#VALUE!</v>
      </c>
      <c r="D4218" s="23"/>
    </row>
    <row r="4219" spans="2:4" ht="15.75" customHeight="1" x14ac:dyDescent="0.35">
      <c r="B4219" s="23"/>
      <c r="C4219" s="23" t="e">
        <f t="shared" si="16"/>
        <v>#VALUE!</v>
      </c>
      <c r="D4219" s="23"/>
    </row>
    <row r="4220" spans="2:4" ht="15.75" customHeight="1" x14ac:dyDescent="0.35">
      <c r="B4220" s="23"/>
      <c r="C4220" s="23" t="e">
        <f t="shared" si="16"/>
        <v>#VALUE!</v>
      </c>
      <c r="D4220" s="23"/>
    </row>
    <row r="4221" spans="2:4" ht="15.75" customHeight="1" x14ac:dyDescent="0.35">
      <c r="B4221" s="23"/>
      <c r="C4221" s="23" t="e">
        <f t="shared" si="16"/>
        <v>#VALUE!</v>
      </c>
      <c r="D4221" s="23"/>
    </row>
    <row r="4222" spans="2:4" ht="15.75" customHeight="1" x14ac:dyDescent="0.35">
      <c r="B4222" s="23"/>
      <c r="C4222" s="23" t="e">
        <f t="shared" si="16"/>
        <v>#VALUE!</v>
      </c>
      <c r="D4222" s="23"/>
    </row>
    <row r="4223" spans="2:4" ht="15.75" customHeight="1" x14ac:dyDescent="0.35">
      <c r="B4223" s="23"/>
      <c r="C4223" s="23" t="e">
        <f t="shared" si="16"/>
        <v>#VALUE!</v>
      </c>
      <c r="D4223" s="23"/>
    </row>
    <row r="4224" spans="2:4" ht="15.75" customHeight="1" x14ac:dyDescent="0.35">
      <c r="B4224" s="23"/>
      <c r="C4224" s="23" t="e">
        <f t="shared" si="16"/>
        <v>#VALUE!</v>
      </c>
      <c r="D4224" s="23"/>
    </row>
    <row r="4225" spans="2:4" ht="15.75" customHeight="1" x14ac:dyDescent="0.35">
      <c r="B4225" s="23"/>
      <c r="C4225" s="23" t="e">
        <f t="shared" si="16"/>
        <v>#VALUE!</v>
      </c>
      <c r="D4225" s="23"/>
    </row>
    <row r="4226" spans="2:4" ht="15.75" customHeight="1" x14ac:dyDescent="0.35">
      <c r="B4226" s="23"/>
      <c r="C4226" s="23" t="e">
        <f t="shared" si="16"/>
        <v>#VALUE!</v>
      </c>
      <c r="D4226" s="23"/>
    </row>
    <row r="4227" spans="2:4" ht="15.75" customHeight="1" x14ac:dyDescent="0.35">
      <c r="B4227" s="23"/>
      <c r="C4227" s="23" t="e">
        <f t="shared" si="16"/>
        <v>#VALUE!</v>
      </c>
      <c r="D4227" s="23"/>
    </row>
    <row r="4228" spans="2:4" ht="15.75" customHeight="1" x14ac:dyDescent="0.35">
      <c r="B4228" s="23"/>
      <c r="C4228" s="23" t="e">
        <f t="shared" si="16"/>
        <v>#VALUE!</v>
      </c>
      <c r="D4228" s="23"/>
    </row>
    <row r="4229" spans="2:4" ht="15.75" customHeight="1" x14ac:dyDescent="0.35">
      <c r="B4229" s="23"/>
      <c r="C4229" s="23" t="e">
        <f t="shared" si="16"/>
        <v>#VALUE!</v>
      </c>
      <c r="D4229" s="23"/>
    </row>
    <row r="4230" spans="2:4" ht="15.75" customHeight="1" x14ac:dyDescent="0.35">
      <c r="B4230" s="23"/>
      <c r="C4230" s="23" t="e">
        <f t="shared" si="16"/>
        <v>#VALUE!</v>
      </c>
      <c r="D4230" s="23"/>
    </row>
    <row r="4231" spans="2:4" ht="15.75" customHeight="1" x14ac:dyDescent="0.35">
      <c r="B4231" s="23"/>
      <c r="C4231" s="23" t="e">
        <f t="shared" si="16"/>
        <v>#VALUE!</v>
      </c>
      <c r="D4231" s="23"/>
    </row>
    <row r="4232" spans="2:4" ht="15.75" customHeight="1" x14ac:dyDescent="0.35">
      <c r="B4232" s="23"/>
      <c r="C4232" s="23" t="e">
        <f t="shared" si="16"/>
        <v>#VALUE!</v>
      </c>
      <c r="D4232" s="23"/>
    </row>
    <row r="4233" spans="2:4" ht="15.75" customHeight="1" x14ac:dyDescent="0.35">
      <c r="B4233" s="23"/>
      <c r="C4233" s="23" t="e">
        <f t="shared" si="16"/>
        <v>#VALUE!</v>
      </c>
      <c r="D4233" s="23"/>
    </row>
    <row r="4234" spans="2:4" ht="15.75" customHeight="1" x14ac:dyDescent="0.35">
      <c r="B4234" s="23"/>
      <c r="C4234" s="23" t="e">
        <f t="shared" si="16"/>
        <v>#VALUE!</v>
      </c>
      <c r="D4234" s="23"/>
    </row>
    <row r="4235" spans="2:4" ht="15.75" customHeight="1" x14ac:dyDescent="0.35">
      <c r="B4235" s="23"/>
      <c r="C4235" s="23" t="e">
        <f t="shared" si="16"/>
        <v>#VALUE!</v>
      </c>
      <c r="D4235" s="23"/>
    </row>
    <row r="4236" spans="2:4" ht="15.75" customHeight="1" x14ac:dyDescent="0.35">
      <c r="B4236" s="23"/>
      <c r="C4236" s="23" t="e">
        <f t="shared" si="16"/>
        <v>#VALUE!</v>
      </c>
      <c r="D4236" s="23"/>
    </row>
    <row r="4237" spans="2:4" ht="15.75" customHeight="1" x14ac:dyDescent="0.35">
      <c r="B4237" s="23"/>
      <c r="C4237" s="23" t="e">
        <f t="shared" si="16"/>
        <v>#VALUE!</v>
      </c>
      <c r="D4237" s="23"/>
    </row>
    <row r="4238" spans="2:4" ht="15.75" customHeight="1" x14ac:dyDescent="0.35">
      <c r="B4238" s="23"/>
      <c r="C4238" s="23" t="e">
        <f t="shared" si="16"/>
        <v>#VALUE!</v>
      </c>
      <c r="D4238" s="23"/>
    </row>
    <row r="4239" spans="2:4" ht="15.75" customHeight="1" x14ac:dyDescent="0.35">
      <c r="B4239" s="23"/>
      <c r="C4239" s="23" t="e">
        <f t="shared" si="16"/>
        <v>#VALUE!</v>
      </c>
      <c r="D4239" s="23"/>
    </row>
    <row r="4240" spans="2:4" ht="15.75" customHeight="1" x14ac:dyDescent="0.35">
      <c r="B4240" s="23"/>
      <c r="C4240" s="23" t="e">
        <f t="shared" si="16"/>
        <v>#VALUE!</v>
      </c>
      <c r="D4240" s="23"/>
    </row>
    <row r="4241" spans="2:4" ht="15.75" customHeight="1" x14ac:dyDescent="0.35">
      <c r="B4241" s="23"/>
      <c r="C4241" s="23" t="e">
        <f t="shared" si="16"/>
        <v>#VALUE!</v>
      </c>
      <c r="D4241" s="23"/>
    </row>
    <row r="4242" spans="2:4" ht="15.75" customHeight="1" x14ac:dyDescent="0.35">
      <c r="B4242" s="23"/>
      <c r="C4242" s="23" t="e">
        <f t="shared" si="16"/>
        <v>#VALUE!</v>
      </c>
      <c r="D4242" s="23"/>
    </row>
    <row r="4243" spans="2:4" ht="15.75" customHeight="1" x14ac:dyDescent="0.35">
      <c r="B4243" s="23"/>
      <c r="C4243" s="23" t="e">
        <f t="shared" si="16"/>
        <v>#VALUE!</v>
      </c>
      <c r="D4243" s="23"/>
    </row>
    <row r="4244" spans="2:4" ht="15.75" customHeight="1" x14ac:dyDescent="0.35">
      <c r="B4244" s="23"/>
      <c r="C4244" s="23" t="e">
        <f t="shared" si="16"/>
        <v>#VALUE!</v>
      </c>
      <c r="D4244" s="23"/>
    </row>
    <row r="4245" spans="2:4" ht="15.75" customHeight="1" x14ac:dyDescent="0.35">
      <c r="B4245" s="23"/>
      <c r="C4245" s="23" t="e">
        <f t="shared" si="16"/>
        <v>#VALUE!</v>
      </c>
      <c r="D4245" s="23"/>
    </row>
    <row r="4246" spans="2:4" ht="15.75" customHeight="1" x14ac:dyDescent="0.35">
      <c r="B4246" s="23"/>
      <c r="C4246" s="23" t="e">
        <f t="shared" si="16"/>
        <v>#VALUE!</v>
      </c>
      <c r="D4246" s="23"/>
    </row>
    <row r="4247" spans="2:4" ht="15.75" customHeight="1" x14ac:dyDescent="0.35">
      <c r="B4247" s="23"/>
      <c r="C4247" s="23" t="e">
        <f t="shared" si="16"/>
        <v>#VALUE!</v>
      </c>
      <c r="D4247" s="23"/>
    </row>
    <row r="4248" spans="2:4" ht="15.75" customHeight="1" x14ac:dyDescent="0.35">
      <c r="B4248" s="23"/>
      <c r="C4248" s="23" t="e">
        <f t="shared" si="16"/>
        <v>#VALUE!</v>
      </c>
      <c r="D4248" s="23"/>
    </row>
    <row r="4249" spans="2:4" ht="15.75" customHeight="1" x14ac:dyDescent="0.35">
      <c r="B4249" s="23"/>
      <c r="C4249" s="23" t="e">
        <f t="shared" si="16"/>
        <v>#VALUE!</v>
      </c>
      <c r="D4249" s="23"/>
    </row>
    <row r="4250" spans="2:4" ht="15.75" customHeight="1" x14ac:dyDescent="0.35">
      <c r="B4250" s="23"/>
      <c r="C4250" s="23" t="e">
        <f t="shared" si="16"/>
        <v>#VALUE!</v>
      </c>
      <c r="D4250" s="23"/>
    </row>
    <row r="4251" spans="2:4" ht="15.75" customHeight="1" x14ac:dyDescent="0.35">
      <c r="B4251" s="23"/>
      <c r="C4251" s="23" t="e">
        <f t="shared" si="16"/>
        <v>#VALUE!</v>
      </c>
      <c r="D4251" s="23"/>
    </row>
    <row r="4252" spans="2:4" ht="15.75" customHeight="1" x14ac:dyDescent="0.35">
      <c r="B4252" s="23"/>
      <c r="C4252" s="23" t="e">
        <f t="shared" si="16"/>
        <v>#VALUE!</v>
      </c>
      <c r="D4252" s="23"/>
    </row>
    <row r="4253" spans="2:4" ht="15.75" customHeight="1" x14ac:dyDescent="0.35">
      <c r="B4253" s="23"/>
      <c r="C4253" s="23" t="e">
        <f t="shared" si="16"/>
        <v>#VALUE!</v>
      </c>
      <c r="D4253" s="23"/>
    </row>
    <row r="4254" spans="2:4" ht="15.75" customHeight="1" x14ac:dyDescent="0.35">
      <c r="B4254" s="23"/>
      <c r="C4254" s="23" t="e">
        <f t="shared" si="16"/>
        <v>#VALUE!</v>
      </c>
      <c r="D4254" s="23"/>
    </row>
    <row r="4255" spans="2:4" ht="15.75" customHeight="1" x14ac:dyDescent="0.35">
      <c r="B4255" s="23"/>
      <c r="C4255" s="23" t="e">
        <f t="shared" si="16"/>
        <v>#VALUE!</v>
      </c>
      <c r="D4255" s="23"/>
    </row>
    <row r="4256" spans="2:4" ht="15.75" customHeight="1" x14ac:dyDescent="0.35">
      <c r="B4256" s="23"/>
      <c r="C4256" s="23" t="e">
        <f t="shared" si="16"/>
        <v>#VALUE!</v>
      </c>
      <c r="D4256" s="23"/>
    </row>
    <row r="4257" spans="2:4" ht="15.75" customHeight="1" x14ac:dyDescent="0.35">
      <c r="B4257" s="23"/>
      <c r="C4257" s="23" t="e">
        <f t="shared" si="16"/>
        <v>#VALUE!</v>
      </c>
      <c r="D4257" s="23"/>
    </row>
    <row r="4258" spans="2:4" ht="15.75" customHeight="1" x14ac:dyDescent="0.35">
      <c r="B4258" s="23"/>
      <c r="C4258" s="23" t="e">
        <f t="shared" si="16"/>
        <v>#VALUE!</v>
      </c>
      <c r="D4258" s="23"/>
    </row>
    <row r="4259" spans="2:4" ht="15.75" customHeight="1" x14ac:dyDescent="0.35">
      <c r="B4259" s="23"/>
      <c r="C4259" s="23" t="e">
        <f t="shared" si="16"/>
        <v>#VALUE!</v>
      </c>
      <c r="D4259" s="23"/>
    </row>
    <row r="4260" spans="2:4" ht="15.75" customHeight="1" x14ac:dyDescent="0.35">
      <c r="B4260" s="23"/>
      <c r="C4260" s="23" t="e">
        <f t="shared" si="16"/>
        <v>#VALUE!</v>
      </c>
      <c r="D4260" s="23"/>
    </row>
    <row r="4261" spans="2:4" ht="15.75" customHeight="1" x14ac:dyDescent="0.35">
      <c r="B4261" s="23"/>
      <c r="C4261" s="23" t="e">
        <f t="shared" si="16"/>
        <v>#VALUE!</v>
      </c>
      <c r="D4261" s="23"/>
    </row>
    <row r="4262" spans="2:4" ht="15.75" customHeight="1" x14ac:dyDescent="0.35">
      <c r="B4262" s="23"/>
      <c r="C4262" s="23" t="e">
        <f t="shared" si="16"/>
        <v>#VALUE!</v>
      </c>
      <c r="D4262" s="23"/>
    </row>
    <row r="4263" spans="2:4" ht="15.75" customHeight="1" x14ac:dyDescent="0.35">
      <c r="B4263" s="23"/>
      <c r="C4263" s="23" t="e">
        <f t="shared" si="16"/>
        <v>#VALUE!</v>
      </c>
      <c r="D4263" s="23"/>
    </row>
    <row r="4264" spans="2:4" ht="15.75" customHeight="1" x14ac:dyDescent="0.35">
      <c r="B4264" s="23"/>
      <c r="C4264" s="23" t="e">
        <f t="shared" si="16"/>
        <v>#VALUE!</v>
      </c>
      <c r="D4264" s="23"/>
    </row>
    <row r="4265" spans="2:4" ht="15.75" customHeight="1" x14ac:dyDescent="0.35">
      <c r="B4265" s="23"/>
      <c r="C4265" s="23" t="e">
        <f t="shared" si="16"/>
        <v>#VALUE!</v>
      </c>
      <c r="D4265" s="23"/>
    </row>
    <row r="4266" spans="2:4" ht="15.75" customHeight="1" x14ac:dyDescent="0.35">
      <c r="B4266" s="23"/>
      <c r="C4266" s="23" t="e">
        <f t="shared" si="16"/>
        <v>#VALUE!</v>
      </c>
      <c r="D4266" s="23"/>
    </row>
    <row r="4267" spans="2:4" ht="15.75" customHeight="1" x14ac:dyDescent="0.35">
      <c r="B4267" s="23"/>
      <c r="C4267" s="23" t="e">
        <f t="shared" si="16"/>
        <v>#VALUE!</v>
      </c>
      <c r="D4267" s="23"/>
    </row>
    <row r="4268" spans="2:4" ht="15.75" customHeight="1" x14ac:dyDescent="0.35">
      <c r="B4268" s="23"/>
      <c r="C4268" s="23" t="e">
        <f t="shared" si="16"/>
        <v>#VALUE!</v>
      </c>
      <c r="D4268" s="23"/>
    </row>
    <row r="4269" spans="2:4" ht="15.75" customHeight="1" x14ac:dyDescent="0.35">
      <c r="B4269" s="23"/>
      <c r="C4269" s="23" t="e">
        <f t="shared" si="16"/>
        <v>#VALUE!</v>
      </c>
      <c r="D4269" s="23"/>
    </row>
    <row r="4270" spans="2:4" ht="15.75" customHeight="1" x14ac:dyDescent="0.35">
      <c r="B4270" s="23"/>
      <c r="C4270" s="23" t="e">
        <f t="shared" si="16"/>
        <v>#VALUE!</v>
      </c>
      <c r="D4270" s="23"/>
    </row>
    <row r="4271" spans="2:4" ht="15.75" customHeight="1" x14ac:dyDescent="0.35">
      <c r="B4271" s="23"/>
      <c r="C4271" s="23" t="e">
        <f t="shared" si="16"/>
        <v>#VALUE!</v>
      </c>
      <c r="D4271" s="23"/>
    </row>
    <row r="4272" spans="2:4" ht="15.75" customHeight="1" x14ac:dyDescent="0.35">
      <c r="B4272" s="23"/>
      <c r="C4272" s="23" t="e">
        <f t="shared" si="16"/>
        <v>#VALUE!</v>
      </c>
      <c r="D4272" s="23"/>
    </row>
    <row r="4273" spans="2:4" ht="15.75" customHeight="1" x14ac:dyDescent="0.35">
      <c r="B4273" s="23"/>
      <c r="C4273" s="23" t="e">
        <f t="shared" si="16"/>
        <v>#VALUE!</v>
      </c>
      <c r="D4273" s="23"/>
    </row>
    <row r="4274" spans="2:4" ht="15.75" customHeight="1" x14ac:dyDescent="0.35">
      <c r="B4274" s="23"/>
      <c r="C4274" s="23" t="e">
        <f t="shared" si="16"/>
        <v>#VALUE!</v>
      </c>
      <c r="D4274" s="23"/>
    </row>
    <row r="4275" spans="2:4" ht="15.75" customHeight="1" x14ac:dyDescent="0.35">
      <c r="B4275" s="23"/>
      <c r="C4275" s="23" t="e">
        <f t="shared" si="16"/>
        <v>#VALUE!</v>
      </c>
      <c r="D4275" s="23"/>
    </row>
    <row r="4276" spans="2:4" ht="15.75" customHeight="1" x14ac:dyDescent="0.35">
      <c r="B4276" s="23"/>
      <c r="C4276" s="23" t="e">
        <f t="shared" si="16"/>
        <v>#VALUE!</v>
      </c>
      <c r="D4276" s="23"/>
    </row>
    <row r="4277" spans="2:4" ht="15.75" customHeight="1" x14ac:dyDescent="0.35">
      <c r="B4277" s="23"/>
      <c r="C4277" s="23" t="e">
        <f t="shared" si="16"/>
        <v>#VALUE!</v>
      </c>
      <c r="D4277" s="23"/>
    </row>
    <row r="4278" spans="2:4" ht="15.75" customHeight="1" x14ac:dyDescent="0.35">
      <c r="B4278" s="23"/>
      <c r="C4278" s="23" t="e">
        <f t="shared" si="16"/>
        <v>#VALUE!</v>
      </c>
      <c r="D4278" s="23"/>
    </row>
    <row r="4279" spans="2:4" ht="15.75" customHeight="1" x14ac:dyDescent="0.35">
      <c r="B4279" s="23"/>
      <c r="C4279" s="23" t="e">
        <f t="shared" si="16"/>
        <v>#VALUE!</v>
      </c>
      <c r="D4279" s="23"/>
    </row>
    <row r="4280" spans="2:4" ht="15.75" customHeight="1" x14ac:dyDescent="0.35">
      <c r="B4280" s="23"/>
      <c r="C4280" s="23" t="e">
        <f t="shared" si="16"/>
        <v>#VALUE!</v>
      </c>
      <c r="D4280" s="23"/>
    </row>
    <row r="4281" spans="2:4" ht="15.75" customHeight="1" x14ac:dyDescent="0.35">
      <c r="B4281" s="23"/>
      <c r="C4281" s="23" t="e">
        <f t="shared" si="16"/>
        <v>#VALUE!</v>
      </c>
      <c r="D4281" s="23"/>
    </row>
    <row r="4282" spans="2:4" ht="15.75" customHeight="1" x14ac:dyDescent="0.35">
      <c r="B4282" s="23"/>
      <c r="C4282" s="23" t="e">
        <f t="shared" si="16"/>
        <v>#VALUE!</v>
      </c>
      <c r="D4282" s="23"/>
    </row>
    <row r="4283" spans="2:4" ht="15.75" customHeight="1" x14ac:dyDescent="0.35">
      <c r="B4283" s="23"/>
      <c r="C4283" s="23" t="e">
        <f t="shared" si="16"/>
        <v>#VALUE!</v>
      </c>
      <c r="D4283" s="23"/>
    </row>
    <row r="4284" spans="2:4" ht="15.75" customHeight="1" x14ac:dyDescent="0.35">
      <c r="B4284" s="23"/>
      <c r="C4284" s="23" t="e">
        <f t="shared" si="16"/>
        <v>#VALUE!</v>
      </c>
      <c r="D4284" s="23"/>
    </row>
    <row r="4285" spans="2:4" ht="15.75" customHeight="1" x14ac:dyDescent="0.35">
      <c r="B4285" s="23"/>
      <c r="C4285" s="23" t="e">
        <f t="shared" si="16"/>
        <v>#VALUE!</v>
      </c>
      <c r="D4285" s="23"/>
    </row>
    <row r="4286" spans="2:4" ht="15.75" customHeight="1" x14ac:dyDescent="0.35">
      <c r="B4286" s="23"/>
      <c r="C4286" s="23" t="e">
        <f t="shared" si="16"/>
        <v>#VALUE!</v>
      </c>
      <c r="D4286" s="23"/>
    </row>
    <row r="4287" spans="2:4" ht="15.75" customHeight="1" x14ac:dyDescent="0.35">
      <c r="B4287" s="23"/>
      <c r="C4287" s="23" t="e">
        <f t="shared" si="16"/>
        <v>#VALUE!</v>
      </c>
      <c r="D4287" s="23"/>
    </row>
    <row r="4288" spans="2:4" ht="15.75" customHeight="1" x14ac:dyDescent="0.35">
      <c r="B4288" s="23"/>
      <c r="C4288" s="23" t="e">
        <f t="shared" si="16"/>
        <v>#VALUE!</v>
      </c>
      <c r="D4288" s="23"/>
    </row>
    <row r="4289" spans="2:4" ht="15.75" customHeight="1" x14ac:dyDescent="0.35">
      <c r="B4289" s="23"/>
      <c r="C4289" s="23" t="e">
        <f t="shared" si="16"/>
        <v>#VALUE!</v>
      </c>
      <c r="D4289" s="23"/>
    </row>
    <row r="4290" spans="2:4" ht="15.75" customHeight="1" x14ac:dyDescent="0.35">
      <c r="B4290" s="23"/>
      <c r="C4290" s="23" t="e">
        <f t="shared" si="16"/>
        <v>#VALUE!</v>
      </c>
      <c r="D4290" s="23"/>
    </row>
    <row r="4291" spans="2:4" ht="15.75" customHeight="1" x14ac:dyDescent="0.35">
      <c r="B4291" s="23"/>
      <c r="C4291" s="23" t="e">
        <f t="shared" si="16"/>
        <v>#VALUE!</v>
      </c>
      <c r="D4291" s="23"/>
    </row>
    <row r="4292" spans="2:4" ht="15.75" customHeight="1" x14ac:dyDescent="0.35">
      <c r="B4292" s="23"/>
      <c r="C4292" s="23" t="e">
        <f t="shared" si="16"/>
        <v>#VALUE!</v>
      </c>
      <c r="D4292" s="23"/>
    </row>
    <row r="4293" spans="2:4" ht="15.75" customHeight="1" x14ac:dyDescent="0.35">
      <c r="B4293" s="23"/>
      <c r="C4293" s="23" t="e">
        <f t="shared" si="16"/>
        <v>#VALUE!</v>
      </c>
      <c r="D4293" s="23"/>
    </row>
    <row r="4294" spans="2:4" ht="15.75" customHeight="1" x14ac:dyDescent="0.35">
      <c r="B4294" s="23"/>
      <c r="C4294" s="23" t="e">
        <f t="shared" si="16"/>
        <v>#VALUE!</v>
      </c>
      <c r="D4294" s="23"/>
    </row>
    <row r="4295" spans="2:4" ht="15.75" customHeight="1" x14ac:dyDescent="0.35">
      <c r="B4295" s="23"/>
      <c r="C4295" s="23" t="e">
        <f t="shared" si="16"/>
        <v>#VALUE!</v>
      </c>
      <c r="D4295" s="23"/>
    </row>
    <row r="4296" spans="2:4" ht="15.75" customHeight="1" x14ac:dyDescent="0.35">
      <c r="B4296" s="23"/>
      <c r="C4296" s="23" t="e">
        <f t="shared" si="16"/>
        <v>#VALUE!</v>
      </c>
      <c r="D4296" s="23"/>
    </row>
    <row r="4297" spans="2:4" ht="15.75" customHeight="1" x14ac:dyDescent="0.35">
      <c r="B4297" s="23"/>
      <c r="C4297" s="23" t="e">
        <f t="shared" si="16"/>
        <v>#VALUE!</v>
      </c>
      <c r="D4297" s="23"/>
    </row>
    <row r="4298" spans="2:4" ht="15.75" customHeight="1" x14ac:dyDescent="0.35">
      <c r="B4298" s="23"/>
      <c r="C4298" s="23" t="e">
        <f t="shared" si="16"/>
        <v>#VALUE!</v>
      </c>
      <c r="D4298" s="23"/>
    </row>
    <row r="4299" spans="2:4" ht="15.75" customHeight="1" x14ac:dyDescent="0.35">
      <c r="B4299" s="23"/>
      <c r="C4299" s="23" t="e">
        <f t="shared" si="16"/>
        <v>#VALUE!</v>
      </c>
      <c r="D4299" s="23"/>
    </row>
    <row r="4300" spans="2:4" ht="15.75" customHeight="1" x14ac:dyDescent="0.35">
      <c r="B4300" s="23"/>
      <c r="C4300" s="23" t="e">
        <f t="shared" si="16"/>
        <v>#VALUE!</v>
      </c>
      <c r="D4300" s="23"/>
    </row>
    <row r="4301" spans="2:4" ht="15.75" customHeight="1" x14ac:dyDescent="0.35">
      <c r="B4301" s="23"/>
      <c r="C4301" s="23" t="e">
        <f t="shared" si="16"/>
        <v>#VALUE!</v>
      </c>
      <c r="D4301" s="23"/>
    </row>
    <row r="4302" spans="2:4" ht="15.75" customHeight="1" x14ac:dyDescent="0.35">
      <c r="B4302" s="23"/>
      <c r="C4302" s="23" t="e">
        <f t="shared" si="16"/>
        <v>#VALUE!</v>
      </c>
      <c r="D4302" s="23"/>
    </row>
    <row r="4303" spans="2:4" ht="15.75" customHeight="1" x14ac:dyDescent="0.35">
      <c r="B4303" s="23"/>
      <c r="C4303" s="23" t="e">
        <f t="shared" si="16"/>
        <v>#VALUE!</v>
      </c>
      <c r="D4303" s="23"/>
    </row>
    <row r="4304" spans="2:4" ht="15.75" customHeight="1" x14ac:dyDescent="0.35">
      <c r="B4304" s="23"/>
      <c r="C4304" s="23" t="e">
        <f t="shared" si="16"/>
        <v>#VALUE!</v>
      </c>
      <c r="D4304" s="23"/>
    </row>
    <row r="4305" spans="2:4" ht="15.75" customHeight="1" x14ac:dyDescent="0.35">
      <c r="B4305" s="23"/>
      <c r="C4305" s="23" t="e">
        <f t="shared" si="16"/>
        <v>#VALUE!</v>
      </c>
      <c r="D4305" s="23"/>
    </row>
    <row r="4306" spans="2:4" ht="15.75" customHeight="1" x14ac:dyDescent="0.35">
      <c r="B4306" s="23"/>
      <c r="C4306" s="23" t="e">
        <f t="shared" si="16"/>
        <v>#VALUE!</v>
      </c>
      <c r="D4306" s="23"/>
    </row>
    <row r="4307" spans="2:4" ht="15.75" customHeight="1" x14ac:dyDescent="0.35">
      <c r="B4307" s="23"/>
      <c r="C4307" s="23" t="e">
        <f t="shared" si="16"/>
        <v>#VALUE!</v>
      </c>
      <c r="D4307" s="23"/>
    </row>
    <row r="4308" spans="2:4" ht="15.75" customHeight="1" x14ac:dyDescent="0.35">
      <c r="B4308" s="23"/>
      <c r="C4308" s="23" t="e">
        <f t="shared" si="16"/>
        <v>#VALUE!</v>
      </c>
      <c r="D4308" s="23"/>
    </row>
    <row r="4309" spans="2:4" ht="15.75" customHeight="1" x14ac:dyDescent="0.35">
      <c r="B4309" s="23"/>
      <c r="C4309" s="23" t="e">
        <f t="shared" si="16"/>
        <v>#VALUE!</v>
      </c>
      <c r="D4309" s="23"/>
    </row>
    <row r="4310" spans="2:4" ht="15.75" customHeight="1" x14ac:dyDescent="0.35">
      <c r="B4310" s="23"/>
      <c r="C4310" s="23" t="e">
        <f t="shared" si="16"/>
        <v>#VALUE!</v>
      </c>
      <c r="D4310" s="23"/>
    </row>
    <row r="4311" spans="2:4" ht="15.75" customHeight="1" x14ac:dyDescent="0.35">
      <c r="B4311" s="23"/>
      <c r="C4311" s="23" t="e">
        <f t="shared" si="16"/>
        <v>#VALUE!</v>
      </c>
      <c r="D4311" s="23"/>
    </row>
    <row r="4312" spans="2:4" ht="15.75" customHeight="1" x14ac:dyDescent="0.35">
      <c r="B4312" s="23"/>
      <c r="C4312" s="23" t="e">
        <f t="shared" si="16"/>
        <v>#VALUE!</v>
      </c>
      <c r="D4312" s="23"/>
    </row>
    <row r="4313" spans="2:4" ht="15.75" customHeight="1" x14ac:dyDescent="0.35">
      <c r="B4313" s="23"/>
      <c r="C4313" s="23" t="e">
        <f t="shared" si="16"/>
        <v>#VALUE!</v>
      </c>
      <c r="D4313" s="23"/>
    </row>
    <row r="4314" spans="2:4" ht="15.75" customHeight="1" x14ac:dyDescent="0.35">
      <c r="B4314" s="23"/>
      <c r="C4314" s="23" t="e">
        <f t="shared" si="16"/>
        <v>#VALUE!</v>
      </c>
      <c r="D4314" s="23"/>
    </row>
    <row r="4315" spans="2:4" ht="15.75" customHeight="1" x14ac:dyDescent="0.35">
      <c r="B4315" s="23"/>
      <c r="C4315" s="23" t="e">
        <f t="shared" si="16"/>
        <v>#VALUE!</v>
      </c>
      <c r="D4315" s="23"/>
    </row>
    <row r="4316" spans="2:4" ht="15.75" customHeight="1" x14ac:dyDescent="0.35">
      <c r="B4316" s="23"/>
      <c r="C4316" s="23" t="e">
        <f t="shared" si="16"/>
        <v>#VALUE!</v>
      </c>
      <c r="D4316" s="23"/>
    </row>
    <row r="4317" spans="2:4" ht="15.75" customHeight="1" x14ac:dyDescent="0.35">
      <c r="B4317" s="23"/>
      <c r="C4317" s="23" t="e">
        <f t="shared" si="16"/>
        <v>#VALUE!</v>
      </c>
      <c r="D4317" s="23"/>
    </row>
    <row r="4318" spans="2:4" ht="15.75" customHeight="1" x14ac:dyDescent="0.35">
      <c r="B4318" s="23"/>
      <c r="C4318" s="23" t="e">
        <f t="shared" si="16"/>
        <v>#VALUE!</v>
      </c>
      <c r="D4318" s="23"/>
    </row>
    <row r="4319" spans="2:4" ht="15.75" customHeight="1" x14ac:dyDescent="0.35">
      <c r="B4319" s="23"/>
      <c r="C4319" s="23" t="e">
        <f t="shared" si="16"/>
        <v>#VALUE!</v>
      </c>
      <c r="D4319" s="23"/>
    </row>
    <row r="4320" spans="2:4" ht="15.75" customHeight="1" x14ac:dyDescent="0.35">
      <c r="B4320" s="23"/>
      <c r="C4320" s="23" t="e">
        <f t="shared" si="16"/>
        <v>#VALUE!</v>
      </c>
      <c r="D4320" s="23"/>
    </row>
    <row r="4321" spans="2:4" ht="15.75" customHeight="1" x14ac:dyDescent="0.35">
      <c r="B4321" s="23"/>
      <c r="C4321" s="23" t="e">
        <f t="shared" si="16"/>
        <v>#VALUE!</v>
      </c>
      <c r="D4321" s="23"/>
    </row>
    <row r="4322" spans="2:4" ht="15.75" customHeight="1" x14ac:dyDescent="0.35">
      <c r="B4322" s="23"/>
      <c r="C4322" s="23" t="e">
        <f t="shared" si="16"/>
        <v>#VALUE!</v>
      </c>
      <c r="D4322" s="23"/>
    </row>
    <row r="4323" spans="2:4" ht="15.75" customHeight="1" x14ac:dyDescent="0.35">
      <c r="B4323" s="23"/>
      <c r="C4323" s="23" t="e">
        <f t="shared" si="16"/>
        <v>#VALUE!</v>
      </c>
      <c r="D4323" s="23"/>
    </row>
    <row r="4324" spans="2:4" ht="15.75" customHeight="1" x14ac:dyDescent="0.35">
      <c r="B4324" s="23"/>
      <c r="C4324" s="23" t="e">
        <f t="shared" si="16"/>
        <v>#VALUE!</v>
      </c>
      <c r="D4324" s="23"/>
    </row>
    <row r="4325" spans="2:4" ht="15.75" customHeight="1" x14ac:dyDescent="0.35">
      <c r="B4325" s="23"/>
      <c r="C4325" s="23" t="e">
        <f t="shared" si="16"/>
        <v>#VALUE!</v>
      </c>
      <c r="D4325" s="23"/>
    </row>
    <row r="4326" spans="2:4" ht="15.75" customHeight="1" x14ac:dyDescent="0.35">
      <c r="B4326" s="23"/>
      <c r="C4326" s="23" t="e">
        <f t="shared" si="16"/>
        <v>#VALUE!</v>
      </c>
      <c r="D4326" s="23"/>
    </row>
    <row r="4327" spans="2:4" ht="15.75" customHeight="1" x14ac:dyDescent="0.35">
      <c r="B4327" s="23"/>
      <c r="C4327" s="23" t="e">
        <f t="shared" si="16"/>
        <v>#VALUE!</v>
      </c>
      <c r="D4327" s="23"/>
    </row>
    <row r="4328" spans="2:4" ht="15.75" customHeight="1" x14ac:dyDescent="0.35">
      <c r="B4328" s="23"/>
      <c r="C4328" s="23" t="e">
        <f t="shared" si="16"/>
        <v>#VALUE!</v>
      </c>
      <c r="D4328" s="23"/>
    </row>
    <row r="4329" spans="2:4" ht="15.75" customHeight="1" x14ac:dyDescent="0.35">
      <c r="B4329" s="23"/>
      <c r="C4329" s="23" t="e">
        <f t="shared" si="16"/>
        <v>#VALUE!</v>
      </c>
      <c r="D4329" s="23"/>
    </row>
    <row r="4330" spans="2:4" ht="15.75" customHeight="1" x14ac:dyDescent="0.35">
      <c r="B4330" s="23"/>
      <c r="C4330" s="23" t="e">
        <f t="shared" si="16"/>
        <v>#VALUE!</v>
      </c>
      <c r="D4330" s="23"/>
    </row>
    <row r="4331" spans="2:4" ht="15.75" customHeight="1" x14ac:dyDescent="0.35">
      <c r="B4331" s="23"/>
      <c r="C4331" s="23" t="e">
        <f t="shared" si="16"/>
        <v>#VALUE!</v>
      </c>
      <c r="D4331" s="23"/>
    </row>
    <row r="4332" spans="2:4" ht="15.75" customHeight="1" x14ac:dyDescent="0.35">
      <c r="B4332" s="23"/>
      <c r="C4332" s="23" t="e">
        <f t="shared" si="16"/>
        <v>#VALUE!</v>
      </c>
      <c r="D4332" s="23"/>
    </row>
    <row r="4333" spans="2:4" ht="15.75" customHeight="1" x14ac:dyDescent="0.35">
      <c r="B4333" s="23"/>
      <c r="C4333" s="23" t="e">
        <f t="shared" si="16"/>
        <v>#VALUE!</v>
      </c>
      <c r="D4333" s="23"/>
    </row>
    <row r="4334" spans="2:4" ht="15.75" customHeight="1" x14ac:dyDescent="0.35">
      <c r="B4334" s="23"/>
      <c r="C4334" s="23" t="e">
        <f t="shared" si="16"/>
        <v>#VALUE!</v>
      </c>
      <c r="D4334" s="23"/>
    </row>
    <row r="4335" spans="2:4" ht="15.75" customHeight="1" x14ac:dyDescent="0.35">
      <c r="B4335" s="23"/>
      <c r="C4335" s="23" t="e">
        <f t="shared" si="16"/>
        <v>#VALUE!</v>
      </c>
      <c r="D4335" s="23"/>
    </row>
    <row r="4336" spans="2:4" ht="15.75" customHeight="1" x14ac:dyDescent="0.35">
      <c r="B4336" s="23"/>
      <c r="C4336" s="23" t="e">
        <f t="shared" si="16"/>
        <v>#VALUE!</v>
      </c>
      <c r="D4336" s="23"/>
    </row>
    <row r="4337" spans="2:4" ht="15.75" customHeight="1" x14ac:dyDescent="0.35">
      <c r="B4337" s="23"/>
      <c r="C4337" s="23" t="e">
        <f t="shared" ref="C4337:C4591" si="17">CONCATENATE(A4337,"-",LEFT(B4337,1)&amp;MID(B4337,FIND(" ",B4337)+1,3))</f>
        <v>#VALUE!</v>
      </c>
      <c r="D4337" s="23"/>
    </row>
    <row r="4338" spans="2:4" ht="15.75" customHeight="1" x14ac:dyDescent="0.35">
      <c r="B4338" s="23"/>
      <c r="C4338" s="23" t="e">
        <f t="shared" si="17"/>
        <v>#VALUE!</v>
      </c>
      <c r="D4338" s="23"/>
    </row>
    <row r="4339" spans="2:4" ht="15.75" customHeight="1" x14ac:dyDescent="0.35">
      <c r="B4339" s="23"/>
      <c r="C4339" s="23" t="e">
        <f t="shared" si="17"/>
        <v>#VALUE!</v>
      </c>
      <c r="D4339" s="23"/>
    </row>
    <row r="4340" spans="2:4" ht="15.75" customHeight="1" x14ac:dyDescent="0.35">
      <c r="B4340" s="23"/>
      <c r="C4340" s="23" t="e">
        <f t="shared" si="17"/>
        <v>#VALUE!</v>
      </c>
      <c r="D4340" s="23"/>
    </row>
    <row r="4341" spans="2:4" ht="15.75" customHeight="1" x14ac:dyDescent="0.35">
      <c r="B4341" s="23"/>
      <c r="C4341" s="23" t="e">
        <f t="shared" si="17"/>
        <v>#VALUE!</v>
      </c>
      <c r="D4341" s="23"/>
    </row>
    <row r="4342" spans="2:4" ht="15.75" customHeight="1" x14ac:dyDescent="0.35">
      <c r="B4342" s="23"/>
      <c r="C4342" s="23" t="e">
        <f t="shared" si="17"/>
        <v>#VALUE!</v>
      </c>
      <c r="D4342" s="23"/>
    </row>
    <row r="4343" spans="2:4" ht="15.75" customHeight="1" x14ac:dyDescent="0.35">
      <c r="B4343" s="23"/>
      <c r="C4343" s="23" t="e">
        <f t="shared" si="17"/>
        <v>#VALUE!</v>
      </c>
      <c r="D4343" s="23"/>
    </row>
    <row r="4344" spans="2:4" ht="15.75" customHeight="1" x14ac:dyDescent="0.35">
      <c r="B4344" s="23"/>
      <c r="C4344" s="23" t="e">
        <f t="shared" si="17"/>
        <v>#VALUE!</v>
      </c>
      <c r="D4344" s="23"/>
    </row>
    <row r="4345" spans="2:4" ht="15.75" customHeight="1" x14ac:dyDescent="0.35">
      <c r="B4345" s="23"/>
      <c r="C4345" s="23" t="e">
        <f t="shared" si="17"/>
        <v>#VALUE!</v>
      </c>
      <c r="D4345" s="23"/>
    </row>
    <row r="4346" spans="2:4" ht="15.75" customHeight="1" x14ac:dyDescent="0.35">
      <c r="B4346" s="23"/>
      <c r="C4346" s="23" t="e">
        <f t="shared" si="17"/>
        <v>#VALUE!</v>
      </c>
      <c r="D4346" s="23"/>
    </row>
    <row r="4347" spans="2:4" ht="15.75" customHeight="1" x14ac:dyDescent="0.35">
      <c r="B4347" s="23"/>
      <c r="C4347" s="23" t="e">
        <f t="shared" si="17"/>
        <v>#VALUE!</v>
      </c>
      <c r="D4347" s="23"/>
    </row>
    <row r="4348" spans="2:4" ht="15.75" customHeight="1" x14ac:dyDescent="0.35">
      <c r="B4348" s="23"/>
      <c r="C4348" s="23" t="e">
        <f t="shared" si="17"/>
        <v>#VALUE!</v>
      </c>
      <c r="D4348" s="23"/>
    </row>
    <row r="4349" spans="2:4" ht="15.75" customHeight="1" x14ac:dyDescent="0.35">
      <c r="B4349" s="23"/>
      <c r="C4349" s="23" t="e">
        <f t="shared" si="17"/>
        <v>#VALUE!</v>
      </c>
      <c r="D4349" s="23"/>
    </row>
    <row r="4350" spans="2:4" ht="15.75" customHeight="1" x14ac:dyDescent="0.35">
      <c r="B4350" s="23"/>
      <c r="C4350" s="23" t="e">
        <f t="shared" si="17"/>
        <v>#VALUE!</v>
      </c>
      <c r="D4350" s="23"/>
    </row>
    <row r="4351" spans="2:4" ht="15.75" customHeight="1" x14ac:dyDescent="0.35">
      <c r="B4351" s="23"/>
      <c r="C4351" s="23" t="e">
        <f t="shared" si="17"/>
        <v>#VALUE!</v>
      </c>
      <c r="D4351" s="23"/>
    </row>
    <row r="4352" spans="2:4" ht="15.75" customHeight="1" x14ac:dyDescent="0.35">
      <c r="B4352" s="23"/>
      <c r="C4352" s="23" t="e">
        <f t="shared" si="17"/>
        <v>#VALUE!</v>
      </c>
      <c r="D4352" s="23"/>
    </row>
    <row r="4353" spans="2:4" ht="15.75" customHeight="1" x14ac:dyDescent="0.35">
      <c r="B4353" s="23"/>
      <c r="C4353" s="23" t="e">
        <f t="shared" si="17"/>
        <v>#VALUE!</v>
      </c>
      <c r="D4353" s="23"/>
    </row>
    <row r="4354" spans="2:4" ht="15.75" customHeight="1" x14ac:dyDescent="0.35">
      <c r="B4354" s="23"/>
      <c r="C4354" s="23" t="e">
        <f t="shared" si="17"/>
        <v>#VALUE!</v>
      </c>
      <c r="D4354" s="23"/>
    </row>
    <row r="4355" spans="2:4" ht="15.75" customHeight="1" x14ac:dyDescent="0.35">
      <c r="B4355" s="23"/>
      <c r="C4355" s="23" t="e">
        <f t="shared" si="17"/>
        <v>#VALUE!</v>
      </c>
      <c r="D4355" s="23"/>
    </row>
    <row r="4356" spans="2:4" ht="15.75" customHeight="1" x14ac:dyDescent="0.35">
      <c r="B4356" s="23"/>
      <c r="C4356" s="23" t="e">
        <f t="shared" si="17"/>
        <v>#VALUE!</v>
      </c>
      <c r="D4356" s="23"/>
    </row>
    <row r="4357" spans="2:4" ht="15.75" customHeight="1" x14ac:dyDescent="0.35">
      <c r="B4357" s="23"/>
      <c r="C4357" s="23" t="e">
        <f t="shared" si="17"/>
        <v>#VALUE!</v>
      </c>
      <c r="D4357" s="23"/>
    </row>
    <row r="4358" spans="2:4" ht="15.75" customHeight="1" x14ac:dyDescent="0.35">
      <c r="B4358" s="23"/>
      <c r="C4358" s="23" t="e">
        <f t="shared" si="17"/>
        <v>#VALUE!</v>
      </c>
      <c r="D4358" s="23"/>
    </row>
    <row r="4359" spans="2:4" ht="15.75" customHeight="1" x14ac:dyDescent="0.35">
      <c r="B4359" s="23"/>
      <c r="C4359" s="23" t="e">
        <f t="shared" si="17"/>
        <v>#VALUE!</v>
      </c>
      <c r="D4359" s="23"/>
    </row>
    <row r="4360" spans="2:4" ht="15.75" customHeight="1" x14ac:dyDescent="0.35">
      <c r="B4360" s="23"/>
      <c r="C4360" s="23" t="e">
        <f t="shared" si="17"/>
        <v>#VALUE!</v>
      </c>
      <c r="D4360" s="23"/>
    </row>
    <row r="4361" spans="2:4" ht="15.75" customHeight="1" x14ac:dyDescent="0.35">
      <c r="B4361" s="23"/>
      <c r="C4361" s="23" t="e">
        <f t="shared" si="17"/>
        <v>#VALUE!</v>
      </c>
      <c r="D4361" s="23"/>
    </row>
    <row r="4362" spans="2:4" ht="15.75" customHeight="1" x14ac:dyDescent="0.35">
      <c r="B4362" s="23"/>
      <c r="C4362" s="23" t="e">
        <f t="shared" si="17"/>
        <v>#VALUE!</v>
      </c>
      <c r="D4362" s="23"/>
    </row>
    <row r="4363" spans="2:4" ht="15.75" customHeight="1" x14ac:dyDescent="0.35">
      <c r="B4363" s="23"/>
      <c r="C4363" s="23" t="e">
        <f t="shared" si="17"/>
        <v>#VALUE!</v>
      </c>
      <c r="D4363" s="23"/>
    </row>
    <row r="4364" spans="2:4" ht="15.75" customHeight="1" x14ac:dyDescent="0.35">
      <c r="B4364" s="23"/>
      <c r="C4364" s="23" t="e">
        <f t="shared" si="17"/>
        <v>#VALUE!</v>
      </c>
      <c r="D4364" s="23"/>
    </row>
    <row r="4365" spans="2:4" ht="15.75" customHeight="1" x14ac:dyDescent="0.35">
      <c r="B4365" s="23"/>
      <c r="C4365" s="23" t="e">
        <f t="shared" si="17"/>
        <v>#VALUE!</v>
      </c>
      <c r="D4365" s="23"/>
    </row>
    <row r="4366" spans="2:4" ht="15.75" customHeight="1" x14ac:dyDescent="0.35">
      <c r="B4366" s="23"/>
      <c r="C4366" s="23" t="e">
        <f t="shared" si="17"/>
        <v>#VALUE!</v>
      </c>
      <c r="D4366" s="23"/>
    </row>
    <row r="4367" spans="2:4" ht="15.75" customHeight="1" x14ac:dyDescent="0.35">
      <c r="B4367" s="23"/>
      <c r="C4367" s="23" t="e">
        <f t="shared" si="17"/>
        <v>#VALUE!</v>
      </c>
      <c r="D4367" s="23"/>
    </row>
    <row r="4368" spans="2:4" ht="15.75" customHeight="1" x14ac:dyDescent="0.35">
      <c r="B4368" s="23"/>
      <c r="C4368" s="23" t="e">
        <f t="shared" si="17"/>
        <v>#VALUE!</v>
      </c>
      <c r="D4368" s="23"/>
    </row>
    <row r="4369" spans="2:4" ht="15.75" customHeight="1" x14ac:dyDescent="0.35">
      <c r="B4369" s="23"/>
      <c r="C4369" s="23" t="e">
        <f t="shared" si="17"/>
        <v>#VALUE!</v>
      </c>
      <c r="D4369" s="23"/>
    </row>
    <row r="4370" spans="2:4" ht="15.75" customHeight="1" x14ac:dyDescent="0.35">
      <c r="B4370" s="23"/>
      <c r="C4370" s="23" t="e">
        <f t="shared" si="17"/>
        <v>#VALUE!</v>
      </c>
      <c r="D4370" s="23"/>
    </row>
    <row r="4371" spans="2:4" ht="15.75" customHeight="1" x14ac:dyDescent="0.35">
      <c r="B4371" s="23"/>
      <c r="C4371" s="23" t="e">
        <f t="shared" si="17"/>
        <v>#VALUE!</v>
      </c>
      <c r="D4371" s="23"/>
    </row>
    <row r="4372" spans="2:4" ht="15.75" customHeight="1" x14ac:dyDescent="0.35">
      <c r="B4372" s="23"/>
      <c r="C4372" s="23" t="e">
        <f t="shared" si="17"/>
        <v>#VALUE!</v>
      </c>
      <c r="D4372" s="23"/>
    </row>
    <row r="4373" spans="2:4" ht="15.75" customHeight="1" x14ac:dyDescent="0.35">
      <c r="B4373" s="23"/>
      <c r="C4373" s="23" t="e">
        <f t="shared" si="17"/>
        <v>#VALUE!</v>
      </c>
      <c r="D4373" s="23"/>
    </row>
    <row r="4374" spans="2:4" ht="15.75" customHeight="1" x14ac:dyDescent="0.35">
      <c r="B4374" s="23"/>
      <c r="C4374" s="23" t="e">
        <f t="shared" si="17"/>
        <v>#VALUE!</v>
      </c>
      <c r="D4374" s="23"/>
    </row>
    <row r="4375" spans="2:4" ht="15.75" customHeight="1" x14ac:dyDescent="0.35">
      <c r="B4375" s="23"/>
      <c r="C4375" s="23" t="e">
        <f t="shared" si="17"/>
        <v>#VALUE!</v>
      </c>
      <c r="D4375" s="23"/>
    </row>
    <row r="4376" spans="2:4" ht="15.75" customHeight="1" x14ac:dyDescent="0.35">
      <c r="B4376" s="23"/>
      <c r="C4376" s="23" t="e">
        <f t="shared" si="17"/>
        <v>#VALUE!</v>
      </c>
      <c r="D4376" s="23"/>
    </row>
    <row r="4377" spans="2:4" ht="15.75" customHeight="1" x14ac:dyDescent="0.35">
      <c r="B4377" s="23"/>
      <c r="C4377" s="23" t="e">
        <f t="shared" si="17"/>
        <v>#VALUE!</v>
      </c>
      <c r="D4377" s="23"/>
    </row>
    <row r="4378" spans="2:4" ht="15.75" customHeight="1" x14ac:dyDescent="0.35">
      <c r="B4378" s="23"/>
      <c r="C4378" s="23" t="e">
        <f t="shared" si="17"/>
        <v>#VALUE!</v>
      </c>
      <c r="D4378" s="23"/>
    </row>
    <row r="4379" spans="2:4" ht="15.75" customHeight="1" x14ac:dyDescent="0.35">
      <c r="B4379" s="23"/>
      <c r="C4379" s="23" t="e">
        <f t="shared" si="17"/>
        <v>#VALUE!</v>
      </c>
      <c r="D4379" s="23"/>
    </row>
    <row r="4380" spans="2:4" ht="15.75" customHeight="1" x14ac:dyDescent="0.35">
      <c r="B4380" s="23"/>
      <c r="C4380" s="23" t="e">
        <f t="shared" si="17"/>
        <v>#VALUE!</v>
      </c>
      <c r="D4380" s="23"/>
    </row>
    <row r="4381" spans="2:4" ht="15.75" customHeight="1" x14ac:dyDescent="0.35">
      <c r="B4381" s="23"/>
      <c r="C4381" s="23" t="e">
        <f t="shared" si="17"/>
        <v>#VALUE!</v>
      </c>
      <c r="D4381" s="23"/>
    </row>
    <row r="4382" spans="2:4" ht="15.75" customHeight="1" x14ac:dyDescent="0.35">
      <c r="B4382" s="23"/>
      <c r="C4382" s="23" t="e">
        <f t="shared" si="17"/>
        <v>#VALUE!</v>
      </c>
      <c r="D4382" s="23"/>
    </row>
    <row r="4383" spans="2:4" ht="15.75" customHeight="1" x14ac:dyDescent="0.35">
      <c r="B4383" s="23"/>
      <c r="C4383" s="23" t="e">
        <f t="shared" si="17"/>
        <v>#VALUE!</v>
      </c>
      <c r="D4383" s="23"/>
    </row>
    <row r="4384" spans="2:4" ht="15.75" customHeight="1" x14ac:dyDescent="0.35">
      <c r="B4384" s="23"/>
      <c r="C4384" s="23" t="e">
        <f t="shared" si="17"/>
        <v>#VALUE!</v>
      </c>
      <c r="D4384" s="23"/>
    </row>
    <row r="4385" spans="2:4" ht="15.75" customHeight="1" x14ac:dyDescent="0.35">
      <c r="B4385" s="23"/>
      <c r="C4385" s="23" t="e">
        <f t="shared" si="17"/>
        <v>#VALUE!</v>
      </c>
      <c r="D4385" s="23"/>
    </row>
    <row r="4386" spans="2:4" ht="15.75" customHeight="1" x14ac:dyDescent="0.35">
      <c r="B4386" s="23"/>
      <c r="C4386" s="23" t="e">
        <f t="shared" si="17"/>
        <v>#VALUE!</v>
      </c>
      <c r="D4386" s="23"/>
    </row>
    <row r="4387" spans="2:4" ht="15.75" customHeight="1" x14ac:dyDescent="0.35">
      <c r="B4387" s="23"/>
      <c r="C4387" s="23" t="e">
        <f t="shared" si="17"/>
        <v>#VALUE!</v>
      </c>
      <c r="D4387" s="23"/>
    </row>
    <row r="4388" spans="2:4" ht="15.75" customHeight="1" x14ac:dyDescent="0.35">
      <c r="B4388" s="23"/>
      <c r="C4388" s="23" t="e">
        <f t="shared" si="17"/>
        <v>#VALUE!</v>
      </c>
      <c r="D4388" s="23"/>
    </row>
    <row r="4389" spans="2:4" ht="15.75" customHeight="1" x14ac:dyDescent="0.35">
      <c r="B4389" s="23"/>
      <c r="C4389" s="23" t="e">
        <f t="shared" si="17"/>
        <v>#VALUE!</v>
      </c>
      <c r="D4389" s="23"/>
    </row>
    <row r="4390" spans="2:4" ht="15.75" customHeight="1" x14ac:dyDescent="0.35">
      <c r="B4390" s="23"/>
      <c r="C4390" s="23" t="e">
        <f t="shared" si="17"/>
        <v>#VALUE!</v>
      </c>
      <c r="D4390" s="23"/>
    </row>
    <row r="4391" spans="2:4" ht="15.75" customHeight="1" x14ac:dyDescent="0.35">
      <c r="B4391" s="23"/>
      <c r="C4391" s="23" t="e">
        <f t="shared" si="17"/>
        <v>#VALUE!</v>
      </c>
      <c r="D4391" s="23"/>
    </row>
    <row r="4392" spans="2:4" ht="15.75" customHeight="1" x14ac:dyDescent="0.35">
      <c r="B4392" s="23"/>
      <c r="C4392" s="23" t="e">
        <f t="shared" si="17"/>
        <v>#VALUE!</v>
      </c>
      <c r="D4392" s="23"/>
    </row>
    <row r="4393" spans="2:4" ht="15.75" customHeight="1" x14ac:dyDescent="0.35">
      <c r="B4393" s="23"/>
      <c r="C4393" s="23" t="e">
        <f t="shared" si="17"/>
        <v>#VALUE!</v>
      </c>
      <c r="D4393" s="23"/>
    </row>
    <row r="4394" spans="2:4" ht="15.75" customHeight="1" x14ac:dyDescent="0.35">
      <c r="B4394" s="23"/>
      <c r="C4394" s="23" t="e">
        <f t="shared" si="17"/>
        <v>#VALUE!</v>
      </c>
      <c r="D4394" s="23"/>
    </row>
    <row r="4395" spans="2:4" ht="15.75" customHeight="1" x14ac:dyDescent="0.35">
      <c r="B4395" s="23"/>
      <c r="C4395" s="23" t="e">
        <f t="shared" si="17"/>
        <v>#VALUE!</v>
      </c>
      <c r="D4395" s="23"/>
    </row>
    <row r="4396" spans="2:4" ht="15.75" customHeight="1" x14ac:dyDescent="0.35">
      <c r="B4396" s="23"/>
      <c r="C4396" s="23" t="e">
        <f t="shared" si="17"/>
        <v>#VALUE!</v>
      </c>
      <c r="D4396" s="23"/>
    </row>
    <row r="4397" spans="2:4" ht="15.75" customHeight="1" x14ac:dyDescent="0.35">
      <c r="B4397" s="23"/>
      <c r="C4397" s="23" t="e">
        <f t="shared" si="17"/>
        <v>#VALUE!</v>
      </c>
      <c r="D4397" s="23"/>
    </row>
    <row r="4398" spans="2:4" ht="15.75" customHeight="1" x14ac:dyDescent="0.35">
      <c r="B4398" s="23"/>
      <c r="C4398" s="23" t="e">
        <f t="shared" si="17"/>
        <v>#VALUE!</v>
      </c>
      <c r="D4398" s="23"/>
    </row>
    <row r="4399" spans="2:4" ht="15.75" customHeight="1" x14ac:dyDescent="0.35">
      <c r="B4399" s="23"/>
      <c r="C4399" s="23" t="e">
        <f t="shared" si="17"/>
        <v>#VALUE!</v>
      </c>
      <c r="D4399" s="23"/>
    </row>
    <row r="4400" spans="2:4" ht="15.75" customHeight="1" x14ac:dyDescent="0.35">
      <c r="B4400" s="23"/>
      <c r="C4400" s="23" t="e">
        <f t="shared" si="17"/>
        <v>#VALUE!</v>
      </c>
      <c r="D4400" s="23"/>
    </row>
    <row r="4401" spans="2:4" ht="15.75" customHeight="1" x14ac:dyDescent="0.35">
      <c r="B4401" s="23"/>
      <c r="C4401" s="23" t="e">
        <f t="shared" si="17"/>
        <v>#VALUE!</v>
      </c>
      <c r="D4401" s="23"/>
    </row>
    <row r="4402" spans="2:4" ht="15.75" customHeight="1" x14ac:dyDescent="0.35">
      <c r="B4402" s="23"/>
      <c r="C4402" s="23" t="e">
        <f t="shared" si="17"/>
        <v>#VALUE!</v>
      </c>
      <c r="D4402" s="23"/>
    </row>
    <row r="4403" spans="2:4" ht="15.75" customHeight="1" x14ac:dyDescent="0.35">
      <c r="B4403" s="23"/>
      <c r="C4403" s="23" t="e">
        <f t="shared" si="17"/>
        <v>#VALUE!</v>
      </c>
      <c r="D4403" s="23"/>
    </row>
    <row r="4404" spans="2:4" ht="15.75" customHeight="1" x14ac:dyDescent="0.35">
      <c r="B4404" s="23"/>
      <c r="C4404" s="23" t="e">
        <f t="shared" si="17"/>
        <v>#VALUE!</v>
      </c>
      <c r="D4404" s="23"/>
    </row>
    <row r="4405" spans="2:4" ht="15.75" customHeight="1" x14ac:dyDescent="0.35">
      <c r="B4405" s="23"/>
      <c r="C4405" s="23" t="e">
        <f t="shared" si="17"/>
        <v>#VALUE!</v>
      </c>
      <c r="D4405" s="23"/>
    </row>
    <row r="4406" spans="2:4" ht="15.75" customHeight="1" x14ac:dyDescent="0.35">
      <c r="B4406" s="23"/>
      <c r="C4406" s="23" t="e">
        <f t="shared" si="17"/>
        <v>#VALUE!</v>
      </c>
      <c r="D4406" s="23"/>
    </row>
    <row r="4407" spans="2:4" ht="15.75" customHeight="1" x14ac:dyDescent="0.35">
      <c r="B4407" s="23"/>
      <c r="C4407" s="23" t="e">
        <f t="shared" si="17"/>
        <v>#VALUE!</v>
      </c>
      <c r="D4407" s="23"/>
    </row>
    <row r="4408" spans="2:4" ht="15.75" customHeight="1" x14ac:dyDescent="0.35">
      <c r="B4408" s="23"/>
      <c r="C4408" s="23" t="e">
        <f t="shared" si="17"/>
        <v>#VALUE!</v>
      </c>
      <c r="D4408" s="23"/>
    </row>
    <row r="4409" spans="2:4" ht="15.75" customHeight="1" x14ac:dyDescent="0.35">
      <c r="B4409" s="23"/>
      <c r="C4409" s="23" t="e">
        <f t="shared" si="17"/>
        <v>#VALUE!</v>
      </c>
      <c r="D4409" s="23"/>
    </row>
    <row r="4410" spans="2:4" ht="15.75" customHeight="1" x14ac:dyDescent="0.35">
      <c r="B4410" s="23"/>
      <c r="C4410" s="23" t="e">
        <f t="shared" si="17"/>
        <v>#VALUE!</v>
      </c>
      <c r="D4410" s="23"/>
    </row>
    <row r="4411" spans="2:4" ht="15.75" customHeight="1" x14ac:dyDescent="0.35">
      <c r="B4411" s="23"/>
      <c r="C4411" s="23" t="e">
        <f t="shared" si="17"/>
        <v>#VALUE!</v>
      </c>
      <c r="D4411" s="23"/>
    </row>
    <row r="4412" spans="2:4" ht="15.75" customHeight="1" x14ac:dyDescent="0.35">
      <c r="B4412" s="23"/>
      <c r="C4412" s="23" t="e">
        <f t="shared" si="17"/>
        <v>#VALUE!</v>
      </c>
      <c r="D4412" s="23"/>
    </row>
    <row r="4413" spans="2:4" ht="15.75" customHeight="1" x14ac:dyDescent="0.35">
      <c r="B4413" s="23"/>
      <c r="C4413" s="23" t="e">
        <f t="shared" si="17"/>
        <v>#VALUE!</v>
      </c>
      <c r="D4413" s="23"/>
    </row>
    <row r="4414" spans="2:4" ht="15.75" customHeight="1" x14ac:dyDescent="0.35">
      <c r="B4414" s="23"/>
      <c r="C4414" s="23" t="e">
        <f t="shared" si="17"/>
        <v>#VALUE!</v>
      </c>
      <c r="D4414" s="23"/>
    </row>
    <row r="4415" spans="2:4" ht="15.75" customHeight="1" x14ac:dyDescent="0.35">
      <c r="B4415" s="23"/>
      <c r="C4415" s="23" t="e">
        <f t="shared" si="17"/>
        <v>#VALUE!</v>
      </c>
      <c r="D4415" s="23"/>
    </row>
    <row r="4416" spans="2:4" ht="15.75" customHeight="1" x14ac:dyDescent="0.35">
      <c r="B4416" s="23"/>
      <c r="C4416" s="23" t="e">
        <f t="shared" si="17"/>
        <v>#VALUE!</v>
      </c>
      <c r="D4416" s="23"/>
    </row>
    <row r="4417" spans="2:4" ht="15.75" customHeight="1" x14ac:dyDescent="0.35">
      <c r="B4417" s="23"/>
      <c r="C4417" s="23" t="e">
        <f t="shared" si="17"/>
        <v>#VALUE!</v>
      </c>
      <c r="D4417" s="23"/>
    </row>
    <row r="4418" spans="2:4" ht="15.75" customHeight="1" x14ac:dyDescent="0.35">
      <c r="B4418" s="23"/>
      <c r="C4418" s="23" t="e">
        <f t="shared" si="17"/>
        <v>#VALUE!</v>
      </c>
      <c r="D4418" s="23"/>
    </row>
    <row r="4419" spans="2:4" ht="15.75" customHeight="1" x14ac:dyDescent="0.35">
      <c r="B4419" s="23"/>
      <c r="C4419" s="23" t="e">
        <f t="shared" si="17"/>
        <v>#VALUE!</v>
      </c>
      <c r="D4419" s="23"/>
    </row>
    <row r="4420" spans="2:4" ht="15.75" customHeight="1" x14ac:dyDescent="0.35">
      <c r="B4420" s="23"/>
      <c r="C4420" s="23" t="e">
        <f t="shared" si="17"/>
        <v>#VALUE!</v>
      </c>
      <c r="D4420" s="23"/>
    </row>
    <row r="4421" spans="2:4" ht="15.75" customHeight="1" x14ac:dyDescent="0.35">
      <c r="B4421" s="23"/>
      <c r="C4421" s="23" t="e">
        <f t="shared" si="17"/>
        <v>#VALUE!</v>
      </c>
      <c r="D4421" s="23"/>
    </row>
    <row r="4422" spans="2:4" ht="15.75" customHeight="1" x14ac:dyDescent="0.35">
      <c r="B4422" s="23"/>
      <c r="C4422" s="23" t="e">
        <f t="shared" si="17"/>
        <v>#VALUE!</v>
      </c>
      <c r="D4422" s="23"/>
    </row>
    <row r="4423" spans="2:4" ht="15.75" customHeight="1" x14ac:dyDescent="0.35">
      <c r="B4423" s="23"/>
      <c r="C4423" s="23" t="e">
        <f t="shared" si="17"/>
        <v>#VALUE!</v>
      </c>
      <c r="D4423" s="23"/>
    </row>
    <row r="4424" spans="2:4" ht="15.75" customHeight="1" x14ac:dyDescent="0.35">
      <c r="B4424" s="23"/>
      <c r="C4424" s="23" t="e">
        <f t="shared" si="17"/>
        <v>#VALUE!</v>
      </c>
      <c r="D4424" s="23"/>
    </row>
    <row r="4425" spans="2:4" ht="15.75" customHeight="1" x14ac:dyDescent="0.35">
      <c r="B4425" s="23"/>
      <c r="C4425" s="23" t="e">
        <f t="shared" si="17"/>
        <v>#VALUE!</v>
      </c>
      <c r="D4425" s="23"/>
    </row>
    <row r="4426" spans="2:4" ht="15.75" customHeight="1" x14ac:dyDescent="0.35">
      <c r="B4426" s="23"/>
      <c r="C4426" s="23" t="e">
        <f t="shared" si="17"/>
        <v>#VALUE!</v>
      </c>
      <c r="D4426" s="23"/>
    </row>
    <row r="4427" spans="2:4" ht="15.75" customHeight="1" x14ac:dyDescent="0.35">
      <c r="B4427" s="23"/>
      <c r="C4427" s="23" t="e">
        <f t="shared" si="17"/>
        <v>#VALUE!</v>
      </c>
      <c r="D4427" s="23"/>
    </row>
    <row r="4428" spans="2:4" ht="15.75" customHeight="1" x14ac:dyDescent="0.35">
      <c r="B4428" s="23"/>
      <c r="C4428" s="23" t="e">
        <f t="shared" si="17"/>
        <v>#VALUE!</v>
      </c>
      <c r="D4428" s="23"/>
    </row>
    <row r="4429" spans="2:4" ht="15.75" customHeight="1" x14ac:dyDescent="0.35">
      <c r="B4429" s="23"/>
      <c r="C4429" s="23" t="e">
        <f t="shared" si="17"/>
        <v>#VALUE!</v>
      </c>
      <c r="D4429" s="23"/>
    </row>
    <row r="4430" spans="2:4" ht="15.75" customHeight="1" x14ac:dyDescent="0.35">
      <c r="B4430" s="23"/>
      <c r="C4430" s="23" t="e">
        <f t="shared" si="17"/>
        <v>#VALUE!</v>
      </c>
      <c r="D4430" s="23"/>
    </row>
    <row r="4431" spans="2:4" ht="15.75" customHeight="1" x14ac:dyDescent="0.35">
      <c r="B4431" s="23"/>
      <c r="C4431" s="23" t="e">
        <f t="shared" si="17"/>
        <v>#VALUE!</v>
      </c>
      <c r="D4431" s="23"/>
    </row>
    <row r="4432" spans="2:4" ht="15.75" customHeight="1" x14ac:dyDescent="0.35">
      <c r="B4432" s="23"/>
      <c r="C4432" s="23" t="e">
        <f t="shared" si="17"/>
        <v>#VALUE!</v>
      </c>
      <c r="D4432" s="23"/>
    </row>
    <row r="4433" spans="2:4" ht="15.75" customHeight="1" x14ac:dyDescent="0.35">
      <c r="B4433" s="23"/>
      <c r="C4433" s="23" t="e">
        <f t="shared" si="17"/>
        <v>#VALUE!</v>
      </c>
      <c r="D4433" s="23"/>
    </row>
    <row r="4434" spans="2:4" ht="15.75" customHeight="1" x14ac:dyDescent="0.35">
      <c r="B4434" s="23"/>
      <c r="C4434" s="23" t="e">
        <f t="shared" si="17"/>
        <v>#VALUE!</v>
      </c>
      <c r="D4434" s="23"/>
    </row>
    <row r="4435" spans="2:4" ht="15.75" customHeight="1" x14ac:dyDescent="0.35">
      <c r="B4435" s="23"/>
      <c r="C4435" s="23" t="e">
        <f t="shared" si="17"/>
        <v>#VALUE!</v>
      </c>
      <c r="D4435" s="23"/>
    </row>
    <row r="4436" spans="2:4" ht="15.75" customHeight="1" x14ac:dyDescent="0.35">
      <c r="B4436" s="23"/>
      <c r="C4436" s="23" t="e">
        <f t="shared" si="17"/>
        <v>#VALUE!</v>
      </c>
      <c r="D4436" s="23"/>
    </row>
    <row r="4437" spans="2:4" ht="15.75" customHeight="1" x14ac:dyDescent="0.35">
      <c r="B4437" s="23"/>
      <c r="C4437" s="23" t="e">
        <f t="shared" si="17"/>
        <v>#VALUE!</v>
      </c>
      <c r="D4437" s="23"/>
    </row>
    <row r="4438" spans="2:4" ht="15.75" customHeight="1" x14ac:dyDescent="0.35">
      <c r="B4438" s="23"/>
      <c r="C4438" s="23" t="e">
        <f t="shared" si="17"/>
        <v>#VALUE!</v>
      </c>
      <c r="D4438" s="23"/>
    </row>
    <row r="4439" spans="2:4" ht="15.75" customHeight="1" x14ac:dyDescent="0.35">
      <c r="B4439" s="23"/>
      <c r="C4439" s="23" t="e">
        <f t="shared" si="17"/>
        <v>#VALUE!</v>
      </c>
      <c r="D4439" s="23"/>
    </row>
    <row r="4440" spans="2:4" ht="15.75" customHeight="1" x14ac:dyDescent="0.35">
      <c r="B4440" s="23"/>
      <c r="C4440" s="23" t="e">
        <f t="shared" si="17"/>
        <v>#VALUE!</v>
      </c>
      <c r="D4440" s="23"/>
    </row>
    <row r="4441" spans="2:4" ht="15.75" customHeight="1" x14ac:dyDescent="0.35">
      <c r="B4441" s="23"/>
      <c r="C4441" s="23" t="e">
        <f t="shared" si="17"/>
        <v>#VALUE!</v>
      </c>
      <c r="D4441" s="23"/>
    </row>
    <row r="4442" spans="2:4" ht="15.75" customHeight="1" x14ac:dyDescent="0.35">
      <c r="B4442" s="23"/>
      <c r="C4442" s="23" t="e">
        <f t="shared" si="17"/>
        <v>#VALUE!</v>
      </c>
      <c r="D4442" s="23"/>
    </row>
    <row r="4443" spans="2:4" ht="15.75" customHeight="1" x14ac:dyDescent="0.35">
      <c r="B4443" s="23"/>
      <c r="C4443" s="23" t="e">
        <f t="shared" si="17"/>
        <v>#VALUE!</v>
      </c>
      <c r="D4443" s="23"/>
    </row>
    <row r="4444" spans="2:4" ht="15.75" customHeight="1" x14ac:dyDescent="0.35">
      <c r="B4444" s="23"/>
      <c r="C4444" s="23" t="e">
        <f t="shared" si="17"/>
        <v>#VALUE!</v>
      </c>
      <c r="D4444" s="23"/>
    </row>
    <row r="4445" spans="2:4" ht="15.75" customHeight="1" x14ac:dyDescent="0.35">
      <c r="B4445" s="23"/>
      <c r="C4445" s="23" t="e">
        <f t="shared" si="17"/>
        <v>#VALUE!</v>
      </c>
      <c r="D4445" s="23"/>
    </row>
    <row r="4446" spans="2:4" ht="15.75" customHeight="1" x14ac:dyDescent="0.35">
      <c r="B4446" s="23"/>
      <c r="C4446" s="23" t="e">
        <f t="shared" si="17"/>
        <v>#VALUE!</v>
      </c>
      <c r="D4446" s="23"/>
    </row>
    <row r="4447" spans="2:4" ht="15.75" customHeight="1" x14ac:dyDescent="0.35">
      <c r="B4447" s="23"/>
      <c r="C4447" s="23" t="e">
        <f t="shared" si="17"/>
        <v>#VALUE!</v>
      </c>
      <c r="D4447" s="23"/>
    </row>
    <row r="4448" spans="2:4" ht="15.75" customHeight="1" x14ac:dyDescent="0.35">
      <c r="B4448" s="23"/>
      <c r="C4448" s="23" t="e">
        <f t="shared" si="17"/>
        <v>#VALUE!</v>
      </c>
      <c r="D4448" s="23"/>
    </row>
    <row r="4449" spans="2:4" ht="15.75" customHeight="1" x14ac:dyDescent="0.35">
      <c r="B4449" s="23"/>
      <c r="C4449" s="23" t="e">
        <f t="shared" si="17"/>
        <v>#VALUE!</v>
      </c>
      <c r="D4449" s="23"/>
    </row>
    <row r="4450" spans="2:4" ht="15.75" customHeight="1" x14ac:dyDescent="0.35">
      <c r="B4450" s="23"/>
      <c r="C4450" s="23" t="e">
        <f t="shared" si="17"/>
        <v>#VALUE!</v>
      </c>
      <c r="D4450" s="23"/>
    </row>
    <row r="4451" spans="2:4" ht="15.75" customHeight="1" x14ac:dyDescent="0.35">
      <c r="B4451" s="23"/>
      <c r="C4451" s="23" t="e">
        <f t="shared" si="17"/>
        <v>#VALUE!</v>
      </c>
      <c r="D4451" s="23"/>
    </row>
    <row r="4452" spans="2:4" ht="15.75" customHeight="1" x14ac:dyDescent="0.35">
      <c r="B4452" s="23"/>
      <c r="C4452" s="23" t="e">
        <f t="shared" si="17"/>
        <v>#VALUE!</v>
      </c>
      <c r="D4452" s="23"/>
    </row>
    <row r="4453" spans="2:4" ht="15.75" customHeight="1" x14ac:dyDescent="0.35">
      <c r="B4453" s="23"/>
      <c r="C4453" s="23" t="e">
        <f t="shared" si="17"/>
        <v>#VALUE!</v>
      </c>
      <c r="D4453" s="23"/>
    </row>
    <row r="4454" spans="2:4" ht="15.75" customHeight="1" x14ac:dyDescent="0.35">
      <c r="B4454" s="23"/>
      <c r="C4454" s="23" t="e">
        <f t="shared" si="17"/>
        <v>#VALUE!</v>
      </c>
      <c r="D4454" s="23"/>
    </row>
    <row r="4455" spans="2:4" ht="15.75" customHeight="1" x14ac:dyDescent="0.35">
      <c r="B4455" s="23"/>
      <c r="C4455" s="23" t="e">
        <f t="shared" si="17"/>
        <v>#VALUE!</v>
      </c>
      <c r="D4455" s="23"/>
    </row>
    <row r="4456" spans="2:4" ht="15.75" customHeight="1" x14ac:dyDescent="0.35">
      <c r="B4456" s="23"/>
      <c r="C4456" s="23" t="e">
        <f t="shared" si="17"/>
        <v>#VALUE!</v>
      </c>
      <c r="D4456" s="23"/>
    </row>
    <row r="4457" spans="2:4" ht="15.75" customHeight="1" x14ac:dyDescent="0.35">
      <c r="B4457" s="23"/>
      <c r="C4457" s="23" t="e">
        <f t="shared" si="17"/>
        <v>#VALUE!</v>
      </c>
      <c r="D4457" s="23"/>
    </row>
    <row r="4458" spans="2:4" ht="15.75" customHeight="1" x14ac:dyDescent="0.35">
      <c r="B4458" s="23"/>
      <c r="C4458" s="23" t="e">
        <f t="shared" si="17"/>
        <v>#VALUE!</v>
      </c>
      <c r="D4458" s="23"/>
    </row>
    <row r="4459" spans="2:4" ht="15.75" customHeight="1" x14ac:dyDescent="0.35">
      <c r="B4459" s="23"/>
      <c r="C4459" s="23" t="e">
        <f t="shared" si="17"/>
        <v>#VALUE!</v>
      </c>
      <c r="D4459" s="23"/>
    </row>
    <row r="4460" spans="2:4" ht="15.75" customHeight="1" x14ac:dyDescent="0.35">
      <c r="B4460" s="23"/>
      <c r="C4460" s="23" t="e">
        <f t="shared" si="17"/>
        <v>#VALUE!</v>
      </c>
      <c r="D4460" s="23"/>
    </row>
    <row r="4461" spans="2:4" ht="15.75" customHeight="1" x14ac:dyDescent="0.35">
      <c r="B4461" s="23"/>
      <c r="C4461" s="23" t="e">
        <f t="shared" si="17"/>
        <v>#VALUE!</v>
      </c>
      <c r="D4461" s="23"/>
    </row>
    <row r="4462" spans="2:4" ht="15.75" customHeight="1" x14ac:dyDescent="0.35">
      <c r="B4462" s="23"/>
      <c r="C4462" s="23" t="e">
        <f t="shared" si="17"/>
        <v>#VALUE!</v>
      </c>
      <c r="D4462" s="23"/>
    </row>
    <row r="4463" spans="2:4" ht="15.75" customHeight="1" x14ac:dyDescent="0.35">
      <c r="B4463" s="23"/>
      <c r="C4463" s="23" t="e">
        <f t="shared" si="17"/>
        <v>#VALUE!</v>
      </c>
      <c r="D4463" s="23"/>
    </row>
    <row r="4464" spans="2:4" ht="15.75" customHeight="1" x14ac:dyDescent="0.35">
      <c r="B4464" s="23"/>
      <c r="C4464" s="23" t="e">
        <f t="shared" si="17"/>
        <v>#VALUE!</v>
      </c>
      <c r="D4464" s="23"/>
    </row>
    <row r="4465" spans="2:4" ht="15.75" customHeight="1" x14ac:dyDescent="0.35">
      <c r="B4465" s="23"/>
      <c r="C4465" s="23" t="e">
        <f t="shared" si="17"/>
        <v>#VALUE!</v>
      </c>
      <c r="D4465" s="23"/>
    </row>
    <row r="4466" spans="2:4" ht="15.75" customHeight="1" x14ac:dyDescent="0.35">
      <c r="B4466" s="23"/>
      <c r="C4466" s="23" t="e">
        <f t="shared" si="17"/>
        <v>#VALUE!</v>
      </c>
      <c r="D4466" s="23"/>
    </row>
    <row r="4467" spans="2:4" ht="15.75" customHeight="1" x14ac:dyDescent="0.35">
      <c r="B4467" s="23"/>
      <c r="C4467" s="23" t="e">
        <f t="shared" si="17"/>
        <v>#VALUE!</v>
      </c>
      <c r="D4467" s="23"/>
    </row>
    <row r="4468" spans="2:4" ht="15.75" customHeight="1" x14ac:dyDescent="0.35">
      <c r="B4468" s="23"/>
      <c r="C4468" s="23" t="e">
        <f t="shared" si="17"/>
        <v>#VALUE!</v>
      </c>
      <c r="D4468" s="23"/>
    </row>
    <row r="4469" spans="2:4" ht="15.75" customHeight="1" x14ac:dyDescent="0.35">
      <c r="B4469" s="23"/>
      <c r="C4469" s="23" t="e">
        <f t="shared" si="17"/>
        <v>#VALUE!</v>
      </c>
      <c r="D4469" s="23"/>
    </row>
    <row r="4470" spans="2:4" ht="15.75" customHeight="1" x14ac:dyDescent="0.35">
      <c r="B4470" s="23"/>
      <c r="C4470" s="23" t="e">
        <f t="shared" si="17"/>
        <v>#VALUE!</v>
      </c>
      <c r="D4470" s="23"/>
    </row>
    <row r="4471" spans="2:4" ht="15.75" customHeight="1" x14ac:dyDescent="0.35">
      <c r="B4471" s="23"/>
      <c r="C4471" s="23" t="e">
        <f t="shared" si="17"/>
        <v>#VALUE!</v>
      </c>
      <c r="D4471" s="23"/>
    </row>
    <row r="4472" spans="2:4" ht="15.75" customHeight="1" x14ac:dyDescent="0.35">
      <c r="B4472" s="23"/>
      <c r="C4472" s="23" t="e">
        <f t="shared" si="17"/>
        <v>#VALUE!</v>
      </c>
      <c r="D4472" s="23"/>
    </row>
    <row r="4473" spans="2:4" ht="15.75" customHeight="1" x14ac:dyDescent="0.35">
      <c r="B4473" s="23"/>
      <c r="C4473" s="23" t="e">
        <f t="shared" si="17"/>
        <v>#VALUE!</v>
      </c>
      <c r="D4473" s="23"/>
    </row>
    <row r="4474" spans="2:4" ht="15.75" customHeight="1" x14ac:dyDescent="0.35">
      <c r="B4474" s="23"/>
      <c r="C4474" s="23" t="e">
        <f t="shared" si="17"/>
        <v>#VALUE!</v>
      </c>
      <c r="D4474" s="23"/>
    </row>
    <row r="4475" spans="2:4" ht="15.75" customHeight="1" x14ac:dyDescent="0.35">
      <c r="B4475" s="23"/>
      <c r="C4475" s="23" t="e">
        <f t="shared" si="17"/>
        <v>#VALUE!</v>
      </c>
      <c r="D4475" s="23"/>
    </row>
    <row r="4476" spans="2:4" ht="15.75" customHeight="1" x14ac:dyDescent="0.35">
      <c r="B4476" s="23"/>
      <c r="C4476" s="23" t="e">
        <f t="shared" si="17"/>
        <v>#VALUE!</v>
      </c>
      <c r="D4476" s="23"/>
    </row>
    <row r="4477" spans="2:4" ht="15.75" customHeight="1" x14ac:dyDescent="0.35">
      <c r="B4477" s="23"/>
      <c r="C4477" s="23" t="e">
        <f t="shared" si="17"/>
        <v>#VALUE!</v>
      </c>
      <c r="D4477" s="23"/>
    </row>
    <row r="4478" spans="2:4" ht="15.75" customHeight="1" x14ac:dyDescent="0.35">
      <c r="B4478" s="23"/>
      <c r="C4478" s="23" t="e">
        <f t="shared" si="17"/>
        <v>#VALUE!</v>
      </c>
      <c r="D4478" s="23"/>
    </row>
    <row r="4479" spans="2:4" ht="15.75" customHeight="1" x14ac:dyDescent="0.35">
      <c r="B4479" s="23"/>
      <c r="C4479" s="23" t="e">
        <f t="shared" si="17"/>
        <v>#VALUE!</v>
      </c>
      <c r="D4479" s="23"/>
    </row>
    <row r="4480" spans="2:4" ht="15.75" customHeight="1" x14ac:dyDescent="0.35">
      <c r="B4480" s="23"/>
      <c r="C4480" s="23" t="e">
        <f t="shared" si="17"/>
        <v>#VALUE!</v>
      </c>
      <c r="D4480" s="23"/>
    </row>
    <row r="4481" spans="2:4" ht="15.75" customHeight="1" x14ac:dyDescent="0.35">
      <c r="B4481" s="23"/>
      <c r="C4481" s="23" t="e">
        <f t="shared" si="17"/>
        <v>#VALUE!</v>
      </c>
      <c r="D4481" s="23"/>
    </row>
    <row r="4482" spans="2:4" ht="15.75" customHeight="1" x14ac:dyDescent="0.35">
      <c r="B4482" s="23"/>
      <c r="C4482" s="23" t="e">
        <f t="shared" si="17"/>
        <v>#VALUE!</v>
      </c>
      <c r="D4482" s="23"/>
    </row>
    <row r="4483" spans="2:4" ht="15.75" customHeight="1" x14ac:dyDescent="0.35">
      <c r="B4483" s="23"/>
      <c r="C4483" s="23" t="e">
        <f t="shared" si="17"/>
        <v>#VALUE!</v>
      </c>
      <c r="D4483" s="23"/>
    </row>
    <row r="4484" spans="2:4" ht="15.75" customHeight="1" x14ac:dyDescent="0.35">
      <c r="B4484" s="23"/>
      <c r="C4484" s="23" t="e">
        <f t="shared" si="17"/>
        <v>#VALUE!</v>
      </c>
      <c r="D4484" s="23"/>
    </row>
    <row r="4485" spans="2:4" ht="15.75" customHeight="1" x14ac:dyDescent="0.35">
      <c r="B4485" s="23"/>
      <c r="C4485" s="23" t="e">
        <f t="shared" si="17"/>
        <v>#VALUE!</v>
      </c>
      <c r="D4485" s="23"/>
    </row>
    <row r="4486" spans="2:4" ht="15.75" customHeight="1" x14ac:dyDescent="0.35">
      <c r="B4486" s="23"/>
      <c r="C4486" s="23" t="e">
        <f t="shared" si="17"/>
        <v>#VALUE!</v>
      </c>
      <c r="D4486" s="23"/>
    </row>
    <row r="4487" spans="2:4" ht="15.75" customHeight="1" x14ac:dyDescent="0.35">
      <c r="B4487" s="23"/>
      <c r="C4487" s="23" t="e">
        <f t="shared" si="17"/>
        <v>#VALUE!</v>
      </c>
      <c r="D4487" s="23"/>
    </row>
    <row r="4488" spans="2:4" ht="15.75" customHeight="1" x14ac:dyDescent="0.35">
      <c r="B4488" s="23"/>
      <c r="C4488" s="23" t="e">
        <f t="shared" si="17"/>
        <v>#VALUE!</v>
      </c>
      <c r="D4488" s="23"/>
    </row>
    <row r="4489" spans="2:4" ht="15.75" customHeight="1" x14ac:dyDescent="0.35">
      <c r="B4489" s="23"/>
      <c r="C4489" s="23" t="e">
        <f t="shared" si="17"/>
        <v>#VALUE!</v>
      </c>
      <c r="D4489" s="23"/>
    </row>
    <row r="4490" spans="2:4" ht="15.75" customHeight="1" x14ac:dyDescent="0.35">
      <c r="B4490" s="23"/>
      <c r="C4490" s="23" t="e">
        <f t="shared" si="17"/>
        <v>#VALUE!</v>
      </c>
      <c r="D4490" s="23"/>
    </row>
    <row r="4491" spans="2:4" ht="15.75" customHeight="1" x14ac:dyDescent="0.35">
      <c r="B4491" s="23"/>
      <c r="C4491" s="23" t="e">
        <f t="shared" si="17"/>
        <v>#VALUE!</v>
      </c>
      <c r="D4491" s="23"/>
    </row>
    <row r="4492" spans="2:4" ht="15.75" customHeight="1" x14ac:dyDescent="0.35">
      <c r="B4492" s="23"/>
      <c r="C4492" s="23" t="e">
        <f t="shared" si="17"/>
        <v>#VALUE!</v>
      </c>
      <c r="D4492" s="23"/>
    </row>
    <row r="4493" spans="2:4" ht="15.75" customHeight="1" x14ac:dyDescent="0.35">
      <c r="B4493" s="23"/>
      <c r="C4493" s="23" t="e">
        <f t="shared" si="17"/>
        <v>#VALUE!</v>
      </c>
      <c r="D4493" s="23"/>
    </row>
    <row r="4494" spans="2:4" ht="15.75" customHeight="1" x14ac:dyDescent="0.35">
      <c r="B4494" s="23"/>
      <c r="C4494" s="23" t="e">
        <f t="shared" si="17"/>
        <v>#VALUE!</v>
      </c>
      <c r="D4494" s="23"/>
    </row>
    <row r="4495" spans="2:4" ht="15.75" customHeight="1" x14ac:dyDescent="0.35">
      <c r="B4495" s="23"/>
      <c r="C4495" s="23" t="e">
        <f t="shared" si="17"/>
        <v>#VALUE!</v>
      </c>
      <c r="D4495" s="23"/>
    </row>
    <row r="4496" spans="2:4" ht="15.75" customHeight="1" x14ac:dyDescent="0.35">
      <c r="B4496" s="23"/>
      <c r="C4496" s="23" t="e">
        <f t="shared" si="17"/>
        <v>#VALUE!</v>
      </c>
      <c r="D4496" s="23"/>
    </row>
    <row r="4497" spans="2:4" ht="15.75" customHeight="1" x14ac:dyDescent="0.35">
      <c r="B4497" s="23"/>
      <c r="C4497" s="23" t="e">
        <f t="shared" si="17"/>
        <v>#VALUE!</v>
      </c>
      <c r="D4497" s="23"/>
    </row>
    <row r="4498" spans="2:4" ht="15.75" customHeight="1" x14ac:dyDescent="0.35">
      <c r="B4498" s="23"/>
      <c r="C4498" s="23" t="e">
        <f t="shared" si="17"/>
        <v>#VALUE!</v>
      </c>
      <c r="D4498" s="23"/>
    </row>
    <row r="4499" spans="2:4" ht="15.75" customHeight="1" x14ac:dyDescent="0.35">
      <c r="B4499" s="23"/>
      <c r="C4499" s="23" t="e">
        <f t="shared" si="17"/>
        <v>#VALUE!</v>
      </c>
      <c r="D4499" s="23"/>
    </row>
    <row r="4500" spans="2:4" ht="15.75" customHeight="1" x14ac:dyDescent="0.35">
      <c r="B4500" s="23"/>
      <c r="C4500" s="23" t="e">
        <f t="shared" si="17"/>
        <v>#VALUE!</v>
      </c>
      <c r="D4500" s="23"/>
    </row>
    <row r="4501" spans="2:4" ht="15.75" customHeight="1" x14ac:dyDescent="0.35">
      <c r="B4501" s="23"/>
      <c r="C4501" s="23" t="e">
        <f t="shared" si="17"/>
        <v>#VALUE!</v>
      </c>
      <c r="D4501" s="23"/>
    </row>
    <row r="4502" spans="2:4" ht="15.75" customHeight="1" x14ac:dyDescent="0.35">
      <c r="B4502" s="23"/>
      <c r="C4502" s="23" t="e">
        <f t="shared" si="17"/>
        <v>#VALUE!</v>
      </c>
      <c r="D4502" s="23"/>
    </row>
    <row r="4503" spans="2:4" ht="15.75" customHeight="1" x14ac:dyDescent="0.35">
      <c r="B4503" s="23"/>
      <c r="C4503" s="23" t="e">
        <f t="shared" si="17"/>
        <v>#VALUE!</v>
      </c>
      <c r="D4503" s="23"/>
    </row>
    <row r="4504" spans="2:4" ht="15.75" customHeight="1" x14ac:dyDescent="0.35">
      <c r="B4504" s="23"/>
      <c r="C4504" s="23" t="e">
        <f t="shared" si="17"/>
        <v>#VALUE!</v>
      </c>
      <c r="D4504" s="23"/>
    </row>
    <row r="4505" spans="2:4" ht="15.75" customHeight="1" x14ac:dyDescent="0.35">
      <c r="B4505" s="23"/>
      <c r="C4505" s="23" t="e">
        <f t="shared" si="17"/>
        <v>#VALUE!</v>
      </c>
      <c r="D4505" s="23"/>
    </row>
    <row r="4506" spans="2:4" ht="15.75" customHeight="1" x14ac:dyDescent="0.35">
      <c r="B4506" s="23"/>
      <c r="C4506" s="23" t="e">
        <f t="shared" si="17"/>
        <v>#VALUE!</v>
      </c>
      <c r="D4506" s="23"/>
    </row>
    <row r="4507" spans="2:4" ht="15.75" customHeight="1" x14ac:dyDescent="0.35">
      <c r="B4507" s="23"/>
      <c r="C4507" s="23" t="e">
        <f t="shared" si="17"/>
        <v>#VALUE!</v>
      </c>
      <c r="D4507" s="23"/>
    </row>
    <row r="4508" spans="2:4" ht="15.75" customHeight="1" x14ac:dyDescent="0.35">
      <c r="B4508" s="23"/>
      <c r="C4508" s="23" t="e">
        <f t="shared" si="17"/>
        <v>#VALUE!</v>
      </c>
      <c r="D4508" s="23"/>
    </row>
    <row r="4509" spans="2:4" ht="15.75" customHeight="1" x14ac:dyDescent="0.35">
      <c r="B4509" s="23"/>
      <c r="C4509" s="23" t="e">
        <f t="shared" si="17"/>
        <v>#VALUE!</v>
      </c>
      <c r="D4509" s="23"/>
    </row>
    <row r="4510" spans="2:4" ht="15.75" customHeight="1" x14ac:dyDescent="0.35">
      <c r="B4510" s="23"/>
      <c r="C4510" s="23" t="e">
        <f t="shared" si="17"/>
        <v>#VALUE!</v>
      </c>
      <c r="D4510" s="23"/>
    </row>
    <row r="4511" spans="2:4" ht="15.75" customHeight="1" x14ac:dyDescent="0.35">
      <c r="B4511" s="23"/>
      <c r="C4511" s="23" t="e">
        <f t="shared" si="17"/>
        <v>#VALUE!</v>
      </c>
      <c r="D4511" s="23"/>
    </row>
    <row r="4512" spans="2:4" ht="15.75" customHeight="1" x14ac:dyDescent="0.35">
      <c r="B4512" s="23"/>
      <c r="C4512" s="23" t="e">
        <f t="shared" si="17"/>
        <v>#VALUE!</v>
      </c>
      <c r="D4512" s="23"/>
    </row>
    <row r="4513" spans="2:4" ht="15.75" customHeight="1" x14ac:dyDescent="0.35">
      <c r="B4513" s="23"/>
      <c r="C4513" s="23" t="e">
        <f t="shared" si="17"/>
        <v>#VALUE!</v>
      </c>
      <c r="D4513" s="23"/>
    </row>
    <row r="4514" spans="2:4" ht="15.75" customHeight="1" x14ac:dyDescent="0.35">
      <c r="B4514" s="23"/>
      <c r="C4514" s="23" t="e">
        <f t="shared" si="17"/>
        <v>#VALUE!</v>
      </c>
      <c r="D4514" s="23"/>
    </row>
    <row r="4515" spans="2:4" ht="15.75" customHeight="1" x14ac:dyDescent="0.35">
      <c r="B4515" s="23"/>
      <c r="C4515" s="23" t="e">
        <f t="shared" si="17"/>
        <v>#VALUE!</v>
      </c>
      <c r="D4515" s="23"/>
    </row>
    <row r="4516" spans="2:4" ht="15.75" customHeight="1" x14ac:dyDescent="0.35">
      <c r="B4516" s="23"/>
      <c r="C4516" s="23" t="e">
        <f t="shared" si="17"/>
        <v>#VALUE!</v>
      </c>
      <c r="D4516" s="23"/>
    </row>
    <row r="4517" spans="2:4" ht="15.75" customHeight="1" x14ac:dyDescent="0.35">
      <c r="B4517" s="23"/>
      <c r="C4517" s="23" t="e">
        <f t="shared" si="17"/>
        <v>#VALUE!</v>
      </c>
      <c r="D4517" s="23"/>
    </row>
    <row r="4518" spans="2:4" ht="15.75" customHeight="1" x14ac:dyDescent="0.35">
      <c r="B4518" s="23"/>
      <c r="C4518" s="23" t="e">
        <f t="shared" si="17"/>
        <v>#VALUE!</v>
      </c>
      <c r="D4518" s="23"/>
    </row>
    <row r="4519" spans="2:4" ht="15.75" customHeight="1" x14ac:dyDescent="0.35">
      <c r="B4519" s="23"/>
      <c r="C4519" s="23" t="e">
        <f t="shared" si="17"/>
        <v>#VALUE!</v>
      </c>
      <c r="D4519" s="23"/>
    </row>
    <row r="4520" spans="2:4" ht="15.75" customHeight="1" x14ac:dyDescent="0.35">
      <c r="B4520" s="23"/>
      <c r="C4520" s="23" t="e">
        <f t="shared" si="17"/>
        <v>#VALUE!</v>
      </c>
      <c r="D4520" s="23"/>
    </row>
    <row r="4521" spans="2:4" ht="15.75" customHeight="1" x14ac:dyDescent="0.35">
      <c r="B4521" s="23"/>
      <c r="C4521" s="23" t="e">
        <f t="shared" si="17"/>
        <v>#VALUE!</v>
      </c>
      <c r="D4521" s="23"/>
    </row>
    <row r="4522" spans="2:4" ht="15.75" customHeight="1" x14ac:dyDescent="0.35">
      <c r="B4522" s="23"/>
      <c r="C4522" s="23" t="e">
        <f t="shared" si="17"/>
        <v>#VALUE!</v>
      </c>
      <c r="D4522" s="23"/>
    </row>
    <row r="4523" spans="2:4" ht="15.75" customHeight="1" x14ac:dyDescent="0.35">
      <c r="B4523" s="23"/>
      <c r="C4523" s="23" t="e">
        <f t="shared" si="17"/>
        <v>#VALUE!</v>
      </c>
      <c r="D4523" s="23"/>
    </row>
    <row r="4524" spans="2:4" ht="15.75" customHeight="1" x14ac:dyDescent="0.35">
      <c r="B4524" s="23"/>
      <c r="C4524" s="23" t="e">
        <f t="shared" si="17"/>
        <v>#VALUE!</v>
      </c>
      <c r="D4524" s="23"/>
    </row>
    <row r="4525" spans="2:4" ht="15.75" customHeight="1" x14ac:dyDescent="0.35">
      <c r="B4525" s="23"/>
      <c r="C4525" s="23" t="e">
        <f t="shared" si="17"/>
        <v>#VALUE!</v>
      </c>
      <c r="D4525" s="23"/>
    </row>
    <row r="4526" spans="2:4" ht="15.75" customHeight="1" x14ac:dyDescent="0.35">
      <c r="B4526" s="23"/>
      <c r="C4526" s="23" t="e">
        <f t="shared" si="17"/>
        <v>#VALUE!</v>
      </c>
      <c r="D4526" s="23"/>
    </row>
    <row r="4527" spans="2:4" ht="15.75" customHeight="1" x14ac:dyDescent="0.35">
      <c r="B4527" s="23"/>
      <c r="C4527" s="23" t="e">
        <f t="shared" si="17"/>
        <v>#VALUE!</v>
      </c>
      <c r="D4527" s="23"/>
    </row>
    <row r="4528" spans="2:4" ht="15.75" customHeight="1" x14ac:dyDescent="0.35">
      <c r="B4528" s="23"/>
      <c r="C4528" s="23" t="e">
        <f t="shared" si="17"/>
        <v>#VALUE!</v>
      </c>
      <c r="D4528" s="23"/>
    </row>
    <row r="4529" spans="2:4" ht="15.75" customHeight="1" x14ac:dyDescent="0.35">
      <c r="B4529" s="23"/>
      <c r="C4529" s="23" t="e">
        <f t="shared" si="17"/>
        <v>#VALUE!</v>
      </c>
      <c r="D4529" s="23"/>
    </row>
    <row r="4530" spans="2:4" ht="15.75" customHeight="1" x14ac:dyDescent="0.35">
      <c r="B4530" s="23"/>
      <c r="C4530" s="23" t="e">
        <f t="shared" si="17"/>
        <v>#VALUE!</v>
      </c>
      <c r="D4530" s="23"/>
    </row>
    <row r="4531" spans="2:4" ht="15.75" customHeight="1" x14ac:dyDescent="0.35">
      <c r="B4531" s="23"/>
      <c r="C4531" s="23" t="e">
        <f t="shared" si="17"/>
        <v>#VALUE!</v>
      </c>
      <c r="D4531" s="23"/>
    </row>
    <row r="4532" spans="2:4" ht="15.75" customHeight="1" x14ac:dyDescent="0.35">
      <c r="B4532" s="23"/>
      <c r="C4532" s="23" t="e">
        <f t="shared" si="17"/>
        <v>#VALUE!</v>
      </c>
      <c r="D4532" s="23"/>
    </row>
    <row r="4533" spans="2:4" ht="15.75" customHeight="1" x14ac:dyDescent="0.35">
      <c r="B4533" s="23"/>
      <c r="C4533" s="23" t="e">
        <f t="shared" si="17"/>
        <v>#VALUE!</v>
      </c>
      <c r="D4533" s="23"/>
    </row>
    <row r="4534" spans="2:4" ht="15.75" customHeight="1" x14ac:dyDescent="0.35">
      <c r="B4534" s="23"/>
      <c r="C4534" s="23" t="e">
        <f t="shared" si="17"/>
        <v>#VALUE!</v>
      </c>
      <c r="D4534" s="23"/>
    </row>
    <row r="4535" spans="2:4" ht="15.75" customHeight="1" x14ac:dyDescent="0.35">
      <c r="B4535" s="23"/>
      <c r="C4535" s="23" t="e">
        <f t="shared" si="17"/>
        <v>#VALUE!</v>
      </c>
      <c r="D4535" s="23"/>
    </row>
    <row r="4536" spans="2:4" ht="15.75" customHeight="1" x14ac:dyDescent="0.35">
      <c r="B4536" s="23"/>
      <c r="C4536" s="23" t="e">
        <f t="shared" si="17"/>
        <v>#VALUE!</v>
      </c>
      <c r="D4536" s="23"/>
    </row>
    <row r="4537" spans="2:4" ht="15.75" customHeight="1" x14ac:dyDescent="0.35">
      <c r="B4537" s="23"/>
      <c r="C4537" s="23" t="e">
        <f t="shared" si="17"/>
        <v>#VALUE!</v>
      </c>
      <c r="D4537" s="23"/>
    </row>
    <row r="4538" spans="2:4" ht="15.75" customHeight="1" x14ac:dyDescent="0.35">
      <c r="B4538" s="23"/>
      <c r="C4538" s="23" t="e">
        <f t="shared" si="17"/>
        <v>#VALUE!</v>
      </c>
      <c r="D4538" s="23"/>
    </row>
    <row r="4539" spans="2:4" ht="15.75" customHeight="1" x14ac:dyDescent="0.35">
      <c r="B4539" s="23"/>
      <c r="C4539" s="23" t="e">
        <f t="shared" si="17"/>
        <v>#VALUE!</v>
      </c>
      <c r="D4539" s="23"/>
    </row>
    <row r="4540" spans="2:4" ht="15.75" customHeight="1" x14ac:dyDescent="0.35">
      <c r="B4540" s="23"/>
      <c r="C4540" s="23" t="e">
        <f t="shared" si="17"/>
        <v>#VALUE!</v>
      </c>
      <c r="D4540" s="23"/>
    </row>
    <row r="4541" spans="2:4" ht="15.75" customHeight="1" x14ac:dyDescent="0.35">
      <c r="B4541" s="23"/>
      <c r="C4541" s="23" t="e">
        <f t="shared" si="17"/>
        <v>#VALUE!</v>
      </c>
      <c r="D4541" s="23"/>
    </row>
    <row r="4542" spans="2:4" ht="15.75" customHeight="1" x14ac:dyDescent="0.35">
      <c r="B4542" s="23"/>
      <c r="C4542" s="23" t="e">
        <f t="shared" si="17"/>
        <v>#VALUE!</v>
      </c>
      <c r="D4542" s="23"/>
    </row>
    <row r="4543" spans="2:4" ht="15.75" customHeight="1" x14ac:dyDescent="0.35">
      <c r="B4543" s="23"/>
      <c r="C4543" s="23" t="e">
        <f t="shared" si="17"/>
        <v>#VALUE!</v>
      </c>
      <c r="D4543" s="23"/>
    </row>
    <row r="4544" spans="2:4" ht="15.75" customHeight="1" x14ac:dyDescent="0.35">
      <c r="B4544" s="23"/>
      <c r="C4544" s="23" t="e">
        <f t="shared" si="17"/>
        <v>#VALUE!</v>
      </c>
      <c r="D4544" s="23"/>
    </row>
    <row r="4545" spans="2:4" ht="15.75" customHeight="1" x14ac:dyDescent="0.35">
      <c r="B4545" s="23"/>
      <c r="C4545" s="23" t="e">
        <f t="shared" si="17"/>
        <v>#VALUE!</v>
      </c>
      <c r="D4545" s="23"/>
    </row>
    <row r="4546" spans="2:4" ht="15.75" customHeight="1" x14ac:dyDescent="0.35">
      <c r="B4546" s="23"/>
      <c r="C4546" s="23" t="e">
        <f t="shared" si="17"/>
        <v>#VALUE!</v>
      </c>
      <c r="D4546" s="23"/>
    </row>
    <row r="4547" spans="2:4" ht="15.75" customHeight="1" x14ac:dyDescent="0.35">
      <c r="B4547" s="23"/>
      <c r="C4547" s="23" t="e">
        <f t="shared" si="17"/>
        <v>#VALUE!</v>
      </c>
      <c r="D4547" s="23"/>
    </row>
    <row r="4548" spans="2:4" ht="15.75" customHeight="1" x14ac:dyDescent="0.35">
      <c r="B4548" s="23"/>
      <c r="C4548" s="23" t="e">
        <f t="shared" si="17"/>
        <v>#VALUE!</v>
      </c>
      <c r="D4548" s="23"/>
    </row>
    <row r="4549" spans="2:4" ht="15.75" customHeight="1" x14ac:dyDescent="0.35">
      <c r="B4549" s="23"/>
      <c r="C4549" s="23" t="e">
        <f t="shared" si="17"/>
        <v>#VALUE!</v>
      </c>
      <c r="D4549" s="23"/>
    </row>
    <row r="4550" spans="2:4" ht="15.75" customHeight="1" x14ac:dyDescent="0.35">
      <c r="B4550" s="23"/>
      <c r="C4550" s="23" t="e">
        <f t="shared" si="17"/>
        <v>#VALUE!</v>
      </c>
      <c r="D4550" s="23"/>
    </row>
    <row r="4551" spans="2:4" ht="15.75" customHeight="1" x14ac:dyDescent="0.35">
      <c r="B4551" s="23"/>
      <c r="C4551" s="23" t="e">
        <f t="shared" si="17"/>
        <v>#VALUE!</v>
      </c>
      <c r="D4551" s="23"/>
    </row>
    <row r="4552" spans="2:4" ht="15.75" customHeight="1" x14ac:dyDescent="0.35">
      <c r="B4552" s="23"/>
      <c r="C4552" s="23" t="e">
        <f t="shared" si="17"/>
        <v>#VALUE!</v>
      </c>
      <c r="D4552" s="23"/>
    </row>
    <row r="4553" spans="2:4" ht="15.75" customHeight="1" x14ac:dyDescent="0.35">
      <c r="B4553" s="23"/>
      <c r="C4553" s="23" t="e">
        <f t="shared" si="17"/>
        <v>#VALUE!</v>
      </c>
      <c r="D4553" s="23"/>
    </row>
    <row r="4554" spans="2:4" ht="15.75" customHeight="1" x14ac:dyDescent="0.35">
      <c r="B4554" s="23"/>
      <c r="C4554" s="23" t="e">
        <f t="shared" si="17"/>
        <v>#VALUE!</v>
      </c>
      <c r="D4554" s="23"/>
    </row>
    <row r="4555" spans="2:4" ht="15.75" customHeight="1" x14ac:dyDescent="0.35">
      <c r="B4555" s="23"/>
      <c r="C4555" s="23" t="e">
        <f t="shared" si="17"/>
        <v>#VALUE!</v>
      </c>
      <c r="D4555" s="23"/>
    </row>
    <row r="4556" spans="2:4" ht="15.75" customHeight="1" x14ac:dyDescent="0.35">
      <c r="B4556" s="23"/>
      <c r="C4556" s="23" t="e">
        <f t="shared" si="17"/>
        <v>#VALUE!</v>
      </c>
      <c r="D4556" s="23"/>
    </row>
    <row r="4557" spans="2:4" ht="15.75" customHeight="1" x14ac:dyDescent="0.35">
      <c r="B4557" s="23"/>
      <c r="C4557" s="23" t="e">
        <f t="shared" si="17"/>
        <v>#VALUE!</v>
      </c>
      <c r="D4557" s="23"/>
    </row>
    <row r="4558" spans="2:4" ht="15.75" customHeight="1" x14ac:dyDescent="0.35">
      <c r="B4558" s="23"/>
      <c r="C4558" s="23" t="e">
        <f t="shared" si="17"/>
        <v>#VALUE!</v>
      </c>
      <c r="D4558" s="23"/>
    </row>
    <row r="4559" spans="2:4" ht="15.75" customHeight="1" x14ac:dyDescent="0.35">
      <c r="B4559" s="23"/>
      <c r="C4559" s="23" t="e">
        <f t="shared" si="17"/>
        <v>#VALUE!</v>
      </c>
      <c r="D4559" s="23"/>
    </row>
    <row r="4560" spans="2:4" ht="15.75" customHeight="1" x14ac:dyDescent="0.35">
      <c r="B4560" s="23"/>
      <c r="C4560" s="23" t="e">
        <f t="shared" si="17"/>
        <v>#VALUE!</v>
      </c>
      <c r="D4560" s="23"/>
    </row>
    <row r="4561" spans="2:4" ht="15.75" customHeight="1" x14ac:dyDescent="0.35">
      <c r="B4561" s="23"/>
      <c r="C4561" s="23" t="e">
        <f t="shared" si="17"/>
        <v>#VALUE!</v>
      </c>
      <c r="D4561" s="23"/>
    </row>
    <row r="4562" spans="2:4" ht="15.75" customHeight="1" x14ac:dyDescent="0.35">
      <c r="B4562" s="23"/>
      <c r="C4562" s="23" t="e">
        <f t="shared" si="17"/>
        <v>#VALUE!</v>
      </c>
      <c r="D4562" s="23"/>
    </row>
    <row r="4563" spans="2:4" ht="15.75" customHeight="1" x14ac:dyDescent="0.35">
      <c r="B4563" s="23"/>
      <c r="C4563" s="23" t="e">
        <f t="shared" si="17"/>
        <v>#VALUE!</v>
      </c>
      <c r="D4563" s="23"/>
    </row>
    <row r="4564" spans="2:4" ht="15.75" customHeight="1" x14ac:dyDescent="0.35">
      <c r="B4564" s="23"/>
      <c r="C4564" s="23" t="e">
        <f t="shared" si="17"/>
        <v>#VALUE!</v>
      </c>
      <c r="D4564" s="23"/>
    </row>
    <row r="4565" spans="2:4" ht="15.75" customHeight="1" x14ac:dyDescent="0.35">
      <c r="B4565" s="23"/>
      <c r="C4565" s="23" t="e">
        <f t="shared" si="17"/>
        <v>#VALUE!</v>
      </c>
      <c r="D4565" s="23"/>
    </row>
    <row r="4566" spans="2:4" ht="15.75" customHeight="1" x14ac:dyDescent="0.35">
      <c r="B4566" s="23"/>
      <c r="C4566" s="23" t="e">
        <f t="shared" si="17"/>
        <v>#VALUE!</v>
      </c>
      <c r="D4566" s="23"/>
    </row>
    <row r="4567" spans="2:4" ht="15.75" customHeight="1" x14ac:dyDescent="0.35">
      <c r="B4567" s="23"/>
      <c r="C4567" s="23" t="e">
        <f t="shared" si="17"/>
        <v>#VALUE!</v>
      </c>
      <c r="D4567" s="23"/>
    </row>
    <row r="4568" spans="2:4" ht="15.75" customHeight="1" x14ac:dyDescent="0.35">
      <c r="B4568" s="23"/>
      <c r="C4568" s="23" t="e">
        <f t="shared" si="17"/>
        <v>#VALUE!</v>
      </c>
      <c r="D4568" s="23"/>
    </row>
    <row r="4569" spans="2:4" ht="15.75" customHeight="1" x14ac:dyDescent="0.35">
      <c r="B4569" s="23"/>
      <c r="C4569" s="23" t="e">
        <f t="shared" si="17"/>
        <v>#VALUE!</v>
      </c>
      <c r="D4569" s="23"/>
    </row>
    <row r="4570" spans="2:4" ht="15.75" customHeight="1" x14ac:dyDescent="0.35">
      <c r="B4570" s="23"/>
      <c r="C4570" s="23" t="e">
        <f t="shared" si="17"/>
        <v>#VALUE!</v>
      </c>
      <c r="D4570" s="23"/>
    </row>
    <row r="4571" spans="2:4" ht="15.75" customHeight="1" x14ac:dyDescent="0.35">
      <c r="B4571" s="23"/>
      <c r="C4571" s="23" t="e">
        <f t="shared" si="17"/>
        <v>#VALUE!</v>
      </c>
      <c r="D4571" s="23"/>
    </row>
    <row r="4572" spans="2:4" ht="15.75" customHeight="1" x14ac:dyDescent="0.35">
      <c r="B4572" s="23"/>
      <c r="C4572" s="23" t="e">
        <f t="shared" si="17"/>
        <v>#VALUE!</v>
      </c>
      <c r="D4572" s="23"/>
    </row>
    <row r="4573" spans="2:4" ht="15.75" customHeight="1" x14ac:dyDescent="0.35">
      <c r="B4573" s="23"/>
      <c r="C4573" s="23" t="e">
        <f t="shared" si="17"/>
        <v>#VALUE!</v>
      </c>
      <c r="D4573" s="23"/>
    </row>
    <row r="4574" spans="2:4" ht="15.75" customHeight="1" x14ac:dyDescent="0.35">
      <c r="B4574" s="23"/>
      <c r="C4574" s="23" t="e">
        <f t="shared" si="17"/>
        <v>#VALUE!</v>
      </c>
      <c r="D4574" s="23"/>
    </row>
    <row r="4575" spans="2:4" ht="15.75" customHeight="1" x14ac:dyDescent="0.35">
      <c r="B4575" s="23"/>
      <c r="C4575" s="23" t="e">
        <f t="shared" si="17"/>
        <v>#VALUE!</v>
      </c>
      <c r="D4575" s="23"/>
    </row>
    <row r="4576" spans="2:4" ht="15.75" customHeight="1" x14ac:dyDescent="0.35">
      <c r="B4576" s="23"/>
      <c r="C4576" s="23" t="e">
        <f t="shared" si="17"/>
        <v>#VALUE!</v>
      </c>
      <c r="D4576" s="23"/>
    </row>
    <row r="4577" spans="2:4" ht="15.75" customHeight="1" x14ac:dyDescent="0.35">
      <c r="B4577" s="23"/>
      <c r="C4577" s="23" t="e">
        <f t="shared" si="17"/>
        <v>#VALUE!</v>
      </c>
      <c r="D4577" s="23"/>
    </row>
    <row r="4578" spans="2:4" ht="15.75" customHeight="1" x14ac:dyDescent="0.35">
      <c r="B4578" s="23"/>
      <c r="C4578" s="23" t="e">
        <f t="shared" si="17"/>
        <v>#VALUE!</v>
      </c>
      <c r="D4578" s="23"/>
    </row>
    <row r="4579" spans="2:4" ht="15.75" customHeight="1" x14ac:dyDescent="0.35">
      <c r="B4579" s="23"/>
      <c r="C4579" s="23" t="e">
        <f t="shared" si="17"/>
        <v>#VALUE!</v>
      </c>
      <c r="D4579" s="23"/>
    </row>
    <row r="4580" spans="2:4" ht="15.75" customHeight="1" x14ac:dyDescent="0.35">
      <c r="B4580" s="23"/>
      <c r="C4580" s="23" t="e">
        <f t="shared" si="17"/>
        <v>#VALUE!</v>
      </c>
      <c r="D4580" s="23"/>
    </row>
    <row r="4581" spans="2:4" ht="15.75" customHeight="1" x14ac:dyDescent="0.35">
      <c r="B4581" s="23"/>
      <c r="C4581" s="23" t="e">
        <f t="shared" si="17"/>
        <v>#VALUE!</v>
      </c>
      <c r="D4581" s="23"/>
    </row>
    <row r="4582" spans="2:4" ht="15.75" customHeight="1" x14ac:dyDescent="0.35">
      <c r="B4582" s="23"/>
      <c r="C4582" s="23" t="e">
        <f t="shared" si="17"/>
        <v>#VALUE!</v>
      </c>
      <c r="D4582" s="23"/>
    </row>
    <row r="4583" spans="2:4" ht="15.75" customHeight="1" x14ac:dyDescent="0.35">
      <c r="B4583" s="23"/>
      <c r="C4583" s="23" t="e">
        <f t="shared" si="17"/>
        <v>#VALUE!</v>
      </c>
      <c r="D4583" s="23"/>
    </row>
    <row r="4584" spans="2:4" ht="15.75" customHeight="1" x14ac:dyDescent="0.35">
      <c r="B4584" s="23"/>
      <c r="C4584" s="23" t="e">
        <f t="shared" si="17"/>
        <v>#VALUE!</v>
      </c>
      <c r="D4584" s="23"/>
    </row>
    <row r="4585" spans="2:4" ht="15.75" customHeight="1" x14ac:dyDescent="0.35">
      <c r="B4585" s="23"/>
      <c r="C4585" s="23" t="e">
        <f t="shared" si="17"/>
        <v>#VALUE!</v>
      </c>
      <c r="D4585" s="23"/>
    </row>
    <row r="4586" spans="2:4" ht="15.75" customHeight="1" x14ac:dyDescent="0.35">
      <c r="B4586" s="23"/>
      <c r="C4586" s="23" t="e">
        <f t="shared" si="17"/>
        <v>#VALUE!</v>
      </c>
      <c r="D4586" s="23"/>
    </row>
    <row r="4587" spans="2:4" ht="15.75" customHeight="1" x14ac:dyDescent="0.35">
      <c r="B4587" s="23"/>
      <c r="C4587" s="23" t="e">
        <f t="shared" si="17"/>
        <v>#VALUE!</v>
      </c>
      <c r="D4587" s="23"/>
    </row>
    <row r="4588" spans="2:4" ht="15.75" customHeight="1" x14ac:dyDescent="0.35">
      <c r="B4588" s="23"/>
      <c r="C4588" s="23" t="e">
        <f t="shared" si="17"/>
        <v>#VALUE!</v>
      </c>
      <c r="D4588" s="23"/>
    </row>
    <row r="4589" spans="2:4" ht="15.75" customHeight="1" x14ac:dyDescent="0.35">
      <c r="B4589" s="23"/>
      <c r="C4589" s="23" t="e">
        <f t="shared" si="17"/>
        <v>#VALUE!</v>
      </c>
      <c r="D4589" s="23"/>
    </row>
    <row r="4590" spans="2:4" ht="15.75" customHeight="1" x14ac:dyDescent="0.35">
      <c r="B4590" s="23"/>
      <c r="C4590" s="23" t="e">
        <f t="shared" si="17"/>
        <v>#VALUE!</v>
      </c>
      <c r="D4590" s="23"/>
    </row>
    <row r="4591" spans="2:4" ht="15.75" customHeight="1" x14ac:dyDescent="0.35">
      <c r="B4591" s="23"/>
      <c r="C4591" s="23" t="e">
        <f t="shared" si="17"/>
        <v>#VALUE!</v>
      </c>
      <c r="D4591" s="23"/>
    </row>
    <row r="4592" spans="2:4" ht="15.75" customHeight="1" x14ac:dyDescent="0.35">
      <c r="B4592" s="23"/>
      <c r="C4592" s="23" t="e">
        <f t="shared" ref="C4592:C4846" si="18">CONCATENATE(A4592,"-",LEFT(B4592,1)&amp;MID(B4592,FIND(" ",B4592)+1,3))</f>
        <v>#VALUE!</v>
      </c>
      <c r="D4592" s="23"/>
    </row>
    <row r="4593" spans="2:4" ht="15.75" customHeight="1" x14ac:dyDescent="0.35">
      <c r="B4593" s="23"/>
      <c r="C4593" s="23" t="e">
        <f t="shared" si="18"/>
        <v>#VALUE!</v>
      </c>
      <c r="D4593" s="23"/>
    </row>
    <row r="4594" spans="2:4" ht="15.75" customHeight="1" x14ac:dyDescent="0.35">
      <c r="B4594" s="23"/>
      <c r="C4594" s="23" t="e">
        <f t="shared" si="18"/>
        <v>#VALUE!</v>
      </c>
      <c r="D4594" s="23"/>
    </row>
    <row r="4595" spans="2:4" ht="15.75" customHeight="1" x14ac:dyDescent="0.35">
      <c r="B4595" s="23"/>
      <c r="C4595" s="23" t="e">
        <f t="shared" si="18"/>
        <v>#VALUE!</v>
      </c>
      <c r="D4595" s="23"/>
    </row>
    <row r="4596" spans="2:4" ht="15.75" customHeight="1" x14ac:dyDescent="0.35">
      <c r="B4596" s="23"/>
      <c r="C4596" s="23" t="e">
        <f t="shared" si="18"/>
        <v>#VALUE!</v>
      </c>
      <c r="D4596" s="23"/>
    </row>
    <row r="4597" spans="2:4" ht="15.75" customHeight="1" x14ac:dyDescent="0.35">
      <c r="B4597" s="23"/>
      <c r="C4597" s="23" t="e">
        <f t="shared" si="18"/>
        <v>#VALUE!</v>
      </c>
      <c r="D4597" s="23"/>
    </row>
    <row r="4598" spans="2:4" ht="15.75" customHeight="1" x14ac:dyDescent="0.35">
      <c r="B4598" s="23"/>
      <c r="C4598" s="23" t="e">
        <f t="shared" si="18"/>
        <v>#VALUE!</v>
      </c>
      <c r="D4598" s="23"/>
    </row>
    <row r="4599" spans="2:4" ht="15.75" customHeight="1" x14ac:dyDescent="0.35">
      <c r="B4599" s="23"/>
      <c r="C4599" s="23" t="e">
        <f t="shared" si="18"/>
        <v>#VALUE!</v>
      </c>
      <c r="D4599" s="23"/>
    </row>
    <row r="4600" spans="2:4" ht="15.75" customHeight="1" x14ac:dyDescent="0.35">
      <c r="B4600" s="23"/>
      <c r="C4600" s="23" t="e">
        <f t="shared" si="18"/>
        <v>#VALUE!</v>
      </c>
      <c r="D4600" s="23"/>
    </row>
    <row r="4601" spans="2:4" ht="15.75" customHeight="1" x14ac:dyDescent="0.35">
      <c r="B4601" s="23"/>
      <c r="C4601" s="23" t="e">
        <f t="shared" si="18"/>
        <v>#VALUE!</v>
      </c>
      <c r="D4601" s="23"/>
    </row>
    <row r="4602" spans="2:4" ht="15.75" customHeight="1" x14ac:dyDescent="0.35">
      <c r="B4602" s="23"/>
      <c r="C4602" s="23" t="e">
        <f t="shared" si="18"/>
        <v>#VALUE!</v>
      </c>
      <c r="D4602" s="23"/>
    </row>
    <row r="4603" spans="2:4" ht="15.75" customHeight="1" x14ac:dyDescent="0.35">
      <c r="B4603" s="23"/>
      <c r="C4603" s="23" t="e">
        <f t="shared" si="18"/>
        <v>#VALUE!</v>
      </c>
      <c r="D4603" s="23"/>
    </row>
    <row r="4604" spans="2:4" ht="15.75" customHeight="1" x14ac:dyDescent="0.35">
      <c r="B4604" s="23"/>
      <c r="C4604" s="23" t="e">
        <f t="shared" si="18"/>
        <v>#VALUE!</v>
      </c>
      <c r="D4604" s="23"/>
    </row>
    <row r="4605" spans="2:4" ht="15.75" customHeight="1" x14ac:dyDescent="0.35">
      <c r="B4605" s="23"/>
      <c r="C4605" s="23" t="e">
        <f t="shared" si="18"/>
        <v>#VALUE!</v>
      </c>
      <c r="D4605" s="23"/>
    </row>
    <row r="4606" spans="2:4" ht="15.75" customHeight="1" x14ac:dyDescent="0.35">
      <c r="B4606" s="23"/>
      <c r="C4606" s="23" t="e">
        <f t="shared" si="18"/>
        <v>#VALUE!</v>
      </c>
      <c r="D4606" s="23"/>
    </row>
    <row r="4607" spans="2:4" ht="15.75" customHeight="1" x14ac:dyDescent="0.35">
      <c r="B4607" s="23"/>
      <c r="C4607" s="23" t="e">
        <f t="shared" si="18"/>
        <v>#VALUE!</v>
      </c>
      <c r="D4607" s="23"/>
    </row>
    <row r="4608" spans="2:4" ht="15.75" customHeight="1" x14ac:dyDescent="0.35">
      <c r="B4608" s="23"/>
      <c r="C4608" s="23" t="e">
        <f t="shared" si="18"/>
        <v>#VALUE!</v>
      </c>
      <c r="D4608" s="23"/>
    </row>
    <row r="4609" spans="2:4" ht="15.75" customHeight="1" x14ac:dyDescent="0.35">
      <c r="B4609" s="23"/>
      <c r="C4609" s="23" t="e">
        <f t="shared" si="18"/>
        <v>#VALUE!</v>
      </c>
      <c r="D4609" s="23"/>
    </row>
    <row r="4610" spans="2:4" ht="15.75" customHeight="1" x14ac:dyDescent="0.35">
      <c r="B4610" s="23"/>
      <c r="C4610" s="23" t="e">
        <f t="shared" si="18"/>
        <v>#VALUE!</v>
      </c>
      <c r="D4610" s="23"/>
    </row>
    <row r="4611" spans="2:4" ht="15.75" customHeight="1" x14ac:dyDescent="0.35">
      <c r="B4611" s="23"/>
      <c r="C4611" s="23" t="e">
        <f t="shared" si="18"/>
        <v>#VALUE!</v>
      </c>
      <c r="D4611" s="23"/>
    </row>
    <row r="4612" spans="2:4" ht="15.75" customHeight="1" x14ac:dyDescent="0.35">
      <c r="B4612" s="23"/>
      <c r="C4612" s="23" t="e">
        <f t="shared" si="18"/>
        <v>#VALUE!</v>
      </c>
      <c r="D4612" s="23"/>
    </row>
    <row r="4613" spans="2:4" ht="15.75" customHeight="1" x14ac:dyDescent="0.35">
      <c r="B4613" s="23"/>
      <c r="C4613" s="23" t="e">
        <f t="shared" si="18"/>
        <v>#VALUE!</v>
      </c>
      <c r="D4613" s="23"/>
    </row>
    <row r="4614" spans="2:4" ht="15.75" customHeight="1" x14ac:dyDescent="0.35">
      <c r="B4614" s="23"/>
      <c r="C4614" s="23" t="e">
        <f t="shared" si="18"/>
        <v>#VALUE!</v>
      </c>
      <c r="D4614" s="23"/>
    </row>
    <row r="4615" spans="2:4" ht="15.75" customHeight="1" x14ac:dyDescent="0.35">
      <c r="B4615" s="23"/>
      <c r="C4615" s="23" t="e">
        <f t="shared" si="18"/>
        <v>#VALUE!</v>
      </c>
      <c r="D4615" s="23"/>
    </row>
    <row r="4616" spans="2:4" ht="15.75" customHeight="1" x14ac:dyDescent="0.35">
      <c r="B4616" s="23"/>
      <c r="C4616" s="23" t="e">
        <f t="shared" si="18"/>
        <v>#VALUE!</v>
      </c>
      <c r="D4616" s="23"/>
    </row>
    <row r="4617" spans="2:4" ht="15.75" customHeight="1" x14ac:dyDescent="0.35">
      <c r="B4617" s="23"/>
      <c r="C4617" s="23" t="e">
        <f t="shared" si="18"/>
        <v>#VALUE!</v>
      </c>
      <c r="D4617" s="23"/>
    </row>
    <row r="4618" spans="2:4" ht="15.75" customHeight="1" x14ac:dyDescent="0.35">
      <c r="B4618" s="23"/>
      <c r="C4618" s="23" t="e">
        <f t="shared" si="18"/>
        <v>#VALUE!</v>
      </c>
      <c r="D4618" s="23"/>
    </row>
    <row r="4619" spans="2:4" ht="15.75" customHeight="1" x14ac:dyDescent="0.35">
      <c r="B4619" s="23"/>
      <c r="C4619" s="23" t="e">
        <f t="shared" si="18"/>
        <v>#VALUE!</v>
      </c>
      <c r="D4619" s="23"/>
    </row>
    <row r="4620" spans="2:4" ht="15.75" customHeight="1" x14ac:dyDescent="0.35">
      <c r="B4620" s="23"/>
      <c r="C4620" s="23" t="e">
        <f t="shared" si="18"/>
        <v>#VALUE!</v>
      </c>
      <c r="D4620" s="23"/>
    </row>
    <row r="4621" spans="2:4" ht="15.75" customHeight="1" x14ac:dyDescent="0.35">
      <c r="B4621" s="23"/>
      <c r="C4621" s="23" t="e">
        <f t="shared" si="18"/>
        <v>#VALUE!</v>
      </c>
      <c r="D4621" s="23"/>
    </row>
    <row r="4622" spans="2:4" ht="15.75" customHeight="1" x14ac:dyDescent="0.35">
      <c r="B4622" s="23"/>
      <c r="C4622" s="23" t="e">
        <f t="shared" si="18"/>
        <v>#VALUE!</v>
      </c>
      <c r="D4622" s="23"/>
    </row>
    <row r="4623" spans="2:4" ht="15.75" customHeight="1" x14ac:dyDescent="0.35">
      <c r="B4623" s="23"/>
      <c r="C4623" s="23" t="e">
        <f t="shared" si="18"/>
        <v>#VALUE!</v>
      </c>
      <c r="D4623" s="23"/>
    </row>
    <row r="4624" spans="2:4" ht="15.75" customHeight="1" x14ac:dyDescent="0.35">
      <c r="B4624" s="23"/>
      <c r="C4624" s="23" t="e">
        <f t="shared" si="18"/>
        <v>#VALUE!</v>
      </c>
      <c r="D4624" s="23"/>
    </row>
    <row r="4625" spans="2:4" ht="15.75" customHeight="1" x14ac:dyDescent="0.35">
      <c r="B4625" s="23"/>
      <c r="C4625" s="23" t="e">
        <f t="shared" si="18"/>
        <v>#VALUE!</v>
      </c>
      <c r="D4625" s="23"/>
    </row>
    <row r="4626" spans="2:4" ht="15.75" customHeight="1" x14ac:dyDescent="0.35">
      <c r="B4626" s="23"/>
      <c r="C4626" s="23" t="e">
        <f t="shared" si="18"/>
        <v>#VALUE!</v>
      </c>
      <c r="D4626" s="23"/>
    </row>
    <row r="4627" spans="2:4" ht="15.75" customHeight="1" x14ac:dyDescent="0.35">
      <c r="B4627" s="23"/>
      <c r="C4627" s="23" t="e">
        <f t="shared" si="18"/>
        <v>#VALUE!</v>
      </c>
      <c r="D4627" s="23"/>
    </row>
    <row r="4628" spans="2:4" ht="15.75" customHeight="1" x14ac:dyDescent="0.35">
      <c r="B4628" s="23"/>
      <c r="C4628" s="23" t="e">
        <f t="shared" si="18"/>
        <v>#VALUE!</v>
      </c>
      <c r="D4628" s="23"/>
    </row>
    <row r="4629" spans="2:4" ht="15.75" customHeight="1" x14ac:dyDescent="0.35">
      <c r="B4629" s="23"/>
      <c r="C4629" s="23" t="e">
        <f t="shared" si="18"/>
        <v>#VALUE!</v>
      </c>
      <c r="D4629" s="23"/>
    </row>
    <row r="4630" spans="2:4" ht="15.75" customHeight="1" x14ac:dyDescent="0.35">
      <c r="B4630" s="23"/>
      <c r="C4630" s="23" t="e">
        <f t="shared" si="18"/>
        <v>#VALUE!</v>
      </c>
      <c r="D4630" s="23"/>
    </row>
    <row r="4631" spans="2:4" ht="15.75" customHeight="1" x14ac:dyDescent="0.35">
      <c r="B4631" s="23"/>
      <c r="C4631" s="23" t="e">
        <f t="shared" si="18"/>
        <v>#VALUE!</v>
      </c>
      <c r="D4631" s="23"/>
    </row>
    <row r="4632" spans="2:4" ht="15.75" customHeight="1" x14ac:dyDescent="0.35">
      <c r="B4632" s="23"/>
      <c r="C4632" s="23" t="e">
        <f t="shared" si="18"/>
        <v>#VALUE!</v>
      </c>
      <c r="D4632" s="23"/>
    </row>
    <row r="4633" spans="2:4" ht="15.75" customHeight="1" x14ac:dyDescent="0.35">
      <c r="B4633" s="23"/>
      <c r="C4633" s="23" t="e">
        <f t="shared" si="18"/>
        <v>#VALUE!</v>
      </c>
      <c r="D4633" s="23"/>
    </row>
    <row r="4634" spans="2:4" ht="15.75" customHeight="1" x14ac:dyDescent="0.35">
      <c r="B4634" s="23"/>
      <c r="C4634" s="23" t="e">
        <f t="shared" si="18"/>
        <v>#VALUE!</v>
      </c>
      <c r="D4634" s="23"/>
    </row>
    <row r="4635" spans="2:4" ht="15.75" customHeight="1" x14ac:dyDescent="0.35">
      <c r="B4635" s="23"/>
      <c r="C4635" s="23" t="e">
        <f t="shared" si="18"/>
        <v>#VALUE!</v>
      </c>
      <c r="D4635" s="23"/>
    </row>
    <row r="4636" spans="2:4" ht="15.75" customHeight="1" x14ac:dyDescent="0.35">
      <c r="B4636" s="23"/>
      <c r="C4636" s="23" t="e">
        <f t="shared" si="18"/>
        <v>#VALUE!</v>
      </c>
      <c r="D4636" s="23"/>
    </row>
    <row r="4637" spans="2:4" ht="15.75" customHeight="1" x14ac:dyDescent="0.35">
      <c r="B4637" s="23"/>
      <c r="C4637" s="23" t="e">
        <f t="shared" si="18"/>
        <v>#VALUE!</v>
      </c>
      <c r="D4637" s="23"/>
    </row>
    <row r="4638" spans="2:4" ht="15.75" customHeight="1" x14ac:dyDescent="0.35">
      <c r="B4638" s="23"/>
      <c r="C4638" s="23" t="e">
        <f t="shared" si="18"/>
        <v>#VALUE!</v>
      </c>
      <c r="D4638" s="23"/>
    </row>
    <row r="4639" spans="2:4" ht="15.75" customHeight="1" x14ac:dyDescent="0.35">
      <c r="B4639" s="23"/>
      <c r="C4639" s="23" t="e">
        <f t="shared" si="18"/>
        <v>#VALUE!</v>
      </c>
      <c r="D4639" s="23"/>
    </row>
    <row r="4640" spans="2:4" ht="15.75" customHeight="1" x14ac:dyDescent="0.35">
      <c r="B4640" s="23"/>
      <c r="C4640" s="23" t="e">
        <f t="shared" si="18"/>
        <v>#VALUE!</v>
      </c>
      <c r="D4640" s="23"/>
    </row>
    <row r="4641" spans="2:4" ht="15.75" customHeight="1" x14ac:dyDescent="0.35">
      <c r="B4641" s="23"/>
      <c r="C4641" s="23" t="e">
        <f t="shared" si="18"/>
        <v>#VALUE!</v>
      </c>
      <c r="D4641" s="23"/>
    </row>
    <row r="4642" spans="2:4" ht="15.75" customHeight="1" x14ac:dyDescent="0.35">
      <c r="B4642" s="23"/>
      <c r="C4642" s="23" t="e">
        <f t="shared" si="18"/>
        <v>#VALUE!</v>
      </c>
      <c r="D4642" s="23"/>
    </row>
    <row r="4643" spans="2:4" ht="15.75" customHeight="1" x14ac:dyDescent="0.35">
      <c r="B4643" s="23"/>
      <c r="C4643" s="23" t="e">
        <f t="shared" si="18"/>
        <v>#VALUE!</v>
      </c>
      <c r="D4643" s="23"/>
    </row>
    <row r="4644" spans="2:4" ht="15.75" customHeight="1" x14ac:dyDescent="0.35">
      <c r="B4644" s="23"/>
      <c r="C4644" s="23" t="e">
        <f t="shared" si="18"/>
        <v>#VALUE!</v>
      </c>
      <c r="D4644" s="23"/>
    </row>
    <row r="4645" spans="2:4" ht="15.75" customHeight="1" x14ac:dyDescent="0.35">
      <c r="B4645" s="23"/>
      <c r="C4645" s="23" t="e">
        <f t="shared" si="18"/>
        <v>#VALUE!</v>
      </c>
      <c r="D4645" s="23"/>
    </row>
    <row r="4646" spans="2:4" ht="15.75" customHeight="1" x14ac:dyDescent="0.35">
      <c r="B4646" s="23"/>
      <c r="C4646" s="23" t="e">
        <f t="shared" si="18"/>
        <v>#VALUE!</v>
      </c>
      <c r="D4646" s="23"/>
    </row>
    <row r="4647" spans="2:4" ht="15.75" customHeight="1" x14ac:dyDescent="0.35">
      <c r="B4647" s="23"/>
      <c r="C4647" s="23" t="e">
        <f t="shared" si="18"/>
        <v>#VALUE!</v>
      </c>
      <c r="D4647" s="23"/>
    </row>
    <row r="4648" spans="2:4" ht="15.75" customHeight="1" x14ac:dyDescent="0.35">
      <c r="B4648" s="23"/>
      <c r="C4648" s="23" t="e">
        <f t="shared" si="18"/>
        <v>#VALUE!</v>
      </c>
      <c r="D4648" s="23"/>
    </row>
    <row r="4649" spans="2:4" ht="15.75" customHeight="1" x14ac:dyDescent="0.35">
      <c r="B4649" s="23"/>
      <c r="C4649" s="23" t="e">
        <f t="shared" si="18"/>
        <v>#VALUE!</v>
      </c>
      <c r="D4649" s="23"/>
    </row>
    <row r="4650" spans="2:4" ht="15.75" customHeight="1" x14ac:dyDescent="0.35">
      <c r="B4650" s="23"/>
      <c r="C4650" s="23" t="e">
        <f t="shared" si="18"/>
        <v>#VALUE!</v>
      </c>
      <c r="D4650" s="23"/>
    </row>
    <row r="4651" spans="2:4" ht="15.75" customHeight="1" x14ac:dyDescent="0.35">
      <c r="B4651" s="23"/>
      <c r="C4651" s="23" t="e">
        <f t="shared" si="18"/>
        <v>#VALUE!</v>
      </c>
      <c r="D4651" s="23"/>
    </row>
    <row r="4652" spans="2:4" ht="15.75" customHeight="1" x14ac:dyDescent="0.35">
      <c r="B4652" s="23"/>
      <c r="C4652" s="23" t="e">
        <f t="shared" si="18"/>
        <v>#VALUE!</v>
      </c>
      <c r="D4652" s="23"/>
    </row>
    <row r="4653" spans="2:4" ht="15.75" customHeight="1" x14ac:dyDescent="0.35">
      <c r="B4653" s="23"/>
      <c r="C4653" s="23" t="e">
        <f t="shared" si="18"/>
        <v>#VALUE!</v>
      </c>
      <c r="D4653" s="23"/>
    </row>
    <row r="4654" spans="2:4" ht="15.75" customHeight="1" x14ac:dyDescent="0.35">
      <c r="B4654" s="23"/>
      <c r="C4654" s="23" t="e">
        <f t="shared" si="18"/>
        <v>#VALUE!</v>
      </c>
      <c r="D4654" s="23"/>
    </row>
    <row r="4655" spans="2:4" ht="15.75" customHeight="1" x14ac:dyDescent="0.35">
      <c r="B4655" s="23"/>
      <c r="C4655" s="23" t="e">
        <f t="shared" si="18"/>
        <v>#VALUE!</v>
      </c>
      <c r="D4655" s="23"/>
    </row>
    <row r="4656" spans="2:4" ht="15.75" customHeight="1" x14ac:dyDescent="0.35">
      <c r="B4656" s="23"/>
      <c r="C4656" s="23" t="e">
        <f t="shared" si="18"/>
        <v>#VALUE!</v>
      </c>
      <c r="D4656" s="23"/>
    </row>
    <row r="4657" spans="2:4" ht="15.75" customHeight="1" x14ac:dyDescent="0.35">
      <c r="B4657" s="23"/>
      <c r="C4657" s="23" t="e">
        <f t="shared" si="18"/>
        <v>#VALUE!</v>
      </c>
      <c r="D4657" s="23"/>
    </row>
    <row r="4658" spans="2:4" ht="15.75" customHeight="1" x14ac:dyDescent="0.35">
      <c r="B4658" s="23"/>
      <c r="C4658" s="23" t="e">
        <f t="shared" si="18"/>
        <v>#VALUE!</v>
      </c>
      <c r="D4658" s="23"/>
    </row>
    <row r="4659" spans="2:4" ht="15.75" customHeight="1" x14ac:dyDescent="0.35">
      <c r="B4659" s="23"/>
      <c r="C4659" s="23" t="e">
        <f t="shared" si="18"/>
        <v>#VALUE!</v>
      </c>
      <c r="D4659" s="23"/>
    </row>
    <row r="4660" spans="2:4" ht="15.75" customHeight="1" x14ac:dyDescent="0.35">
      <c r="B4660" s="23"/>
      <c r="C4660" s="23" t="e">
        <f t="shared" si="18"/>
        <v>#VALUE!</v>
      </c>
      <c r="D4660" s="23"/>
    </row>
    <row r="4661" spans="2:4" ht="15.75" customHeight="1" x14ac:dyDescent="0.35">
      <c r="B4661" s="23"/>
      <c r="C4661" s="23" t="e">
        <f t="shared" si="18"/>
        <v>#VALUE!</v>
      </c>
      <c r="D4661" s="23"/>
    </row>
    <row r="4662" spans="2:4" ht="15.75" customHeight="1" x14ac:dyDescent="0.35">
      <c r="B4662" s="23"/>
      <c r="C4662" s="23" t="e">
        <f t="shared" si="18"/>
        <v>#VALUE!</v>
      </c>
      <c r="D4662" s="23"/>
    </row>
    <row r="4663" spans="2:4" ht="15.75" customHeight="1" x14ac:dyDescent="0.35">
      <c r="B4663" s="23"/>
      <c r="C4663" s="23" t="e">
        <f t="shared" si="18"/>
        <v>#VALUE!</v>
      </c>
      <c r="D4663" s="23"/>
    </row>
    <row r="4664" spans="2:4" ht="15.75" customHeight="1" x14ac:dyDescent="0.35">
      <c r="B4664" s="23"/>
      <c r="C4664" s="23" t="e">
        <f t="shared" si="18"/>
        <v>#VALUE!</v>
      </c>
      <c r="D4664" s="23"/>
    </row>
    <row r="4665" spans="2:4" ht="15.75" customHeight="1" x14ac:dyDescent="0.35">
      <c r="B4665" s="23"/>
      <c r="C4665" s="23" t="e">
        <f t="shared" si="18"/>
        <v>#VALUE!</v>
      </c>
      <c r="D4665" s="23"/>
    </row>
    <row r="4666" spans="2:4" ht="15.75" customHeight="1" x14ac:dyDescent="0.35">
      <c r="B4666" s="23"/>
      <c r="C4666" s="23" t="e">
        <f t="shared" si="18"/>
        <v>#VALUE!</v>
      </c>
      <c r="D4666" s="23"/>
    </row>
    <row r="4667" spans="2:4" ht="15.75" customHeight="1" x14ac:dyDescent="0.35">
      <c r="B4667" s="23"/>
      <c r="C4667" s="23" t="e">
        <f t="shared" si="18"/>
        <v>#VALUE!</v>
      </c>
      <c r="D4667" s="23"/>
    </row>
    <row r="4668" spans="2:4" ht="15.75" customHeight="1" x14ac:dyDescent="0.35">
      <c r="B4668" s="23"/>
      <c r="C4668" s="23" t="e">
        <f t="shared" si="18"/>
        <v>#VALUE!</v>
      </c>
      <c r="D4668" s="23"/>
    </row>
    <row r="4669" spans="2:4" ht="15.75" customHeight="1" x14ac:dyDescent="0.35">
      <c r="B4669" s="23"/>
      <c r="C4669" s="23" t="e">
        <f t="shared" si="18"/>
        <v>#VALUE!</v>
      </c>
      <c r="D4669" s="23"/>
    </row>
    <row r="4670" spans="2:4" ht="15.75" customHeight="1" x14ac:dyDescent="0.35">
      <c r="B4670" s="23"/>
      <c r="C4670" s="23" t="e">
        <f t="shared" si="18"/>
        <v>#VALUE!</v>
      </c>
      <c r="D4670" s="23"/>
    </row>
    <row r="4671" spans="2:4" ht="15.75" customHeight="1" x14ac:dyDescent="0.35">
      <c r="B4671" s="23"/>
      <c r="C4671" s="23" t="e">
        <f t="shared" si="18"/>
        <v>#VALUE!</v>
      </c>
      <c r="D4671" s="23"/>
    </row>
    <row r="4672" spans="2:4" ht="15.75" customHeight="1" x14ac:dyDescent="0.35">
      <c r="B4672" s="23"/>
      <c r="C4672" s="23" t="e">
        <f t="shared" si="18"/>
        <v>#VALUE!</v>
      </c>
      <c r="D4672" s="23"/>
    </row>
    <row r="4673" spans="2:4" ht="15.75" customHeight="1" x14ac:dyDescent="0.35">
      <c r="B4673" s="23"/>
      <c r="C4673" s="23" t="e">
        <f t="shared" si="18"/>
        <v>#VALUE!</v>
      </c>
      <c r="D4673" s="23"/>
    </row>
    <row r="4674" spans="2:4" ht="15.75" customHeight="1" x14ac:dyDescent="0.35">
      <c r="B4674" s="23"/>
      <c r="C4674" s="23" t="e">
        <f t="shared" si="18"/>
        <v>#VALUE!</v>
      </c>
      <c r="D4674" s="23"/>
    </row>
    <row r="4675" spans="2:4" ht="15.75" customHeight="1" x14ac:dyDescent="0.35">
      <c r="B4675" s="23"/>
      <c r="C4675" s="23" t="e">
        <f t="shared" si="18"/>
        <v>#VALUE!</v>
      </c>
      <c r="D4675" s="23"/>
    </row>
    <row r="4676" spans="2:4" ht="15.75" customHeight="1" x14ac:dyDescent="0.35">
      <c r="B4676" s="23"/>
      <c r="C4676" s="23" t="e">
        <f t="shared" si="18"/>
        <v>#VALUE!</v>
      </c>
      <c r="D4676" s="23"/>
    </row>
    <row r="4677" spans="2:4" ht="15.75" customHeight="1" x14ac:dyDescent="0.35">
      <c r="B4677" s="23"/>
      <c r="C4677" s="23" t="e">
        <f t="shared" si="18"/>
        <v>#VALUE!</v>
      </c>
      <c r="D4677" s="23"/>
    </row>
    <row r="4678" spans="2:4" ht="15.75" customHeight="1" x14ac:dyDescent="0.35">
      <c r="B4678" s="23"/>
      <c r="C4678" s="23" t="e">
        <f t="shared" si="18"/>
        <v>#VALUE!</v>
      </c>
      <c r="D4678" s="23"/>
    </row>
    <row r="4679" spans="2:4" ht="15.75" customHeight="1" x14ac:dyDescent="0.35">
      <c r="B4679" s="23"/>
      <c r="C4679" s="23" t="e">
        <f t="shared" si="18"/>
        <v>#VALUE!</v>
      </c>
      <c r="D4679" s="23"/>
    </row>
    <row r="4680" spans="2:4" ht="15.75" customHeight="1" x14ac:dyDescent="0.35">
      <c r="B4680" s="23"/>
      <c r="C4680" s="23" t="e">
        <f t="shared" si="18"/>
        <v>#VALUE!</v>
      </c>
      <c r="D4680" s="23"/>
    </row>
    <row r="4681" spans="2:4" ht="15.75" customHeight="1" x14ac:dyDescent="0.35">
      <c r="B4681" s="23"/>
      <c r="C4681" s="23" t="e">
        <f t="shared" si="18"/>
        <v>#VALUE!</v>
      </c>
      <c r="D4681" s="23"/>
    </row>
    <row r="4682" spans="2:4" ht="15.75" customHeight="1" x14ac:dyDescent="0.35">
      <c r="B4682" s="23"/>
      <c r="C4682" s="23" t="e">
        <f t="shared" si="18"/>
        <v>#VALUE!</v>
      </c>
      <c r="D4682" s="23"/>
    </row>
    <row r="4683" spans="2:4" ht="15.75" customHeight="1" x14ac:dyDescent="0.35">
      <c r="B4683" s="23"/>
      <c r="C4683" s="23" t="e">
        <f t="shared" si="18"/>
        <v>#VALUE!</v>
      </c>
      <c r="D4683" s="23"/>
    </row>
    <row r="4684" spans="2:4" ht="15.75" customHeight="1" x14ac:dyDescent="0.35">
      <c r="B4684" s="23"/>
      <c r="C4684" s="23" t="e">
        <f t="shared" si="18"/>
        <v>#VALUE!</v>
      </c>
      <c r="D4684" s="23"/>
    </row>
    <row r="4685" spans="2:4" ht="15.75" customHeight="1" x14ac:dyDescent="0.35">
      <c r="B4685" s="23"/>
      <c r="C4685" s="23" t="e">
        <f t="shared" si="18"/>
        <v>#VALUE!</v>
      </c>
      <c r="D4685" s="23"/>
    </row>
    <row r="4686" spans="2:4" ht="15.75" customHeight="1" x14ac:dyDescent="0.35">
      <c r="B4686" s="23"/>
      <c r="C4686" s="23" t="e">
        <f t="shared" si="18"/>
        <v>#VALUE!</v>
      </c>
      <c r="D4686" s="23"/>
    </row>
    <row r="4687" spans="2:4" ht="15.75" customHeight="1" x14ac:dyDescent="0.35">
      <c r="B4687" s="23"/>
      <c r="C4687" s="23" t="e">
        <f t="shared" si="18"/>
        <v>#VALUE!</v>
      </c>
      <c r="D4687" s="23"/>
    </row>
    <row r="4688" spans="2:4" ht="15.75" customHeight="1" x14ac:dyDescent="0.35">
      <c r="B4688" s="23"/>
      <c r="C4688" s="23" t="e">
        <f t="shared" si="18"/>
        <v>#VALUE!</v>
      </c>
      <c r="D4688" s="23"/>
    </row>
    <row r="4689" spans="2:4" ht="15.75" customHeight="1" x14ac:dyDescent="0.35">
      <c r="B4689" s="23"/>
      <c r="C4689" s="23" t="e">
        <f t="shared" si="18"/>
        <v>#VALUE!</v>
      </c>
      <c r="D4689" s="23"/>
    </row>
    <row r="4690" spans="2:4" ht="15.75" customHeight="1" x14ac:dyDescent="0.35">
      <c r="B4690" s="23"/>
      <c r="C4690" s="23" t="e">
        <f t="shared" si="18"/>
        <v>#VALUE!</v>
      </c>
      <c r="D4690" s="23"/>
    </row>
    <row r="4691" spans="2:4" ht="15.75" customHeight="1" x14ac:dyDescent="0.35">
      <c r="B4691" s="23"/>
      <c r="C4691" s="23" t="e">
        <f t="shared" si="18"/>
        <v>#VALUE!</v>
      </c>
      <c r="D4691" s="23"/>
    </row>
    <row r="4692" spans="2:4" ht="15.75" customHeight="1" x14ac:dyDescent="0.35">
      <c r="B4692" s="23"/>
      <c r="C4692" s="23" t="e">
        <f t="shared" si="18"/>
        <v>#VALUE!</v>
      </c>
      <c r="D4692" s="23"/>
    </row>
    <row r="4693" spans="2:4" ht="15.75" customHeight="1" x14ac:dyDescent="0.35">
      <c r="B4693" s="23"/>
      <c r="C4693" s="23" t="e">
        <f t="shared" si="18"/>
        <v>#VALUE!</v>
      </c>
      <c r="D4693" s="23"/>
    </row>
    <row r="4694" spans="2:4" ht="15.75" customHeight="1" x14ac:dyDescent="0.35">
      <c r="B4694" s="23"/>
      <c r="C4694" s="23" t="e">
        <f t="shared" si="18"/>
        <v>#VALUE!</v>
      </c>
      <c r="D4694" s="23"/>
    </row>
    <row r="4695" spans="2:4" ht="15.75" customHeight="1" x14ac:dyDescent="0.35">
      <c r="B4695" s="23"/>
      <c r="C4695" s="23" t="e">
        <f t="shared" si="18"/>
        <v>#VALUE!</v>
      </c>
      <c r="D4695" s="23"/>
    </row>
    <row r="4696" spans="2:4" ht="15.75" customHeight="1" x14ac:dyDescent="0.35">
      <c r="B4696" s="23"/>
      <c r="C4696" s="23" t="e">
        <f t="shared" si="18"/>
        <v>#VALUE!</v>
      </c>
      <c r="D4696" s="23"/>
    </row>
    <row r="4697" spans="2:4" ht="15.75" customHeight="1" x14ac:dyDescent="0.35">
      <c r="B4697" s="23"/>
      <c r="C4697" s="23" t="e">
        <f t="shared" si="18"/>
        <v>#VALUE!</v>
      </c>
      <c r="D4697" s="23"/>
    </row>
    <row r="4698" spans="2:4" ht="15.75" customHeight="1" x14ac:dyDescent="0.35">
      <c r="B4698" s="23"/>
      <c r="C4698" s="23" t="e">
        <f t="shared" si="18"/>
        <v>#VALUE!</v>
      </c>
      <c r="D4698" s="23"/>
    </row>
    <row r="4699" spans="2:4" ht="15.75" customHeight="1" x14ac:dyDescent="0.35">
      <c r="B4699" s="23"/>
      <c r="C4699" s="23" t="e">
        <f t="shared" si="18"/>
        <v>#VALUE!</v>
      </c>
      <c r="D4699" s="23"/>
    </row>
    <row r="4700" spans="2:4" ht="15.75" customHeight="1" x14ac:dyDescent="0.35">
      <c r="B4700" s="23"/>
      <c r="C4700" s="23" t="e">
        <f t="shared" si="18"/>
        <v>#VALUE!</v>
      </c>
      <c r="D4700" s="23"/>
    </row>
    <row r="4701" spans="2:4" ht="15.75" customHeight="1" x14ac:dyDescent="0.35">
      <c r="B4701" s="23"/>
      <c r="C4701" s="23" t="e">
        <f t="shared" si="18"/>
        <v>#VALUE!</v>
      </c>
      <c r="D4701" s="23"/>
    </row>
    <row r="4702" spans="2:4" ht="15.75" customHeight="1" x14ac:dyDescent="0.35">
      <c r="B4702" s="23"/>
      <c r="C4702" s="23" t="e">
        <f t="shared" si="18"/>
        <v>#VALUE!</v>
      </c>
      <c r="D4702" s="23"/>
    </row>
    <row r="4703" spans="2:4" ht="15.75" customHeight="1" x14ac:dyDescent="0.35">
      <c r="B4703" s="23"/>
      <c r="C4703" s="23" t="e">
        <f t="shared" si="18"/>
        <v>#VALUE!</v>
      </c>
      <c r="D4703" s="23"/>
    </row>
    <row r="4704" spans="2:4" ht="15.75" customHeight="1" x14ac:dyDescent="0.35">
      <c r="B4704" s="23"/>
      <c r="C4704" s="23" t="e">
        <f t="shared" si="18"/>
        <v>#VALUE!</v>
      </c>
      <c r="D4704" s="23"/>
    </row>
    <row r="4705" spans="2:4" ht="15.75" customHeight="1" x14ac:dyDescent="0.35">
      <c r="B4705" s="23"/>
      <c r="C4705" s="23" t="e">
        <f t="shared" si="18"/>
        <v>#VALUE!</v>
      </c>
      <c r="D4705" s="23"/>
    </row>
    <row r="4706" spans="2:4" ht="15.75" customHeight="1" x14ac:dyDescent="0.35">
      <c r="B4706" s="23"/>
      <c r="C4706" s="23" t="e">
        <f t="shared" si="18"/>
        <v>#VALUE!</v>
      </c>
      <c r="D4706" s="23"/>
    </row>
    <row r="4707" spans="2:4" ht="15.75" customHeight="1" x14ac:dyDescent="0.35">
      <c r="B4707" s="23"/>
      <c r="C4707" s="23" t="e">
        <f t="shared" si="18"/>
        <v>#VALUE!</v>
      </c>
      <c r="D4707" s="23"/>
    </row>
    <row r="4708" spans="2:4" ht="15.75" customHeight="1" x14ac:dyDescent="0.35">
      <c r="B4708" s="23"/>
      <c r="C4708" s="23" t="e">
        <f t="shared" si="18"/>
        <v>#VALUE!</v>
      </c>
      <c r="D4708" s="23"/>
    </row>
    <row r="4709" spans="2:4" ht="15.75" customHeight="1" x14ac:dyDescent="0.35">
      <c r="B4709" s="23"/>
      <c r="C4709" s="23" t="e">
        <f t="shared" si="18"/>
        <v>#VALUE!</v>
      </c>
      <c r="D4709" s="23"/>
    </row>
    <row r="4710" spans="2:4" ht="15.75" customHeight="1" x14ac:dyDescent="0.35">
      <c r="B4710" s="23"/>
      <c r="C4710" s="23" t="e">
        <f t="shared" si="18"/>
        <v>#VALUE!</v>
      </c>
      <c r="D4710" s="23"/>
    </row>
    <row r="4711" spans="2:4" ht="15.75" customHeight="1" x14ac:dyDescent="0.35">
      <c r="B4711" s="23"/>
      <c r="C4711" s="23" t="e">
        <f t="shared" si="18"/>
        <v>#VALUE!</v>
      </c>
      <c r="D4711" s="23"/>
    </row>
    <row r="4712" spans="2:4" ht="15.75" customHeight="1" x14ac:dyDescent="0.35">
      <c r="B4712" s="23"/>
      <c r="C4712" s="23" t="e">
        <f t="shared" si="18"/>
        <v>#VALUE!</v>
      </c>
      <c r="D4712" s="23"/>
    </row>
    <row r="4713" spans="2:4" ht="15.75" customHeight="1" x14ac:dyDescent="0.35">
      <c r="B4713" s="23"/>
      <c r="C4713" s="23" t="e">
        <f t="shared" si="18"/>
        <v>#VALUE!</v>
      </c>
      <c r="D4713" s="23"/>
    </row>
    <row r="4714" spans="2:4" ht="15.75" customHeight="1" x14ac:dyDescent="0.35">
      <c r="B4714" s="23"/>
      <c r="C4714" s="23" t="e">
        <f t="shared" si="18"/>
        <v>#VALUE!</v>
      </c>
      <c r="D4714" s="23"/>
    </row>
    <row r="4715" spans="2:4" ht="15.75" customHeight="1" x14ac:dyDescent="0.35">
      <c r="B4715" s="23"/>
      <c r="C4715" s="23" t="e">
        <f t="shared" si="18"/>
        <v>#VALUE!</v>
      </c>
      <c r="D4715" s="23"/>
    </row>
    <row r="4716" spans="2:4" ht="15.75" customHeight="1" x14ac:dyDescent="0.35">
      <c r="B4716" s="23"/>
      <c r="C4716" s="23" t="e">
        <f t="shared" si="18"/>
        <v>#VALUE!</v>
      </c>
      <c r="D4716" s="23"/>
    </row>
    <row r="4717" spans="2:4" ht="15.75" customHeight="1" x14ac:dyDescent="0.35">
      <c r="B4717" s="23"/>
      <c r="C4717" s="23" t="e">
        <f t="shared" si="18"/>
        <v>#VALUE!</v>
      </c>
      <c r="D4717" s="23"/>
    </row>
    <row r="4718" spans="2:4" ht="15.75" customHeight="1" x14ac:dyDescent="0.35">
      <c r="B4718" s="23"/>
      <c r="C4718" s="23" t="e">
        <f t="shared" si="18"/>
        <v>#VALUE!</v>
      </c>
      <c r="D4718" s="23"/>
    </row>
    <row r="4719" spans="2:4" ht="15.75" customHeight="1" x14ac:dyDescent="0.35">
      <c r="B4719" s="23"/>
      <c r="C4719" s="23" t="e">
        <f t="shared" si="18"/>
        <v>#VALUE!</v>
      </c>
      <c r="D4719" s="23"/>
    </row>
    <row r="4720" spans="2:4" ht="15.75" customHeight="1" x14ac:dyDescent="0.35">
      <c r="B4720" s="23"/>
      <c r="C4720" s="23" t="e">
        <f t="shared" si="18"/>
        <v>#VALUE!</v>
      </c>
      <c r="D4720" s="23"/>
    </row>
    <row r="4721" spans="2:4" ht="15.75" customHeight="1" x14ac:dyDescent="0.35">
      <c r="B4721" s="23"/>
      <c r="C4721" s="23" t="e">
        <f t="shared" si="18"/>
        <v>#VALUE!</v>
      </c>
      <c r="D4721" s="23"/>
    </row>
    <row r="4722" spans="2:4" ht="15.75" customHeight="1" x14ac:dyDescent="0.35">
      <c r="B4722" s="23"/>
      <c r="C4722" s="23" t="e">
        <f t="shared" si="18"/>
        <v>#VALUE!</v>
      </c>
      <c r="D4722" s="23"/>
    </row>
    <row r="4723" spans="2:4" ht="15.75" customHeight="1" x14ac:dyDescent="0.35">
      <c r="B4723" s="23"/>
      <c r="C4723" s="23" t="e">
        <f t="shared" si="18"/>
        <v>#VALUE!</v>
      </c>
      <c r="D4723" s="23"/>
    </row>
    <row r="4724" spans="2:4" ht="15.75" customHeight="1" x14ac:dyDescent="0.35">
      <c r="B4724" s="23"/>
      <c r="C4724" s="23" t="e">
        <f t="shared" si="18"/>
        <v>#VALUE!</v>
      </c>
      <c r="D4724" s="23"/>
    </row>
    <row r="4725" spans="2:4" ht="15.75" customHeight="1" x14ac:dyDescent="0.35">
      <c r="B4725" s="23"/>
      <c r="C4725" s="23" t="e">
        <f t="shared" si="18"/>
        <v>#VALUE!</v>
      </c>
      <c r="D4725" s="23"/>
    </row>
    <row r="4726" spans="2:4" ht="15.75" customHeight="1" x14ac:dyDescent="0.35">
      <c r="B4726" s="23"/>
      <c r="C4726" s="23" t="e">
        <f t="shared" si="18"/>
        <v>#VALUE!</v>
      </c>
      <c r="D4726" s="23"/>
    </row>
    <row r="4727" spans="2:4" ht="15.75" customHeight="1" x14ac:dyDescent="0.35">
      <c r="B4727" s="23"/>
      <c r="C4727" s="23" t="e">
        <f t="shared" si="18"/>
        <v>#VALUE!</v>
      </c>
      <c r="D4727" s="23"/>
    </row>
    <row r="4728" spans="2:4" ht="15.75" customHeight="1" x14ac:dyDescent="0.35">
      <c r="B4728" s="23"/>
      <c r="C4728" s="23" t="e">
        <f t="shared" si="18"/>
        <v>#VALUE!</v>
      </c>
      <c r="D4728" s="23"/>
    </row>
    <row r="4729" spans="2:4" ht="15.75" customHeight="1" x14ac:dyDescent="0.35">
      <c r="B4729" s="23"/>
      <c r="C4729" s="23" t="e">
        <f t="shared" si="18"/>
        <v>#VALUE!</v>
      </c>
      <c r="D4729" s="23"/>
    </row>
    <row r="4730" spans="2:4" ht="15.75" customHeight="1" x14ac:dyDescent="0.35">
      <c r="B4730" s="23"/>
      <c r="C4730" s="23" t="e">
        <f t="shared" si="18"/>
        <v>#VALUE!</v>
      </c>
      <c r="D4730" s="23"/>
    </row>
    <row r="4731" spans="2:4" ht="15.75" customHeight="1" x14ac:dyDescent="0.35">
      <c r="B4731" s="23"/>
      <c r="C4731" s="23" t="e">
        <f t="shared" si="18"/>
        <v>#VALUE!</v>
      </c>
      <c r="D4731" s="23"/>
    </row>
    <row r="4732" spans="2:4" ht="15.75" customHeight="1" x14ac:dyDescent="0.35">
      <c r="B4732" s="23"/>
      <c r="C4732" s="23" t="e">
        <f t="shared" si="18"/>
        <v>#VALUE!</v>
      </c>
      <c r="D4732" s="23"/>
    </row>
    <row r="4733" spans="2:4" ht="15.75" customHeight="1" x14ac:dyDescent="0.35">
      <c r="B4733" s="23"/>
      <c r="C4733" s="23" t="e">
        <f t="shared" si="18"/>
        <v>#VALUE!</v>
      </c>
      <c r="D4733" s="23"/>
    </row>
    <row r="4734" spans="2:4" ht="15.75" customHeight="1" x14ac:dyDescent="0.35">
      <c r="B4734" s="23"/>
      <c r="C4734" s="23" t="e">
        <f t="shared" si="18"/>
        <v>#VALUE!</v>
      </c>
      <c r="D4734" s="23"/>
    </row>
    <row r="4735" spans="2:4" ht="15.75" customHeight="1" x14ac:dyDescent="0.35">
      <c r="B4735" s="23"/>
      <c r="C4735" s="23" t="e">
        <f t="shared" si="18"/>
        <v>#VALUE!</v>
      </c>
      <c r="D4735" s="23"/>
    </row>
    <row r="4736" spans="2:4" ht="15.75" customHeight="1" x14ac:dyDescent="0.35">
      <c r="B4736" s="23"/>
      <c r="C4736" s="23" t="e">
        <f t="shared" si="18"/>
        <v>#VALUE!</v>
      </c>
      <c r="D4736" s="23"/>
    </row>
    <row r="4737" spans="2:4" ht="15.75" customHeight="1" x14ac:dyDescent="0.35">
      <c r="B4737" s="23"/>
      <c r="C4737" s="23" t="e">
        <f t="shared" si="18"/>
        <v>#VALUE!</v>
      </c>
      <c r="D4737" s="23"/>
    </row>
    <row r="4738" spans="2:4" ht="15.75" customHeight="1" x14ac:dyDescent="0.35">
      <c r="B4738" s="23"/>
      <c r="C4738" s="23" t="e">
        <f t="shared" si="18"/>
        <v>#VALUE!</v>
      </c>
      <c r="D4738" s="23"/>
    </row>
    <row r="4739" spans="2:4" ht="15.75" customHeight="1" x14ac:dyDescent="0.35">
      <c r="B4739" s="23"/>
      <c r="C4739" s="23" t="e">
        <f t="shared" si="18"/>
        <v>#VALUE!</v>
      </c>
      <c r="D4739" s="23"/>
    </row>
    <row r="4740" spans="2:4" ht="15.75" customHeight="1" x14ac:dyDescent="0.35">
      <c r="B4740" s="23"/>
      <c r="C4740" s="23" t="e">
        <f t="shared" si="18"/>
        <v>#VALUE!</v>
      </c>
      <c r="D4740" s="23"/>
    </row>
    <row r="4741" spans="2:4" ht="15.75" customHeight="1" x14ac:dyDescent="0.35">
      <c r="B4741" s="23"/>
      <c r="C4741" s="23" t="e">
        <f t="shared" si="18"/>
        <v>#VALUE!</v>
      </c>
      <c r="D4741" s="23"/>
    </row>
    <row r="4742" spans="2:4" ht="15.75" customHeight="1" x14ac:dyDescent="0.35">
      <c r="B4742" s="23"/>
      <c r="C4742" s="23" t="e">
        <f t="shared" si="18"/>
        <v>#VALUE!</v>
      </c>
      <c r="D4742" s="23"/>
    </row>
    <row r="4743" spans="2:4" ht="15.75" customHeight="1" x14ac:dyDescent="0.35">
      <c r="B4743" s="23"/>
      <c r="C4743" s="23" t="e">
        <f t="shared" si="18"/>
        <v>#VALUE!</v>
      </c>
      <c r="D4743" s="23"/>
    </row>
    <row r="4744" spans="2:4" ht="15.75" customHeight="1" x14ac:dyDescent="0.35">
      <c r="B4744" s="23"/>
      <c r="C4744" s="23" t="e">
        <f t="shared" si="18"/>
        <v>#VALUE!</v>
      </c>
      <c r="D4744" s="23"/>
    </row>
    <row r="4745" spans="2:4" ht="15.75" customHeight="1" x14ac:dyDescent="0.35">
      <c r="B4745" s="23"/>
      <c r="C4745" s="23" t="e">
        <f t="shared" si="18"/>
        <v>#VALUE!</v>
      </c>
      <c r="D4745" s="23"/>
    </row>
    <row r="4746" spans="2:4" ht="15.75" customHeight="1" x14ac:dyDescent="0.35">
      <c r="B4746" s="23"/>
      <c r="C4746" s="23" t="e">
        <f t="shared" si="18"/>
        <v>#VALUE!</v>
      </c>
      <c r="D4746" s="23"/>
    </row>
    <row r="4747" spans="2:4" ht="15.75" customHeight="1" x14ac:dyDescent="0.35">
      <c r="B4747" s="23"/>
      <c r="C4747" s="23" t="e">
        <f t="shared" si="18"/>
        <v>#VALUE!</v>
      </c>
      <c r="D4747" s="23"/>
    </row>
    <row r="4748" spans="2:4" ht="15.75" customHeight="1" x14ac:dyDescent="0.35">
      <c r="B4748" s="23"/>
      <c r="C4748" s="23" t="e">
        <f t="shared" si="18"/>
        <v>#VALUE!</v>
      </c>
      <c r="D4748" s="23"/>
    </row>
    <row r="4749" spans="2:4" ht="15.75" customHeight="1" x14ac:dyDescent="0.35">
      <c r="B4749" s="23"/>
      <c r="C4749" s="23" t="e">
        <f t="shared" si="18"/>
        <v>#VALUE!</v>
      </c>
      <c r="D4749" s="23"/>
    </row>
    <row r="4750" spans="2:4" ht="15.75" customHeight="1" x14ac:dyDescent="0.35">
      <c r="B4750" s="23"/>
      <c r="C4750" s="23" t="e">
        <f t="shared" si="18"/>
        <v>#VALUE!</v>
      </c>
      <c r="D4750" s="23"/>
    </row>
    <row r="4751" spans="2:4" ht="15.75" customHeight="1" x14ac:dyDescent="0.35">
      <c r="B4751" s="23"/>
      <c r="C4751" s="23" t="e">
        <f t="shared" si="18"/>
        <v>#VALUE!</v>
      </c>
      <c r="D4751" s="23"/>
    </row>
    <row r="4752" spans="2:4" ht="15.75" customHeight="1" x14ac:dyDescent="0.35">
      <c r="B4752" s="23"/>
      <c r="C4752" s="23" t="e">
        <f t="shared" si="18"/>
        <v>#VALUE!</v>
      </c>
      <c r="D4752" s="23"/>
    </row>
    <row r="4753" spans="2:4" ht="15.75" customHeight="1" x14ac:dyDescent="0.35">
      <c r="B4753" s="23"/>
      <c r="C4753" s="23" t="e">
        <f t="shared" si="18"/>
        <v>#VALUE!</v>
      </c>
      <c r="D4753" s="23"/>
    </row>
    <row r="4754" spans="2:4" ht="15.75" customHeight="1" x14ac:dyDescent="0.35">
      <c r="B4754" s="23"/>
      <c r="C4754" s="23" t="e">
        <f t="shared" si="18"/>
        <v>#VALUE!</v>
      </c>
      <c r="D4754" s="23"/>
    </row>
    <row r="4755" spans="2:4" ht="15.75" customHeight="1" x14ac:dyDescent="0.35">
      <c r="B4755" s="23"/>
      <c r="C4755" s="23" t="e">
        <f t="shared" si="18"/>
        <v>#VALUE!</v>
      </c>
      <c r="D4755" s="23"/>
    </row>
    <row r="4756" spans="2:4" ht="15.75" customHeight="1" x14ac:dyDescent="0.35">
      <c r="B4756" s="23"/>
      <c r="C4756" s="23" t="e">
        <f t="shared" si="18"/>
        <v>#VALUE!</v>
      </c>
      <c r="D4756" s="23"/>
    </row>
    <row r="4757" spans="2:4" ht="15.75" customHeight="1" x14ac:dyDescent="0.35">
      <c r="B4757" s="23"/>
      <c r="C4757" s="23" t="e">
        <f t="shared" si="18"/>
        <v>#VALUE!</v>
      </c>
      <c r="D4757" s="23"/>
    </row>
    <row r="4758" spans="2:4" ht="15.75" customHeight="1" x14ac:dyDescent="0.35">
      <c r="B4758" s="23"/>
      <c r="C4758" s="23" t="e">
        <f t="shared" si="18"/>
        <v>#VALUE!</v>
      </c>
      <c r="D4758" s="23"/>
    </row>
    <row r="4759" spans="2:4" ht="15.75" customHeight="1" x14ac:dyDescent="0.35">
      <c r="B4759" s="23"/>
      <c r="C4759" s="23" t="e">
        <f t="shared" si="18"/>
        <v>#VALUE!</v>
      </c>
      <c r="D4759" s="23"/>
    </row>
    <row r="4760" spans="2:4" ht="15.75" customHeight="1" x14ac:dyDescent="0.35">
      <c r="B4760" s="23"/>
      <c r="C4760" s="23" t="e">
        <f t="shared" si="18"/>
        <v>#VALUE!</v>
      </c>
      <c r="D4760" s="23"/>
    </row>
    <row r="4761" spans="2:4" ht="15.75" customHeight="1" x14ac:dyDescent="0.35">
      <c r="B4761" s="23"/>
      <c r="C4761" s="23" t="e">
        <f t="shared" si="18"/>
        <v>#VALUE!</v>
      </c>
      <c r="D4761" s="23"/>
    </row>
    <row r="4762" spans="2:4" ht="15.75" customHeight="1" x14ac:dyDescent="0.35">
      <c r="B4762" s="23"/>
      <c r="C4762" s="23" t="e">
        <f t="shared" si="18"/>
        <v>#VALUE!</v>
      </c>
      <c r="D4762" s="23"/>
    </row>
    <row r="4763" spans="2:4" ht="15.75" customHeight="1" x14ac:dyDescent="0.35">
      <c r="B4763" s="23"/>
      <c r="C4763" s="23" t="e">
        <f t="shared" si="18"/>
        <v>#VALUE!</v>
      </c>
      <c r="D4763" s="23"/>
    </row>
    <row r="4764" spans="2:4" ht="15.75" customHeight="1" x14ac:dyDescent="0.35">
      <c r="B4764" s="23"/>
      <c r="C4764" s="23" t="e">
        <f t="shared" si="18"/>
        <v>#VALUE!</v>
      </c>
      <c r="D4764" s="23"/>
    </row>
    <row r="4765" spans="2:4" ht="15.75" customHeight="1" x14ac:dyDescent="0.35">
      <c r="B4765" s="23"/>
      <c r="C4765" s="23" t="e">
        <f t="shared" si="18"/>
        <v>#VALUE!</v>
      </c>
      <c r="D4765" s="23"/>
    </row>
    <row r="4766" spans="2:4" ht="15.75" customHeight="1" x14ac:dyDescent="0.35">
      <c r="B4766" s="23"/>
      <c r="C4766" s="23" t="e">
        <f t="shared" si="18"/>
        <v>#VALUE!</v>
      </c>
      <c r="D4766" s="23"/>
    </row>
    <row r="4767" spans="2:4" ht="15.75" customHeight="1" x14ac:dyDescent="0.35">
      <c r="B4767" s="23"/>
      <c r="C4767" s="23" t="e">
        <f t="shared" si="18"/>
        <v>#VALUE!</v>
      </c>
      <c r="D4767" s="23"/>
    </row>
    <row r="4768" spans="2:4" ht="15.75" customHeight="1" x14ac:dyDescent="0.35">
      <c r="B4768" s="23"/>
      <c r="C4768" s="23" t="e">
        <f t="shared" si="18"/>
        <v>#VALUE!</v>
      </c>
      <c r="D4768" s="23"/>
    </row>
    <row r="4769" spans="2:4" ht="15.75" customHeight="1" x14ac:dyDescent="0.35">
      <c r="B4769" s="23"/>
      <c r="C4769" s="23" t="e">
        <f t="shared" si="18"/>
        <v>#VALUE!</v>
      </c>
      <c r="D4769" s="23"/>
    </row>
    <row r="4770" spans="2:4" ht="15.75" customHeight="1" x14ac:dyDescent="0.35">
      <c r="B4770" s="23"/>
      <c r="C4770" s="23" t="e">
        <f t="shared" si="18"/>
        <v>#VALUE!</v>
      </c>
      <c r="D4770" s="23"/>
    </row>
    <row r="4771" spans="2:4" ht="15.75" customHeight="1" x14ac:dyDescent="0.35">
      <c r="B4771" s="23"/>
      <c r="C4771" s="23" t="e">
        <f t="shared" si="18"/>
        <v>#VALUE!</v>
      </c>
      <c r="D4771" s="23"/>
    </row>
    <row r="4772" spans="2:4" ht="15.75" customHeight="1" x14ac:dyDescent="0.35">
      <c r="B4772" s="23"/>
      <c r="C4772" s="23" t="e">
        <f t="shared" si="18"/>
        <v>#VALUE!</v>
      </c>
      <c r="D4772" s="23"/>
    </row>
    <row r="4773" spans="2:4" ht="15.75" customHeight="1" x14ac:dyDescent="0.35">
      <c r="B4773" s="23"/>
      <c r="C4773" s="23" t="e">
        <f t="shared" si="18"/>
        <v>#VALUE!</v>
      </c>
      <c r="D4773" s="23"/>
    </row>
    <row r="4774" spans="2:4" ht="15.75" customHeight="1" x14ac:dyDescent="0.35">
      <c r="B4774" s="23"/>
      <c r="C4774" s="23" t="e">
        <f t="shared" si="18"/>
        <v>#VALUE!</v>
      </c>
      <c r="D4774" s="23"/>
    </row>
    <row r="4775" spans="2:4" ht="15.75" customHeight="1" x14ac:dyDescent="0.35">
      <c r="B4775" s="23"/>
      <c r="C4775" s="23" t="e">
        <f t="shared" si="18"/>
        <v>#VALUE!</v>
      </c>
      <c r="D4775" s="23"/>
    </row>
    <row r="4776" spans="2:4" ht="15.75" customHeight="1" x14ac:dyDescent="0.35">
      <c r="B4776" s="23"/>
      <c r="C4776" s="23" t="e">
        <f t="shared" si="18"/>
        <v>#VALUE!</v>
      </c>
      <c r="D4776" s="23"/>
    </row>
    <row r="4777" spans="2:4" ht="15.75" customHeight="1" x14ac:dyDescent="0.35">
      <c r="B4777" s="23"/>
      <c r="C4777" s="23" t="e">
        <f t="shared" si="18"/>
        <v>#VALUE!</v>
      </c>
      <c r="D4777" s="23"/>
    </row>
    <row r="4778" spans="2:4" ht="15.75" customHeight="1" x14ac:dyDescent="0.35">
      <c r="B4778" s="23"/>
      <c r="C4778" s="23" t="e">
        <f t="shared" si="18"/>
        <v>#VALUE!</v>
      </c>
      <c r="D4778" s="23"/>
    </row>
    <row r="4779" spans="2:4" ht="15.75" customHeight="1" x14ac:dyDescent="0.35">
      <c r="B4779" s="23"/>
      <c r="C4779" s="23" t="e">
        <f t="shared" si="18"/>
        <v>#VALUE!</v>
      </c>
      <c r="D4779" s="23"/>
    </row>
    <row r="4780" spans="2:4" ht="15.75" customHeight="1" x14ac:dyDescent="0.35">
      <c r="B4780" s="23"/>
      <c r="C4780" s="23" t="e">
        <f t="shared" si="18"/>
        <v>#VALUE!</v>
      </c>
      <c r="D4780" s="23"/>
    </row>
    <row r="4781" spans="2:4" ht="15.75" customHeight="1" x14ac:dyDescent="0.35">
      <c r="B4781" s="23"/>
      <c r="C4781" s="23" t="e">
        <f t="shared" si="18"/>
        <v>#VALUE!</v>
      </c>
      <c r="D4781" s="23"/>
    </row>
    <row r="4782" spans="2:4" ht="15.75" customHeight="1" x14ac:dyDescent="0.35">
      <c r="B4782" s="23"/>
      <c r="C4782" s="23" t="e">
        <f t="shared" si="18"/>
        <v>#VALUE!</v>
      </c>
      <c r="D4782" s="23"/>
    </row>
    <row r="4783" spans="2:4" ht="15.75" customHeight="1" x14ac:dyDescent="0.35">
      <c r="B4783" s="23"/>
      <c r="C4783" s="23" t="e">
        <f t="shared" si="18"/>
        <v>#VALUE!</v>
      </c>
      <c r="D4783" s="23"/>
    </row>
    <row r="4784" spans="2:4" ht="15.75" customHeight="1" x14ac:dyDescent="0.35">
      <c r="B4784" s="23"/>
      <c r="C4784" s="23" t="e">
        <f t="shared" si="18"/>
        <v>#VALUE!</v>
      </c>
      <c r="D4784" s="23"/>
    </row>
    <row r="4785" spans="2:4" ht="15.75" customHeight="1" x14ac:dyDescent="0.35">
      <c r="B4785" s="23"/>
      <c r="C4785" s="23" t="e">
        <f t="shared" si="18"/>
        <v>#VALUE!</v>
      </c>
      <c r="D4785" s="23"/>
    </row>
    <row r="4786" spans="2:4" ht="15.75" customHeight="1" x14ac:dyDescent="0.35">
      <c r="B4786" s="23"/>
      <c r="C4786" s="23" t="e">
        <f t="shared" si="18"/>
        <v>#VALUE!</v>
      </c>
      <c r="D4786" s="23"/>
    </row>
    <row r="4787" spans="2:4" ht="15.75" customHeight="1" x14ac:dyDescent="0.35">
      <c r="B4787" s="23"/>
      <c r="C4787" s="23" t="e">
        <f t="shared" si="18"/>
        <v>#VALUE!</v>
      </c>
      <c r="D4787" s="23"/>
    </row>
    <row r="4788" spans="2:4" ht="15.75" customHeight="1" x14ac:dyDescent="0.35">
      <c r="B4788" s="23"/>
      <c r="C4788" s="23" t="e">
        <f t="shared" si="18"/>
        <v>#VALUE!</v>
      </c>
      <c r="D4788" s="23"/>
    </row>
    <row r="4789" spans="2:4" ht="15.75" customHeight="1" x14ac:dyDescent="0.35">
      <c r="B4789" s="23"/>
      <c r="C4789" s="23" t="e">
        <f t="shared" si="18"/>
        <v>#VALUE!</v>
      </c>
      <c r="D4789" s="23"/>
    </row>
    <row r="4790" spans="2:4" ht="15.75" customHeight="1" x14ac:dyDescent="0.35">
      <c r="B4790" s="23"/>
      <c r="C4790" s="23" t="e">
        <f t="shared" si="18"/>
        <v>#VALUE!</v>
      </c>
      <c r="D4790" s="23"/>
    </row>
    <row r="4791" spans="2:4" ht="15.75" customHeight="1" x14ac:dyDescent="0.35">
      <c r="B4791" s="23"/>
      <c r="C4791" s="23" t="e">
        <f t="shared" si="18"/>
        <v>#VALUE!</v>
      </c>
      <c r="D4791" s="23"/>
    </row>
    <row r="4792" spans="2:4" ht="15.75" customHeight="1" x14ac:dyDescent="0.35">
      <c r="B4792" s="23"/>
      <c r="C4792" s="23" t="e">
        <f t="shared" si="18"/>
        <v>#VALUE!</v>
      </c>
      <c r="D4792" s="23"/>
    </row>
    <row r="4793" spans="2:4" ht="15.75" customHeight="1" x14ac:dyDescent="0.35">
      <c r="B4793" s="23"/>
      <c r="C4793" s="23" t="e">
        <f t="shared" si="18"/>
        <v>#VALUE!</v>
      </c>
      <c r="D4793" s="23"/>
    </row>
    <row r="4794" spans="2:4" ht="15.75" customHeight="1" x14ac:dyDescent="0.35">
      <c r="B4794" s="23"/>
      <c r="C4794" s="23" t="e">
        <f t="shared" si="18"/>
        <v>#VALUE!</v>
      </c>
      <c r="D4794" s="23"/>
    </row>
    <row r="4795" spans="2:4" ht="15.75" customHeight="1" x14ac:dyDescent="0.35">
      <c r="B4795" s="23"/>
      <c r="C4795" s="23" t="e">
        <f t="shared" si="18"/>
        <v>#VALUE!</v>
      </c>
      <c r="D4795" s="23"/>
    </row>
    <row r="4796" spans="2:4" ht="15.75" customHeight="1" x14ac:dyDescent="0.35">
      <c r="B4796" s="23"/>
      <c r="C4796" s="23" t="e">
        <f t="shared" si="18"/>
        <v>#VALUE!</v>
      </c>
      <c r="D4796" s="23"/>
    </row>
    <row r="4797" spans="2:4" ht="15.75" customHeight="1" x14ac:dyDescent="0.35">
      <c r="B4797" s="23"/>
      <c r="C4797" s="23" t="e">
        <f t="shared" si="18"/>
        <v>#VALUE!</v>
      </c>
      <c r="D4797" s="23"/>
    </row>
    <row r="4798" spans="2:4" ht="15.75" customHeight="1" x14ac:dyDescent="0.35">
      <c r="B4798" s="23"/>
      <c r="C4798" s="23" t="e">
        <f t="shared" si="18"/>
        <v>#VALUE!</v>
      </c>
      <c r="D4798" s="23"/>
    </row>
    <row r="4799" spans="2:4" ht="15.75" customHeight="1" x14ac:dyDescent="0.35">
      <c r="B4799" s="23"/>
      <c r="C4799" s="23" t="e">
        <f t="shared" si="18"/>
        <v>#VALUE!</v>
      </c>
      <c r="D4799" s="23"/>
    </row>
    <row r="4800" spans="2:4" ht="15.75" customHeight="1" x14ac:dyDescent="0.35">
      <c r="B4800" s="23"/>
      <c r="C4800" s="23" t="e">
        <f t="shared" si="18"/>
        <v>#VALUE!</v>
      </c>
      <c r="D4800" s="23"/>
    </row>
    <row r="4801" spans="2:4" ht="15.75" customHeight="1" x14ac:dyDescent="0.35">
      <c r="B4801" s="23"/>
      <c r="C4801" s="23" t="e">
        <f t="shared" si="18"/>
        <v>#VALUE!</v>
      </c>
      <c r="D4801" s="23"/>
    </row>
    <row r="4802" spans="2:4" ht="15.75" customHeight="1" x14ac:dyDescent="0.35">
      <c r="B4802" s="23"/>
      <c r="C4802" s="23" t="e">
        <f t="shared" si="18"/>
        <v>#VALUE!</v>
      </c>
      <c r="D4802" s="23"/>
    </row>
    <row r="4803" spans="2:4" ht="15.75" customHeight="1" x14ac:dyDescent="0.35">
      <c r="B4803" s="23"/>
      <c r="C4803" s="23" t="e">
        <f t="shared" si="18"/>
        <v>#VALUE!</v>
      </c>
      <c r="D4803" s="23"/>
    </row>
    <row r="4804" spans="2:4" ht="15.75" customHeight="1" x14ac:dyDescent="0.35">
      <c r="B4804" s="23"/>
      <c r="C4804" s="23" t="e">
        <f t="shared" si="18"/>
        <v>#VALUE!</v>
      </c>
      <c r="D4804" s="23"/>
    </row>
    <row r="4805" spans="2:4" ht="15.75" customHeight="1" x14ac:dyDescent="0.35">
      <c r="B4805" s="23"/>
      <c r="C4805" s="23" t="e">
        <f t="shared" si="18"/>
        <v>#VALUE!</v>
      </c>
      <c r="D4805" s="23"/>
    </row>
    <row r="4806" spans="2:4" ht="15.75" customHeight="1" x14ac:dyDescent="0.35">
      <c r="B4806" s="23"/>
      <c r="C4806" s="23" t="e">
        <f t="shared" si="18"/>
        <v>#VALUE!</v>
      </c>
      <c r="D4806" s="23"/>
    </row>
    <row r="4807" spans="2:4" ht="15.75" customHeight="1" x14ac:dyDescent="0.35">
      <c r="B4807" s="23"/>
      <c r="C4807" s="23" t="e">
        <f t="shared" si="18"/>
        <v>#VALUE!</v>
      </c>
      <c r="D4807" s="23"/>
    </row>
    <row r="4808" spans="2:4" ht="15.75" customHeight="1" x14ac:dyDescent="0.35">
      <c r="B4808" s="23"/>
      <c r="C4808" s="23" t="e">
        <f t="shared" si="18"/>
        <v>#VALUE!</v>
      </c>
      <c r="D4808" s="23"/>
    </row>
    <row r="4809" spans="2:4" ht="15.75" customHeight="1" x14ac:dyDescent="0.35">
      <c r="B4809" s="23"/>
      <c r="C4809" s="23" t="e">
        <f t="shared" si="18"/>
        <v>#VALUE!</v>
      </c>
      <c r="D4809" s="23"/>
    </row>
    <row r="4810" spans="2:4" ht="15.75" customHeight="1" x14ac:dyDescent="0.35">
      <c r="B4810" s="23"/>
      <c r="C4810" s="23" t="e">
        <f t="shared" si="18"/>
        <v>#VALUE!</v>
      </c>
      <c r="D4810" s="23"/>
    </row>
    <row r="4811" spans="2:4" ht="15.75" customHeight="1" x14ac:dyDescent="0.35">
      <c r="B4811" s="23"/>
      <c r="C4811" s="23" t="e">
        <f t="shared" si="18"/>
        <v>#VALUE!</v>
      </c>
      <c r="D4811" s="23"/>
    </row>
    <row r="4812" spans="2:4" ht="15.75" customHeight="1" x14ac:dyDescent="0.35">
      <c r="B4812" s="23"/>
      <c r="C4812" s="23" t="e">
        <f t="shared" si="18"/>
        <v>#VALUE!</v>
      </c>
      <c r="D4812" s="23"/>
    </row>
    <row r="4813" spans="2:4" ht="15.75" customHeight="1" x14ac:dyDescent="0.35">
      <c r="B4813" s="23"/>
      <c r="C4813" s="23" t="e">
        <f t="shared" si="18"/>
        <v>#VALUE!</v>
      </c>
      <c r="D4813" s="23"/>
    </row>
    <row r="4814" spans="2:4" ht="15.75" customHeight="1" x14ac:dyDescent="0.35">
      <c r="B4814" s="23"/>
      <c r="C4814" s="23" t="e">
        <f t="shared" si="18"/>
        <v>#VALUE!</v>
      </c>
      <c r="D4814" s="23"/>
    </row>
    <row r="4815" spans="2:4" ht="15.75" customHeight="1" x14ac:dyDescent="0.35">
      <c r="B4815" s="23"/>
      <c r="C4815" s="23" t="e">
        <f t="shared" si="18"/>
        <v>#VALUE!</v>
      </c>
      <c r="D4815" s="23"/>
    </row>
    <row r="4816" spans="2:4" ht="15.75" customHeight="1" x14ac:dyDescent="0.35">
      <c r="B4816" s="23"/>
      <c r="C4816" s="23" t="e">
        <f t="shared" si="18"/>
        <v>#VALUE!</v>
      </c>
      <c r="D4816" s="23"/>
    </row>
    <row r="4817" spans="2:4" ht="15.75" customHeight="1" x14ac:dyDescent="0.35">
      <c r="B4817" s="23"/>
      <c r="C4817" s="23" t="e">
        <f t="shared" si="18"/>
        <v>#VALUE!</v>
      </c>
      <c r="D4817" s="23"/>
    </row>
    <row r="4818" spans="2:4" ht="15.75" customHeight="1" x14ac:dyDescent="0.35">
      <c r="B4818" s="23"/>
      <c r="C4818" s="23" t="e">
        <f t="shared" si="18"/>
        <v>#VALUE!</v>
      </c>
      <c r="D4818" s="23"/>
    </row>
    <row r="4819" spans="2:4" ht="15.75" customHeight="1" x14ac:dyDescent="0.35">
      <c r="B4819" s="23"/>
      <c r="C4819" s="23" t="e">
        <f t="shared" si="18"/>
        <v>#VALUE!</v>
      </c>
      <c r="D4819" s="23"/>
    </row>
    <row r="4820" spans="2:4" ht="15.75" customHeight="1" x14ac:dyDescent="0.35">
      <c r="B4820" s="23"/>
      <c r="C4820" s="23" t="e">
        <f t="shared" si="18"/>
        <v>#VALUE!</v>
      </c>
      <c r="D4820" s="23"/>
    </row>
    <row r="4821" spans="2:4" ht="15.75" customHeight="1" x14ac:dyDescent="0.35">
      <c r="B4821" s="23"/>
      <c r="C4821" s="23" t="e">
        <f t="shared" si="18"/>
        <v>#VALUE!</v>
      </c>
      <c r="D4821" s="23"/>
    </row>
    <row r="4822" spans="2:4" ht="15.75" customHeight="1" x14ac:dyDescent="0.35">
      <c r="B4822" s="23"/>
      <c r="C4822" s="23" t="e">
        <f t="shared" si="18"/>
        <v>#VALUE!</v>
      </c>
      <c r="D4822" s="23"/>
    </row>
    <row r="4823" spans="2:4" ht="15.75" customHeight="1" x14ac:dyDescent="0.35">
      <c r="B4823" s="23"/>
      <c r="C4823" s="23" t="e">
        <f t="shared" si="18"/>
        <v>#VALUE!</v>
      </c>
      <c r="D4823" s="23"/>
    </row>
    <row r="4824" spans="2:4" ht="15.75" customHeight="1" x14ac:dyDescent="0.35">
      <c r="B4824" s="23"/>
      <c r="C4824" s="23" t="e">
        <f t="shared" si="18"/>
        <v>#VALUE!</v>
      </c>
      <c r="D4824" s="23"/>
    </row>
    <row r="4825" spans="2:4" ht="15.75" customHeight="1" x14ac:dyDescent="0.35">
      <c r="B4825" s="23"/>
      <c r="C4825" s="23" t="e">
        <f t="shared" si="18"/>
        <v>#VALUE!</v>
      </c>
      <c r="D4825" s="23"/>
    </row>
    <row r="4826" spans="2:4" ht="15.75" customHeight="1" x14ac:dyDescent="0.35">
      <c r="B4826" s="23"/>
      <c r="C4826" s="23" t="e">
        <f t="shared" si="18"/>
        <v>#VALUE!</v>
      </c>
      <c r="D4826" s="23"/>
    </row>
    <row r="4827" spans="2:4" ht="15.75" customHeight="1" x14ac:dyDescent="0.35">
      <c r="B4827" s="23"/>
      <c r="C4827" s="23" t="e">
        <f t="shared" si="18"/>
        <v>#VALUE!</v>
      </c>
      <c r="D4827" s="23"/>
    </row>
    <row r="4828" spans="2:4" ht="15.75" customHeight="1" x14ac:dyDescent="0.35">
      <c r="B4828" s="23"/>
      <c r="C4828" s="23" t="e">
        <f t="shared" si="18"/>
        <v>#VALUE!</v>
      </c>
      <c r="D4828" s="23"/>
    </row>
    <row r="4829" spans="2:4" ht="15.75" customHeight="1" x14ac:dyDescent="0.35">
      <c r="B4829" s="23"/>
      <c r="C4829" s="23" t="e">
        <f t="shared" si="18"/>
        <v>#VALUE!</v>
      </c>
      <c r="D4829" s="23"/>
    </row>
    <row r="4830" spans="2:4" ht="15.75" customHeight="1" x14ac:dyDescent="0.35">
      <c r="B4830" s="23"/>
      <c r="C4830" s="23" t="e">
        <f t="shared" si="18"/>
        <v>#VALUE!</v>
      </c>
      <c r="D4830" s="23"/>
    </row>
    <row r="4831" spans="2:4" ht="15.75" customHeight="1" x14ac:dyDescent="0.35">
      <c r="B4831" s="23"/>
      <c r="C4831" s="23" t="e">
        <f t="shared" si="18"/>
        <v>#VALUE!</v>
      </c>
      <c r="D4831" s="23"/>
    </row>
    <row r="4832" spans="2:4" ht="15.75" customHeight="1" x14ac:dyDescent="0.35">
      <c r="B4832" s="23"/>
      <c r="C4832" s="23" t="e">
        <f t="shared" si="18"/>
        <v>#VALUE!</v>
      </c>
      <c r="D4832" s="23"/>
    </row>
    <row r="4833" spans="2:4" ht="15.75" customHeight="1" x14ac:dyDescent="0.35">
      <c r="B4833" s="23"/>
      <c r="C4833" s="23" t="e">
        <f t="shared" si="18"/>
        <v>#VALUE!</v>
      </c>
      <c r="D4833" s="23"/>
    </row>
    <row r="4834" spans="2:4" ht="15.75" customHeight="1" x14ac:dyDescent="0.35">
      <c r="B4834" s="23"/>
      <c r="C4834" s="23" t="e">
        <f t="shared" si="18"/>
        <v>#VALUE!</v>
      </c>
      <c r="D4834" s="23"/>
    </row>
    <row r="4835" spans="2:4" ht="15.75" customHeight="1" x14ac:dyDescent="0.35">
      <c r="B4835" s="23"/>
      <c r="C4835" s="23" t="e">
        <f t="shared" si="18"/>
        <v>#VALUE!</v>
      </c>
      <c r="D4835" s="23"/>
    </row>
    <row r="4836" spans="2:4" ht="15.75" customHeight="1" x14ac:dyDescent="0.35">
      <c r="B4836" s="23"/>
      <c r="C4836" s="23" t="e">
        <f t="shared" si="18"/>
        <v>#VALUE!</v>
      </c>
      <c r="D4836" s="23"/>
    </row>
    <row r="4837" spans="2:4" ht="15.75" customHeight="1" x14ac:dyDescent="0.35">
      <c r="B4837" s="23"/>
      <c r="C4837" s="23" t="e">
        <f t="shared" si="18"/>
        <v>#VALUE!</v>
      </c>
      <c r="D4837" s="23"/>
    </row>
    <row r="4838" spans="2:4" ht="15.75" customHeight="1" x14ac:dyDescent="0.35">
      <c r="B4838" s="23"/>
      <c r="C4838" s="23" t="e">
        <f t="shared" si="18"/>
        <v>#VALUE!</v>
      </c>
      <c r="D4838" s="23"/>
    </row>
    <row r="4839" spans="2:4" ht="15.75" customHeight="1" x14ac:dyDescent="0.35">
      <c r="B4839" s="23"/>
      <c r="C4839" s="23" t="e">
        <f t="shared" si="18"/>
        <v>#VALUE!</v>
      </c>
      <c r="D4839" s="23"/>
    </row>
    <row r="4840" spans="2:4" ht="15.75" customHeight="1" x14ac:dyDescent="0.35">
      <c r="B4840" s="23"/>
      <c r="C4840" s="23" t="e">
        <f t="shared" si="18"/>
        <v>#VALUE!</v>
      </c>
      <c r="D4840" s="23"/>
    </row>
    <row r="4841" spans="2:4" ht="15.75" customHeight="1" x14ac:dyDescent="0.35">
      <c r="B4841" s="23"/>
      <c r="C4841" s="23" t="e">
        <f t="shared" si="18"/>
        <v>#VALUE!</v>
      </c>
      <c r="D4841" s="23"/>
    </row>
    <row r="4842" spans="2:4" ht="15.75" customHeight="1" x14ac:dyDescent="0.35">
      <c r="B4842" s="23"/>
      <c r="C4842" s="23" t="e">
        <f t="shared" si="18"/>
        <v>#VALUE!</v>
      </c>
      <c r="D4842" s="23"/>
    </row>
    <row r="4843" spans="2:4" ht="15.75" customHeight="1" x14ac:dyDescent="0.35">
      <c r="B4843" s="23"/>
      <c r="C4843" s="23" t="e">
        <f t="shared" si="18"/>
        <v>#VALUE!</v>
      </c>
      <c r="D4843" s="23"/>
    </row>
    <row r="4844" spans="2:4" ht="15.75" customHeight="1" x14ac:dyDescent="0.35">
      <c r="B4844" s="23"/>
      <c r="C4844" s="23" t="e">
        <f t="shared" si="18"/>
        <v>#VALUE!</v>
      </c>
      <c r="D4844" s="23"/>
    </row>
    <row r="4845" spans="2:4" ht="15.75" customHeight="1" x14ac:dyDescent="0.35">
      <c r="B4845" s="23"/>
      <c r="C4845" s="23" t="e">
        <f t="shared" si="18"/>
        <v>#VALUE!</v>
      </c>
      <c r="D4845" s="23"/>
    </row>
    <row r="4846" spans="2:4" ht="15.75" customHeight="1" x14ac:dyDescent="0.35">
      <c r="B4846" s="23"/>
      <c r="C4846" s="23" t="e">
        <f t="shared" si="18"/>
        <v>#VALUE!</v>
      </c>
      <c r="D4846" s="23"/>
    </row>
    <row r="4847" spans="2:4" ht="15.75" customHeight="1" x14ac:dyDescent="0.35">
      <c r="B4847" s="23"/>
      <c r="C4847" s="23" t="e">
        <f t="shared" ref="C4847:C5101" si="19">CONCATENATE(A4847,"-",LEFT(B4847,1)&amp;MID(B4847,FIND(" ",B4847)+1,3))</f>
        <v>#VALUE!</v>
      </c>
      <c r="D4847" s="23"/>
    </row>
    <row r="4848" spans="2:4" ht="15.75" customHeight="1" x14ac:dyDescent="0.35">
      <c r="B4848" s="23"/>
      <c r="C4848" s="23" t="e">
        <f t="shared" si="19"/>
        <v>#VALUE!</v>
      </c>
      <c r="D4848" s="23"/>
    </row>
    <row r="4849" spans="2:4" ht="15.75" customHeight="1" x14ac:dyDescent="0.35">
      <c r="B4849" s="23"/>
      <c r="C4849" s="23" t="e">
        <f t="shared" si="19"/>
        <v>#VALUE!</v>
      </c>
      <c r="D4849" s="23"/>
    </row>
    <row r="4850" spans="2:4" ht="15.75" customHeight="1" x14ac:dyDescent="0.35">
      <c r="B4850" s="23"/>
      <c r="C4850" s="23" t="e">
        <f t="shared" si="19"/>
        <v>#VALUE!</v>
      </c>
      <c r="D4850" s="23"/>
    </row>
    <row r="4851" spans="2:4" ht="15.75" customHeight="1" x14ac:dyDescent="0.35">
      <c r="B4851" s="23"/>
      <c r="C4851" s="23" t="e">
        <f t="shared" si="19"/>
        <v>#VALUE!</v>
      </c>
      <c r="D4851" s="23"/>
    </row>
    <row r="4852" spans="2:4" ht="15.75" customHeight="1" x14ac:dyDescent="0.35">
      <c r="B4852" s="23"/>
      <c r="C4852" s="23" t="e">
        <f t="shared" si="19"/>
        <v>#VALUE!</v>
      </c>
      <c r="D4852" s="23"/>
    </row>
    <row r="4853" spans="2:4" ht="15.75" customHeight="1" x14ac:dyDescent="0.35">
      <c r="B4853" s="23"/>
      <c r="C4853" s="23" t="e">
        <f t="shared" si="19"/>
        <v>#VALUE!</v>
      </c>
      <c r="D4853" s="23"/>
    </row>
    <row r="4854" spans="2:4" ht="15.75" customHeight="1" x14ac:dyDescent="0.35">
      <c r="B4854" s="23"/>
      <c r="C4854" s="23" t="e">
        <f t="shared" si="19"/>
        <v>#VALUE!</v>
      </c>
      <c r="D4854" s="23"/>
    </row>
    <row r="4855" spans="2:4" ht="15.75" customHeight="1" x14ac:dyDescent="0.35">
      <c r="B4855" s="23"/>
      <c r="C4855" s="23" t="e">
        <f t="shared" si="19"/>
        <v>#VALUE!</v>
      </c>
      <c r="D4855" s="23"/>
    </row>
    <row r="4856" spans="2:4" ht="15.75" customHeight="1" x14ac:dyDescent="0.35">
      <c r="B4856" s="23"/>
      <c r="C4856" s="23" t="e">
        <f t="shared" si="19"/>
        <v>#VALUE!</v>
      </c>
      <c r="D4856" s="23"/>
    </row>
    <row r="4857" spans="2:4" ht="15.75" customHeight="1" x14ac:dyDescent="0.35">
      <c r="B4857" s="23"/>
      <c r="C4857" s="23" t="e">
        <f t="shared" si="19"/>
        <v>#VALUE!</v>
      </c>
      <c r="D4857" s="23"/>
    </row>
    <row r="4858" spans="2:4" ht="15.75" customHeight="1" x14ac:dyDescent="0.35">
      <c r="B4858" s="23"/>
      <c r="C4858" s="23" t="e">
        <f t="shared" si="19"/>
        <v>#VALUE!</v>
      </c>
      <c r="D4858" s="23"/>
    </row>
    <row r="4859" spans="2:4" ht="15.75" customHeight="1" x14ac:dyDescent="0.35">
      <c r="B4859" s="23"/>
      <c r="C4859" s="23" t="e">
        <f t="shared" si="19"/>
        <v>#VALUE!</v>
      </c>
      <c r="D4859" s="23"/>
    </row>
    <row r="4860" spans="2:4" ht="15.75" customHeight="1" x14ac:dyDescent="0.35">
      <c r="B4860" s="23"/>
      <c r="C4860" s="23" t="e">
        <f t="shared" si="19"/>
        <v>#VALUE!</v>
      </c>
      <c r="D4860" s="23"/>
    </row>
    <row r="4861" spans="2:4" ht="15.75" customHeight="1" x14ac:dyDescent="0.35">
      <c r="B4861" s="23"/>
      <c r="C4861" s="23" t="e">
        <f t="shared" si="19"/>
        <v>#VALUE!</v>
      </c>
      <c r="D4861" s="23"/>
    </row>
    <row r="4862" spans="2:4" ht="15.75" customHeight="1" x14ac:dyDescent="0.35">
      <c r="B4862" s="23"/>
      <c r="C4862" s="23" t="e">
        <f t="shared" si="19"/>
        <v>#VALUE!</v>
      </c>
      <c r="D4862" s="23"/>
    </row>
    <row r="4863" spans="2:4" ht="15.75" customHeight="1" x14ac:dyDescent="0.35">
      <c r="B4863" s="23"/>
      <c r="C4863" s="23" t="e">
        <f t="shared" si="19"/>
        <v>#VALUE!</v>
      </c>
      <c r="D4863" s="23"/>
    </row>
    <row r="4864" spans="2:4" ht="15.75" customHeight="1" x14ac:dyDescent="0.35">
      <c r="B4864" s="23"/>
      <c r="C4864" s="23" t="e">
        <f t="shared" si="19"/>
        <v>#VALUE!</v>
      </c>
      <c r="D4864" s="23"/>
    </row>
    <row r="4865" spans="2:4" ht="15.75" customHeight="1" x14ac:dyDescent="0.35">
      <c r="B4865" s="23"/>
      <c r="C4865" s="23" t="e">
        <f t="shared" si="19"/>
        <v>#VALUE!</v>
      </c>
      <c r="D4865" s="23"/>
    </row>
    <row r="4866" spans="2:4" ht="15.75" customHeight="1" x14ac:dyDescent="0.35">
      <c r="B4866" s="23"/>
      <c r="C4866" s="23" t="e">
        <f t="shared" si="19"/>
        <v>#VALUE!</v>
      </c>
      <c r="D4866" s="23"/>
    </row>
    <row r="4867" spans="2:4" ht="15.75" customHeight="1" x14ac:dyDescent="0.35">
      <c r="B4867" s="23"/>
      <c r="C4867" s="23" t="e">
        <f t="shared" si="19"/>
        <v>#VALUE!</v>
      </c>
      <c r="D4867" s="23"/>
    </row>
    <row r="4868" spans="2:4" ht="15.75" customHeight="1" x14ac:dyDescent="0.35">
      <c r="B4868" s="23"/>
      <c r="C4868" s="23" t="e">
        <f t="shared" si="19"/>
        <v>#VALUE!</v>
      </c>
      <c r="D4868" s="23"/>
    </row>
    <row r="4869" spans="2:4" ht="15.75" customHeight="1" x14ac:dyDescent="0.35">
      <c r="B4869" s="23"/>
      <c r="C4869" s="23" t="e">
        <f t="shared" si="19"/>
        <v>#VALUE!</v>
      </c>
      <c r="D4869" s="23"/>
    </row>
    <row r="4870" spans="2:4" ht="15.75" customHeight="1" x14ac:dyDescent="0.35">
      <c r="B4870" s="23"/>
      <c r="C4870" s="23" t="e">
        <f t="shared" si="19"/>
        <v>#VALUE!</v>
      </c>
      <c r="D4870" s="23"/>
    </row>
    <row r="4871" spans="2:4" ht="15.75" customHeight="1" x14ac:dyDescent="0.35">
      <c r="B4871" s="23"/>
      <c r="C4871" s="23" t="e">
        <f t="shared" si="19"/>
        <v>#VALUE!</v>
      </c>
      <c r="D4871" s="23"/>
    </row>
    <row r="4872" spans="2:4" ht="15.75" customHeight="1" x14ac:dyDescent="0.35">
      <c r="B4872" s="23"/>
      <c r="C4872" s="23" t="e">
        <f t="shared" si="19"/>
        <v>#VALUE!</v>
      </c>
      <c r="D4872" s="23"/>
    </row>
    <row r="4873" spans="2:4" ht="15.75" customHeight="1" x14ac:dyDescent="0.35">
      <c r="B4873" s="23"/>
      <c r="C4873" s="23" t="e">
        <f t="shared" si="19"/>
        <v>#VALUE!</v>
      </c>
      <c r="D4873" s="23"/>
    </row>
    <row r="4874" spans="2:4" ht="15.75" customHeight="1" x14ac:dyDescent="0.35">
      <c r="B4874" s="23"/>
      <c r="C4874" s="23" t="e">
        <f t="shared" si="19"/>
        <v>#VALUE!</v>
      </c>
      <c r="D4874" s="23"/>
    </row>
    <row r="4875" spans="2:4" ht="15.75" customHeight="1" x14ac:dyDescent="0.35">
      <c r="B4875" s="23"/>
      <c r="C4875" s="23" t="e">
        <f t="shared" si="19"/>
        <v>#VALUE!</v>
      </c>
      <c r="D4875" s="23"/>
    </row>
    <row r="4876" spans="2:4" ht="15.75" customHeight="1" x14ac:dyDescent="0.35">
      <c r="B4876" s="23"/>
      <c r="C4876" s="23" t="e">
        <f t="shared" si="19"/>
        <v>#VALUE!</v>
      </c>
      <c r="D4876" s="23"/>
    </row>
    <row r="4877" spans="2:4" ht="15.75" customHeight="1" x14ac:dyDescent="0.35">
      <c r="B4877" s="23"/>
      <c r="C4877" s="23" t="e">
        <f t="shared" si="19"/>
        <v>#VALUE!</v>
      </c>
      <c r="D4877" s="23"/>
    </row>
    <row r="4878" spans="2:4" ht="15.75" customHeight="1" x14ac:dyDescent="0.35">
      <c r="B4878" s="23"/>
      <c r="C4878" s="23" t="e">
        <f t="shared" si="19"/>
        <v>#VALUE!</v>
      </c>
      <c r="D4878" s="23"/>
    </row>
    <row r="4879" spans="2:4" ht="15.75" customHeight="1" x14ac:dyDescent="0.35">
      <c r="B4879" s="23"/>
      <c r="C4879" s="23" t="e">
        <f t="shared" si="19"/>
        <v>#VALUE!</v>
      </c>
      <c r="D4879" s="23"/>
    </row>
    <row r="4880" spans="2:4" ht="15.75" customHeight="1" x14ac:dyDescent="0.35">
      <c r="B4880" s="23"/>
      <c r="C4880" s="23" t="e">
        <f t="shared" si="19"/>
        <v>#VALUE!</v>
      </c>
      <c r="D4880" s="23"/>
    </row>
    <row r="4881" spans="2:4" ht="15.75" customHeight="1" x14ac:dyDescent="0.35">
      <c r="B4881" s="23"/>
      <c r="C4881" s="23" t="e">
        <f t="shared" si="19"/>
        <v>#VALUE!</v>
      </c>
      <c r="D4881" s="23"/>
    </row>
    <row r="4882" spans="2:4" ht="15.75" customHeight="1" x14ac:dyDescent="0.35">
      <c r="B4882" s="23"/>
      <c r="C4882" s="23" t="e">
        <f t="shared" si="19"/>
        <v>#VALUE!</v>
      </c>
      <c r="D4882" s="23"/>
    </row>
    <row r="4883" spans="2:4" ht="15.75" customHeight="1" x14ac:dyDescent="0.35">
      <c r="B4883" s="23"/>
      <c r="C4883" s="23" t="e">
        <f t="shared" si="19"/>
        <v>#VALUE!</v>
      </c>
      <c r="D4883" s="23"/>
    </row>
    <row r="4884" spans="2:4" ht="15.75" customHeight="1" x14ac:dyDescent="0.35">
      <c r="B4884" s="23"/>
      <c r="C4884" s="23" t="e">
        <f t="shared" si="19"/>
        <v>#VALUE!</v>
      </c>
      <c r="D4884" s="23"/>
    </row>
    <row r="4885" spans="2:4" ht="15.75" customHeight="1" x14ac:dyDescent="0.35">
      <c r="B4885" s="23"/>
      <c r="C4885" s="23" t="e">
        <f t="shared" si="19"/>
        <v>#VALUE!</v>
      </c>
      <c r="D4885" s="23"/>
    </row>
    <row r="4886" spans="2:4" ht="15.75" customHeight="1" x14ac:dyDescent="0.35">
      <c r="B4886" s="23"/>
      <c r="C4886" s="23" t="e">
        <f t="shared" si="19"/>
        <v>#VALUE!</v>
      </c>
      <c r="D4886" s="23"/>
    </row>
    <row r="4887" spans="2:4" ht="15.75" customHeight="1" x14ac:dyDescent="0.35">
      <c r="B4887" s="23"/>
      <c r="C4887" s="23" t="e">
        <f t="shared" si="19"/>
        <v>#VALUE!</v>
      </c>
      <c r="D4887" s="23"/>
    </row>
    <row r="4888" spans="2:4" ht="15.75" customHeight="1" x14ac:dyDescent="0.35">
      <c r="B4888" s="23"/>
      <c r="C4888" s="23" t="e">
        <f t="shared" si="19"/>
        <v>#VALUE!</v>
      </c>
      <c r="D4888" s="23"/>
    </row>
    <row r="4889" spans="2:4" ht="15.75" customHeight="1" x14ac:dyDescent="0.35">
      <c r="B4889" s="23"/>
      <c r="C4889" s="23" t="e">
        <f t="shared" si="19"/>
        <v>#VALUE!</v>
      </c>
      <c r="D4889" s="23"/>
    </row>
    <row r="4890" spans="2:4" ht="15.75" customHeight="1" x14ac:dyDescent="0.35">
      <c r="B4890" s="23"/>
      <c r="C4890" s="23" t="e">
        <f t="shared" si="19"/>
        <v>#VALUE!</v>
      </c>
      <c r="D4890" s="23"/>
    </row>
    <row r="4891" spans="2:4" ht="15.75" customHeight="1" x14ac:dyDescent="0.35">
      <c r="B4891" s="23"/>
      <c r="C4891" s="23" t="e">
        <f t="shared" si="19"/>
        <v>#VALUE!</v>
      </c>
      <c r="D4891" s="23"/>
    </row>
    <row r="4892" spans="2:4" ht="15.75" customHeight="1" x14ac:dyDescent="0.35">
      <c r="B4892" s="23"/>
      <c r="C4892" s="23" t="e">
        <f t="shared" si="19"/>
        <v>#VALUE!</v>
      </c>
      <c r="D4892" s="23"/>
    </row>
    <row r="4893" spans="2:4" ht="15.75" customHeight="1" x14ac:dyDescent="0.35">
      <c r="B4893" s="23"/>
      <c r="C4893" s="23" t="e">
        <f t="shared" si="19"/>
        <v>#VALUE!</v>
      </c>
      <c r="D4893" s="23"/>
    </row>
    <row r="4894" spans="2:4" ht="15.75" customHeight="1" x14ac:dyDescent="0.35">
      <c r="B4894" s="23"/>
      <c r="C4894" s="23" t="e">
        <f t="shared" si="19"/>
        <v>#VALUE!</v>
      </c>
      <c r="D4894" s="23"/>
    </row>
    <row r="4895" spans="2:4" ht="15.75" customHeight="1" x14ac:dyDescent="0.35">
      <c r="B4895" s="23"/>
      <c r="C4895" s="23" t="e">
        <f t="shared" si="19"/>
        <v>#VALUE!</v>
      </c>
      <c r="D4895" s="23"/>
    </row>
    <row r="4896" spans="2:4" ht="15.75" customHeight="1" x14ac:dyDescent="0.35">
      <c r="B4896" s="23"/>
      <c r="C4896" s="23" t="e">
        <f t="shared" si="19"/>
        <v>#VALUE!</v>
      </c>
      <c r="D4896" s="23"/>
    </row>
    <row r="4897" spans="2:4" ht="15.75" customHeight="1" x14ac:dyDescent="0.35">
      <c r="B4897" s="23"/>
      <c r="C4897" s="23" t="e">
        <f t="shared" si="19"/>
        <v>#VALUE!</v>
      </c>
      <c r="D4897" s="23"/>
    </row>
    <row r="4898" spans="2:4" ht="15.75" customHeight="1" x14ac:dyDescent="0.35">
      <c r="B4898" s="23"/>
      <c r="C4898" s="23" t="e">
        <f t="shared" si="19"/>
        <v>#VALUE!</v>
      </c>
      <c r="D4898" s="23"/>
    </row>
    <row r="4899" spans="2:4" ht="15.75" customHeight="1" x14ac:dyDescent="0.35">
      <c r="B4899" s="23"/>
      <c r="C4899" s="23" t="e">
        <f t="shared" si="19"/>
        <v>#VALUE!</v>
      </c>
      <c r="D4899" s="23"/>
    </row>
    <row r="4900" spans="2:4" ht="15.75" customHeight="1" x14ac:dyDescent="0.35">
      <c r="B4900" s="23"/>
      <c r="C4900" s="23" t="e">
        <f t="shared" si="19"/>
        <v>#VALUE!</v>
      </c>
      <c r="D4900" s="23"/>
    </row>
    <row r="4901" spans="2:4" ht="15.75" customHeight="1" x14ac:dyDescent="0.35">
      <c r="B4901" s="23"/>
      <c r="C4901" s="23" t="e">
        <f t="shared" si="19"/>
        <v>#VALUE!</v>
      </c>
      <c r="D4901" s="23"/>
    </row>
    <row r="4902" spans="2:4" ht="15.75" customHeight="1" x14ac:dyDescent="0.35">
      <c r="B4902" s="23"/>
      <c r="C4902" s="23" t="e">
        <f t="shared" si="19"/>
        <v>#VALUE!</v>
      </c>
      <c r="D4902" s="23"/>
    </row>
    <row r="4903" spans="2:4" ht="15.75" customHeight="1" x14ac:dyDescent="0.35">
      <c r="B4903" s="23"/>
      <c r="C4903" s="23" t="e">
        <f t="shared" si="19"/>
        <v>#VALUE!</v>
      </c>
      <c r="D4903" s="23"/>
    </row>
    <row r="4904" spans="2:4" ht="15.75" customHeight="1" x14ac:dyDescent="0.35">
      <c r="B4904" s="23"/>
      <c r="C4904" s="23" t="e">
        <f t="shared" si="19"/>
        <v>#VALUE!</v>
      </c>
      <c r="D4904" s="23"/>
    </row>
    <row r="4905" spans="2:4" ht="15.75" customHeight="1" x14ac:dyDescent="0.35">
      <c r="B4905" s="23"/>
      <c r="C4905" s="23" t="e">
        <f t="shared" si="19"/>
        <v>#VALUE!</v>
      </c>
      <c r="D4905" s="23"/>
    </row>
    <row r="4906" spans="2:4" ht="15.75" customHeight="1" x14ac:dyDescent="0.35">
      <c r="B4906" s="23"/>
      <c r="C4906" s="23" t="e">
        <f t="shared" si="19"/>
        <v>#VALUE!</v>
      </c>
      <c r="D4906" s="23"/>
    </row>
    <row r="4907" spans="2:4" ht="15.75" customHeight="1" x14ac:dyDescent="0.35">
      <c r="B4907" s="23"/>
      <c r="C4907" s="23" t="e">
        <f t="shared" si="19"/>
        <v>#VALUE!</v>
      </c>
      <c r="D4907" s="23"/>
    </row>
    <row r="4908" spans="2:4" ht="15.75" customHeight="1" x14ac:dyDescent="0.35">
      <c r="B4908" s="23"/>
      <c r="C4908" s="23" t="e">
        <f t="shared" si="19"/>
        <v>#VALUE!</v>
      </c>
      <c r="D4908" s="23"/>
    </row>
    <row r="4909" spans="2:4" ht="15.75" customHeight="1" x14ac:dyDescent="0.35">
      <c r="B4909" s="23"/>
      <c r="C4909" s="23" t="e">
        <f t="shared" si="19"/>
        <v>#VALUE!</v>
      </c>
      <c r="D4909" s="23"/>
    </row>
    <row r="4910" spans="2:4" ht="15.75" customHeight="1" x14ac:dyDescent="0.35">
      <c r="B4910" s="23"/>
      <c r="C4910" s="23" t="e">
        <f t="shared" si="19"/>
        <v>#VALUE!</v>
      </c>
      <c r="D4910" s="23"/>
    </row>
    <row r="4911" spans="2:4" ht="15.75" customHeight="1" x14ac:dyDescent="0.35">
      <c r="B4911" s="23"/>
      <c r="C4911" s="23" t="e">
        <f t="shared" si="19"/>
        <v>#VALUE!</v>
      </c>
      <c r="D4911" s="23"/>
    </row>
    <row r="4912" spans="2:4" ht="15.75" customHeight="1" x14ac:dyDescent="0.35">
      <c r="B4912" s="23"/>
      <c r="C4912" s="23" t="e">
        <f t="shared" si="19"/>
        <v>#VALUE!</v>
      </c>
      <c r="D4912" s="23"/>
    </row>
    <row r="4913" spans="2:4" ht="15.75" customHeight="1" x14ac:dyDescent="0.35">
      <c r="B4913" s="23"/>
      <c r="C4913" s="23" t="e">
        <f t="shared" si="19"/>
        <v>#VALUE!</v>
      </c>
      <c r="D4913" s="23"/>
    </row>
    <row r="4914" spans="2:4" ht="15.75" customHeight="1" x14ac:dyDescent="0.35">
      <c r="B4914" s="23"/>
      <c r="C4914" s="23" t="e">
        <f t="shared" si="19"/>
        <v>#VALUE!</v>
      </c>
      <c r="D4914" s="23"/>
    </row>
    <row r="4915" spans="2:4" ht="15.75" customHeight="1" x14ac:dyDescent="0.35">
      <c r="B4915" s="23"/>
      <c r="C4915" s="23" t="e">
        <f t="shared" si="19"/>
        <v>#VALUE!</v>
      </c>
      <c r="D4915" s="23"/>
    </row>
    <row r="4916" spans="2:4" ht="15.75" customHeight="1" x14ac:dyDescent="0.35">
      <c r="B4916" s="23"/>
      <c r="C4916" s="23" t="e">
        <f t="shared" si="19"/>
        <v>#VALUE!</v>
      </c>
      <c r="D4916" s="23"/>
    </row>
    <row r="4917" spans="2:4" ht="15.75" customHeight="1" x14ac:dyDescent="0.35">
      <c r="B4917" s="23"/>
      <c r="C4917" s="23" t="e">
        <f t="shared" si="19"/>
        <v>#VALUE!</v>
      </c>
      <c r="D4917" s="23"/>
    </row>
    <row r="4918" spans="2:4" ht="15.75" customHeight="1" x14ac:dyDescent="0.35">
      <c r="B4918" s="23"/>
      <c r="C4918" s="23" t="e">
        <f t="shared" si="19"/>
        <v>#VALUE!</v>
      </c>
      <c r="D4918" s="23"/>
    </row>
    <row r="4919" spans="2:4" ht="15.75" customHeight="1" x14ac:dyDescent="0.35">
      <c r="B4919" s="23"/>
      <c r="C4919" s="23" t="e">
        <f t="shared" si="19"/>
        <v>#VALUE!</v>
      </c>
      <c r="D4919" s="23"/>
    </row>
    <row r="4920" spans="2:4" ht="15.75" customHeight="1" x14ac:dyDescent="0.35">
      <c r="B4920" s="23"/>
      <c r="C4920" s="23" t="e">
        <f t="shared" si="19"/>
        <v>#VALUE!</v>
      </c>
      <c r="D4920" s="23"/>
    </row>
    <row r="4921" spans="2:4" ht="15.75" customHeight="1" x14ac:dyDescent="0.35">
      <c r="B4921" s="23"/>
      <c r="C4921" s="23" t="e">
        <f t="shared" si="19"/>
        <v>#VALUE!</v>
      </c>
      <c r="D4921" s="23"/>
    </row>
    <row r="4922" spans="2:4" ht="15.75" customHeight="1" x14ac:dyDescent="0.35">
      <c r="B4922" s="23"/>
      <c r="C4922" s="23" t="e">
        <f t="shared" si="19"/>
        <v>#VALUE!</v>
      </c>
      <c r="D4922" s="23"/>
    </row>
    <row r="4923" spans="2:4" ht="15.75" customHeight="1" x14ac:dyDescent="0.35">
      <c r="B4923" s="23"/>
      <c r="C4923" s="23" t="e">
        <f t="shared" si="19"/>
        <v>#VALUE!</v>
      </c>
      <c r="D4923" s="23"/>
    </row>
    <row r="4924" spans="2:4" ht="15.75" customHeight="1" x14ac:dyDescent="0.35">
      <c r="B4924" s="23"/>
      <c r="C4924" s="23" t="e">
        <f t="shared" si="19"/>
        <v>#VALUE!</v>
      </c>
      <c r="D4924" s="23"/>
    </row>
    <row r="4925" spans="2:4" ht="15.75" customHeight="1" x14ac:dyDescent="0.35">
      <c r="B4925" s="23"/>
      <c r="C4925" s="23" t="e">
        <f t="shared" si="19"/>
        <v>#VALUE!</v>
      </c>
      <c r="D4925" s="23"/>
    </row>
    <row r="4926" spans="2:4" ht="15.75" customHeight="1" x14ac:dyDescent="0.35">
      <c r="B4926" s="23"/>
      <c r="C4926" s="23" t="e">
        <f t="shared" si="19"/>
        <v>#VALUE!</v>
      </c>
      <c r="D4926" s="23"/>
    </row>
    <row r="4927" spans="2:4" ht="15.75" customHeight="1" x14ac:dyDescent="0.35">
      <c r="B4927" s="23"/>
      <c r="C4927" s="23" t="e">
        <f t="shared" si="19"/>
        <v>#VALUE!</v>
      </c>
      <c r="D4927" s="23"/>
    </row>
    <row r="4928" spans="2:4" ht="15.75" customHeight="1" x14ac:dyDescent="0.35">
      <c r="B4928" s="23"/>
      <c r="C4928" s="23" t="e">
        <f t="shared" si="19"/>
        <v>#VALUE!</v>
      </c>
      <c r="D4928" s="23"/>
    </row>
    <row r="4929" spans="2:4" ht="15.75" customHeight="1" x14ac:dyDescent="0.35">
      <c r="B4929" s="23"/>
      <c r="C4929" s="23" t="e">
        <f t="shared" si="19"/>
        <v>#VALUE!</v>
      </c>
      <c r="D4929" s="23"/>
    </row>
    <row r="4930" spans="2:4" ht="15.75" customHeight="1" x14ac:dyDescent="0.35">
      <c r="B4930" s="23"/>
      <c r="C4930" s="23" t="e">
        <f t="shared" si="19"/>
        <v>#VALUE!</v>
      </c>
      <c r="D4930" s="23"/>
    </row>
    <row r="4931" spans="2:4" ht="15.75" customHeight="1" x14ac:dyDescent="0.35">
      <c r="B4931" s="23"/>
      <c r="C4931" s="23" t="e">
        <f t="shared" si="19"/>
        <v>#VALUE!</v>
      </c>
      <c r="D4931" s="23"/>
    </row>
    <row r="4932" spans="2:4" ht="15.75" customHeight="1" x14ac:dyDescent="0.35">
      <c r="B4932" s="23"/>
      <c r="C4932" s="23" t="e">
        <f t="shared" si="19"/>
        <v>#VALUE!</v>
      </c>
      <c r="D4932" s="23"/>
    </row>
    <row r="4933" spans="2:4" ht="15.75" customHeight="1" x14ac:dyDescent="0.35">
      <c r="B4933" s="23"/>
      <c r="C4933" s="23" t="e">
        <f t="shared" si="19"/>
        <v>#VALUE!</v>
      </c>
      <c r="D4933" s="23"/>
    </row>
    <row r="4934" spans="2:4" ht="15.75" customHeight="1" x14ac:dyDescent="0.35">
      <c r="B4934" s="23"/>
      <c r="C4934" s="23" t="e">
        <f t="shared" si="19"/>
        <v>#VALUE!</v>
      </c>
      <c r="D4934" s="23"/>
    </row>
    <row r="4935" spans="2:4" ht="15.75" customHeight="1" x14ac:dyDescent="0.35">
      <c r="B4935" s="23"/>
      <c r="C4935" s="23" t="e">
        <f t="shared" si="19"/>
        <v>#VALUE!</v>
      </c>
      <c r="D4935" s="23"/>
    </row>
    <row r="4936" spans="2:4" ht="15.75" customHeight="1" x14ac:dyDescent="0.35">
      <c r="B4936" s="23"/>
      <c r="C4936" s="23" t="e">
        <f t="shared" si="19"/>
        <v>#VALUE!</v>
      </c>
      <c r="D4936" s="23"/>
    </row>
    <row r="4937" spans="2:4" ht="15.75" customHeight="1" x14ac:dyDescent="0.35">
      <c r="B4937" s="23"/>
      <c r="C4937" s="23" t="e">
        <f t="shared" si="19"/>
        <v>#VALUE!</v>
      </c>
      <c r="D4937" s="23"/>
    </row>
    <row r="4938" spans="2:4" ht="15.75" customHeight="1" x14ac:dyDescent="0.35">
      <c r="B4938" s="23"/>
      <c r="C4938" s="23" t="e">
        <f t="shared" si="19"/>
        <v>#VALUE!</v>
      </c>
      <c r="D4938" s="23"/>
    </row>
    <row r="4939" spans="2:4" ht="15.75" customHeight="1" x14ac:dyDescent="0.35">
      <c r="B4939" s="23"/>
      <c r="C4939" s="23" t="e">
        <f t="shared" si="19"/>
        <v>#VALUE!</v>
      </c>
      <c r="D4939" s="23"/>
    </row>
    <row r="4940" spans="2:4" ht="15.75" customHeight="1" x14ac:dyDescent="0.35">
      <c r="B4940" s="23"/>
      <c r="C4940" s="23" t="e">
        <f t="shared" si="19"/>
        <v>#VALUE!</v>
      </c>
      <c r="D4940" s="23"/>
    </row>
    <row r="4941" spans="2:4" ht="15.75" customHeight="1" x14ac:dyDescent="0.35">
      <c r="B4941" s="23"/>
      <c r="C4941" s="23" t="e">
        <f t="shared" si="19"/>
        <v>#VALUE!</v>
      </c>
      <c r="D4941" s="23"/>
    </row>
    <row r="4942" spans="2:4" ht="15.75" customHeight="1" x14ac:dyDescent="0.35">
      <c r="B4942" s="23"/>
      <c r="C4942" s="23" t="e">
        <f t="shared" si="19"/>
        <v>#VALUE!</v>
      </c>
      <c r="D4942" s="23"/>
    </row>
    <row r="4943" spans="2:4" ht="15.75" customHeight="1" x14ac:dyDescent="0.35">
      <c r="B4943" s="23"/>
      <c r="C4943" s="23" t="e">
        <f t="shared" si="19"/>
        <v>#VALUE!</v>
      </c>
      <c r="D4943" s="23"/>
    </row>
    <row r="4944" spans="2:4" ht="15.75" customHeight="1" x14ac:dyDescent="0.35">
      <c r="B4944" s="23"/>
      <c r="C4944" s="23" t="e">
        <f t="shared" si="19"/>
        <v>#VALUE!</v>
      </c>
      <c r="D4944" s="23"/>
    </row>
    <row r="4945" spans="2:4" ht="15.75" customHeight="1" x14ac:dyDescent="0.35">
      <c r="B4945" s="23"/>
      <c r="C4945" s="23" t="e">
        <f t="shared" si="19"/>
        <v>#VALUE!</v>
      </c>
      <c r="D4945" s="23"/>
    </row>
    <row r="4946" spans="2:4" ht="15.75" customHeight="1" x14ac:dyDescent="0.35">
      <c r="B4946" s="23"/>
      <c r="C4946" s="23" t="e">
        <f t="shared" si="19"/>
        <v>#VALUE!</v>
      </c>
      <c r="D4946" s="23"/>
    </row>
    <row r="4947" spans="2:4" ht="15.75" customHeight="1" x14ac:dyDescent="0.35">
      <c r="B4947" s="23"/>
      <c r="C4947" s="23" t="e">
        <f t="shared" si="19"/>
        <v>#VALUE!</v>
      </c>
      <c r="D4947" s="23"/>
    </row>
    <row r="4948" spans="2:4" ht="15.75" customHeight="1" x14ac:dyDescent="0.35">
      <c r="B4948" s="23"/>
      <c r="C4948" s="23" t="e">
        <f t="shared" si="19"/>
        <v>#VALUE!</v>
      </c>
      <c r="D4948" s="23"/>
    </row>
    <row r="4949" spans="2:4" ht="15.75" customHeight="1" x14ac:dyDescent="0.35">
      <c r="B4949" s="23"/>
      <c r="C4949" s="23" t="e">
        <f t="shared" si="19"/>
        <v>#VALUE!</v>
      </c>
      <c r="D4949" s="23"/>
    </row>
    <row r="4950" spans="2:4" ht="15.75" customHeight="1" x14ac:dyDescent="0.35">
      <c r="B4950" s="23"/>
      <c r="C4950" s="23" t="e">
        <f t="shared" si="19"/>
        <v>#VALUE!</v>
      </c>
      <c r="D4950" s="23"/>
    </row>
    <row r="4951" spans="2:4" ht="15.75" customHeight="1" x14ac:dyDescent="0.35">
      <c r="B4951" s="23"/>
      <c r="C4951" s="23" t="e">
        <f t="shared" si="19"/>
        <v>#VALUE!</v>
      </c>
      <c r="D4951" s="23"/>
    </row>
    <row r="4952" spans="2:4" ht="15.75" customHeight="1" x14ac:dyDescent="0.35">
      <c r="B4952" s="23"/>
      <c r="C4952" s="23" t="e">
        <f t="shared" si="19"/>
        <v>#VALUE!</v>
      </c>
      <c r="D4952" s="23"/>
    </row>
    <row r="4953" spans="2:4" ht="15.75" customHeight="1" x14ac:dyDescent="0.35">
      <c r="B4953" s="23"/>
      <c r="C4953" s="23" t="e">
        <f t="shared" si="19"/>
        <v>#VALUE!</v>
      </c>
      <c r="D4953" s="23"/>
    </row>
    <row r="4954" spans="2:4" ht="15.75" customHeight="1" x14ac:dyDescent="0.35">
      <c r="B4954" s="23"/>
      <c r="C4954" s="23" t="e">
        <f t="shared" si="19"/>
        <v>#VALUE!</v>
      </c>
      <c r="D4954" s="23"/>
    </row>
    <row r="4955" spans="2:4" ht="15.75" customHeight="1" x14ac:dyDescent="0.35">
      <c r="B4955" s="23"/>
      <c r="C4955" s="23" t="e">
        <f t="shared" si="19"/>
        <v>#VALUE!</v>
      </c>
      <c r="D4955" s="23"/>
    </row>
    <row r="4956" spans="2:4" ht="15.75" customHeight="1" x14ac:dyDescent="0.35">
      <c r="B4956" s="23"/>
      <c r="C4956" s="23" t="e">
        <f t="shared" si="19"/>
        <v>#VALUE!</v>
      </c>
      <c r="D4956" s="23"/>
    </row>
    <row r="4957" spans="2:4" ht="15.75" customHeight="1" x14ac:dyDescent="0.35">
      <c r="B4957" s="23"/>
      <c r="C4957" s="23" t="e">
        <f t="shared" si="19"/>
        <v>#VALUE!</v>
      </c>
      <c r="D4957" s="23"/>
    </row>
    <row r="4958" spans="2:4" ht="15.75" customHeight="1" x14ac:dyDescent="0.35">
      <c r="B4958" s="23"/>
      <c r="C4958" s="23" t="e">
        <f t="shared" si="19"/>
        <v>#VALUE!</v>
      </c>
      <c r="D4958" s="23"/>
    </row>
    <row r="4959" spans="2:4" ht="15.75" customHeight="1" x14ac:dyDescent="0.35">
      <c r="B4959" s="23"/>
      <c r="C4959" s="23" t="e">
        <f t="shared" si="19"/>
        <v>#VALUE!</v>
      </c>
      <c r="D4959" s="23"/>
    </row>
    <row r="4960" spans="2:4" ht="15.75" customHeight="1" x14ac:dyDescent="0.35">
      <c r="B4960" s="23"/>
      <c r="C4960" s="23" t="e">
        <f t="shared" si="19"/>
        <v>#VALUE!</v>
      </c>
      <c r="D4960" s="23"/>
    </row>
    <row r="4961" spans="2:4" ht="15.75" customHeight="1" x14ac:dyDescent="0.35">
      <c r="B4961" s="23"/>
      <c r="C4961" s="23" t="e">
        <f t="shared" si="19"/>
        <v>#VALUE!</v>
      </c>
      <c r="D4961" s="23"/>
    </row>
    <row r="4962" spans="2:4" ht="15.75" customHeight="1" x14ac:dyDescent="0.35">
      <c r="B4962" s="23"/>
      <c r="C4962" s="23" t="e">
        <f t="shared" si="19"/>
        <v>#VALUE!</v>
      </c>
      <c r="D4962" s="23"/>
    </row>
    <row r="4963" spans="2:4" ht="15.75" customHeight="1" x14ac:dyDescent="0.35">
      <c r="B4963" s="23"/>
      <c r="C4963" s="23" t="e">
        <f t="shared" si="19"/>
        <v>#VALUE!</v>
      </c>
      <c r="D4963" s="23"/>
    </row>
    <row r="4964" spans="2:4" ht="15.75" customHeight="1" x14ac:dyDescent="0.35">
      <c r="B4964" s="23"/>
      <c r="C4964" s="23" t="e">
        <f t="shared" si="19"/>
        <v>#VALUE!</v>
      </c>
      <c r="D4964" s="23"/>
    </row>
    <row r="4965" spans="2:4" ht="15.75" customHeight="1" x14ac:dyDescent="0.35">
      <c r="B4965" s="23"/>
      <c r="C4965" s="23" t="e">
        <f t="shared" si="19"/>
        <v>#VALUE!</v>
      </c>
      <c r="D4965" s="23"/>
    </row>
    <row r="4966" spans="2:4" ht="15.75" customHeight="1" x14ac:dyDescent="0.35">
      <c r="B4966" s="23"/>
      <c r="C4966" s="23" t="e">
        <f t="shared" si="19"/>
        <v>#VALUE!</v>
      </c>
      <c r="D4966" s="23"/>
    </row>
    <row r="4967" spans="2:4" ht="15.75" customHeight="1" x14ac:dyDescent="0.35">
      <c r="B4967" s="23"/>
      <c r="C4967" s="23" t="e">
        <f t="shared" si="19"/>
        <v>#VALUE!</v>
      </c>
      <c r="D4967" s="23"/>
    </row>
    <row r="4968" spans="2:4" ht="15.75" customHeight="1" x14ac:dyDescent="0.35">
      <c r="B4968" s="23"/>
      <c r="C4968" s="23" t="e">
        <f t="shared" si="19"/>
        <v>#VALUE!</v>
      </c>
      <c r="D4968" s="23"/>
    </row>
    <row r="4969" spans="2:4" ht="15.75" customHeight="1" x14ac:dyDescent="0.35">
      <c r="B4969" s="23"/>
      <c r="C4969" s="23" t="e">
        <f t="shared" si="19"/>
        <v>#VALUE!</v>
      </c>
      <c r="D4969" s="23"/>
    </row>
    <row r="4970" spans="2:4" ht="15.75" customHeight="1" x14ac:dyDescent="0.35">
      <c r="B4970" s="23"/>
      <c r="C4970" s="23" t="e">
        <f t="shared" si="19"/>
        <v>#VALUE!</v>
      </c>
      <c r="D4970" s="23"/>
    </row>
    <row r="4971" spans="2:4" ht="15.75" customHeight="1" x14ac:dyDescent="0.35">
      <c r="B4971" s="23"/>
      <c r="C4971" s="23" t="e">
        <f t="shared" si="19"/>
        <v>#VALUE!</v>
      </c>
      <c r="D4971" s="23"/>
    </row>
    <row r="4972" spans="2:4" ht="15.75" customHeight="1" x14ac:dyDescent="0.35">
      <c r="B4972" s="23"/>
      <c r="C4972" s="23" t="e">
        <f t="shared" si="19"/>
        <v>#VALUE!</v>
      </c>
      <c r="D4972" s="23"/>
    </row>
    <row r="4973" spans="2:4" ht="15.75" customHeight="1" x14ac:dyDescent="0.35">
      <c r="B4973" s="23"/>
      <c r="C4973" s="23" t="e">
        <f t="shared" si="19"/>
        <v>#VALUE!</v>
      </c>
      <c r="D4973" s="23"/>
    </row>
    <row r="4974" spans="2:4" ht="15.75" customHeight="1" x14ac:dyDescent="0.35">
      <c r="B4974" s="23"/>
      <c r="C4974" s="23" t="e">
        <f t="shared" si="19"/>
        <v>#VALUE!</v>
      </c>
      <c r="D4974" s="23"/>
    </row>
    <row r="4975" spans="2:4" ht="15.75" customHeight="1" x14ac:dyDescent="0.35">
      <c r="B4975" s="23"/>
      <c r="C4975" s="23" t="e">
        <f t="shared" si="19"/>
        <v>#VALUE!</v>
      </c>
      <c r="D4975" s="23"/>
    </row>
    <row r="4976" spans="2:4" ht="15.75" customHeight="1" x14ac:dyDescent="0.35">
      <c r="B4976" s="23"/>
      <c r="C4976" s="23" t="e">
        <f t="shared" si="19"/>
        <v>#VALUE!</v>
      </c>
      <c r="D4976" s="23"/>
    </row>
    <row r="4977" spans="2:4" ht="15.75" customHeight="1" x14ac:dyDescent="0.35">
      <c r="B4977" s="23"/>
      <c r="C4977" s="23" t="e">
        <f t="shared" si="19"/>
        <v>#VALUE!</v>
      </c>
      <c r="D4977" s="23"/>
    </row>
    <row r="4978" spans="2:4" ht="15.75" customHeight="1" x14ac:dyDescent="0.35">
      <c r="B4978" s="23"/>
      <c r="C4978" s="23" t="e">
        <f t="shared" si="19"/>
        <v>#VALUE!</v>
      </c>
      <c r="D4978" s="23"/>
    </row>
    <row r="4979" spans="2:4" ht="15.75" customHeight="1" x14ac:dyDescent="0.35">
      <c r="B4979" s="23"/>
      <c r="C4979" s="23" t="e">
        <f t="shared" si="19"/>
        <v>#VALUE!</v>
      </c>
      <c r="D4979" s="23"/>
    </row>
    <row r="4980" spans="2:4" ht="15.75" customHeight="1" x14ac:dyDescent="0.35">
      <c r="B4980" s="23"/>
      <c r="C4980" s="23" t="e">
        <f t="shared" si="19"/>
        <v>#VALUE!</v>
      </c>
      <c r="D4980" s="23"/>
    </row>
    <row r="4981" spans="2:4" ht="15.75" customHeight="1" x14ac:dyDescent="0.35">
      <c r="B4981" s="23"/>
      <c r="C4981" s="23" t="e">
        <f t="shared" si="19"/>
        <v>#VALUE!</v>
      </c>
      <c r="D4981" s="23"/>
    </row>
    <row r="4982" spans="2:4" ht="15.75" customHeight="1" x14ac:dyDescent="0.35">
      <c r="B4982" s="23"/>
      <c r="C4982" s="23" t="e">
        <f t="shared" si="19"/>
        <v>#VALUE!</v>
      </c>
      <c r="D4982" s="23"/>
    </row>
    <row r="4983" spans="2:4" ht="15.75" customHeight="1" x14ac:dyDescent="0.35">
      <c r="B4983" s="23"/>
      <c r="C4983" s="23" t="e">
        <f t="shared" si="19"/>
        <v>#VALUE!</v>
      </c>
      <c r="D4983" s="23"/>
    </row>
    <row r="4984" spans="2:4" ht="15.75" customHeight="1" x14ac:dyDescent="0.35">
      <c r="B4984" s="23"/>
      <c r="C4984" s="23" t="e">
        <f t="shared" si="19"/>
        <v>#VALUE!</v>
      </c>
      <c r="D4984" s="23"/>
    </row>
    <row r="4985" spans="2:4" ht="15.75" customHeight="1" x14ac:dyDescent="0.35">
      <c r="B4985" s="23"/>
      <c r="C4985" s="23" t="e">
        <f t="shared" si="19"/>
        <v>#VALUE!</v>
      </c>
      <c r="D4985" s="23"/>
    </row>
    <row r="4986" spans="2:4" ht="15.75" customHeight="1" x14ac:dyDescent="0.35">
      <c r="B4986" s="23"/>
      <c r="C4986" s="23" t="e">
        <f t="shared" si="19"/>
        <v>#VALUE!</v>
      </c>
      <c r="D4986" s="23"/>
    </row>
    <row r="4987" spans="2:4" ht="15.75" customHeight="1" x14ac:dyDescent="0.35">
      <c r="B4987" s="23"/>
      <c r="C4987" s="23" t="e">
        <f t="shared" si="19"/>
        <v>#VALUE!</v>
      </c>
      <c r="D4987" s="23"/>
    </row>
    <row r="4988" spans="2:4" ht="15.75" customHeight="1" x14ac:dyDescent="0.35">
      <c r="B4988" s="23"/>
      <c r="C4988" s="23" t="e">
        <f t="shared" si="19"/>
        <v>#VALUE!</v>
      </c>
      <c r="D4988" s="23"/>
    </row>
    <row r="4989" spans="2:4" ht="15.75" customHeight="1" x14ac:dyDescent="0.35">
      <c r="B4989" s="23"/>
      <c r="C4989" s="23" t="e">
        <f t="shared" si="19"/>
        <v>#VALUE!</v>
      </c>
      <c r="D4989" s="23"/>
    </row>
    <row r="4990" spans="2:4" ht="15.75" customHeight="1" x14ac:dyDescent="0.35">
      <c r="B4990" s="23"/>
      <c r="C4990" s="23" t="e">
        <f t="shared" si="19"/>
        <v>#VALUE!</v>
      </c>
      <c r="D4990" s="23"/>
    </row>
    <row r="4991" spans="2:4" ht="15.75" customHeight="1" x14ac:dyDescent="0.35">
      <c r="B4991" s="23"/>
      <c r="C4991" s="23" t="e">
        <f t="shared" si="19"/>
        <v>#VALUE!</v>
      </c>
      <c r="D4991" s="23"/>
    </row>
    <row r="4992" spans="2:4" ht="15.75" customHeight="1" x14ac:dyDescent="0.35">
      <c r="B4992" s="23"/>
      <c r="C4992" s="23" t="e">
        <f t="shared" si="19"/>
        <v>#VALUE!</v>
      </c>
      <c r="D4992" s="23"/>
    </row>
    <row r="4993" spans="2:4" ht="15.75" customHeight="1" x14ac:dyDescent="0.35">
      <c r="B4993" s="23"/>
      <c r="C4993" s="23" t="e">
        <f t="shared" si="19"/>
        <v>#VALUE!</v>
      </c>
      <c r="D4993" s="23"/>
    </row>
    <row r="4994" spans="2:4" ht="15.75" customHeight="1" x14ac:dyDescent="0.35">
      <c r="B4994" s="23"/>
      <c r="C4994" s="23" t="e">
        <f t="shared" si="19"/>
        <v>#VALUE!</v>
      </c>
      <c r="D4994" s="23"/>
    </row>
    <row r="4995" spans="2:4" ht="15.75" customHeight="1" x14ac:dyDescent="0.35">
      <c r="B4995" s="23"/>
      <c r="C4995" s="23" t="e">
        <f t="shared" si="19"/>
        <v>#VALUE!</v>
      </c>
      <c r="D4995" s="23"/>
    </row>
    <row r="4996" spans="2:4" ht="15.75" customHeight="1" x14ac:dyDescent="0.35">
      <c r="B4996" s="23"/>
      <c r="C4996" s="23" t="e">
        <f t="shared" si="19"/>
        <v>#VALUE!</v>
      </c>
      <c r="D4996" s="23"/>
    </row>
    <row r="4997" spans="2:4" ht="15.75" customHeight="1" x14ac:dyDescent="0.35">
      <c r="B4997" s="23"/>
      <c r="C4997" s="23" t="e">
        <f t="shared" si="19"/>
        <v>#VALUE!</v>
      </c>
      <c r="D4997" s="23"/>
    </row>
    <row r="4998" spans="2:4" ht="15.75" customHeight="1" x14ac:dyDescent="0.35">
      <c r="B4998" s="23"/>
      <c r="C4998" s="23" t="e">
        <f t="shared" si="19"/>
        <v>#VALUE!</v>
      </c>
      <c r="D4998" s="23"/>
    </row>
    <row r="4999" spans="2:4" ht="15.75" customHeight="1" x14ac:dyDescent="0.35">
      <c r="B4999" s="23"/>
      <c r="C4999" s="23" t="e">
        <f t="shared" si="19"/>
        <v>#VALUE!</v>
      </c>
      <c r="D4999" s="23"/>
    </row>
    <row r="5000" spans="2:4" ht="15.75" customHeight="1" x14ac:dyDescent="0.35">
      <c r="B5000" s="23"/>
      <c r="C5000" s="23" t="e">
        <f t="shared" si="19"/>
        <v>#VALUE!</v>
      </c>
      <c r="D5000" s="23"/>
    </row>
    <row r="5001" spans="2:4" ht="15.75" customHeight="1" x14ac:dyDescent="0.35">
      <c r="B5001" s="23"/>
      <c r="C5001" s="23" t="e">
        <f t="shared" si="19"/>
        <v>#VALUE!</v>
      </c>
      <c r="D5001" s="23"/>
    </row>
    <row r="5002" spans="2:4" ht="15.75" customHeight="1" x14ac:dyDescent="0.35">
      <c r="B5002" s="23"/>
      <c r="C5002" s="23" t="e">
        <f t="shared" si="19"/>
        <v>#VALUE!</v>
      </c>
      <c r="D5002" s="23"/>
    </row>
    <row r="5003" spans="2:4" ht="15.75" customHeight="1" x14ac:dyDescent="0.35">
      <c r="B5003" s="23"/>
      <c r="C5003" s="23" t="e">
        <f t="shared" si="19"/>
        <v>#VALUE!</v>
      </c>
      <c r="D5003" s="23"/>
    </row>
    <row r="5004" spans="2:4" ht="15.75" customHeight="1" x14ac:dyDescent="0.35">
      <c r="B5004" s="23"/>
      <c r="C5004" s="23" t="e">
        <f t="shared" si="19"/>
        <v>#VALUE!</v>
      </c>
      <c r="D5004" s="23"/>
    </row>
    <row r="5005" spans="2:4" ht="15.75" customHeight="1" x14ac:dyDescent="0.35">
      <c r="B5005" s="23"/>
      <c r="C5005" s="23" t="e">
        <f t="shared" si="19"/>
        <v>#VALUE!</v>
      </c>
      <c r="D5005" s="23"/>
    </row>
    <row r="5006" spans="2:4" ht="15.75" customHeight="1" x14ac:dyDescent="0.35">
      <c r="B5006" s="23"/>
      <c r="C5006" s="23" t="e">
        <f t="shared" si="19"/>
        <v>#VALUE!</v>
      </c>
      <c r="D5006" s="23"/>
    </row>
    <row r="5007" spans="2:4" ht="15.75" customHeight="1" x14ac:dyDescent="0.35">
      <c r="B5007" s="23"/>
      <c r="C5007" s="23" t="e">
        <f t="shared" si="19"/>
        <v>#VALUE!</v>
      </c>
      <c r="D5007" s="23"/>
    </row>
    <row r="5008" spans="2:4" ht="15.75" customHeight="1" x14ac:dyDescent="0.35">
      <c r="B5008" s="23"/>
      <c r="C5008" s="23" t="e">
        <f t="shared" si="19"/>
        <v>#VALUE!</v>
      </c>
      <c r="D5008" s="23"/>
    </row>
    <row r="5009" spans="2:4" ht="15.75" customHeight="1" x14ac:dyDescent="0.35">
      <c r="B5009" s="23"/>
      <c r="C5009" s="23" t="e">
        <f t="shared" si="19"/>
        <v>#VALUE!</v>
      </c>
      <c r="D5009" s="23"/>
    </row>
    <row r="5010" spans="2:4" ht="15.75" customHeight="1" x14ac:dyDescent="0.35">
      <c r="B5010" s="23"/>
      <c r="C5010" s="23" t="e">
        <f t="shared" si="19"/>
        <v>#VALUE!</v>
      </c>
      <c r="D5010" s="23"/>
    </row>
    <row r="5011" spans="2:4" ht="15.75" customHeight="1" x14ac:dyDescent="0.35">
      <c r="B5011" s="23"/>
      <c r="C5011" s="23" t="e">
        <f t="shared" si="19"/>
        <v>#VALUE!</v>
      </c>
      <c r="D5011" s="23"/>
    </row>
    <row r="5012" spans="2:4" ht="15.75" customHeight="1" x14ac:dyDescent="0.35">
      <c r="B5012" s="23"/>
      <c r="C5012" s="23" t="e">
        <f t="shared" si="19"/>
        <v>#VALUE!</v>
      </c>
      <c r="D5012" s="23"/>
    </row>
    <row r="5013" spans="2:4" ht="15.75" customHeight="1" x14ac:dyDescent="0.35">
      <c r="B5013" s="23"/>
      <c r="C5013" s="23" t="e">
        <f t="shared" si="19"/>
        <v>#VALUE!</v>
      </c>
      <c r="D5013" s="23"/>
    </row>
    <row r="5014" spans="2:4" ht="15.75" customHeight="1" x14ac:dyDescent="0.35">
      <c r="B5014" s="23"/>
      <c r="C5014" s="23" t="e">
        <f t="shared" si="19"/>
        <v>#VALUE!</v>
      </c>
      <c r="D5014" s="23"/>
    </row>
    <row r="5015" spans="2:4" ht="15.75" customHeight="1" x14ac:dyDescent="0.35">
      <c r="B5015" s="23"/>
      <c r="C5015" s="23" t="e">
        <f t="shared" si="19"/>
        <v>#VALUE!</v>
      </c>
      <c r="D5015" s="23"/>
    </row>
    <row r="5016" spans="2:4" ht="15.75" customHeight="1" x14ac:dyDescent="0.35">
      <c r="B5016" s="23"/>
      <c r="C5016" s="23" t="e">
        <f t="shared" si="19"/>
        <v>#VALUE!</v>
      </c>
      <c r="D5016" s="23"/>
    </row>
    <row r="5017" spans="2:4" ht="15.75" customHeight="1" x14ac:dyDescent="0.35">
      <c r="B5017" s="23"/>
      <c r="C5017" s="23" t="e">
        <f t="shared" si="19"/>
        <v>#VALUE!</v>
      </c>
      <c r="D5017" s="23"/>
    </row>
    <row r="5018" spans="2:4" ht="15.75" customHeight="1" x14ac:dyDescent="0.35">
      <c r="B5018" s="23"/>
      <c r="C5018" s="23" t="e">
        <f t="shared" si="19"/>
        <v>#VALUE!</v>
      </c>
      <c r="D5018" s="23"/>
    </row>
    <row r="5019" spans="2:4" ht="15.75" customHeight="1" x14ac:dyDescent="0.35">
      <c r="B5019" s="23"/>
      <c r="C5019" s="23" t="e">
        <f t="shared" si="19"/>
        <v>#VALUE!</v>
      </c>
      <c r="D5019" s="23"/>
    </row>
    <row r="5020" spans="2:4" ht="15.75" customHeight="1" x14ac:dyDescent="0.35">
      <c r="B5020" s="23"/>
      <c r="C5020" s="23" t="e">
        <f t="shared" si="19"/>
        <v>#VALUE!</v>
      </c>
      <c r="D5020" s="23"/>
    </row>
    <row r="5021" spans="2:4" ht="15.75" customHeight="1" x14ac:dyDescent="0.35">
      <c r="B5021" s="23"/>
      <c r="C5021" s="23" t="e">
        <f t="shared" si="19"/>
        <v>#VALUE!</v>
      </c>
      <c r="D5021" s="23"/>
    </row>
    <row r="5022" spans="2:4" ht="15.75" customHeight="1" x14ac:dyDescent="0.35">
      <c r="B5022" s="23"/>
      <c r="C5022" s="23" t="e">
        <f t="shared" si="19"/>
        <v>#VALUE!</v>
      </c>
      <c r="D5022" s="23"/>
    </row>
    <row r="5023" spans="2:4" ht="15.75" customHeight="1" x14ac:dyDescent="0.35">
      <c r="B5023" s="23"/>
      <c r="C5023" s="23" t="e">
        <f t="shared" si="19"/>
        <v>#VALUE!</v>
      </c>
      <c r="D5023" s="23"/>
    </row>
    <row r="5024" spans="2:4" ht="15.75" customHeight="1" x14ac:dyDescent="0.35">
      <c r="B5024" s="23"/>
      <c r="C5024" s="23" t="e">
        <f t="shared" si="19"/>
        <v>#VALUE!</v>
      </c>
      <c r="D5024" s="23"/>
    </row>
    <row r="5025" spans="2:4" ht="15.75" customHeight="1" x14ac:dyDescent="0.35">
      <c r="B5025" s="23"/>
      <c r="C5025" s="23" t="e">
        <f t="shared" si="19"/>
        <v>#VALUE!</v>
      </c>
      <c r="D5025" s="23"/>
    </row>
    <row r="5026" spans="2:4" ht="15.75" customHeight="1" x14ac:dyDescent="0.35">
      <c r="B5026" s="23"/>
      <c r="C5026" s="23" t="e">
        <f t="shared" si="19"/>
        <v>#VALUE!</v>
      </c>
      <c r="D5026" s="23"/>
    </row>
    <row r="5027" spans="2:4" ht="15.75" customHeight="1" x14ac:dyDescent="0.35">
      <c r="B5027" s="23"/>
      <c r="C5027" s="23" t="e">
        <f t="shared" si="19"/>
        <v>#VALUE!</v>
      </c>
      <c r="D5027" s="23"/>
    </row>
    <row r="5028" spans="2:4" ht="15.75" customHeight="1" x14ac:dyDescent="0.35">
      <c r="B5028" s="23"/>
      <c r="C5028" s="23" t="e">
        <f t="shared" si="19"/>
        <v>#VALUE!</v>
      </c>
      <c r="D5028" s="23"/>
    </row>
    <row r="5029" spans="2:4" ht="15.75" customHeight="1" x14ac:dyDescent="0.35">
      <c r="B5029" s="23"/>
      <c r="C5029" s="23" t="e">
        <f t="shared" si="19"/>
        <v>#VALUE!</v>
      </c>
      <c r="D5029" s="23"/>
    </row>
    <row r="5030" spans="2:4" ht="15.75" customHeight="1" x14ac:dyDescent="0.35">
      <c r="B5030" s="23"/>
      <c r="C5030" s="23" t="e">
        <f t="shared" si="19"/>
        <v>#VALUE!</v>
      </c>
      <c r="D5030" s="23"/>
    </row>
    <row r="5031" spans="2:4" ht="15.75" customHeight="1" x14ac:dyDescent="0.35">
      <c r="B5031" s="23"/>
      <c r="C5031" s="23" t="e">
        <f t="shared" si="19"/>
        <v>#VALUE!</v>
      </c>
      <c r="D5031" s="23"/>
    </row>
    <row r="5032" spans="2:4" ht="15.75" customHeight="1" x14ac:dyDescent="0.35">
      <c r="B5032" s="23"/>
      <c r="C5032" s="23" t="e">
        <f t="shared" si="19"/>
        <v>#VALUE!</v>
      </c>
      <c r="D5032" s="23"/>
    </row>
    <row r="5033" spans="2:4" ht="15.75" customHeight="1" x14ac:dyDescent="0.35">
      <c r="B5033" s="23"/>
      <c r="C5033" s="23" t="e">
        <f t="shared" si="19"/>
        <v>#VALUE!</v>
      </c>
      <c r="D5033" s="23"/>
    </row>
    <row r="5034" spans="2:4" ht="15.75" customHeight="1" x14ac:dyDescent="0.35">
      <c r="B5034" s="23"/>
      <c r="C5034" s="23" t="e">
        <f t="shared" si="19"/>
        <v>#VALUE!</v>
      </c>
      <c r="D5034" s="23"/>
    </row>
    <row r="5035" spans="2:4" ht="15.75" customHeight="1" x14ac:dyDescent="0.35">
      <c r="B5035" s="23"/>
      <c r="C5035" s="23" t="e">
        <f t="shared" si="19"/>
        <v>#VALUE!</v>
      </c>
      <c r="D5035" s="23"/>
    </row>
    <row r="5036" spans="2:4" ht="15.75" customHeight="1" x14ac:dyDescent="0.35">
      <c r="B5036" s="23"/>
      <c r="C5036" s="23" t="e">
        <f t="shared" si="19"/>
        <v>#VALUE!</v>
      </c>
      <c r="D5036" s="23"/>
    </row>
    <row r="5037" spans="2:4" ht="15.75" customHeight="1" x14ac:dyDescent="0.35">
      <c r="B5037" s="23"/>
      <c r="C5037" s="23" t="e">
        <f t="shared" si="19"/>
        <v>#VALUE!</v>
      </c>
      <c r="D5037" s="23"/>
    </row>
    <row r="5038" spans="2:4" ht="15.75" customHeight="1" x14ac:dyDescent="0.35">
      <c r="B5038" s="23"/>
      <c r="C5038" s="23" t="e">
        <f t="shared" si="19"/>
        <v>#VALUE!</v>
      </c>
      <c r="D5038" s="23"/>
    </row>
    <row r="5039" spans="2:4" ht="15.75" customHeight="1" x14ac:dyDescent="0.35">
      <c r="B5039" s="23"/>
      <c r="C5039" s="23" t="e">
        <f t="shared" si="19"/>
        <v>#VALUE!</v>
      </c>
      <c r="D5039" s="23"/>
    </row>
    <row r="5040" spans="2:4" ht="15.75" customHeight="1" x14ac:dyDescent="0.35">
      <c r="B5040" s="23"/>
      <c r="C5040" s="23" t="e">
        <f t="shared" si="19"/>
        <v>#VALUE!</v>
      </c>
      <c r="D5040" s="23"/>
    </row>
    <row r="5041" spans="2:4" ht="15.75" customHeight="1" x14ac:dyDescent="0.35">
      <c r="B5041" s="23"/>
      <c r="C5041" s="23" t="e">
        <f t="shared" si="19"/>
        <v>#VALUE!</v>
      </c>
      <c r="D5041" s="23"/>
    </row>
    <row r="5042" spans="2:4" ht="15.75" customHeight="1" x14ac:dyDescent="0.35">
      <c r="B5042" s="23"/>
      <c r="C5042" s="23" t="e">
        <f t="shared" si="19"/>
        <v>#VALUE!</v>
      </c>
      <c r="D5042" s="23"/>
    </row>
    <row r="5043" spans="2:4" ht="15.75" customHeight="1" x14ac:dyDescent="0.35">
      <c r="B5043" s="23"/>
      <c r="C5043" s="23" t="e">
        <f t="shared" si="19"/>
        <v>#VALUE!</v>
      </c>
      <c r="D5043" s="23"/>
    </row>
    <row r="5044" spans="2:4" ht="15.75" customHeight="1" x14ac:dyDescent="0.35">
      <c r="B5044" s="23"/>
      <c r="C5044" s="23" t="e">
        <f t="shared" si="19"/>
        <v>#VALUE!</v>
      </c>
      <c r="D5044" s="23"/>
    </row>
    <row r="5045" spans="2:4" ht="15.75" customHeight="1" x14ac:dyDescent="0.35">
      <c r="B5045" s="23"/>
      <c r="C5045" s="23" t="e">
        <f t="shared" si="19"/>
        <v>#VALUE!</v>
      </c>
      <c r="D5045" s="23"/>
    </row>
    <row r="5046" spans="2:4" ht="15.75" customHeight="1" x14ac:dyDescent="0.35">
      <c r="B5046" s="23"/>
      <c r="C5046" s="23" t="e">
        <f t="shared" si="19"/>
        <v>#VALUE!</v>
      </c>
      <c r="D5046" s="23"/>
    </row>
    <row r="5047" spans="2:4" ht="15.75" customHeight="1" x14ac:dyDescent="0.35">
      <c r="B5047" s="23"/>
      <c r="C5047" s="23" t="e">
        <f t="shared" si="19"/>
        <v>#VALUE!</v>
      </c>
      <c r="D5047" s="23"/>
    </row>
    <row r="5048" spans="2:4" ht="15.75" customHeight="1" x14ac:dyDescent="0.35">
      <c r="B5048" s="23"/>
      <c r="C5048" s="23" t="e">
        <f t="shared" si="19"/>
        <v>#VALUE!</v>
      </c>
      <c r="D5048" s="23"/>
    </row>
    <row r="5049" spans="2:4" ht="15.75" customHeight="1" x14ac:dyDescent="0.35">
      <c r="B5049" s="23"/>
      <c r="C5049" s="23" t="e">
        <f t="shared" si="19"/>
        <v>#VALUE!</v>
      </c>
      <c r="D5049" s="23"/>
    </row>
    <row r="5050" spans="2:4" ht="15.75" customHeight="1" x14ac:dyDescent="0.35">
      <c r="B5050" s="23"/>
      <c r="C5050" s="23" t="e">
        <f t="shared" si="19"/>
        <v>#VALUE!</v>
      </c>
      <c r="D5050" s="23"/>
    </row>
    <row r="5051" spans="2:4" ht="15.75" customHeight="1" x14ac:dyDescent="0.35">
      <c r="B5051" s="23"/>
      <c r="C5051" s="23" t="e">
        <f t="shared" si="19"/>
        <v>#VALUE!</v>
      </c>
      <c r="D5051" s="23"/>
    </row>
    <row r="5052" spans="2:4" ht="15.75" customHeight="1" x14ac:dyDescent="0.35">
      <c r="B5052" s="23"/>
      <c r="C5052" s="23" t="e">
        <f t="shared" si="19"/>
        <v>#VALUE!</v>
      </c>
      <c r="D5052" s="23"/>
    </row>
    <row r="5053" spans="2:4" ht="15.75" customHeight="1" x14ac:dyDescent="0.35">
      <c r="B5053" s="23"/>
      <c r="C5053" s="23" t="e">
        <f t="shared" si="19"/>
        <v>#VALUE!</v>
      </c>
      <c r="D5053" s="23"/>
    </row>
    <row r="5054" spans="2:4" ht="15.75" customHeight="1" x14ac:dyDescent="0.35">
      <c r="B5054" s="23"/>
      <c r="C5054" s="23" t="e">
        <f t="shared" si="19"/>
        <v>#VALUE!</v>
      </c>
      <c r="D5054" s="23"/>
    </row>
    <row r="5055" spans="2:4" ht="15.75" customHeight="1" x14ac:dyDescent="0.35">
      <c r="B5055" s="23"/>
      <c r="C5055" s="23" t="e">
        <f t="shared" si="19"/>
        <v>#VALUE!</v>
      </c>
      <c r="D5055" s="23"/>
    </row>
    <row r="5056" spans="2:4" ht="15.75" customHeight="1" x14ac:dyDescent="0.35">
      <c r="B5056" s="23"/>
      <c r="C5056" s="23" t="e">
        <f t="shared" si="19"/>
        <v>#VALUE!</v>
      </c>
      <c r="D5056" s="23"/>
    </row>
    <row r="5057" spans="2:4" ht="15.75" customHeight="1" x14ac:dyDescent="0.35">
      <c r="B5057" s="23"/>
      <c r="C5057" s="23" t="e">
        <f t="shared" si="19"/>
        <v>#VALUE!</v>
      </c>
      <c r="D5057" s="23"/>
    </row>
    <row r="5058" spans="2:4" ht="15.75" customHeight="1" x14ac:dyDescent="0.35">
      <c r="B5058" s="23"/>
      <c r="C5058" s="23" t="e">
        <f t="shared" si="19"/>
        <v>#VALUE!</v>
      </c>
      <c r="D5058" s="23"/>
    </row>
    <row r="5059" spans="2:4" ht="15.75" customHeight="1" x14ac:dyDescent="0.35">
      <c r="B5059" s="23"/>
      <c r="C5059" s="23" t="e">
        <f t="shared" si="19"/>
        <v>#VALUE!</v>
      </c>
      <c r="D5059" s="23"/>
    </row>
    <row r="5060" spans="2:4" ht="15.75" customHeight="1" x14ac:dyDescent="0.35">
      <c r="B5060" s="23"/>
      <c r="C5060" s="23" t="e">
        <f t="shared" si="19"/>
        <v>#VALUE!</v>
      </c>
      <c r="D5060" s="23"/>
    </row>
    <row r="5061" spans="2:4" ht="15.75" customHeight="1" x14ac:dyDescent="0.35">
      <c r="B5061" s="23"/>
      <c r="C5061" s="23" t="e">
        <f t="shared" si="19"/>
        <v>#VALUE!</v>
      </c>
      <c r="D5061" s="23"/>
    </row>
    <row r="5062" spans="2:4" ht="15.75" customHeight="1" x14ac:dyDescent="0.35">
      <c r="B5062" s="23"/>
      <c r="C5062" s="23" t="e">
        <f t="shared" si="19"/>
        <v>#VALUE!</v>
      </c>
      <c r="D5062" s="23"/>
    </row>
    <row r="5063" spans="2:4" ht="15.75" customHeight="1" x14ac:dyDescent="0.35">
      <c r="B5063" s="23"/>
      <c r="C5063" s="23" t="e">
        <f t="shared" si="19"/>
        <v>#VALUE!</v>
      </c>
      <c r="D5063" s="23"/>
    </row>
    <row r="5064" spans="2:4" ht="15.75" customHeight="1" x14ac:dyDescent="0.35">
      <c r="B5064" s="23"/>
      <c r="C5064" s="23" t="e">
        <f t="shared" si="19"/>
        <v>#VALUE!</v>
      </c>
      <c r="D5064" s="23"/>
    </row>
    <row r="5065" spans="2:4" ht="15.75" customHeight="1" x14ac:dyDescent="0.35">
      <c r="B5065" s="23"/>
      <c r="C5065" s="23" t="e">
        <f t="shared" si="19"/>
        <v>#VALUE!</v>
      </c>
      <c r="D5065" s="23"/>
    </row>
    <row r="5066" spans="2:4" ht="15.75" customHeight="1" x14ac:dyDescent="0.35">
      <c r="B5066" s="23"/>
      <c r="C5066" s="23" t="e">
        <f t="shared" si="19"/>
        <v>#VALUE!</v>
      </c>
      <c r="D5066" s="23"/>
    </row>
    <row r="5067" spans="2:4" ht="15.75" customHeight="1" x14ac:dyDescent="0.35">
      <c r="B5067" s="23"/>
      <c r="C5067" s="23" t="e">
        <f t="shared" si="19"/>
        <v>#VALUE!</v>
      </c>
      <c r="D5067" s="23"/>
    </row>
    <row r="5068" spans="2:4" ht="15.75" customHeight="1" x14ac:dyDescent="0.35">
      <c r="B5068" s="23"/>
      <c r="C5068" s="23" t="e">
        <f t="shared" si="19"/>
        <v>#VALUE!</v>
      </c>
      <c r="D5068" s="23"/>
    </row>
    <row r="5069" spans="2:4" ht="15.75" customHeight="1" x14ac:dyDescent="0.35">
      <c r="B5069" s="23"/>
      <c r="C5069" s="23" t="e">
        <f t="shared" si="19"/>
        <v>#VALUE!</v>
      </c>
      <c r="D5069" s="23"/>
    </row>
    <row r="5070" spans="2:4" ht="15.75" customHeight="1" x14ac:dyDescent="0.35">
      <c r="B5070" s="23"/>
      <c r="C5070" s="23" t="e">
        <f t="shared" si="19"/>
        <v>#VALUE!</v>
      </c>
      <c r="D5070" s="23"/>
    </row>
    <row r="5071" spans="2:4" ht="15.75" customHeight="1" x14ac:dyDescent="0.35">
      <c r="B5071" s="23"/>
      <c r="C5071" s="23" t="e">
        <f t="shared" si="19"/>
        <v>#VALUE!</v>
      </c>
      <c r="D5071" s="23"/>
    </row>
    <row r="5072" spans="2:4" ht="15.75" customHeight="1" x14ac:dyDescent="0.35">
      <c r="B5072" s="23"/>
      <c r="C5072" s="23" t="e">
        <f t="shared" si="19"/>
        <v>#VALUE!</v>
      </c>
      <c r="D5072" s="23"/>
    </row>
    <row r="5073" spans="2:4" ht="15.75" customHeight="1" x14ac:dyDescent="0.35">
      <c r="B5073" s="23"/>
      <c r="C5073" s="23" t="e">
        <f t="shared" si="19"/>
        <v>#VALUE!</v>
      </c>
      <c r="D5073" s="23"/>
    </row>
    <row r="5074" spans="2:4" ht="15.75" customHeight="1" x14ac:dyDescent="0.35">
      <c r="B5074" s="23"/>
      <c r="C5074" s="23" t="e">
        <f t="shared" si="19"/>
        <v>#VALUE!</v>
      </c>
      <c r="D5074" s="23"/>
    </row>
    <row r="5075" spans="2:4" ht="15.75" customHeight="1" x14ac:dyDescent="0.35">
      <c r="B5075" s="23"/>
      <c r="C5075" s="23" t="e">
        <f t="shared" si="19"/>
        <v>#VALUE!</v>
      </c>
      <c r="D5075" s="23"/>
    </row>
    <row r="5076" spans="2:4" ht="15.75" customHeight="1" x14ac:dyDescent="0.35">
      <c r="B5076" s="23"/>
      <c r="C5076" s="23" t="e">
        <f t="shared" si="19"/>
        <v>#VALUE!</v>
      </c>
      <c r="D5076" s="23"/>
    </row>
    <row r="5077" spans="2:4" ht="15.75" customHeight="1" x14ac:dyDescent="0.35">
      <c r="B5077" s="23"/>
      <c r="C5077" s="23" t="e">
        <f t="shared" si="19"/>
        <v>#VALUE!</v>
      </c>
      <c r="D5077" s="23"/>
    </row>
    <row r="5078" spans="2:4" ht="15.75" customHeight="1" x14ac:dyDescent="0.35">
      <c r="B5078" s="23"/>
      <c r="C5078" s="23" t="e">
        <f t="shared" si="19"/>
        <v>#VALUE!</v>
      </c>
      <c r="D5078" s="23"/>
    </row>
    <row r="5079" spans="2:4" ht="15.75" customHeight="1" x14ac:dyDescent="0.35">
      <c r="B5079" s="23"/>
      <c r="C5079" s="23" t="e">
        <f t="shared" si="19"/>
        <v>#VALUE!</v>
      </c>
      <c r="D5079" s="23"/>
    </row>
    <row r="5080" spans="2:4" ht="15.75" customHeight="1" x14ac:dyDescent="0.35">
      <c r="B5080" s="23"/>
      <c r="C5080" s="23" t="e">
        <f t="shared" si="19"/>
        <v>#VALUE!</v>
      </c>
      <c r="D5080" s="23"/>
    </row>
    <row r="5081" spans="2:4" ht="15.75" customHeight="1" x14ac:dyDescent="0.35">
      <c r="B5081" s="23"/>
      <c r="C5081" s="23" t="e">
        <f t="shared" si="19"/>
        <v>#VALUE!</v>
      </c>
      <c r="D5081" s="23"/>
    </row>
    <row r="5082" spans="2:4" ht="15.75" customHeight="1" x14ac:dyDescent="0.35">
      <c r="B5082" s="23"/>
      <c r="C5082" s="23" t="e">
        <f t="shared" si="19"/>
        <v>#VALUE!</v>
      </c>
      <c r="D5082" s="23"/>
    </row>
    <row r="5083" spans="2:4" ht="15.75" customHeight="1" x14ac:dyDescent="0.35">
      <c r="B5083" s="23"/>
      <c r="C5083" s="23" t="e">
        <f t="shared" si="19"/>
        <v>#VALUE!</v>
      </c>
      <c r="D5083" s="23"/>
    </row>
    <row r="5084" spans="2:4" ht="15.75" customHeight="1" x14ac:dyDescent="0.35">
      <c r="B5084" s="23"/>
      <c r="C5084" s="23" t="e">
        <f t="shared" si="19"/>
        <v>#VALUE!</v>
      </c>
      <c r="D5084" s="23"/>
    </row>
    <row r="5085" spans="2:4" ht="15.75" customHeight="1" x14ac:dyDescent="0.35">
      <c r="B5085" s="23"/>
      <c r="C5085" s="23" t="e">
        <f t="shared" si="19"/>
        <v>#VALUE!</v>
      </c>
      <c r="D5085" s="23"/>
    </row>
    <row r="5086" spans="2:4" ht="15.75" customHeight="1" x14ac:dyDescent="0.35">
      <c r="B5086" s="23"/>
      <c r="C5086" s="23" t="e">
        <f t="shared" si="19"/>
        <v>#VALUE!</v>
      </c>
      <c r="D5086" s="23"/>
    </row>
    <row r="5087" spans="2:4" ht="15.75" customHeight="1" x14ac:dyDescent="0.35">
      <c r="B5087" s="23"/>
      <c r="C5087" s="23" t="e">
        <f t="shared" si="19"/>
        <v>#VALUE!</v>
      </c>
      <c r="D5087" s="23"/>
    </row>
    <row r="5088" spans="2:4" ht="15.75" customHeight="1" x14ac:dyDescent="0.35">
      <c r="B5088" s="23"/>
      <c r="C5088" s="23" t="e">
        <f t="shared" si="19"/>
        <v>#VALUE!</v>
      </c>
      <c r="D5088" s="23"/>
    </row>
    <row r="5089" spans="2:4" ht="15.75" customHeight="1" x14ac:dyDescent="0.35">
      <c r="B5089" s="23"/>
      <c r="C5089" s="23" t="e">
        <f t="shared" si="19"/>
        <v>#VALUE!</v>
      </c>
      <c r="D5089" s="23"/>
    </row>
    <row r="5090" spans="2:4" ht="15.75" customHeight="1" x14ac:dyDescent="0.35">
      <c r="B5090" s="23"/>
      <c r="C5090" s="23" t="e">
        <f t="shared" si="19"/>
        <v>#VALUE!</v>
      </c>
      <c r="D5090" s="23"/>
    </row>
    <row r="5091" spans="2:4" ht="15.75" customHeight="1" x14ac:dyDescent="0.35">
      <c r="B5091" s="23"/>
      <c r="C5091" s="23" t="e">
        <f t="shared" si="19"/>
        <v>#VALUE!</v>
      </c>
      <c r="D5091" s="23"/>
    </row>
    <row r="5092" spans="2:4" ht="15.75" customHeight="1" x14ac:dyDescent="0.35">
      <c r="B5092" s="23"/>
      <c r="C5092" s="23" t="e">
        <f t="shared" si="19"/>
        <v>#VALUE!</v>
      </c>
      <c r="D5092" s="23"/>
    </row>
    <row r="5093" spans="2:4" ht="15.75" customHeight="1" x14ac:dyDescent="0.35">
      <c r="B5093" s="23"/>
      <c r="C5093" s="23" t="e">
        <f t="shared" si="19"/>
        <v>#VALUE!</v>
      </c>
      <c r="D5093" s="23"/>
    </row>
    <row r="5094" spans="2:4" ht="15.75" customHeight="1" x14ac:dyDescent="0.35">
      <c r="B5094" s="23"/>
      <c r="C5094" s="23" t="e">
        <f t="shared" si="19"/>
        <v>#VALUE!</v>
      </c>
      <c r="D5094" s="23"/>
    </row>
    <row r="5095" spans="2:4" ht="15.75" customHeight="1" x14ac:dyDescent="0.35">
      <c r="B5095" s="23"/>
      <c r="C5095" s="23" t="e">
        <f t="shared" si="19"/>
        <v>#VALUE!</v>
      </c>
      <c r="D5095" s="23"/>
    </row>
    <row r="5096" spans="2:4" ht="15.75" customHeight="1" x14ac:dyDescent="0.35">
      <c r="B5096" s="23"/>
      <c r="C5096" s="23" t="e">
        <f t="shared" si="19"/>
        <v>#VALUE!</v>
      </c>
      <c r="D5096" s="23"/>
    </row>
    <row r="5097" spans="2:4" ht="15.75" customHeight="1" x14ac:dyDescent="0.35">
      <c r="B5097" s="23"/>
      <c r="C5097" s="23" t="e">
        <f t="shared" si="19"/>
        <v>#VALUE!</v>
      </c>
      <c r="D5097" s="23"/>
    </row>
    <row r="5098" spans="2:4" ht="15.75" customHeight="1" x14ac:dyDescent="0.35">
      <c r="B5098" s="23"/>
      <c r="C5098" s="23" t="e">
        <f t="shared" si="19"/>
        <v>#VALUE!</v>
      </c>
      <c r="D5098" s="23"/>
    </row>
    <row r="5099" spans="2:4" ht="15.75" customHeight="1" x14ac:dyDescent="0.35">
      <c r="B5099" s="23"/>
      <c r="C5099" s="23" t="e">
        <f t="shared" si="19"/>
        <v>#VALUE!</v>
      </c>
      <c r="D5099" s="23"/>
    </row>
    <row r="5100" spans="2:4" ht="15.75" customHeight="1" x14ac:dyDescent="0.35">
      <c r="B5100" s="23"/>
      <c r="C5100" s="23" t="e">
        <f t="shared" si="19"/>
        <v>#VALUE!</v>
      </c>
      <c r="D5100" s="23"/>
    </row>
    <row r="5101" spans="2:4" ht="15.75" customHeight="1" x14ac:dyDescent="0.35">
      <c r="B5101" s="23"/>
      <c r="C5101" s="23" t="e">
        <f t="shared" si="19"/>
        <v>#VALUE!</v>
      </c>
      <c r="D5101" s="23"/>
    </row>
    <row r="5102" spans="2:4" ht="15.75" customHeight="1" x14ac:dyDescent="0.35">
      <c r="B5102" s="23"/>
      <c r="C5102" s="23" t="e">
        <f t="shared" ref="C5102:C5356" si="20">CONCATENATE(A5102,"-",LEFT(B5102,1)&amp;MID(B5102,FIND(" ",B5102)+1,3))</f>
        <v>#VALUE!</v>
      </c>
      <c r="D5102" s="23"/>
    </row>
    <row r="5103" spans="2:4" ht="15.75" customHeight="1" x14ac:dyDescent="0.35">
      <c r="B5103" s="23"/>
      <c r="C5103" s="23" t="e">
        <f t="shared" si="20"/>
        <v>#VALUE!</v>
      </c>
      <c r="D5103" s="23"/>
    </row>
    <row r="5104" spans="2:4" ht="15.75" customHeight="1" x14ac:dyDescent="0.35">
      <c r="B5104" s="23"/>
      <c r="C5104" s="23" t="e">
        <f t="shared" si="20"/>
        <v>#VALUE!</v>
      </c>
      <c r="D5104" s="23"/>
    </row>
    <row r="5105" spans="2:4" ht="15.75" customHeight="1" x14ac:dyDescent="0.35">
      <c r="B5105" s="23"/>
      <c r="C5105" s="23" t="e">
        <f t="shared" si="20"/>
        <v>#VALUE!</v>
      </c>
      <c r="D5105" s="23"/>
    </row>
    <row r="5106" spans="2:4" ht="15.75" customHeight="1" x14ac:dyDescent="0.35">
      <c r="B5106" s="23"/>
      <c r="C5106" s="23" t="e">
        <f t="shared" si="20"/>
        <v>#VALUE!</v>
      </c>
      <c r="D5106" s="23"/>
    </row>
    <row r="5107" spans="2:4" ht="15.75" customHeight="1" x14ac:dyDescent="0.35">
      <c r="B5107" s="23"/>
      <c r="C5107" s="23" t="e">
        <f t="shared" si="20"/>
        <v>#VALUE!</v>
      </c>
      <c r="D5107" s="23"/>
    </row>
    <row r="5108" spans="2:4" ht="15.75" customHeight="1" x14ac:dyDescent="0.35">
      <c r="B5108" s="23"/>
      <c r="C5108" s="23" t="e">
        <f t="shared" si="20"/>
        <v>#VALUE!</v>
      </c>
      <c r="D5108" s="23"/>
    </row>
    <row r="5109" spans="2:4" ht="15.75" customHeight="1" x14ac:dyDescent="0.35">
      <c r="B5109" s="23"/>
      <c r="C5109" s="23" t="e">
        <f t="shared" si="20"/>
        <v>#VALUE!</v>
      </c>
      <c r="D5109" s="23"/>
    </row>
    <row r="5110" spans="2:4" ht="15.75" customHeight="1" x14ac:dyDescent="0.35">
      <c r="B5110" s="23"/>
      <c r="C5110" s="23" t="e">
        <f t="shared" si="20"/>
        <v>#VALUE!</v>
      </c>
      <c r="D5110" s="23"/>
    </row>
    <row r="5111" spans="2:4" ht="15.75" customHeight="1" x14ac:dyDescent="0.35">
      <c r="B5111" s="23"/>
      <c r="C5111" s="23" t="e">
        <f t="shared" si="20"/>
        <v>#VALUE!</v>
      </c>
      <c r="D5111" s="23"/>
    </row>
    <row r="5112" spans="2:4" ht="15.75" customHeight="1" x14ac:dyDescent="0.35">
      <c r="B5112" s="23"/>
      <c r="C5112" s="23" t="e">
        <f t="shared" si="20"/>
        <v>#VALUE!</v>
      </c>
      <c r="D5112" s="23"/>
    </row>
    <row r="5113" spans="2:4" ht="15.75" customHeight="1" x14ac:dyDescent="0.35">
      <c r="B5113" s="23"/>
      <c r="C5113" s="23" t="e">
        <f t="shared" si="20"/>
        <v>#VALUE!</v>
      </c>
      <c r="D5113" s="23"/>
    </row>
    <row r="5114" spans="2:4" ht="15.75" customHeight="1" x14ac:dyDescent="0.35">
      <c r="B5114" s="23"/>
      <c r="C5114" s="23" t="e">
        <f t="shared" si="20"/>
        <v>#VALUE!</v>
      </c>
      <c r="D5114" s="23"/>
    </row>
    <row r="5115" spans="2:4" ht="15.75" customHeight="1" x14ac:dyDescent="0.35">
      <c r="B5115" s="23"/>
      <c r="C5115" s="23" t="e">
        <f t="shared" si="20"/>
        <v>#VALUE!</v>
      </c>
      <c r="D5115" s="23"/>
    </row>
    <row r="5116" spans="2:4" ht="15.75" customHeight="1" x14ac:dyDescent="0.35">
      <c r="B5116" s="23"/>
      <c r="C5116" s="23" t="e">
        <f t="shared" si="20"/>
        <v>#VALUE!</v>
      </c>
      <c r="D5116" s="23"/>
    </row>
    <row r="5117" spans="2:4" ht="15.75" customHeight="1" x14ac:dyDescent="0.35">
      <c r="B5117" s="23"/>
      <c r="C5117" s="23" t="e">
        <f t="shared" si="20"/>
        <v>#VALUE!</v>
      </c>
      <c r="D5117" s="23"/>
    </row>
    <row r="5118" spans="2:4" ht="15.75" customHeight="1" x14ac:dyDescent="0.35">
      <c r="B5118" s="23"/>
      <c r="C5118" s="23" t="e">
        <f t="shared" si="20"/>
        <v>#VALUE!</v>
      </c>
      <c r="D5118" s="23"/>
    </row>
    <row r="5119" spans="2:4" ht="15.75" customHeight="1" x14ac:dyDescent="0.35">
      <c r="B5119" s="23"/>
      <c r="C5119" s="23" t="e">
        <f t="shared" si="20"/>
        <v>#VALUE!</v>
      </c>
      <c r="D5119" s="23"/>
    </row>
    <row r="5120" spans="2:4" ht="15.75" customHeight="1" x14ac:dyDescent="0.35">
      <c r="B5120" s="23"/>
      <c r="C5120" s="23" t="e">
        <f t="shared" si="20"/>
        <v>#VALUE!</v>
      </c>
      <c r="D5120" s="23"/>
    </row>
    <row r="5121" spans="2:4" ht="15.75" customHeight="1" x14ac:dyDescent="0.35">
      <c r="B5121" s="23"/>
      <c r="C5121" s="23" t="e">
        <f t="shared" si="20"/>
        <v>#VALUE!</v>
      </c>
      <c r="D5121" s="23"/>
    </row>
    <row r="5122" spans="2:4" ht="15.75" customHeight="1" x14ac:dyDescent="0.35">
      <c r="B5122" s="23"/>
      <c r="C5122" s="23" t="e">
        <f t="shared" si="20"/>
        <v>#VALUE!</v>
      </c>
      <c r="D5122" s="23"/>
    </row>
    <row r="5123" spans="2:4" ht="15.75" customHeight="1" x14ac:dyDescent="0.35">
      <c r="B5123" s="23"/>
      <c r="C5123" s="23" t="e">
        <f t="shared" si="20"/>
        <v>#VALUE!</v>
      </c>
      <c r="D5123" s="23"/>
    </row>
    <row r="5124" spans="2:4" ht="15.75" customHeight="1" x14ac:dyDescent="0.35">
      <c r="B5124" s="23"/>
      <c r="C5124" s="23" t="e">
        <f t="shared" si="20"/>
        <v>#VALUE!</v>
      </c>
      <c r="D5124" s="23"/>
    </row>
    <row r="5125" spans="2:4" ht="15.75" customHeight="1" x14ac:dyDescent="0.35">
      <c r="B5125" s="23"/>
      <c r="C5125" s="23" t="e">
        <f t="shared" si="20"/>
        <v>#VALUE!</v>
      </c>
      <c r="D5125" s="23"/>
    </row>
    <row r="5126" spans="2:4" ht="15.75" customHeight="1" x14ac:dyDescent="0.35">
      <c r="B5126" s="23"/>
      <c r="C5126" s="23" t="e">
        <f t="shared" si="20"/>
        <v>#VALUE!</v>
      </c>
      <c r="D5126" s="23"/>
    </row>
    <row r="5127" spans="2:4" ht="15.75" customHeight="1" x14ac:dyDescent="0.35">
      <c r="B5127" s="23"/>
      <c r="C5127" s="23" t="e">
        <f t="shared" si="20"/>
        <v>#VALUE!</v>
      </c>
      <c r="D5127" s="23"/>
    </row>
    <row r="5128" spans="2:4" ht="15.75" customHeight="1" x14ac:dyDescent="0.35">
      <c r="B5128" s="23"/>
      <c r="C5128" s="23" t="e">
        <f t="shared" si="20"/>
        <v>#VALUE!</v>
      </c>
      <c r="D5128" s="23"/>
    </row>
    <row r="5129" spans="2:4" ht="15.75" customHeight="1" x14ac:dyDescent="0.35">
      <c r="B5129" s="23"/>
      <c r="C5129" s="23" t="e">
        <f t="shared" si="20"/>
        <v>#VALUE!</v>
      </c>
      <c r="D5129" s="23"/>
    </row>
    <row r="5130" spans="2:4" ht="15.75" customHeight="1" x14ac:dyDescent="0.35">
      <c r="B5130" s="23"/>
      <c r="C5130" s="23" t="e">
        <f t="shared" si="20"/>
        <v>#VALUE!</v>
      </c>
      <c r="D5130" s="23"/>
    </row>
    <row r="5131" spans="2:4" ht="15.75" customHeight="1" x14ac:dyDescent="0.35">
      <c r="B5131" s="23"/>
      <c r="C5131" s="23" t="e">
        <f t="shared" si="20"/>
        <v>#VALUE!</v>
      </c>
      <c r="D5131" s="23"/>
    </row>
    <row r="5132" spans="2:4" ht="15.75" customHeight="1" x14ac:dyDescent="0.35">
      <c r="B5132" s="23"/>
      <c r="C5132" s="23" t="e">
        <f t="shared" si="20"/>
        <v>#VALUE!</v>
      </c>
      <c r="D5132" s="23"/>
    </row>
    <row r="5133" spans="2:4" ht="15.75" customHeight="1" x14ac:dyDescent="0.35">
      <c r="B5133" s="23"/>
      <c r="C5133" s="23" t="e">
        <f t="shared" si="20"/>
        <v>#VALUE!</v>
      </c>
      <c r="D5133" s="23"/>
    </row>
    <row r="5134" spans="2:4" ht="15.75" customHeight="1" x14ac:dyDescent="0.35">
      <c r="B5134" s="23"/>
      <c r="C5134" s="23" t="e">
        <f t="shared" si="20"/>
        <v>#VALUE!</v>
      </c>
      <c r="D5134" s="23"/>
    </row>
    <row r="5135" spans="2:4" ht="15.75" customHeight="1" x14ac:dyDescent="0.35">
      <c r="B5135" s="23"/>
      <c r="C5135" s="23" t="e">
        <f t="shared" si="20"/>
        <v>#VALUE!</v>
      </c>
      <c r="D5135" s="23"/>
    </row>
    <row r="5136" spans="2:4" ht="15.75" customHeight="1" x14ac:dyDescent="0.35">
      <c r="B5136" s="23"/>
      <c r="C5136" s="23" t="e">
        <f t="shared" si="20"/>
        <v>#VALUE!</v>
      </c>
      <c r="D5136" s="23"/>
    </row>
    <row r="5137" spans="2:4" ht="15.75" customHeight="1" x14ac:dyDescent="0.35">
      <c r="B5137" s="23"/>
      <c r="C5137" s="23" t="e">
        <f t="shared" si="20"/>
        <v>#VALUE!</v>
      </c>
      <c r="D5137" s="23"/>
    </row>
    <row r="5138" spans="2:4" ht="15.75" customHeight="1" x14ac:dyDescent="0.35">
      <c r="B5138" s="23"/>
      <c r="C5138" s="23" t="e">
        <f t="shared" si="20"/>
        <v>#VALUE!</v>
      </c>
      <c r="D5138" s="23"/>
    </row>
    <row r="5139" spans="2:4" ht="15.75" customHeight="1" x14ac:dyDescent="0.35">
      <c r="B5139" s="23"/>
      <c r="C5139" s="23" t="e">
        <f t="shared" si="20"/>
        <v>#VALUE!</v>
      </c>
      <c r="D5139" s="23"/>
    </row>
    <row r="5140" spans="2:4" ht="15.75" customHeight="1" x14ac:dyDescent="0.35">
      <c r="B5140" s="23"/>
      <c r="C5140" s="23" t="e">
        <f t="shared" si="20"/>
        <v>#VALUE!</v>
      </c>
      <c r="D5140" s="23"/>
    </row>
    <row r="5141" spans="2:4" ht="15.75" customHeight="1" x14ac:dyDescent="0.35">
      <c r="B5141" s="23"/>
      <c r="C5141" s="23" t="e">
        <f t="shared" si="20"/>
        <v>#VALUE!</v>
      </c>
      <c r="D5141" s="23"/>
    </row>
    <row r="5142" spans="2:4" ht="15.75" customHeight="1" x14ac:dyDescent="0.35">
      <c r="B5142" s="23"/>
      <c r="C5142" s="23" t="e">
        <f t="shared" si="20"/>
        <v>#VALUE!</v>
      </c>
      <c r="D5142" s="23"/>
    </row>
    <row r="5143" spans="2:4" ht="15.75" customHeight="1" x14ac:dyDescent="0.35">
      <c r="B5143" s="23"/>
      <c r="C5143" s="23" t="e">
        <f t="shared" si="20"/>
        <v>#VALUE!</v>
      </c>
      <c r="D5143" s="23"/>
    </row>
    <row r="5144" spans="2:4" ht="15.75" customHeight="1" x14ac:dyDescent="0.35">
      <c r="B5144" s="23"/>
      <c r="C5144" s="23" t="e">
        <f t="shared" si="20"/>
        <v>#VALUE!</v>
      </c>
      <c r="D5144" s="23"/>
    </row>
    <row r="5145" spans="2:4" ht="15.75" customHeight="1" x14ac:dyDescent="0.35">
      <c r="B5145" s="23"/>
      <c r="C5145" s="23" t="e">
        <f t="shared" si="20"/>
        <v>#VALUE!</v>
      </c>
      <c r="D5145" s="23"/>
    </row>
    <row r="5146" spans="2:4" ht="15.75" customHeight="1" x14ac:dyDescent="0.35">
      <c r="B5146" s="23"/>
      <c r="C5146" s="23" t="e">
        <f t="shared" si="20"/>
        <v>#VALUE!</v>
      </c>
      <c r="D5146" s="23"/>
    </row>
    <row r="5147" spans="2:4" ht="15.75" customHeight="1" x14ac:dyDescent="0.35">
      <c r="B5147" s="23"/>
      <c r="C5147" s="23" t="e">
        <f t="shared" si="20"/>
        <v>#VALUE!</v>
      </c>
      <c r="D5147" s="23"/>
    </row>
    <row r="5148" spans="2:4" ht="15.75" customHeight="1" x14ac:dyDescent="0.35">
      <c r="B5148" s="23"/>
      <c r="C5148" s="23" t="e">
        <f t="shared" si="20"/>
        <v>#VALUE!</v>
      </c>
      <c r="D5148" s="23"/>
    </row>
    <row r="5149" spans="2:4" ht="15.75" customHeight="1" x14ac:dyDescent="0.35">
      <c r="B5149" s="23"/>
      <c r="C5149" s="23" t="e">
        <f t="shared" si="20"/>
        <v>#VALUE!</v>
      </c>
      <c r="D5149" s="23"/>
    </row>
    <row r="5150" spans="2:4" ht="15.75" customHeight="1" x14ac:dyDescent="0.35">
      <c r="B5150" s="23"/>
      <c r="C5150" s="23" t="e">
        <f t="shared" si="20"/>
        <v>#VALUE!</v>
      </c>
      <c r="D5150" s="23"/>
    </row>
    <row r="5151" spans="2:4" ht="15.75" customHeight="1" x14ac:dyDescent="0.35">
      <c r="B5151" s="23"/>
      <c r="C5151" s="23" t="e">
        <f t="shared" si="20"/>
        <v>#VALUE!</v>
      </c>
      <c r="D5151" s="23"/>
    </row>
    <row r="5152" spans="2:4" ht="15.75" customHeight="1" x14ac:dyDescent="0.35">
      <c r="B5152" s="23"/>
      <c r="C5152" s="23" t="e">
        <f t="shared" si="20"/>
        <v>#VALUE!</v>
      </c>
      <c r="D5152" s="23"/>
    </row>
    <row r="5153" spans="2:4" ht="15.75" customHeight="1" x14ac:dyDescent="0.35">
      <c r="B5153" s="23"/>
      <c r="C5153" s="23" t="e">
        <f t="shared" si="20"/>
        <v>#VALUE!</v>
      </c>
      <c r="D5153" s="23"/>
    </row>
    <row r="5154" spans="2:4" ht="15.75" customHeight="1" x14ac:dyDescent="0.35">
      <c r="B5154" s="23"/>
      <c r="C5154" s="23" t="e">
        <f t="shared" si="20"/>
        <v>#VALUE!</v>
      </c>
      <c r="D5154" s="23"/>
    </row>
    <row r="5155" spans="2:4" ht="15.75" customHeight="1" x14ac:dyDescent="0.35">
      <c r="B5155" s="23"/>
      <c r="C5155" s="23" t="e">
        <f t="shared" si="20"/>
        <v>#VALUE!</v>
      </c>
      <c r="D5155" s="23"/>
    </row>
    <row r="5156" spans="2:4" ht="15.75" customHeight="1" x14ac:dyDescent="0.35">
      <c r="B5156" s="23"/>
      <c r="C5156" s="23" t="e">
        <f t="shared" si="20"/>
        <v>#VALUE!</v>
      </c>
      <c r="D5156" s="23"/>
    </row>
    <row r="5157" spans="2:4" ht="15.75" customHeight="1" x14ac:dyDescent="0.35">
      <c r="B5157" s="23"/>
      <c r="C5157" s="23" t="e">
        <f t="shared" si="20"/>
        <v>#VALUE!</v>
      </c>
      <c r="D5157" s="23"/>
    </row>
    <row r="5158" spans="2:4" ht="15.75" customHeight="1" x14ac:dyDescent="0.35">
      <c r="B5158" s="23"/>
      <c r="C5158" s="23" t="e">
        <f t="shared" si="20"/>
        <v>#VALUE!</v>
      </c>
      <c r="D5158" s="23"/>
    </row>
    <row r="5159" spans="2:4" ht="15.75" customHeight="1" x14ac:dyDescent="0.35">
      <c r="B5159" s="23"/>
      <c r="C5159" s="23" t="e">
        <f t="shared" si="20"/>
        <v>#VALUE!</v>
      </c>
      <c r="D5159" s="23"/>
    </row>
    <row r="5160" spans="2:4" ht="15.75" customHeight="1" x14ac:dyDescent="0.35">
      <c r="B5160" s="23"/>
      <c r="C5160" s="23" t="e">
        <f t="shared" si="20"/>
        <v>#VALUE!</v>
      </c>
      <c r="D5160" s="23"/>
    </row>
    <row r="5161" spans="2:4" ht="15.75" customHeight="1" x14ac:dyDescent="0.35">
      <c r="B5161" s="23"/>
      <c r="C5161" s="23" t="e">
        <f t="shared" si="20"/>
        <v>#VALUE!</v>
      </c>
      <c r="D5161" s="23"/>
    </row>
    <row r="5162" spans="2:4" ht="15.75" customHeight="1" x14ac:dyDescent="0.35">
      <c r="B5162" s="23"/>
      <c r="C5162" s="23" t="e">
        <f t="shared" si="20"/>
        <v>#VALUE!</v>
      </c>
      <c r="D5162" s="23"/>
    </row>
    <row r="5163" spans="2:4" ht="15.75" customHeight="1" x14ac:dyDescent="0.35">
      <c r="B5163" s="23"/>
      <c r="C5163" s="23" t="e">
        <f t="shared" si="20"/>
        <v>#VALUE!</v>
      </c>
      <c r="D5163" s="23"/>
    </row>
    <row r="5164" spans="2:4" ht="15.75" customHeight="1" x14ac:dyDescent="0.35">
      <c r="B5164" s="23"/>
      <c r="C5164" s="23" t="e">
        <f t="shared" si="20"/>
        <v>#VALUE!</v>
      </c>
      <c r="D5164" s="23"/>
    </row>
    <row r="5165" spans="2:4" ht="15.75" customHeight="1" x14ac:dyDescent="0.35">
      <c r="B5165" s="23"/>
      <c r="C5165" s="23" t="e">
        <f t="shared" si="20"/>
        <v>#VALUE!</v>
      </c>
      <c r="D5165" s="23"/>
    </row>
    <row r="5166" spans="2:4" ht="15.75" customHeight="1" x14ac:dyDescent="0.35">
      <c r="B5166" s="23"/>
      <c r="C5166" s="23" t="e">
        <f t="shared" si="20"/>
        <v>#VALUE!</v>
      </c>
      <c r="D5166" s="23"/>
    </row>
    <row r="5167" spans="2:4" ht="15.75" customHeight="1" x14ac:dyDescent="0.35">
      <c r="B5167" s="23"/>
      <c r="C5167" s="23" t="e">
        <f t="shared" si="20"/>
        <v>#VALUE!</v>
      </c>
      <c r="D5167" s="23"/>
    </row>
    <row r="5168" spans="2:4" ht="15.75" customHeight="1" x14ac:dyDescent="0.35">
      <c r="B5168" s="23"/>
      <c r="C5168" s="23" t="e">
        <f t="shared" si="20"/>
        <v>#VALUE!</v>
      </c>
      <c r="D5168" s="23"/>
    </row>
    <row r="5169" spans="2:4" ht="15.75" customHeight="1" x14ac:dyDescent="0.35">
      <c r="B5169" s="23"/>
      <c r="C5169" s="23" t="e">
        <f t="shared" si="20"/>
        <v>#VALUE!</v>
      </c>
      <c r="D5169" s="23"/>
    </row>
    <row r="5170" spans="2:4" ht="15.75" customHeight="1" x14ac:dyDescent="0.35">
      <c r="B5170" s="23"/>
      <c r="C5170" s="23" t="e">
        <f t="shared" si="20"/>
        <v>#VALUE!</v>
      </c>
      <c r="D5170" s="23"/>
    </row>
    <row r="5171" spans="2:4" ht="15.75" customHeight="1" x14ac:dyDescent="0.35">
      <c r="B5171" s="23"/>
      <c r="C5171" s="23" t="e">
        <f t="shared" si="20"/>
        <v>#VALUE!</v>
      </c>
      <c r="D5171" s="23"/>
    </row>
    <row r="5172" spans="2:4" ht="15.75" customHeight="1" x14ac:dyDescent="0.35">
      <c r="B5172" s="23"/>
      <c r="C5172" s="23" t="e">
        <f t="shared" si="20"/>
        <v>#VALUE!</v>
      </c>
      <c r="D5172" s="23"/>
    </row>
    <row r="5173" spans="2:4" ht="15.75" customHeight="1" x14ac:dyDescent="0.35">
      <c r="B5173" s="23"/>
      <c r="C5173" s="23" t="e">
        <f t="shared" si="20"/>
        <v>#VALUE!</v>
      </c>
      <c r="D5173" s="23"/>
    </row>
    <row r="5174" spans="2:4" ht="15.75" customHeight="1" x14ac:dyDescent="0.35">
      <c r="B5174" s="23"/>
      <c r="C5174" s="23" t="e">
        <f t="shared" si="20"/>
        <v>#VALUE!</v>
      </c>
      <c r="D5174" s="23"/>
    </row>
    <row r="5175" spans="2:4" ht="15.75" customHeight="1" x14ac:dyDescent="0.35">
      <c r="B5175" s="23"/>
      <c r="C5175" s="23" t="e">
        <f t="shared" si="20"/>
        <v>#VALUE!</v>
      </c>
      <c r="D5175" s="23"/>
    </row>
    <row r="5176" spans="2:4" ht="15.75" customHeight="1" x14ac:dyDescent="0.35">
      <c r="B5176" s="23"/>
      <c r="C5176" s="23" t="e">
        <f t="shared" si="20"/>
        <v>#VALUE!</v>
      </c>
      <c r="D5176" s="23"/>
    </row>
    <row r="5177" spans="2:4" ht="15.75" customHeight="1" x14ac:dyDescent="0.35">
      <c r="B5177" s="23"/>
      <c r="C5177" s="23" t="e">
        <f t="shared" si="20"/>
        <v>#VALUE!</v>
      </c>
      <c r="D5177" s="23"/>
    </row>
    <row r="5178" spans="2:4" ht="15.75" customHeight="1" x14ac:dyDescent="0.35">
      <c r="B5178" s="23"/>
      <c r="C5178" s="23" t="e">
        <f t="shared" si="20"/>
        <v>#VALUE!</v>
      </c>
      <c r="D5178" s="23"/>
    </row>
    <row r="5179" spans="2:4" ht="15.75" customHeight="1" x14ac:dyDescent="0.35">
      <c r="B5179" s="23"/>
      <c r="C5179" s="23" t="e">
        <f t="shared" si="20"/>
        <v>#VALUE!</v>
      </c>
      <c r="D5179" s="23"/>
    </row>
    <row r="5180" spans="2:4" ht="15.75" customHeight="1" x14ac:dyDescent="0.35">
      <c r="B5180" s="23"/>
      <c r="C5180" s="23" t="e">
        <f t="shared" si="20"/>
        <v>#VALUE!</v>
      </c>
      <c r="D5180" s="23"/>
    </row>
    <row r="5181" spans="2:4" ht="15.75" customHeight="1" x14ac:dyDescent="0.35">
      <c r="B5181" s="23"/>
      <c r="C5181" s="23" t="e">
        <f t="shared" si="20"/>
        <v>#VALUE!</v>
      </c>
      <c r="D5181" s="23"/>
    </row>
    <row r="5182" spans="2:4" ht="15.75" customHeight="1" x14ac:dyDescent="0.35">
      <c r="B5182" s="23"/>
      <c r="C5182" s="23" t="e">
        <f t="shared" si="20"/>
        <v>#VALUE!</v>
      </c>
      <c r="D5182" s="23"/>
    </row>
    <row r="5183" spans="2:4" ht="15.75" customHeight="1" x14ac:dyDescent="0.35">
      <c r="B5183" s="23"/>
      <c r="C5183" s="23" t="e">
        <f t="shared" si="20"/>
        <v>#VALUE!</v>
      </c>
      <c r="D5183" s="23"/>
    </row>
    <row r="5184" spans="2:4" ht="15.75" customHeight="1" x14ac:dyDescent="0.35">
      <c r="B5184" s="23"/>
      <c r="C5184" s="23" t="e">
        <f t="shared" si="20"/>
        <v>#VALUE!</v>
      </c>
      <c r="D5184" s="23"/>
    </row>
    <row r="5185" spans="2:4" ht="15.75" customHeight="1" x14ac:dyDescent="0.35">
      <c r="B5185" s="23"/>
      <c r="C5185" s="23" t="e">
        <f t="shared" si="20"/>
        <v>#VALUE!</v>
      </c>
      <c r="D5185" s="23"/>
    </row>
    <row r="5186" spans="2:4" ht="15.75" customHeight="1" x14ac:dyDescent="0.35">
      <c r="B5186" s="23"/>
      <c r="C5186" s="23" t="e">
        <f t="shared" si="20"/>
        <v>#VALUE!</v>
      </c>
      <c r="D5186" s="23"/>
    </row>
    <row r="5187" spans="2:4" ht="15.75" customHeight="1" x14ac:dyDescent="0.35">
      <c r="B5187" s="23"/>
      <c r="C5187" s="23" t="e">
        <f t="shared" si="20"/>
        <v>#VALUE!</v>
      </c>
      <c r="D5187" s="23"/>
    </row>
    <row r="5188" spans="2:4" ht="15.75" customHeight="1" x14ac:dyDescent="0.35">
      <c r="B5188" s="23"/>
      <c r="C5188" s="23" t="e">
        <f t="shared" si="20"/>
        <v>#VALUE!</v>
      </c>
      <c r="D5188" s="23"/>
    </row>
    <row r="5189" spans="2:4" ht="15.75" customHeight="1" x14ac:dyDescent="0.35">
      <c r="B5189" s="23"/>
      <c r="C5189" s="23" t="e">
        <f t="shared" si="20"/>
        <v>#VALUE!</v>
      </c>
      <c r="D5189" s="23"/>
    </row>
    <row r="5190" spans="2:4" ht="15.75" customHeight="1" x14ac:dyDescent="0.35">
      <c r="B5190" s="23"/>
      <c r="C5190" s="23" t="e">
        <f t="shared" si="20"/>
        <v>#VALUE!</v>
      </c>
      <c r="D5190" s="23"/>
    </row>
    <row r="5191" spans="2:4" ht="15.75" customHeight="1" x14ac:dyDescent="0.35">
      <c r="B5191" s="23"/>
      <c r="C5191" s="23" t="e">
        <f t="shared" si="20"/>
        <v>#VALUE!</v>
      </c>
      <c r="D5191" s="23"/>
    </row>
    <row r="5192" spans="2:4" ht="15.75" customHeight="1" x14ac:dyDescent="0.35">
      <c r="B5192" s="23"/>
      <c r="C5192" s="23" t="e">
        <f t="shared" si="20"/>
        <v>#VALUE!</v>
      </c>
      <c r="D5192" s="23"/>
    </row>
    <row r="5193" spans="2:4" ht="15.75" customHeight="1" x14ac:dyDescent="0.35">
      <c r="B5193" s="23"/>
      <c r="C5193" s="23" t="e">
        <f t="shared" si="20"/>
        <v>#VALUE!</v>
      </c>
      <c r="D5193" s="23"/>
    </row>
    <row r="5194" spans="2:4" ht="15.75" customHeight="1" x14ac:dyDescent="0.35">
      <c r="B5194" s="23"/>
      <c r="C5194" s="23" t="e">
        <f t="shared" si="20"/>
        <v>#VALUE!</v>
      </c>
      <c r="D5194" s="23"/>
    </row>
    <row r="5195" spans="2:4" ht="15.75" customHeight="1" x14ac:dyDescent="0.35">
      <c r="B5195" s="23"/>
      <c r="C5195" s="23" t="e">
        <f t="shared" si="20"/>
        <v>#VALUE!</v>
      </c>
      <c r="D5195" s="23"/>
    </row>
    <row r="5196" spans="2:4" ht="15.75" customHeight="1" x14ac:dyDescent="0.35">
      <c r="B5196" s="23"/>
      <c r="C5196" s="23" t="e">
        <f t="shared" si="20"/>
        <v>#VALUE!</v>
      </c>
      <c r="D5196" s="23"/>
    </row>
    <row r="5197" spans="2:4" ht="15.75" customHeight="1" x14ac:dyDescent="0.35">
      <c r="B5197" s="23"/>
      <c r="C5197" s="23" t="e">
        <f t="shared" si="20"/>
        <v>#VALUE!</v>
      </c>
      <c r="D5197" s="23"/>
    </row>
    <row r="5198" spans="2:4" ht="15.75" customHeight="1" x14ac:dyDescent="0.35">
      <c r="B5198" s="23"/>
      <c r="C5198" s="23" t="e">
        <f t="shared" si="20"/>
        <v>#VALUE!</v>
      </c>
      <c r="D5198" s="23"/>
    </row>
    <row r="5199" spans="2:4" ht="15.75" customHeight="1" x14ac:dyDescent="0.35">
      <c r="B5199" s="23"/>
      <c r="C5199" s="23" t="e">
        <f t="shared" si="20"/>
        <v>#VALUE!</v>
      </c>
      <c r="D5199" s="23"/>
    </row>
    <row r="5200" spans="2:4" ht="15.75" customHeight="1" x14ac:dyDescent="0.35">
      <c r="B5200" s="23"/>
      <c r="C5200" s="23" t="e">
        <f t="shared" si="20"/>
        <v>#VALUE!</v>
      </c>
      <c r="D5200" s="23"/>
    </row>
    <row r="5201" spans="2:4" ht="15.75" customHeight="1" x14ac:dyDescent="0.35">
      <c r="B5201" s="23"/>
      <c r="C5201" s="23" t="e">
        <f t="shared" si="20"/>
        <v>#VALUE!</v>
      </c>
      <c r="D5201" s="23"/>
    </row>
    <row r="5202" spans="2:4" ht="15.75" customHeight="1" x14ac:dyDescent="0.35">
      <c r="B5202" s="23"/>
      <c r="C5202" s="23" t="e">
        <f t="shared" si="20"/>
        <v>#VALUE!</v>
      </c>
      <c r="D5202" s="23"/>
    </row>
    <row r="5203" spans="2:4" ht="15.75" customHeight="1" x14ac:dyDescent="0.35">
      <c r="B5203" s="23"/>
      <c r="C5203" s="23" t="e">
        <f t="shared" si="20"/>
        <v>#VALUE!</v>
      </c>
      <c r="D5203" s="23"/>
    </row>
    <row r="5204" spans="2:4" ht="15.75" customHeight="1" x14ac:dyDescent="0.35">
      <c r="B5204" s="23"/>
      <c r="C5204" s="23" t="e">
        <f t="shared" si="20"/>
        <v>#VALUE!</v>
      </c>
      <c r="D5204" s="23"/>
    </row>
    <row r="5205" spans="2:4" ht="15.75" customHeight="1" x14ac:dyDescent="0.35">
      <c r="B5205" s="23"/>
      <c r="C5205" s="23" t="e">
        <f t="shared" si="20"/>
        <v>#VALUE!</v>
      </c>
      <c r="D5205" s="23"/>
    </row>
    <row r="5206" spans="2:4" ht="15.75" customHeight="1" x14ac:dyDescent="0.35">
      <c r="B5206" s="23"/>
      <c r="C5206" s="23" t="e">
        <f t="shared" si="20"/>
        <v>#VALUE!</v>
      </c>
      <c r="D5206" s="23"/>
    </row>
    <row r="5207" spans="2:4" ht="15.75" customHeight="1" x14ac:dyDescent="0.35">
      <c r="B5207" s="23"/>
      <c r="C5207" s="23" t="e">
        <f t="shared" si="20"/>
        <v>#VALUE!</v>
      </c>
      <c r="D5207" s="23"/>
    </row>
    <row r="5208" spans="2:4" ht="15.75" customHeight="1" x14ac:dyDescent="0.35">
      <c r="B5208" s="23"/>
      <c r="C5208" s="23" t="e">
        <f t="shared" si="20"/>
        <v>#VALUE!</v>
      </c>
      <c r="D5208" s="23"/>
    </row>
    <row r="5209" spans="2:4" ht="15.75" customHeight="1" x14ac:dyDescent="0.35">
      <c r="B5209" s="23"/>
      <c r="C5209" s="23" t="e">
        <f t="shared" si="20"/>
        <v>#VALUE!</v>
      </c>
      <c r="D5209" s="23"/>
    </row>
    <row r="5210" spans="2:4" ht="15.75" customHeight="1" x14ac:dyDescent="0.35">
      <c r="B5210" s="23"/>
      <c r="C5210" s="23" t="e">
        <f t="shared" si="20"/>
        <v>#VALUE!</v>
      </c>
      <c r="D5210" s="23"/>
    </row>
    <row r="5211" spans="2:4" ht="15.75" customHeight="1" x14ac:dyDescent="0.35">
      <c r="B5211" s="23"/>
      <c r="C5211" s="23" t="e">
        <f t="shared" si="20"/>
        <v>#VALUE!</v>
      </c>
      <c r="D5211" s="23"/>
    </row>
    <row r="5212" spans="2:4" ht="15.75" customHeight="1" x14ac:dyDescent="0.35">
      <c r="B5212" s="23"/>
      <c r="C5212" s="23" t="e">
        <f t="shared" si="20"/>
        <v>#VALUE!</v>
      </c>
      <c r="D5212" s="23"/>
    </row>
    <row r="5213" spans="2:4" ht="15.75" customHeight="1" x14ac:dyDescent="0.35">
      <c r="B5213" s="23"/>
      <c r="C5213" s="23" t="e">
        <f t="shared" si="20"/>
        <v>#VALUE!</v>
      </c>
      <c r="D5213" s="23"/>
    </row>
    <row r="5214" spans="2:4" ht="15.75" customHeight="1" x14ac:dyDescent="0.35">
      <c r="B5214" s="23"/>
      <c r="C5214" s="23" t="e">
        <f t="shared" si="20"/>
        <v>#VALUE!</v>
      </c>
      <c r="D5214" s="23"/>
    </row>
    <row r="5215" spans="2:4" ht="15.75" customHeight="1" x14ac:dyDescent="0.35">
      <c r="B5215" s="23"/>
      <c r="C5215" s="23" t="e">
        <f t="shared" si="20"/>
        <v>#VALUE!</v>
      </c>
      <c r="D5215" s="23"/>
    </row>
    <row r="5216" spans="2:4" ht="15.75" customHeight="1" x14ac:dyDescent="0.35">
      <c r="B5216" s="23"/>
      <c r="C5216" s="23" t="e">
        <f t="shared" si="20"/>
        <v>#VALUE!</v>
      </c>
      <c r="D5216" s="23"/>
    </row>
    <row r="5217" spans="2:4" ht="15.75" customHeight="1" x14ac:dyDescent="0.35">
      <c r="B5217" s="23"/>
      <c r="C5217" s="23" t="e">
        <f t="shared" si="20"/>
        <v>#VALUE!</v>
      </c>
      <c r="D5217" s="23"/>
    </row>
    <row r="5218" spans="2:4" ht="15.75" customHeight="1" x14ac:dyDescent="0.35">
      <c r="B5218" s="23"/>
      <c r="C5218" s="23" t="e">
        <f t="shared" si="20"/>
        <v>#VALUE!</v>
      </c>
      <c r="D5218" s="23"/>
    </row>
    <row r="5219" spans="2:4" ht="15.75" customHeight="1" x14ac:dyDescent="0.35">
      <c r="B5219" s="23"/>
      <c r="C5219" s="23" t="e">
        <f t="shared" si="20"/>
        <v>#VALUE!</v>
      </c>
      <c r="D5219" s="23"/>
    </row>
    <row r="5220" spans="2:4" ht="15.75" customHeight="1" x14ac:dyDescent="0.35">
      <c r="B5220" s="23"/>
      <c r="C5220" s="23" t="e">
        <f t="shared" si="20"/>
        <v>#VALUE!</v>
      </c>
      <c r="D5220" s="23"/>
    </row>
    <row r="5221" spans="2:4" ht="15.75" customHeight="1" x14ac:dyDescent="0.35">
      <c r="B5221" s="23"/>
      <c r="C5221" s="23" t="e">
        <f t="shared" si="20"/>
        <v>#VALUE!</v>
      </c>
      <c r="D5221" s="23"/>
    </row>
    <row r="5222" spans="2:4" ht="15.75" customHeight="1" x14ac:dyDescent="0.35">
      <c r="B5222" s="23"/>
      <c r="C5222" s="23" t="e">
        <f t="shared" si="20"/>
        <v>#VALUE!</v>
      </c>
      <c r="D5222" s="23"/>
    </row>
    <row r="5223" spans="2:4" ht="15.75" customHeight="1" x14ac:dyDescent="0.35">
      <c r="B5223" s="23"/>
      <c r="C5223" s="23" t="e">
        <f t="shared" si="20"/>
        <v>#VALUE!</v>
      </c>
      <c r="D5223" s="23"/>
    </row>
    <row r="5224" spans="2:4" ht="15.75" customHeight="1" x14ac:dyDescent="0.35">
      <c r="B5224" s="23"/>
      <c r="C5224" s="23" t="e">
        <f t="shared" si="20"/>
        <v>#VALUE!</v>
      </c>
      <c r="D5224" s="23"/>
    </row>
    <row r="5225" spans="2:4" ht="15.75" customHeight="1" x14ac:dyDescent="0.35">
      <c r="B5225" s="23"/>
      <c r="C5225" s="23" t="e">
        <f t="shared" si="20"/>
        <v>#VALUE!</v>
      </c>
      <c r="D5225" s="23"/>
    </row>
    <row r="5226" spans="2:4" ht="15.75" customHeight="1" x14ac:dyDescent="0.35">
      <c r="B5226" s="23"/>
      <c r="C5226" s="23" t="e">
        <f t="shared" si="20"/>
        <v>#VALUE!</v>
      </c>
      <c r="D5226" s="23"/>
    </row>
    <row r="5227" spans="2:4" ht="15.75" customHeight="1" x14ac:dyDescent="0.35">
      <c r="B5227" s="23"/>
      <c r="C5227" s="23" t="e">
        <f t="shared" si="20"/>
        <v>#VALUE!</v>
      </c>
      <c r="D5227" s="23"/>
    </row>
    <row r="5228" spans="2:4" ht="15.75" customHeight="1" x14ac:dyDescent="0.35">
      <c r="B5228" s="23"/>
      <c r="C5228" s="23" t="e">
        <f t="shared" si="20"/>
        <v>#VALUE!</v>
      </c>
      <c r="D5228" s="23"/>
    </row>
    <row r="5229" spans="2:4" ht="15.75" customHeight="1" x14ac:dyDescent="0.35">
      <c r="B5229" s="23"/>
      <c r="C5229" s="23" t="e">
        <f t="shared" si="20"/>
        <v>#VALUE!</v>
      </c>
      <c r="D5229" s="23"/>
    </row>
    <row r="5230" spans="2:4" ht="15.75" customHeight="1" x14ac:dyDescent="0.35">
      <c r="B5230" s="23"/>
      <c r="C5230" s="23" t="e">
        <f t="shared" si="20"/>
        <v>#VALUE!</v>
      </c>
      <c r="D5230" s="23"/>
    </row>
    <row r="5231" spans="2:4" ht="15.75" customHeight="1" x14ac:dyDescent="0.35">
      <c r="B5231" s="23"/>
      <c r="C5231" s="23" t="e">
        <f t="shared" si="20"/>
        <v>#VALUE!</v>
      </c>
      <c r="D5231" s="23"/>
    </row>
    <row r="5232" spans="2:4" ht="15.75" customHeight="1" x14ac:dyDescent="0.35">
      <c r="B5232" s="23"/>
      <c r="C5232" s="23" t="e">
        <f t="shared" si="20"/>
        <v>#VALUE!</v>
      </c>
      <c r="D5232" s="23"/>
    </row>
    <row r="5233" spans="2:4" ht="15.75" customHeight="1" x14ac:dyDescent="0.35">
      <c r="B5233" s="23"/>
      <c r="C5233" s="23" t="e">
        <f t="shared" si="20"/>
        <v>#VALUE!</v>
      </c>
      <c r="D5233" s="23"/>
    </row>
    <row r="5234" spans="2:4" ht="15.75" customHeight="1" x14ac:dyDescent="0.35">
      <c r="B5234" s="23"/>
      <c r="C5234" s="23" t="e">
        <f t="shared" si="20"/>
        <v>#VALUE!</v>
      </c>
      <c r="D5234" s="23"/>
    </row>
    <row r="5235" spans="2:4" ht="15.75" customHeight="1" x14ac:dyDescent="0.35">
      <c r="B5235" s="23"/>
      <c r="C5235" s="23" t="e">
        <f t="shared" si="20"/>
        <v>#VALUE!</v>
      </c>
      <c r="D5235" s="23"/>
    </row>
    <row r="5236" spans="2:4" ht="15.75" customHeight="1" x14ac:dyDescent="0.35">
      <c r="B5236" s="23"/>
      <c r="C5236" s="23" t="e">
        <f t="shared" si="20"/>
        <v>#VALUE!</v>
      </c>
      <c r="D5236" s="23"/>
    </row>
    <row r="5237" spans="2:4" ht="15.75" customHeight="1" x14ac:dyDescent="0.35">
      <c r="B5237" s="23"/>
      <c r="C5237" s="23" t="e">
        <f t="shared" si="20"/>
        <v>#VALUE!</v>
      </c>
      <c r="D5237" s="23"/>
    </row>
    <row r="5238" spans="2:4" ht="15.75" customHeight="1" x14ac:dyDescent="0.35">
      <c r="B5238" s="23"/>
      <c r="C5238" s="23" t="e">
        <f t="shared" si="20"/>
        <v>#VALUE!</v>
      </c>
      <c r="D5238" s="23"/>
    </row>
    <row r="5239" spans="2:4" ht="15.75" customHeight="1" x14ac:dyDescent="0.35">
      <c r="B5239" s="23"/>
      <c r="C5239" s="23" t="e">
        <f t="shared" si="20"/>
        <v>#VALUE!</v>
      </c>
      <c r="D5239" s="23"/>
    </row>
    <row r="5240" spans="2:4" ht="15.75" customHeight="1" x14ac:dyDescent="0.35">
      <c r="B5240" s="23"/>
      <c r="C5240" s="23" t="e">
        <f t="shared" si="20"/>
        <v>#VALUE!</v>
      </c>
      <c r="D5240" s="23"/>
    </row>
    <row r="5241" spans="2:4" ht="15.75" customHeight="1" x14ac:dyDescent="0.35">
      <c r="B5241" s="23"/>
      <c r="C5241" s="23" t="e">
        <f t="shared" si="20"/>
        <v>#VALUE!</v>
      </c>
      <c r="D5241" s="23"/>
    </row>
    <row r="5242" spans="2:4" ht="15.75" customHeight="1" x14ac:dyDescent="0.35">
      <c r="B5242" s="23"/>
      <c r="C5242" s="23" t="e">
        <f t="shared" si="20"/>
        <v>#VALUE!</v>
      </c>
      <c r="D5242" s="23"/>
    </row>
    <row r="5243" spans="2:4" ht="15.75" customHeight="1" x14ac:dyDescent="0.35">
      <c r="B5243" s="23"/>
      <c r="C5243" s="23" t="e">
        <f t="shared" si="20"/>
        <v>#VALUE!</v>
      </c>
      <c r="D5243" s="23"/>
    </row>
    <row r="5244" spans="2:4" ht="15.75" customHeight="1" x14ac:dyDescent="0.35">
      <c r="B5244" s="23"/>
      <c r="C5244" s="23" t="e">
        <f t="shared" si="20"/>
        <v>#VALUE!</v>
      </c>
      <c r="D5244" s="23"/>
    </row>
    <row r="5245" spans="2:4" ht="15.75" customHeight="1" x14ac:dyDescent="0.35">
      <c r="B5245" s="23"/>
      <c r="C5245" s="23" t="e">
        <f t="shared" si="20"/>
        <v>#VALUE!</v>
      </c>
      <c r="D5245" s="23"/>
    </row>
    <row r="5246" spans="2:4" ht="15.75" customHeight="1" x14ac:dyDescent="0.35">
      <c r="B5246" s="23"/>
      <c r="C5246" s="23" t="e">
        <f t="shared" si="20"/>
        <v>#VALUE!</v>
      </c>
      <c r="D5246" s="23"/>
    </row>
    <row r="5247" spans="2:4" ht="15.75" customHeight="1" x14ac:dyDescent="0.35">
      <c r="B5247" s="23"/>
      <c r="C5247" s="23" t="e">
        <f t="shared" si="20"/>
        <v>#VALUE!</v>
      </c>
      <c r="D5247" s="23"/>
    </row>
    <row r="5248" spans="2:4" ht="15.75" customHeight="1" x14ac:dyDescent="0.35">
      <c r="B5248" s="23"/>
      <c r="C5248" s="23" t="e">
        <f t="shared" si="20"/>
        <v>#VALUE!</v>
      </c>
      <c r="D5248" s="23"/>
    </row>
    <row r="5249" spans="2:4" ht="15.75" customHeight="1" x14ac:dyDescent="0.35">
      <c r="B5249" s="23"/>
      <c r="C5249" s="23" t="e">
        <f t="shared" si="20"/>
        <v>#VALUE!</v>
      </c>
      <c r="D5249" s="23"/>
    </row>
    <row r="5250" spans="2:4" ht="15.75" customHeight="1" x14ac:dyDescent="0.35">
      <c r="B5250" s="23"/>
      <c r="C5250" s="23" t="e">
        <f t="shared" si="20"/>
        <v>#VALUE!</v>
      </c>
      <c r="D5250" s="23"/>
    </row>
    <row r="5251" spans="2:4" ht="15.75" customHeight="1" x14ac:dyDescent="0.35">
      <c r="B5251" s="23"/>
      <c r="C5251" s="23" t="e">
        <f t="shared" si="20"/>
        <v>#VALUE!</v>
      </c>
      <c r="D5251" s="23"/>
    </row>
    <row r="5252" spans="2:4" ht="15.75" customHeight="1" x14ac:dyDescent="0.35">
      <c r="B5252" s="23"/>
      <c r="C5252" s="23" t="e">
        <f t="shared" si="20"/>
        <v>#VALUE!</v>
      </c>
      <c r="D5252" s="23"/>
    </row>
    <row r="5253" spans="2:4" ht="15.75" customHeight="1" x14ac:dyDescent="0.35">
      <c r="B5253" s="23"/>
      <c r="C5253" s="23" t="e">
        <f t="shared" si="20"/>
        <v>#VALUE!</v>
      </c>
      <c r="D5253" s="23"/>
    </row>
    <row r="5254" spans="2:4" ht="15.75" customHeight="1" x14ac:dyDescent="0.35">
      <c r="B5254" s="23"/>
      <c r="C5254" s="23" t="e">
        <f t="shared" si="20"/>
        <v>#VALUE!</v>
      </c>
      <c r="D5254" s="23"/>
    </row>
    <row r="5255" spans="2:4" ht="15.75" customHeight="1" x14ac:dyDescent="0.35">
      <c r="B5255" s="23"/>
      <c r="C5255" s="23" t="e">
        <f t="shared" si="20"/>
        <v>#VALUE!</v>
      </c>
      <c r="D5255" s="23"/>
    </row>
    <row r="5256" spans="2:4" ht="15.75" customHeight="1" x14ac:dyDescent="0.35">
      <c r="B5256" s="23"/>
      <c r="C5256" s="23" t="e">
        <f t="shared" si="20"/>
        <v>#VALUE!</v>
      </c>
      <c r="D5256" s="23"/>
    </row>
    <row r="5257" spans="2:4" ht="15.75" customHeight="1" x14ac:dyDescent="0.35">
      <c r="B5257" s="23"/>
      <c r="C5257" s="23" t="e">
        <f t="shared" si="20"/>
        <v>#VALUE!</v>
      </c>
      <c r="D5257" s="23"/>
    </row>
    <row r="5258" spans="2:4" ht="15.75" customHeight="1" x14ac:dyDescent="0.35">
      <c r="B5258" s="23"/>
      <c r="C5258" s="23" t="e">
        <f t="shared" si="20"/>
        <v>#VALUE!</v>
      </c>
      <c r="D5258" s="23"/>
    </row>
    <row r="5259" spans="2:4" ht="15.75" customHeight="1" x14ac:dyDescent="0.35">
      <c r="B5259" s="23"/>
      <c r="C5259" s="23" t="e">
        <f t="shared" si="20"/>
        <v>#VALUE!</v>
      </c>
      <c r="D5259" s="23"/>
    </row>
    <row r="5260" spans="2:4" ht="15.75" customHeight="1" x14ac:dyDescent="0.35">
      <c r="B5260" s="23"/>
      <c r="C5260" s="23" t="e">
        <f t="shared" si="20"/>
        <v>#VALUE!</v>
      </c>
      <c r="D5260" s="23"/>
    </row>
    <row r="5261" spans="2:4" ht="15.75" customHeight="1" x14ac:dyDescent="0.35">
      <c r="B5261" s="23"/>
      <c r="C5261" s="23" t="e">
        <f t="shared" si="20"/>
        <v>#VALUE!</v>
      </c>
      <c r="D5261" s="23"/>
    </row>
    <row r="5262" spans="2:4" ht="15.75" customHeight="1" x14ac:dyDescent="0.35">
      <c r="B5262" s="23"/>
      <c r="C5262" s="23" t="e">
        <f t="shared" si="20"/>
        <v>#VALUE!</v>
      </c>
      <c r="D5262" s="23"/>
    </row>
    <row r="5263" spans="2:4" ht="15.75" customHeight="1" x14ac:dyDescent="0.35">
      <c r="B5263" s="23"/>
      <c r="C5263" s="23" t="e">
        <f t="shared" si="20"/>
        <v>#VALUE!</v>
      </c>
      <c r="D5263" s="23"/>
    </row>
    <row r="5264" spans="2:4" ht="15.75" customHeight="1" x14ac:dyDescent="0.35">
      <c r="B5264" s="23"/>
      <c r="C5264" s="23" t="e">
        <f t="shared" si="20"/>
        <v>#VALUE!</v>
      </c>
      <c r="D5264" s="23"/>
    </row>
    <row r="5265" spans="2:4" ht="15.75" customHeight="1" x14ac:dyDescent="0.35">
      <c r="B5265" s="23"/>
      <c r="C5265" s="23" t="e">
        <f t="shared" si="20"/>
        <v>#VALUE!</v>
      </c>
      <c r="D5265" s="23"/>
    </row>
    <row r="5266" spans="2:4" ht="15.75" customHeight="1" x14ac:dyDescent="0.35">
      <c r="B5266" s="23"/>
      <c r="C5266" s="23" t="e">
        <f t="shared" si="20"/>
        <v>#VALUE!</v>
      </c>
      <c r="D5266" s="23"/>
    </row>
    <row r="5267" spans="2:4" ht="15.75" customHeight="1" x14ac:dyDescent="0.35">
      <c r="B5267" s="23"/>
      <c r="C5267" s="23" t="e">
        <f t="shared" si="20"/>
        <v>#VALUE!</v>
      </c>
      <c r="D5267" s="23"/>
    </row>
    <row r="5268" spans="2:4" ht="15.75" customHeight="1" x14ac:dyDescent="0.35">
      <c r="B5268" s="23"/>
      <c r="C5268" s="23" t="e">
        <f t="shared" si="20"/>
        <v>#VALUE!</v>
      </c>
      <c r="D5268" s="23"/>
    </row>
    <row r="5269" spans="2:4" ht="15.75" customHeight="1" x14ac:dyDescent="0.35">
      <c r="B5269" s="23"/>
      <c r="C5269" s="23" t="e">
        <f t="shared" si="20"/>
        <v>#VALUE!</v>
      </c>
      <c r="D5269" s="23"/>
    </row>
    <row r="5270" spans="2:4" ht="15.75" customHeight="1" x14ac:dyDescent="0.35">
      <c r="B5270" s="23"/>
      <c r="C5270" s="23" t="e">
        <f t="shared" si="20"/>
        <v>#VALUE!</v>
      </c>
      <c r="D5270" s="23"/>
    </row>
    <row r="5271" spans="2:4" ht="15.75" customHeight="1" x14ac:dyDescent="0.35">
      <c r="B5271" s="23"/>
      <c r="C5271" s="23" t="e">
        <f t="shared" si="20"/>
        <v>#VALUE!</v>
      </c>
      <c r="D5271" s="23"/>
    </row>
    <row r="5272" spans="2:4" ht="15.75" customHeight="1" x14ac:dyDescent="0.35">
      <c r="B5272" s="23"/>
      <c r="C5272" s="23" t="e">
        <f t="shared" si="20"/>
        <v>#VALUE!</v>
      </c>
      <c r="D5272" s="23"/>
    </row>
    <row r="5273" spans="2:4" ht="15.75" customHeight="1" x14ac:dyDescent="0.35">
      <c r="B5273" s="23"/>
      <c r="C5273" s="23" t="e">
        <f t="shared" si="20"/>
        <v>#VALUE!</v>
      </c>
      <c r="D5273" s="23"/>
    </row>
    <row r="5274" spans="2:4" ht="15.75" customHeight="1" x14ac:dyDescent="0.35">
      <c r="B5274" s="23"/>
      <c r="C5274" s="23" t="e">
        <f t="shared" si="20"/>
        <v>#VALUE!</v>
      </c>
      <c r="D5274" s="23"/>
    </row>
    <row r="5275" spans="2:4" ht="15.75" customHeight="1" x14ac:dyDescent="0.35">
      <c r="B5275" s="23"/>
      <c r="C5275" s="23" t="e">
        <f t="shared" si="20"/>
        <v>#VALUE!</v>
      </c>
      <c r="D5275" s="23"/>
    </row>
    <row r="5276" spans="2:4" ht="15.75" customHeight="1" x14ac:dyDescent="0.35">
      <c r="B5276" s="23"/>
      <c r="C5276" s="23" t="e">
        <f t="shared" si="20"/>
        <v>#VALUE!</v>
      </c>
      <c r="D5276" s="23"/>
    </row>
    <row r="5277" spans="2:4" ht="15.75" customHeight="1" x14ac:dyDescent="0.35">
      <c r="B5277" s="23"/>
      <c r="C5277" s="23" t="e">
        <f t="shared" si="20"/>
        <v>#VALUE!</v>
      </c>
      <c r="D5277" s="23"/>
    </row>
    <row r="5278" spans="2:4" ht="15.75" customHeight="1" x14ac:dyDescent="0.35">
      <c r="B5278" s="23"/>
      <c r="C5278" s="23" t="e">
        <f t="shared" si="20"/>
        <v>#VALUE!</v>
      </c>
      <c r="D5278" s="23"/>
    </row>
    <row r="5279" spans="2:4" ht="15.75" customHeight="1" x14ac:dyDescent="0.35">
      <c r="B5279" s="23"/>
      <c r="C5279" s="23" t="e">
        <f t="shared" si="20"/>
        <v>#VALUE!</v>
      </c>
      <c r="D5279" s="23"/>
    </row>
    <row r="5280" spans="2:4" ht="15.75" customHeight="1" x14ac:dyDescent="0.35">
      <c r="B5280" s="23"/>
      <c r="C5280" s="23" t="e">
        <f t="shared" si="20"/>
        <v>#VALUE!</v>
      </c>
      <c r="D5280" s="23"/>
    </row>
    <row r="5281" spans="2:4" ht="15.75" customHeight="1" x14ac:dyDescent="0.35">
      <c r="B5281" s="23"/>
      <c r="C5281" s="23" t="e">
        <f t="shared" si="20"/>
        <v>#VALUE!</v>
      </c>
      <c r="D5281" s="23"/>
    </row>
    <row r="5282" spans="2:4" ht="15.75" customHeight="1" x14ac:dyDescent="0.35">
      <c r="B5282" s="23"/>
      <c r="C5282" s="23" t="e">
        <f t="shared" si="20"/>
        <v>#VALUE!</v>
      </c>
      <c r="D5282" s="23"/>
    </row>
    <row r="5283" spans="2:4" ht="15.75" customHeight="1" x14ac:dyDescent="0.35">
      <c r="B5283" s="23"/>
      <c r="C5283" s="23" t="e">
        <f t="shared" si="20"/>
        <v>#VALUE!</v>
      </c>
      <c r="D5283" s="23"/>
    </row>
    <row r="5284" spans="2:4" ht="15.75" customHeight="1" x14ac:dyDescent="0.35">
      <c r="B5284" s="23"/>
      <c r="C5284" s="23" t="e">
        <f t="shared" si="20"/>
        <v>#VALUE!</v>
      </c>
      <c r="D5284" s="23"/>
    </row>
    <row r="5285" spans="2:4" ht="15.75" customHeight="1" x14ac:dyDescent="0.35">
      <c r="B5285" s="23"/>
      <c r="C5285" s="23" t="e">
        <f t="shared" si="20"/>
        <v>#VALUE!</v>
      </c>
      <c r="D5285" s="23"/>
    </row>
    <row r="5286" spans="2:4" ht="15.75" customHeight="1" x14ac:dyDescent="0.35">
      <c r="B5286" s="23"/>
      <c r="C5286" s="23" t="e">
        <f t="shared" si="20"/>
        <v>#VALUE!</v>
      </c>
      <c r="D5286" s="23"/>
    </row>
    <row r="5287" spans="2:4" ht="15.75" customHeight="1" x14ac:dyDescent="0.35">
      <c r="B5287" s="23"/>
      <c r="C5287" s="23" t="e">
        <f t="shared" si="20"/>
        <v>#VALUE!</v>
      </c>
      <c r="D5287" s="23"/>
    </row>
    <row r="5288" spans="2:4" ht="15.75" customHeight="1" x14ac:dyDescent="0.35">
      <c r="B5288" s="23"/>
      <c r="C5288" s="23" t="e">
        <f t="shared" si="20"/>
        <v>#VALUE!</v>
      </c>
      <c r="D5288" s="23"/>
    </row>
    <row r="5289" spans="2:4" ht="15.75" customHeight="1" x14ac:dyDescent="0.35">
      <c r="B5289" s="23"/>
      <c r="C5289" s="23" t="e">
        <f t="shared" si="20"/>
        <v>#VALUE!</v>
      </c>
      <c r="D5289" s="23"/>
    </row>
    <row r="5290" spans="2:4" ht="15.75" customHeight="1" x14ac:dyDescent="0.35">
      <c r="B5290" s="23"/>
      <c r="C5290" s="23" t="e">
        <f t="shared" si="20"/>
        <v>#VALUE!</v>
      </c>
      <c r="D5290" s="23"/>
    </row>
    <row r="5291" spans="2:4" ht="15.75" customHeight="1" x14ac:dyDescent="0.35">
      <c r="B5291" s="23"/>
      <c r="C5291" s="23" t="e">
        <f t="shared" si="20"/>
        <v>#VALUE!</v>
      </c>
      <c r="D5291" s="23"/>
    </row>
    <row r="5292" spans="2:4" ht="15.75" customHeight="1" x14ac:dyDescent="0.35">
      <c r="B5292" s="23"/>
      <c r="C5292" s="23" t="e">
        <f t="shared" si="20"/>
        <v>#VALUE!</v>
      </c>
      <c r="D5292" s="23"/>
    </row>
    <row r="5293" spans="2:4" ht="15.75" customHeight="1" x14ac:dyDescent="0.35">
      <c r="B5293" s="23"/>
      <c r="C5293" s="23" t="e">
        <f t="shared" si="20"/>
        <v>#VALUE!</v>
      </c>
      <c r="D5293" s="23"/>
    </row>
    <row r="5294" spans="2:4" ht="15.75" customHeight="1" x14ac:dyDescent="0.35">
      <c r="B5294" s="23"/>
      <c r="C5294" s="23" t="e">
        <f t="shared" si="20"/>
        <v>#VALUE!</v>
      </c>
      <c r="D5294" s="23"/>
    </row>
    <row r="5295" spans="2:4" ht="15.75" customHeight="1" x14ac:dyDescent="0.35">
      <c r="B5295" s="23"/>
      <c r="C5295" s="23" t="e">
        <f t="shared" si="20"/>
        <v>#VALUE!</v>
      </c>
      <c r="D5295" s="23"/>
    </row>
    <row r="5296" spans="2:4" ht="15.75" customHeight="1" x14ac:dyDescent="0.35">
      <c r="B5296" s="23"/>
      <c r="C5296" s="23" t="e">
        <f t="shared" si="20"/>
        <v>#VALUE!</v>
      </c>
      <c r="D5296" s="23"/>
    </row>
    <row r="5297" spans="2:4" ht="15.75" customHeight="1" x14ac:dyDescent="0.35">
      <c r="B5297" s="23"/>
      <c r="C5297" s="23" t="e">
        <f t="shared" si="20"/>
        <v>#VALUE!</v>
      </c>
      <c r="D5297" s="23"/>
    </row>
    <row r="5298" spans="2:4" ht="15.75" customHeight="1" x14ac:dyDescent="0.35">
      <c r="B5298" s="23"/>
      <c r="C5298" s="23" t="e">
        <f t="shared" si="20"/>
        <v>#VALUE!</v>
      </c>
      <c r="D5298" s="23"/>
    </row>
    <row r="5299" spans="2:4" ht="15.75" customHeight="1" x14ac:dyDescent="0.35">
      <c r="B5299" s="23"/>
      <c r="C5299" s="23" t="e">
        <f t="shared" si="20"/>
        <v>#VALUE!</v>
      </c>
      <c r="D5299" s="23"/>
    </row>
    <row r="5300" spans="2:4" ht="15.75" customHeight="1" x14ac:dyDescent="0.35">
      <c r="B5300" s="23"/>
      <c r="C5300" s="23" t="e">
        <f t="shared" si="20"/>
        <v>#VALUE!</v>
      </c>
      <c r="D5300" s="23"/>
    </row>
    <row r="5301" spans="2:4" ht="15.75" customHeight="1" x14ac:dyDescent="0.35">
      <c r="B5301" s="23"/>
      <c r="C5301" s="23" t="e">
        <f t="shared" si="20"/>
        <v>#VALUE!</v>
      </c>
      <c r="D5301" s="23"/>
    </row>
    <row r="5302" spans="2:4" ht="15.75" customHeight="1" x14ac:dyDescent="0.35">
      <c r="B5302" s="23"/>
      <c r="C5302" s="23" t="e">
        <f t="shared" si="20"/>
        <v>#VALUE!</v>
      </c>
      <c r="D5302" s="23"/>
    </row>
    <row r="5303" spans="2:4" ht="15.75" customHeight="1" x14ac:dyDescent="0.35">
      <c r="B5303" s="23"/>
      <c r="C5303" s="23" t="e">
        <f t="shared" si="20"/>
        <v>#VALUE!</v>
      </c>
      <c r="D5303" s="23"/>
    </row>
    <row r="5304" spans="2:4" ht="15.75" customHeight="1" x14ac:dyDescent="0.35">
      <c r="B5304" s="23"/>
      <c r="C5304" s="23" t="e">
        <f t="shared" si="20"/>
        <v>#VALUE!</v>
      </c>
      <c r="D5304" s="23"/>
    </row>
    <row r="5305" spans="2:4" ht="15.75" customHeight="1" x14ac:dyDescent="0.35">
      <c r="B5305" s="23"/>
      <c r="C5305" s="23" t="e">
        <f t="shared" si="20"/>
        <v>#VALUE!</v>
      </c>
      <c r="D5305" s="23"/>
    </row>
    <row r="5306" spans="2:4" ht="15.75" customHeight="1" x14ac:dyDescent="0.35">
      <c r="B5306" s="23"/>
      <c r="C5306" s="23" t="e">
        <f t="shared" si="20"/>
        <v>#VALUE!</v>
      </c>
      <c r="D5306" s="23"/>
    </row>
    <row r="5307" spans="2:4" ht="15.75" customHeight="1" x14ac:dyDescent="0.35">
      <c r="B5307" s="23"/>
      <c r="C5307" s="23" t="e">
        <f t="shared" si="20"/>
        <v>#VALUE!</v>
      </c>
      <c r="D5307" s="23"/>
    </row>
    <row r="5308" spans="2:4" ht="15.75" customHeight="1" x14ac:dyDescent="0.35">
      <c r="B5308" s="23"/>
      <c r="C5308" s="23" t="e">
        <f t="shared" si="20"/>
        <v>#VALUE!</v>
      </c>
      <c r="D5308" s="23"/>
    </row>
    <row r="5309" spans="2:4" ht="15.75" customHeight="1" x14ac:dyDescent="0.35">
      <c r="B5309" s="23"/>
      <c r="C5309" s="23" t="e">
        <f t="shared" si="20"/>
        <v>#VALUE!</v>
      </c>
      <c r="D5309" s="23"/>
    </row>
    <row r="5310" spans="2:4" ht="15.75" customHeight="1" x14ac:dyDescent="0.35">
      <c r="B5310" s="23"/>
      <c r="C5310" s="23" t="e">
        <f t="shared" si="20"/>
        <v>#VALUE!</v>
      </c>
      <c r="D5310" s="23"/>
    </row>
    <row r="5311" spans="2:4" ht="15.75" customHeight="1" x14ac:dyDescent="0.35">
      <c r="B5311" s="23"/>
      <c r="C5311" s="23" t="e">
        <f t="shared" si="20"/>
        <v>#VALUE!</v>
      </c>
      <c r="D5311" s="23"/>
    </row>
    <row r="5312" spans="2:4" ht="15.75" customHeight="1" x14ac:dyDescent="0.35">
      <c r="B5312" s="23"/>
      <c r="C5312" s="23" t="e">
        <f t="shared" si="20"/>
        <v>#VALUE!</v>
      </c>
      <c r="D5312" s="23"/>
    </row>
    <row r="5313" spans="2:4" ht="15.75" customHeight="1" x14ac:dyDescent="0.35">
      <c r="B5313" s="23"/>
      <c r="C5313" s="23" t="e">
        <f t="shared" si="20"/>
        <v>#VALUE!</v>
      </c>
      <c r="D5313" s="23"/>
    </row>
    <row r="5314" spans="2:4" ht="15.75" customHeight="1" x14ac:dyDescent="0.35">
      <c r="B5314" s="23"/>
      <c r="C5314" s="23" t="e">
        <f t="shared" si="20"/>
        <v>#VALUE!</v>
      </c>
      <c r="D5314" s="23"/>
    </row>
    <row r="5315" spans="2:4" ht="15.75" customHeight="1" x14ac:dyDescent="0.35">
      <c r="B5315" s="23"/>
      <c r="C5315" s="23" t="e">
        <f t="shared" si="20"/>
        <v>#VALUE!</v>
      </c>
      <c r="D5315" s="23"/>
    </row>
    <row r="5316" spans="2:4" ht="15.75" customHeight="1" x14ac:dyDescent="0.35">
      <c r="B5316" s="23"/>
      <c r="C5316" s="23" t="e">
        <f t="shared" si="20"/>
        <v>#VALUE!</v>
      </c>
      <c r="D5316" s="23"/>
    </row>
    <row r="5317" spans="2:4" ht="15.75" customHeight="1" x14ac:dyDescent="0.35">
      <c r="B5317" s="23"/>
      <c r="C5317" s="23" t="e">
        <f t="shared" si="20"/>
        <v>#VALUE!</v>
      </c>
      <c r="D5317" s="23"/>
    </row>
    <row r="5318" spans="2:4" ht="15.75" customHeight="1" x14ac:dyDescent="0.35">
      <c r="B5318" s="23"/>
      <c r="C5318" s="23" t="e">
        <f t="shared" si="20"/>
        <v>#VALUE!</v>
      </c>
      <c r="D5318" s="23"/>
    </row>
    <row r="5319" spans="2:4" ht="15.75" customHeight="1" x14ac:dyDescent="0.35">
      <c r="B5319" s="23"/>
      <c r="C5319" s="23" t="e">
        <f t="shared" si="20"/>
        <v>#VALUE!</v>
      </c>
      <c r="D5319" s="23"/>
    </row>
    <row r="5320" spans="2:4" ht="15.75" customHeight="1" x14ac:dyDescent="0.35">
      <c r="B5320" s="23"/>
      <c r="C5320" s="23" t="e">
        <f t="shared" si="20"/>
        <v>#VALUE!</v>
      </c>
      <c r="D5320" s="23"/>
    </row>
    <row r="5321" spans="2:4" ht="15.75" customHeight="1" x14ac:dyDescent="0.35">
      <c r="B5321" s="23"/>
      <c r="C5321" s="23" t="e">
        <f t="shared" si="20"/>
        <v>#VALUE!</v>
      </c>
      <c r="D5321" s="23"/>
    </row>
    <row r="5322" spans="2:4" ht="15.75" customHeight="1" x14ac:dyDescent="0.35">
      <c r="B5322" s="23"/>
      <c r="C5322" s="23" t="e">
        <f t="shared" si="20"/>
        <v>#VALUE!</v>
      </c>
      <c r="D5322" s="23"/>
    </row>
    <row r="5323" spans="2:4" ht="15.75" customHeight="1" x14ac:dyDescent="0.35">
      <c r="B5323" s="23"/>
      <c r="C5323" s="23" t="e">
        <f t="shared" si="20"/>
        <v>#VALUE!</v>
      </c>
      <c r="D5323" s="23"/>
    </row>
    <row r="5324" spans="2:4" ht="15.75" customHeight="1" x14ac:dyDescent="0.35">
      <c r="B5324" s="23"/>
      <c r="C5324" s="23" t="e">
        <f t="shared" si="20"/>
        <v>#VALUE!</v>
      </c>
      <c r="D5324" s="23"/>
    </row>
    <row r="5325" spans="2:4" ht="15.75" customHeight="1" x14ac:dyDescent="0.35">
      <c r="B5325" s="23"/>
      <c r="C5325" s="23" t="e">
        <f t="shared" si="20"/>
        <v>#VALUE!</v>
      </c>
      <c r="D5325" s="23"/>
    </row>
    <row r="5326" spans="2:4" ht="15.75" customHeight="1" x14ac:dyDescent="0.35">
      <c r="B5326" s="23"/>
      <c r="C5326" s="23" t="e">
        <f t="shared" si="20"/>
        <v>#VALUE!</v>
      </c>
      <c r="D5326" s="23"/>
    </row>
    <row r="5327" spans="2:4" ht="15.75" customHeight="1" x14ac:dyDescent="0.35">
      <c r="B5327" s="23"/>
      <c r="C5327" s="23" t="e">
        <f t="shared" si="20"/>
        <v>#VALUE!</v>
      </c>
      <c r="D5327" s="23"/>
    </row>
    <row r="5328" spans="2:4" ht="15.75" customHeight="1" x14ac:dyDescent="0.35">
      <c r="B5328" s="23"/>
      <c r="C5328" s="23" t="e">
        <f t="shared" si="20"/>
        <v>#VALUE!</v>
      </c>
      <c r="D5328" s="23"/>
    </row>
    <row r="5329" spans="2:4" ht="15.75" customHeight="1" x14ac:dyDescent="0.35">
      <c r="B5329" s="23"/>
      <c r="C5329" s="23" t="e">
        <f t="shared" si="20"/>
        <v>#VALUE!</v>
      </c>
      <c r="D5329" s="23"/>
    </row>
    <row r="5330" spans="2:4" ht="15.75" customHeight="1" x14ac:dyDescent="0.35">
      <c r="B5330" s="23"/>
      <c r="C5330" s="23" t="e">
        <f t="shared" si="20"/>
        <v>#VALUE!</v>
      </c>
      <c r="D5330" s="23"/>
    </row>
    <row r="5331" spans="2:4" ht="15.75" customHeight="1" x14ac:dyDescent="0.35">
      <c r="B5331" s="23"/>
      <c r="C5331" s="23" t="e">
        <f t="shared" si="20"/>
        <v>#VALUE!</v>
      </c>
      <c r="D5331" s="23"/>
    </row>
    <row r="5332" spans="2:4" ht="15.75" customHeight="1" x14ac:dyDescent="0.35">
      <c r="B5332" s="23"/>
      <c r="C5332" s="23" t="e">
        <f t="shared" si="20"/>
        <v>#VALUE!</v>
      </c>
      <c r="D5332" s="23"/>
    </row>
    <row r="5333" spans="2:4" ht="15.75" customHeight="1" x14ac:dyDescent="0.35">
      <c r="B5333" s="23"/>
      <c r="C5333" s="23" t="e">
        <f t="shared" si="20"/>
        <v>#VALUE!</v>
      </c>
      <c r="D5333" s="23"/>
    </row>
    <row r="5334" spans="2:4" ht="15.75" customHeight="1" x14ac:dyDescent="0.35">
      <c r="B5334" s="23"/>
      <c r="C5334" s="23" t="e">
        <f t="shared" si="20"/>
        <v>#VALUE!</v>
      </c>
      <c r="D5334" s="23"/>
    </row>
    <row r="5335" spans="2:4" ht="15.75" customHeight="1" x14ac:dyDescent="0.35">
      <c r="B5335" s="23"/>
      <c r="C5335" s="23" t="e">
        <f t="shared" si="20"/>
        <v>#VALUE!</v>
      </c>
      <c r="D5335" s="23"/>
    </row>
    <row r="5336" spans="2:4" ht="15.75" customHeight="1" x14ac:dyDescent="0.35">
      <c r="B5336" s="23"/>
      <c r="C5336" s="23" t="e">
        <f t="shared" si="20"/>
        <v>#VALUE!</v>
      </c>
      <c r="D5336" s="23"/>
    </row>
    <row r="5337" spans="2:4" ht="15.75" customHeight="1" x14ac:dyDescent="0.35">
      <c r="B5337" s="23"/>
      <c r="C5337" s="23" t="e">
        <f t="shared" si="20"/>
        <v>#VALUE!</v>
      </c>
      <c r="D5337" s="23"/>
    </row>
    <row r="5338" spans="2:4" ht="15.75" customHeight="1" x14ac:dyDescent="0.35">
      <c r="B5338" s="23"/>
      <c r="C5338" s="23" t="e">
        <f t="shared" si="20"/>
        <v>#VALUE!</v>
      </c>
      <c r="D5338" s="23"/>
    </row>
    <row r="5339" spans="2:4" ht="15.75" customHeight="1" x14ac:dyDescent="0.35">
      <c r="B5339" s="23"/>
      <c r="C5339" s="23" t="e">
        <f t="shared" si="20"/>
        <v>#VALUE!</v>
      </c>
      <c r="D5339" s="23"/>
    </row>
    <row r="5340" spans="2:4" ht="15.75" customHeight="1" x14ac:dyDescent="0.35">
      <c r="B5340" s="23"/>
      <c r="C5340" s="23" t="e">
        <f t="shared" si="20"/>
        <v>#VALUE!</v>
      </c>
      <c r="D5340" s="23"/>
    </row>
    <row r="5341" spans="2:4" ht="15.75" customHeight="1" x14ac:dyDescent="0.35">
      <c r="B5341" s="23"/>
      <c r="C5341" s="23" t="e">
        <f t="shared" si="20"/>
        <v>#VALUE!</v>
      </c>
      <c r="D5341" s="23"/>
    </row>
    <row r="5342" spans="2:4" ht="15.75" customHeight="1" x14ac:dyDescent="0.35">
      <c r="B5342" s="23"/>
      <c r="C5342" s="23" t="e">
        <f t="shared" si="20"/>
        <v>#VALUE!</v>
      </c>
      <c r="D5342" s="23"/>
    </row>
    <row r="5343" spans="2:4" ht="15.75" customHeight="1" x14ac:dyDescent="0.35">
      <c r="B5343" s="23"/>
      <c r="C5343" s="23" t="e">
        <f t="shared" si="20"/>
        <v>#VALUE!</v>
      </c>
      <c r="D5343" s="23"/>
    </row>
    <row r="5344" spans="2:4" ht="15.75" customHeight="1" x14ac:dyDescent="0.35">
      <c r="B5344" s="23"/>
      <c r="C5344" s="23" t="e">
        <f t="shared" si="20"/>
        <v>#VALUE!</v>
      </c>
      <c r="D5344" s="23"/>
    </row>
    <row r="5345" spans="2:4" ht="15.75" customHeight="1" x14ac:dyDescent="0.35">
      <c r="B5345" s="23"/>
      <c r="C5345" s="23" t="e">
        <f t="shared" si="20"/>
        <v>#VALUE!</v>
      </c>
      <c r="D5345" s="23"/>
    </row>
    <row r="5346" spans="2:4" ht="15.75" customHeight="1" x14ac:dyDescent="0.35">
      <c r="B5346" s="23"/>
      <c r="C5346" s="23" t="e">
        <f t="shared" si="20"/>
        <v>#VALUE!</v>
      </c>
      <c r="D5346" s="23"/>
    </row>
    <row r="5347" spans="2:4" ht="15.75" customHeight="1" x14ac:dyDescent="0.35">
      <c r="B5347" s="23"/>
      <c r="C5347" s="23" t="e">
        <f t="shared" si="20"/>
        <v>#VALUE!</v>
      </c>
      <c r="D5347" s="23"/>
    </row>
    <row r="5348" spans="2:4" ht="15.75" customHeight="1" x14ac:dyDescent="0.35">
      <c r="B5348" s="23"/>
      <c r="C5348" s="23" t="e">
        <f t="shared" si="20"/>
        <v>#VALUE!</v>
      </c>
      <c r="D5348" s="23"/>
    </row>
    <row r="5349" spans="2:4" ht="15.75" customHeight="1" x14ac:dyDescent="0.35">
      <c r="B5349" s="23"/>
      <c r="C5349" s="23" t="e">
        <f t="shared" si="20"/>
        <v>#VALUE!</v>
      </c>
      <c r="D5349" s="23"/>
    </row>
    <row r="5350" spans="2:4" ht="15.75" customHeight="1" x14ac:dyDescent="0.35">
      <c r="B5350" s="23"/>
      <c r="C5350" s="23" t="e">
        <f t="shared" si="20"/>
        <v>#VALUE!</v>
      </c>
      <c r="D5350" s="23"/>
    </row>
    <row r="5351" spans="2:4" ht="15.75" customHeight="1" x14ac:dyDescent="0.35">
      <c r="B5351" s="23"/>
      <c r="C5351" s="23" t="e">
        <f t="shared" si="20"/>
        <v>#VALUE!</v>
      </c>
      <c r="D5351" s="23"/>
    </row>
    <row r="5352" spans="2:4" ht="15.75" customHeight="1" x14ac:dyDescent="0.35">
      <c r="B5352" s="23"/>
      <c r="C5352" s="23" t="e">
        <f t="shared" si="20"/>
        <v>#VALUE!</v>
      </c>
      <c r="D5352" s="23"/>
    </row>
    <row r="5353" spans="2:4" ht="15.75" customHeight="1" x14ac:dyDescent="0.35">
      <c r="B5353" s="23"/>
      <c r="C5353" s="23" t="e">
        <f t="shared" si="20"/>
        <v>#VALUE!</v>
      </c>
      <c r="D5353" s="23"/>
    </row>
    <row r="5354" spans="2:4" ht="15.75" customHeight="1" x14ac:dyDescent="0.35">
      <c r="B5354" s="23"/>
      <c r="C5354" s="23" t="e">
        <f t="shared" si="20"/>
        <v>#VALUE!</v>
      </c>
      <c r="D5354" s="23"/>
    </row>
    <row r="5355" spans="2:4" ht="15.75" customHeight="1" x14ac:dyDescent="0.35">
      <c r="B5355" s="23"/>
      <c r="C5355" s="23" t="e">
        <f t="shared" si="20"/>
        <v>#VALUE!</v>
      </c>
      <c r="D5355" s="23"/>
    </row>
    <row r="5356" spans="2:4" ht="15.75" customHeight="1" x14ac:dyDescent="0.35">
      <c r="B5356" s="23"/>
      <c r="C5356" s="23" t="e">
        <f t="shared" si="20"/>
        <v>#VALUE!</v>
      </c>
      <c r="D5356" s="23"/>
    </row>
    <row r="5357" spans="2:4" ht="15.75" customHeight="1" x14ac:dyDescent="0.35">
      <c r="B5357" s="23"/>
      <c r="C5357" s="23" t="e">
        <f t="shared" ref="C5357:C5611" si="21">CONCATENATE(A5357,"-",LEFT(B5357,1)&amp;MID(B5357,FIND(" ",B5357)+1,3))</f>
        <v>#VALUE!</v>
      </c>
      <c r="D5357" s="23"/>
    </row>
    <row r="5358" spans="2:4" ht="15.75" customHeight="1" x14ac:dyDescent="0.35">
      <c r="B5358" s="23"/>
      <c r="C5358" s="23" t="e">
        <f t="shared" si="21"/>
        <v>#VALUE!</v>
      </c>
      <c r="D5358" s="23"/>
    </row>
    <row r="5359" spans="2:4" ht="15.75" customHeight="1" x14ac:dyDescent="0.35">
      <c r="B5359" s="23"/>
      <c r="C5359" s="23" t="e">
        <f t="shared" si="21"/>
        <v>#VALUE!</v>
      </c>
      <c r="D5359" s="23"/>
    </row>
    <row r="5360" spans="2:4" ht="15.75" customHeight="1" x14ac:dyDescent="0.35">
      <c r="B5360" s="23"/>
      <c r="C5360" s="23" t="e">
        <f t="shared" si="21"/>
        <v>#VALUE!</v>
      </c>
      <c r="D5360" s="23"/>
    </row>
    <row r="5361" spans="2:4" ht="15.75" customHeight="1" x14ac:dyDescent="0.35">
      <c r="B5361" s="23"/>
      <c r="C5361" s="23" t="e">
        <f t="shared" si="21"/>
        <v>#VALUE!</v>
      </c>
      <c r="D5361" s="23"/>
    </row>
    <row r="5362" spans="2:4" ht="15.75" customHeight="1" x14ac:dyDescent="0.35">
      <c r="B5362" s="23"/>
      <c r="C5362" s="23" t="e">
        <f t="shared" si="21"/>
        <v>#VALUE!</v>
      </c>
      <c r="D5362" s="23"/>
    </row>
    <row r="5363" spans="2:4" ht="15.75" customHeight="1" x14ac:dyDescent="0.35">
      <c r="B5363" s="23"/>
      <c r="C5363" s="23" t="e">
        <f t="shared" si="21"/>
        <v>#VALUE!</v>
      </c>
      <c r="D5363" s="23"/>
    </row>
    <row r="5364" spans="2:4" ht="15.75" customHeight="1" x14ac:dyDescent="0.35">
      <c r="B5364" s="23"/>
      <c r="C5364" s="23" t="e">
        <f t="shared" si="21"/>
        <v>#VALUE!</v>
      </c>
      <c r="D5364" s="23"/>
    </row>
    <row r="5365" spans="2:4" ht="15.75" customHeight="1" x14ac:dyDescent="0.35">
      <c r="B5365" s="23"/>
      <c r="C5365" s="23" t="e">
        <f t="shared" si="21"/>
        <v>#VALUE!</v>
      </c>
      <c r="D5365" s="23"/>
    </row>
    <row r="5366" spans="2:4" ht="15.75" customHeight="1" x14ac:dyDescent="0.35">
      <c r="B5366" s="23"/>
      <c r="C5366" s="23" t="e">
        <f t="shared" si="21"/>
        <v>#VALUE!</v>
      </c>
      <c r="D5366" s="23"/>
    </row>
    <row r="5367" spans="2:4" ht="15.75" customHeight="1" x14ac:dyDescent="0.35">
      <c r="B5367" s="23"/>
      <c r="C5367" s="23" t="e">
        <f t="shared" si="21"/>
        <v>#VALUE!</v>
      </c>
      <c r="D5367" s="23"/>
    </row>
    <row r="5368" spans="2:4" ht="15.75" customHeight="1" x14ac:dyDescent="0.35">
      <c r="B5368" s="23"/>
      <c r="C5368" s="23" t="e">
        <f t="shared" si="21"/>
        <v>#VALUE!</v>
      </c>
      <c r="D5368" s="23"/>
    </row>
    <row r="5369" spans="2:4" ht="15.75" customHeight="1" x14ac:dyDescent="0.35">
      <c r="B5369" s="23"/>
      <c r="C5369" s="23" t="e">
        <f t="shared" si="21"/>
        <v>#VALUE!</v>
      </c>
      <c r="D5369" s="23"/>
    </row>
    <row r="5370" spans="2:4" ht="15.75" customHeight="1" x14ac:dyDescent="0.35">
      <c r="B5370" s="23"/>
      <c r="C5370" s="23" t="e">
        <f t="shared" si="21"/>
        <v>#VALUE!</v>
      </c>
      <c r="D5370" s="23"/>
    </row>
    <row r="5371" spans="2:4" ht="15.75" customHeight="1" x14ac:dyDescent="0.35">
      <c r="B5371" s="23"/>
      <c r="C5371" s="23" t="e">
        <f t="shared" si="21"/>
        <v>#VALUE!</v>
      </c>
      <c r="D5371" s="23"/>
    </row>
    <row r="5372" spans="2:4" ht="15.75" customHeight="1" x14ac:dyDescent="0.35">
      <c r="B5372" s="23"/>
      <c r="C5372" s="23" t="e">
        <f t="shared" si="21"/>
        <v>#VALUE!</v>
      </c>
      <c r="D5372" s="23"/>
    </row>
    <row r="5373" spans="2:4" ht="15.75" customHeight="1" x14ac:dyDescent="0.35">
      <c r="B5373" s="23"/>
      <c r="C5373" s="23" t="e">
        <f t="shared" si="21"/>
        <v>#VALUE!</v>
      </c>
      <c r="D5373" s="23"/>
    </row>
    <row r="5374" spans="2:4" ht="15.75" customHeight="1" x14ac:dyDescent="0.35">
      <c r="B5374" s="23"/>
      <c r="C5374" s="23" t="e">
        <f t="shared" si="21"/>
        <v>#VALUE!</v>
      </c>
      <c r="D5374" s="23"/>
    </row>
    <row r="5375" spans="2:4" ht="15.75" customHeight="1" x14ac:dyDescent="0.35">
      <c r="B5375" s="23"/>
      <c r="C5375" s="23" t="e">
        <f t="shared" si="21"/>
        <v>#VALUE!</v>
      </c>
      <c r="D5375" s="23"/>
    </row>
    <row r="5376" spans="2:4" ht="15.75" customHeight="1" x14ac:dyDescent="0.35">
      <c r="B5376" s="23"/>
      <c r="C5376" s="23" t="e">
        <f t="shared" si="21"/>
        <v>#VALUE!</v>
      </c>
      <c r="D5376" s="23"/>
    </row>
    <row r="5377" spans="2:4" ht="15.75" customHeight="1" x14ac:dyDescent="0.35">
      <c r="B5377" s="23"/>
      <c r="C5377" s="23" t="e">
        <f t="shared" si="21"/>
        <v>#VALUE!</v>
      </c>
      <c r="D5377" s="23"/>
    </row>
    <row r="5378" spans="2:4" ht="15.75" customHeight="1" x14ac:dyDescent="0.35">
      <c r="B5378" s="23"/>
      <c r="C5378" s="23" t="e">
        <f t="shared" si="21"/>
        <v>#VALUE!</v>
      </c>
      <c r="D5378" s="23"/>
    </row>
    <row r="5379" spans="2:4" ht="15.75" customHeight="1" x14ac:dyDescent="0.35">
      <c r="B5379" s="23"/>
      <c r="C5379" s="23" t="e">
        <f t="shared" si="21"/>
        <v>#VALUE!</v>
      </c>
      <c r="D5379" s="23"/>
    </row>
    <row r="5380" spans="2:4" ht="15.75" customHeight="1" x14ac:dyDescent="0.35">
      <c r="B5380" s="23"/>
      <c r="C5380" s="23" t="e">
        <f t="shared" si="21"/>
        <v>#VALUE!</v>
      </c>
      <c r="D5380" s="23"/>
    </row>
    <row r="5381" spans="2:4" ht="15.75" customHeight="1" x14ac:dyDescent="0.35">
      <c r="B5381" s="23"/>
      <c r="C5381" s="23" t="e">
        <f t="shared" si="21"/>
        <v>#VALUE!</v>
      </c>
      <c r="D5381" s="23"/>
    </row>
    <row r="5382" spans="2:4" ht="15.75" customHeight="1" x14ac:dyDescent="0.35">
      <c r="B5382" s="23"/>
      <c r="C5382" s="23" t="e">
        <f t="shared" si="21"/>
        <v>#VALUE!</v>
      </c>
      <c r="D5382" s="23"/>
    </row>
    <row r="5383" spans="2:4" ht="15.75" customHeight="1" x14ac:dyDescent="0.35">
      <c r="B5383" s="23"/>
      <c r="C5383" s="23" t="e">
        <f t="shared" si="21"/>
        <v>#VALUE!</v>
      </c>
      <c r="D5383" s="23"/>
    </row>
    <row r="5384" spans="2:4" ht="15.75" customHeight="1" x14ac:dyDescent="0.35">
      <c r="B5384" s="23"/>
      <c r="C5384" s="23" t="e">
        <f t="shared" si="21"/>
        <v>#VALUE!</v>
      </c>
      <c r="D5384" s="23"/>
    </row>
    <row r="5385" spans="2:4" ht="15.75" customHeight="1" x14ac:dyDescent="0.35">
      <c r="B5385" s="23"/>
      <c r="C5385" s="23" t="e">
        <f t="shared" si="21"/>
        <v>#VALUE!</v>
      </c>
      <c r="D5385" s="23"/>
    </row>
    <row r="5386" spans="2:4" ht="15.75" customHeight="1" x14ac:dyDescent="0.35">
      <c r="B5386" s="23"/>
      <c r="C5386" s="23" t="e">
        <f t="shared" si="21"/>
        <v>#VALUE!</v>
      </c>
      <c r="D5386" s="23"/>
    </row>
    <row r="5387" spans="2:4" ht="15.75" customHeight="1" x14ac:dyDescent="0.35">
      <c r="B5387" s="23"/>
      <c r="C5387" s="23" t="e">
        <f t="shared" si="21"/>
        <v>#VALUE!</v>
      </c>
      <c r="D5387" s="23"/>
    </row>
    <row r="5388" spans="2:4" ht="15.75" customHeight="1" x14ac:dyDescent="0.35">
      <c r="B5388" s="23"/>
      <c r="C5388" s="23" t="e">
        <f t="shared" si="21"/>
        <v>#VALUE!</v>
      </c>
      <c r="D5388" s="23"/>
    </row>
    <row r="5389" spans="2:4" ht="15.75" customHeight="1" x14ac:dyDescent="0.35">
      <c r="B5389" s="23"/>
      <c r="C5389" s="23" t="e">
        <f t="shared" si="21"/>
        <v>#VALUE!</v>
      </c>
      <c r="D5389" s="23"/>
    </row>
    <row r="5390" spans="2:4" ht="15.75" customHeight="1" x14ac:dyDescent="0.35">
      <c r="B5390" s="23"/>
      <c r="C5390" s="23" t="e">
        <f t="shared" si="21"/>
        <v>#VALUE!</v>
      </c>
      <c r="D5390" s="23"/>
    </row>
    <row r="5391" spans="2:4" ht="15.75" customHeight="1" x14ac:dyDescent="0.35">
      <c r="B5391" s="23"/>
      <c r="C5391" s="23" t="e">
        <f t="shared" si="21"/>
        <v>#VALUE!</v>
      </c>
      <c r="D5391" s="23"/>
    </row>
    <row r="5392" spans="2:4" ht="15.75" customHeight="1" x14ac:dyDescent="0.35">
      <c r="B5392" s="23"/>
      <c r="C5392" s="23" t="e">
        <f t="shared" si="21"/>
        <v>#VALUE!</v>
      </c>
      <c r="D5392" s="23"/>
    </row>
    <row r="5393" spans="2:4" ht="15.75" customHeight="1" x14ac:dyDescent="0.35">
      <c r="B5393" s="23"/>
      <c r="C5393" s="23" t="e">
        <f t="shared" si="21"/>
        <v>#VALUE!</v>
      </c>
      <c r="D5393" s="23"/>
    </row>
    <row r="5394" spans="2:4" ht="15.75" customHeight="1" x14ac:dyDescent="0.35">
      <c r="B5394" s="23"/>
      <c r="C5394" s="23" t="e">
        <f t="shared" si="21"/>
        <v>#VALUE!</v>
      </c>
      <c r="D5394" s="23"/>
    </row>
    <row r="5395" spans="2:4" ht="15.75" customHeight="1" x14ac:dyDescent="0.35">
      <c r="B5395" s="23"/>
      <c r="C5395" s="23" t="e">
        <f t="shared" si="21"/>
        <v>#VALUE!</v>
      </c>
      <c r="D5395" s="23"/>
    </row>
    <row r="5396" spans="2:4" ht="15.75" customHeight="1" x14ac:dyDescent="0.35">
      <c r="B5396" s="23"/>
      <c r="C5396" s="23" t="e">
        <f t="shared" si="21"/>
        <v>#VALUE!</v>
      </c>
      <c r="D5396" s="23"/>
    </row>
    <row r="5397" spans="2:4" ht="15.75" customHeight="1" x14ac:dyDescent="0.35">
      <c r="B5397" s="23"/>
      <c r="C5397" s="23" t="e">
        <f t="shared" si="21"/>
        <v>#VALUE!</v>
      </c>
      <c r="D5397" s="23"/>
    </row>
    <row r="5398" spans="2:4" ht="15.75" customHeight="1" x14ac:dyDescent="0.35">
      <c r="B5398" s="23"/>
      <c r="C5398" s="23" t="e">
        <f t="shared" si="21"/>
        <v>#VALUE!</v>
      </c>
      <c r="D5398" s="23"/>
    </row>
    <row r="5399" spans="2:4" ht="15.75" customHeight="1" x14ac:dyDescent="0.35">
      <c r="B5399" s="23"/>
      <c r="C5399" s="23" t="e">
        <f t="shared" si="21"/>
        <v>#VALUE!</v>
      </c>
      <c r="D5399" s="23"/>
    </row>
    <row r="5400" spans="2:4" ht="15.75" customHeight="1" x14ac:dyDescent="0.35">
      <c r="B5400" s="23"/>
      <c r="C5400" s="23" t="e">
        <f t="shared" si="21"/>
        <v>#VALUE!</v>
      </c>
      <c r="D5400" s="23"/>
    </row>
    <row r="5401" spans="2:4" ht="15.75" customHeight="1" x14ac:dyDescent="0.35">
      <c r="B5401" s="23"/>
      <c r="C5401" s="23" t="e">
        <f t="shared" si="21"/>
        <v>#VALUE!</v>
      </c>
      <c r="D5401" s="23"/>
    </row>
    <row r="5402" spans="2:4" ht="15.75" customHeight="1" x14ac:dyDescent="0.35">
      <c r="B5402" s="23"/>
      <c r="C5402" s="23" t="e">
        <f t="shared" si="21"/>
        <v>#VALUE!</v>
      </c>
      <c r="D5402" s="23"/>
    </row>
    <row r="5403" spans="2:4" ht="15.75" customHeight="1" x14ac:dyDescent="0.35">
      <c r="B5403" s="23"/>
      <c r="C5403" s="23" t="e">
        <f t="shared" si="21"/>
        <v>#VALUE!</v>
      </c>
      <c r="D5403" s="23"/>
    </row>
    <row r="5404" spans="2:4" ht="15.75" customHeight="1" x14ac:dyDescent="0.35">
      <c r="B5404" s="23"/>
      <c r="C5404" s="23" t="e">
        <f t="shared" si="21"/>
        <v>#VALUE!</v>
      </c>
      <c r="D5404" s="23"/>
    </row>
    <row r="5405" spans="2:4" ht="15.75" customHeight="1" x14ac:dyDescent="0.35">
      <c r="B5405" s="23"/>
      <c r="C5405" s="23" t="e">
        <f t="shared" si="21"/>
        <v>#VALUE!</v>
      </c>
      <c r="D5405" s="23"/>
    </row>
    <row r="5406" spans="2:4" ht="15.75" customHeight="1" x14ac:dyDescent="0.35">
      <c r="B5406" s="23"/>
      <c r="C5406" s="23" t="e">
        <f t="shared" si="21"/>
        <v>#VALUE!</v>
      </c>
      <c r="D5406" s="23"/>
    </row>
    <row r="5407" spans="2:4" ht="15.75" customHeight="1" x14ac:dyDescent="0.35">
      <c r="B5407" s="23"/>
      <c r="C5407" s="23" t="e">
        <f t="shared" si="21"/>
        <v>#VALUE!</v>
      </c>
      <c r="D5407" s="23"/>
    </row>
    <row r="5408" spans="2:4" ht="15.75" customHeight="1" x14ac:dyDescent="0.35">
      <c r="B5408" s="23"/>
      <c r="C5408" s="23" t="e">
        <f t="shared" si="21"/>
        <v>#VALUE!</v>
      </c>
      <c r="D5408" s="23"/>
    </row>
    <row r="5409" spans="2:4" ht="15.75" customHeight="1" x14ac:dyDescent="0.35">
      <c r="B5409" s="23"/>
      <c r="C5409" s="23" t="e">
        <f t="shared" si="21"/>
        <v>#VALUE!</v>
      </c>
      <c r="D5409" s="23"/>
    </row>
    <row r="5410" spans="2:4" ht="15.75" customHeight="1" x14ac:dyDescent="0.35">
      <c r="B5410" s="23"/>
      <c r="C5410" s="23" t="e">
        <f t="shared" si="21"/>
        <v>#VALUE!</v>
      </c>
      <c r="D5410" s="23"/>
    </row>
    <row r="5411" spans="2:4" ht="15.75" customHeight="1" x14ac:dyDescent="0.35">
      <c r="B5411" s="23"/>
      <c r="C5411" s="23" t="e">
        <f t="shared" si="21"/>
        <v>#VALUE!</v>
      </c>
      <c r="D5411" s="23"/>
    </row>
    <row r="5412" spans="2:4" ht="15.75" customHeight="1" x14ac:dyDescent="0.35">
      <c r="B5412" s="23"/>
      <c r="C5412" s="23" t="e">
        <f t="shared" si="21"/>
        <v>#VALUE!</v>
      </c>
      <c r="D5412" s="23"/>
    </row>
    <row r="5413" spans="2:4" ht="15.75" customHeight="1" x14ac:dyDescent="0.35">
      <c r="B5413" s="23"/>
      <c r="C5413" s="23" t="e">
        <f t="shared" si="21"/>
        <v>#VALUE!</v>
      </c>
      <c r="D5413" s="23"/>
    </row>
    <row r="5414" spans="2:4" ht="15.75" customHeight="1" x14ac:dyDescent="0.35">
      <c r="B5414" s="23"/>
      <c r="C5414" s="23" t="e">
        <f t="shared" si="21"/>
        <v>#VALUE!</v>
      </c>
      <c r="D5414" s="23"/>
    </row>
    <row r="5415" spans="2:4" ht="15.75" customHeight="1" x14ac:dyDescent="0.35">
      <c r="B5415" s="23"/>
      <c r="C5415" s="23" t="e">
        <f t="shared" si="21"/>
        <v>#VALUE!</v>
      </c>
      <c r="D5415" s="23"/>
    </row>
    <row r="5416" spans="2:4" ht="15.75" customHeight="1" x14ac:dyDescent="0.35">
      <c r="B5416" s="23"/>
      <c r="C5416" s="23" t="e">
        <f t="shared" si="21"/>
        <v>#VALUE!</v>
      </c>
      <c r="D5416" s="23"/>
    </row>
    <row r="5417" spans="2:4" ht="15.75" customHeight="1" x14ac:dyDescent="0.35">
      <c r="B5417" s="23"/>
      <c r="C5417" s="23" t="e">
        <f t="shared" si="21"/>
        <v>#VALUE!</v>
      </c>
      <c r="D5417" s="23"/>
    </row>
    <row r="5418" spans="2:4" ht="15.75" customHeight="1" x14ac:dyDescent="0.35">
      <c r="B5418" s="23"/>
      <c r="C5418" s="23" t="e">
        <f t="shared" si="21"/>
        <v>#VALUE!</v>
      </c>
      <c r="D5418" s="23"/>
    </row>
    <row r="5419" spans="2:4" ht="15.75" customHeight="1" x14ac:dyDescent="0.35">
      <c r="B5419" s="23"/>
      <c r="C5419" s="23" t="e">
        <f t="shared" si="21"/>
        <v>#VALUE!</v>
      </c>
      <c r="D5419" s="23"/>
    </row>
    <row r="5420" spans="2:4" ht="15.75" customHeight="1" x14ac:dyDescent="0.35">
      <c r="B5420" s="23"/>
      <c r="C5420" s="23" t="e">
        <f t="shared" si="21"/>
        <v>#VALUE!</v>
      </c>
      <c r="D5420" s="23"/>
    </row>
    <row r="5421" spans="2:4" ht="15.75" customHeight="1" x14ac:dyDescent="0.35">
      <c r="B5421" s="23"/>
      <c r="C5421" s="23" t="e">
        <f t="shared" si="21"/>
        <v>#VALUE!</v>
      </c>
      <c r="D5421" s="23"/>
    </row>
    <row r="5422" spans="2:4" ht="15.75" customHeight="1" x14ac:dyDescent="0.35">
      <c r="B5422" s="23"/>
      <c r="C5422" s="23" t="e">
        <f t="shared" si="21"/>
        <v>#VALUE!</v>
      </c>
      <c r="D5422" s="23"/>
    </row>
    <row r="5423" spans="2:4" ht="15.75" customHeight="1" x14ac:dyDescent="0.35">
      <c r="B5423" s="23"/>
      <c r="C5423" s="23" t="e">
        <f t="shared" si="21"/>
        <v>#VALUE!</v>
      </c>
      <c r="D5423" s="23"/>
    </row>
    <row r="5424" spans="2:4" ht="15.75" customHeight="1" x14ac:dyDescent="0.35">
      <c r="B5424" s="23"/>
      <c r="C5424" s="23" t="e">
        <f t="shared" si="21"/>
        <v>#VALUE!</v>
      </c>
      <c r="D5424" s="23"/>
    </row>
    <row r="5425" spans="2:4" ht="15.75" customHeight="1" x14ac:dyDescent="0.35">
      <c r="B5425" s="23"/>
      <c r="C5425" s="23" t="e">
        <f t="shared" si="21"/>
        <v>#VALUE!</v>
      </c>
      <c r="D5425" s="23"/>
    </row>
    <row r="5426" spans="2:4" ht="15.75" customHeight="1" x14ac:dyDescent="0.35">
      <c r="B5426" s="23"/>
      <c r="C5426" s="23" t="e">
        <f t="shared" si="21"/>
        <v>#VALUE!</v>
      </c>
      <c r="D5426" s="23"/>
    </row>
    <row r="5427" spans="2:4" ht="15.75" customHeight="1" x14ac:dyDescent="0.35">
      <c r="B5427" s="23"/>
      <c r="C5427" s="23" t="e">
        <f t="shared" si="21"/>
        <v>#VALUE!</v>
      </c>
      <c r="D5427" s="23"/>
    </row>
    <row r="5428" spans="2:4" ht="15.75" customHeight="1" x14ac:dyDescent="0.35">
      <c r="B5428" s="23"/>
      <c r="C5428" s="23" t="e">
        <f t="shared" si="21"/>
        <v>#VALUE!</v>
      </c>
      <c r="D5428" s="23"/>
    </row>
    <row r="5429" spans="2:4" ht="15.75" customHeight="1" x14ac:dyDescent="0.35">
      <c r="B5429" s="23"/>
      <c r="C5429" s="23" t="e">
        <f t="shared" si="21"/>
        <v>#VALUE!</v>
      </c>
      <c r="D5429" s="23"/>
    </row>
    <row r="5430" spans="2:4" ht="15.75" customHeight="1" x14ac:dyDescent="0.35">
      <c r="B5430" s="23"/>
      <c r="C5430" s="23" t="e">
        <f t="shared" si="21"/>
        <v>#VALUE!</v>
      </c>
      <c r="D5430" s="23"/>
    </row>
    <row r="5431" spans="2:4" ht="15.75" customHeight="1" x14ac:dyDescent="0.35">
      <c r="B5431" s="23"/>
      <c r="C5431" s="23" t="e">
        <f t="shared" si="21"/>
        <v>#VALUE!</v>
      </c>
      <c r="D5431" s="23"/>
    </row>
    <row r="5432" spans="2:4" ht="15.75" customHeight="1" x14ac:dyDescent="0.35">
      <c r="B5432" s="23"/>
      <c r="C5432" s="23" t="e">
        <f t="shared" si="21"/>
        <v>#VALUE!</v>
      </c>
      <c r="D5432" s="23"/>
    </row>
    <row r="5433" spans="2:4" ht="15.75" customHeight="1" x14ac:dyDescent="0.35">
      <c r="B5433" s="23"/>
      <c r="C5433" s="23" t="e">
        <f t="shared" si="21"/>
        <v>#VALUE!</v>
      </c>
      <c r="D5433" s="23"/>
    </row>
    <row r="5434" spans="2:4" ht="15.75" customHeight="1" x14ac:dyDescent="0.35">
      <c r="B5434" s="23"/>
      <c r="C5434" s="23" t="e">
        <f t="shared" si="21"/>
        <v>#VALUE!</v>
      </c>
      <c r="D5434" s="23"/>
    </row>
    <row r="5435" spans="2:4" ht="15.75" customHeight="1" x14ac:dyDescent="0.35">
      <c r="B5435" s="23"/>
      <c r="C5435" s="23" t="e">
        <f t="shared" si="21"/>
        <v>#VALUE!</v>
      </c>
      <c r="D5435" s="23"/>
    </row>
    <row r="5436" spans="2:4" ht="15.75" customHeight="1" x14ac:dyDescent="0.35">
      <c r="B5436" s="23"/>
      <c r="C5436" s="23" t="e">
        <f t="shared" si="21"/>
        <v>#VALUE!</v>
      </c>
      <c r="D5436" s="23"/>
    </row>
    <row r="5437" spans="2:4" ht="15.75" customHeight="1" x14ac:dyDescent="0.35">
      <c r="B5437" s="23"/>
      <c r="C5437" s="23" t="e">
        <f t="shared" si="21"/>
        <v>#VALUE!</v>
      </c>
      <c r="D5437" s="23"/>
    </row>
    <row r="5438" spans="2:4" ht="15.75" customHeight="1" x14ac:dyDescent="0.35">
      <c r="B5438" s="23"/>
      <c r="C5438" s="23" t="e">
        <f t="shared" si="21"/>
        <v>#VALUE!</v>
      </c>
      <c r="D5438" s="23"/>
    </row>
    <row r="5439" spans="2:4" ht="15.75" customHeight="1" x14ac:dyDescent="0.35">
      <c r="B5439" s="23"/>
      <c r="C5439" s="23" t="e">
        <f t="shared" si="21"/>
        <v>#VALUE!</v>
      </c>
      <c r="D5439" s="23"/>
    </row>
    <row r="5440" spans="2:4" ht="15.75" customHeight="1" x14ac:dyDescent="0.35">
      <c r="B5440" s="23"/>
      <c r="C5440" s="23" t="e">
        <f t="shared" si="21"/>
        <v>#VALUE!</v>
      </c>
      <c r="D5440" s="23"/>
    </row>
    <row r="5441" spans="2:4" ht="15.75" customHeight="1" x14ac:dyDescent="0.35">
      <c r="B5441" s="23"/>
      <c r="C5441" s="23" t="e">
        <f t="shared" si="21"/>
        <v>#VALUE!</v>
      </c>
      <c r="D5441" s="23"/>
    </row>
    <row r="5442" spans="2:4" ht="15.75" customHeight="1" x14ac:dyDescent="0.35">
      <c r="B5442" s="23"/>
      <c r="C5442" s="23" t="e">
        <f t="shared" si="21"/>
        <v>#VALUE!</v>
      </c>
      <c r="D5442" s="23"/>
    </row>
    <row r="5443" spans="2:4" ht="15.75" customHeight="1" x14ac:dyDescent="0.35">
      <c r="B5443" s="23"/>
      <c r="C5443" s="23" t="e">
        <f t="shared" si="21"/>
        <v>#VALUE!</v>
      </c>
      <c r="D5443" s="23"/>
    </row>
    <row r="5444" spans="2:4" ht="15.75" customHeight="1" x14ac:dyDescent="0.35">
      <c r="B5444" s="23"/>
      <c r="C5444" s="23" t="e">
        <f t="shared" si="21"/>
        <v>#VALUE!</v>
      </c>
      <c r="D5444" s="23"/>
    </row>
    <row r="5445" spans="2:4" ht="15.75" customHeight="1" x14ac:dyDescent="0.35">
      <c r="B5445" s="23"/>
      <c r="C5445" s="23" t="e">
        <f t="shared" si="21"/>
        <v>#VALUE!</v>
      </c>
      <c r="D5445" s="23"/>
    </row>
    <row r="5446" spans="2:4" ht="15.75" customHeight="1" x14ac:dyDescent="0.35">
      <c r="B5446" s="23"/>
      <c r="C5446" s="23" t="e">
        <f t="shared" si="21"/>
        <v>#VALUE!</v>
      </c>
      <c r="D5446" s="23"/>
    </row>
    <row r="5447" spans="2:4" ht="15.75" customHeight="1" x14ac:dyDescent="0.35">
      <c r="B5447" s="23"/>
      <c r="C5447" s="23" t="e">
        <f t="shared" si="21"/>
        <v>#VALUE!</v>
      </c>
      <c r="D5447" s="23"/>
    </row>
    <row r="5448" spans="2:4" ht="15.75" customHeight="1" x14ac:dyDescent="0.35">
      <c r="B5448" s="23"/>
      <c r="C5448" s="23" t="e">
        <f t="shared" si="21"/>
        <v>#VALUE!</v>
      </c>
      <c r="D5448" s="23"/>
    </row>
    <row r="5449" spans="2:4" ht="15.75" customHeight="1" x14ac:dyDescent="0.35">
      <c r="B5449" s="23"/>
      <c r="C5449" s="23" t="e">
        <f t="shared" si="21"/>
        <v>#VALUE!</v>
      </c>
      <c r="D5449" s="23"/>
    </row>
    <row r="5450" spans="2:4" ht="15.75" customHeight="1" x14ac:dyDescent="0.35">
      <c r="B5450" s="23"/>
      <c r="C5450" s="23" t="e">
        <f t="shared" si="21"/>
        <v>#VALUE!</v>
      </c>
      <c r="D5450" s="23"/>
    </row>
    <row r="5451" spans="2:4" ht="15.75" customHeight="1" x14ac:dyDescent="0.35">
      <c r="B5451" s="23"/>
      <c r="C5451" s="23" t="e">
        <f t="shared" si="21"/>
        <v>#VALUE!</v>
      </c>
      <c r="D5451" s="23"/>
    </row>
    <row r="5452" spans="2:4" ht="15.75" customHeight="1" x14ac:dyDescent="0.35">
      <c r="B5452" s="23"/>
      <c r="C5452" s="23" t="e">
        <f t="shared" si="21"/>
        <v>#VALUE!</v>
      </c>
      <c r="D5452" s="23"/>
    </row>
    <row r="5453" spans="2:4" ht="15.75" customHeight="1" x14ac:dyDescent="0.35">
      <c r="B5453" s="23"/>
      <c r="C5453" s="23" t="e">
        <f t="shared" si="21"/>
        <v>#VALUE!</v>
      </c>
      <c r="D5453" s="23"/>
    </row>
    <row r="5454" spans="2:4" ht="15.75" customHeight="1" x14ac:dyDescent="0.35">
      <c r="B5454" s="23"/>
      <c r="C5454" s="23" t="e">
        <f t="shared" si="21"/>
        <v>#VALUE!</v>
      </c>
      <c r="D5454" s="23"/>
    </row>
    <row r="5455" spans="2:4" ht="15.75" customHeight="1" x14ac:dyDescent="0.35">
      <c r="B5455" s="23"/>
      <c r="C5455" s="23" t="e">
        <f t="shared" si="21"/>
        <v>#VALUE!</v>
      </c>
      <c r="D5455" s="23"/>
    </row>
    <row r="5456" spans="2:4" ht="15.75" customHeight="1" x14ac:dyDescent="0.35">
      <c r="B5456" s="23"/>
      <c r="C5456" s="23" t="e">
        <f t="shared" si="21"/>
        <v>#VALUE!</v>
      </c>
      <c r="D5456" s="23"/>
    </row>
    <row r="5457" spans="2:4" ht="15.75" customHeight="1" x14ac:dyDescent="0.35">
      <c r="B5457" s="23"/>
      <c r="C5457" s="23" t="e">
        <f t="shared" si="21"/>
        <v>#VALUE!</v>
      </c>
      <c r="D5457" s="23"/>
    </row>
    <row r="5458" spans="2:4" ht="15.75" customHeight="1" x14ac:dyDescent="0.35">
      <c r="B5458" s="23"/>
      <c r="C5458" s="23" t="e">
        <f t="shared" si="21"/>
        <v>#VALUE!</v>
      </c>
      <c r="D5458" s="23"/>
    </row>
    <row r="5459" spans="2:4" ht="15.75" customHeight="1" x14ac:dyDescent="0.35">
      <c r="B5459" s="23"/>
      <c r="C5459" s="23" t="e">
        <f t="shared" si="21"/>
        <v>#VALUE!</v>
      </c>
      <c r="D5459" s="23"/>
    </row>
    <row r="5460" spans="2:4" ht="15.75" customHeight="1" x14ac:dyDescent="0.35">
      <c r="B5460" s="23"/>
      <c r="C5460" s="23" t="e">
        <f t="shared" si="21"/>
        <v>#VALUE!</v>
      </c>
      <c r="D5460" s="23"/>
    </row>
    <row r="5461" spans="2:4" ht="15.75" customHeight="1" x14ac:dyDescent="0.35">
      <c r="B5461" s="23"/>
      <c r="C5461" s="23" t="e">
        <f t="shared" si="21"/>
        <v>#VALUE!</v>
      </c>
      <c r="D5461" s="23"/>
    </row>
    <row r="5462" spans="2:4" ht="15.75" customHeight="1" x14ac:dyDescent="0.35">
      <c r="B5462" s="23"/>
      <c r="C5462" s="23" t="e">
        <f t="shared" si="21"/>
        <v>#VALUE!</v>
      </c>
      <c r="D5462" s="23"/>
    </row>
    <row r="5463" spans="2:4" ht="15.75" customHeight="1" x14ac:dyDescent="0.35">
      <c r="B5463" s="23"/>
      <c r="C5463" s="23" t="e">
        <f t="shared" si="21"/>
        <v>#VALUE!</v>
      </c>
      <c r="D5463" s="23"/>
    </row>
    <row r="5464" spans="2:4" ht="15.75" customHeight="1" x14ac:dyDescent="0.35">
      <c r="B5464" s="23"/>
      <c r="C5464" s="23" t="e">
        <f t="shared" si="21"/>
        <v>#VALUE!</v>
      </c>
      <c r="D5464" s="23"/>
    </row>
    <row r="5465" spans="2:4" ht="15.75" customHeight="1" x14ac:dyDescent="0.35">
      <c r="B5465" s="23"/>
      <c r="C5465" s="23" t="e">
        <f t="shared" si="21"/>
        <v>#VALUE!</v>
      </c>
      <c r="D5465" s="23"/>
    </row>
    <row r="5466" spans="2:4" ht="15.75" customHeight="1" x14ac:dyDescent="0.35">
      <c r="B5466" s="23"/>
      <c r="C5466" s="23" t="e">
        <f t="shared" si="21"/>
        <v>#VALUE!</v>
      </c>
      <c r="D5466" s="23"/>
    </row>
    <row r="5467" spans="2:4" ht="15.75" customHeight="1" x14ac:dyDescent="0.35">
      <c r="B5467" s="23"/>
      <c r="C5467" s="23" t="e">
        <f t="shared" si="21"/>
        <v>#VALUE!</v>
      </c>
      <c r="D5467" s="23"/>
    </row>
    <row r="5468" spans="2:4" ht="15.75" customHeight="1" x14ac:dyDescent="0.35">
      <c r="B5468" s="23"/>
      <c r="C5468" s="23" t="e">
        <f t="shared" si="21"/>
        <v>#VALUE!</v>
      </c>
      <c r="D5468" s="23"/>
    </row>
    <row r="5469" spans="2:4" ht="15.75" customHeight="1" x14ac:dyDescent="0.35">
      <c r="B5469" s="23"/>
      <c r="C5469" s="23" t="e">
        <f t="shared" si="21"/>
        <v>#VALUE!</v>
      </c>
      <c r="D5469" s="23"/>
    </row>
    <row r="5470" spans="2:4" ht="15.75" customHeight="1" x14ac:dyDescent="0.35">
      <c r="B5470" s="23"/>
      <c r="C5470" s="23" t="e">
        <f t="shared" si="21"/>
        <v>#VALUE!</v>
      </c>
      <c r="D5470" s="23"/>
    </row>
    <row r="5471" spans="2:4" ht="15.75" customHeight="1" x14ac:dyDescent="0.35">
      <c r="B5471" s="23"/>
      <c r="C5471" s="23" t="e">
        <f t="shared" si="21"/>
        <v>#VALUE!</v>
      </c>
      <c r="D5471" s="23"/>
    </row>
    <row r="5472" spans="2:4" ht="15.75" customHeight="1" x14ac:dyDescent="0.35">
      <c r="B5472" s="23"/>
      <c r="C5472" s="23" t="e">
        <f t="shared" si="21"/>
        <v>#VALUE!</v>
      </c>
      <c r="D5472" s="23"/>
    </row>
    <row r="5473" spans="2:4" ht="15.75" customHeight="1" x14ac:dyDescent="0.35">
      <c r="B5473" s="23"/>
      <c r="C5473" s="23" t="e">
        <f t="shared" si="21"/>
        <v>#VALUE!</v>
      </c>
      <c r="D5473" s="23"/>
    </row>
    <row r="5474" spans="2:4" ht="15.75" customHeight="1" x14ac:dyDescent="0.35">
      <c r="B5474" s="23"/>
      <c r="C5474" s="23" t="e">
        <f t="shared" si="21"/>
        <v>#VALUE!</v>
      </c>
      <c r="D5474" s="23"/>
    </row>
    <row r="5475" spans="2:4" ht="15.75" customHeight="1" x14ac:dyDescent="0.35">
      <c r="B5475" s="23"/>
      <c r="C5475" s="23" t="e">
        <f t="shared" si="21"/>
        <v>#VALUE!</v>
      </c>
      <c r="D5475" s="23"/>
    </row>
    <row r="5476" spans="2:4" ht="15.75" customHeight="1" x14ac:dyDescent="0.35">
      <c r="B5476" s="23"/>
      <c r="C5476" s="23" t="e">
        <f t="shared" si="21"/>
        <v>#VALUE!</v>
      </c>
      <c r="D5476" s="23"/>
    </row>
    <row r="5477" spans="2:4" ht="15.75" customHeight="1" x14ac:dyDescent="0.35">
      <c r="B5477" s="23"/>
      <c r="C5477" s="23" t="e">
        <f t="shared" si="21"/>
        <v>#VALUE!</v>
      </c>
      <c r="D5477" s="23"/>
    </row>
    <row r="5478" spans="2:4" ht="15.75" customHeight="1" x14ac:dyDescent="0.35">
      <c r="B5478" s="23"/>
      <c r="C5478" s="23" t="e">
        <f t="shared" si="21"/>
        <v>#VALUE!</v>
      </c>
      <c r="D5478" s="23"/>
    </row>
    <row r="5479" spans="2:4" ht="15.75" customHeight="1" x14ac:dyDescent="0.35">
      <c r="B5479" s="23"/>
      <c r="C5479" s="23" t="e">
        <f t="shared" si="21"/>
        <v>#VALUE!</v>
      </c>
      <c r="D5479" s="23"/>
    </row>
    <row r="5480" spans="2:4" ht="15.75" customHeight="1" x14ac:dyDescent="0.35">
      <c r="B5480" s="23"/>
      <c r="C5480" s="23" t="e">
        <f t="shared" si="21"/>
        <v>#VALUE!</v>
      </c>
      <c r="D5480" s="23"/>
    </row>
    <row r="5481" spans="2:4" ht="15.75" customHeight="1" x14ac:dyDescent="0.35">
      <c r="B5481" s="23"/>
      <c r="C5481" s="23" t="e">
        <f t="shared" si="21"/>
        <v>#VALUE!</v>
      </c>
      <c r="D5481" s="23"/>
    </row>
    <row r="5482" spans="2:4" ht="15.75" customHeight="1" x14ac:dyDescent="0.35">
      <c r="B5482" s="23"/>
      <c r="C5482" s="23" t="e">
        <f t="shared" si="21"/>
        <v>#VALUE!</v>
      </c>
      <c r="D5482" s="23"/>
    </row>
    <row r="5483" spans="2:4" ht="15.75" customHeight="1" x14ac:dyDescent="0.35">
      <c r="B5483" s="23"/>
      <c r="C5483" s="23" t="e">
        <f t="shared" si="21"/>
        <v>#VALUE!</v>
      </c>
      <c r="D5483" s="23"/>
    </row>
    <row r="5484" spans="2:4" ht="15.75" customHeight="1" x14ac:dyDescent="0.35">
      <c r="B5484" s="23"/>
      <c r="C5484" s="23" t="e">
        <f t="shared" si="21"/>
        <v>#VALUE!</v>
      </c>
      <c r="D5484" s="23"/>
    </row>
    <row r="5485" spans="2:4" ht="15.75" customHeight="1" x14ac:dyDescent="0.35">
      <c r="B5485" s="23"/>
      <c r="C5485" s="23" t="e">
        <f t="shared" si="21"/>
        <v>#VALUE!</v>
      </c>
      <c r="D5485" s="23"/>
    </row>
    <row r="5486" spans="2:4" ht="15.75" customHeight="1" x14ac:dyDescent="0.35">
      <c r="B5486" s="23"/>
      <c r="C5486" s="23" t="e">
        <f t="shared" si="21"/>
        <v>#VALUE!</v>
      </c>
      <c r="D5486" s="23"/>
    </row>
    <row r="5487" spans="2:4" ht="15.75" customHeight="1" x14ac:dyDescent="0.35">
      <c r="B5487" s="23"/>
      <c r="C5487" s="23" t="e">
        <f t="shared" si="21"/>
        <v>#VALUE!</v>
      </c>
      <c r="D5487" s="23"/>
    </row>
    <row r="5488" spans="2:4" ht="15.75" customHeight="1" x14ac:dyDescent="0.35">
      <c r="B5488" s="23"/>
      <c r="C5488" s="23" t="e">
        <f t="shared" si="21"/>
        <v>#VALUE!</v>
      </c>
      <c r="D5488" s="23"/>
    </row>
    <row r="5489" spans="2:4" ht="15.75" customHeight="1" x14ac:dyDescent="0.35">
      <c r="B5489" s="23"/>
      <c r="C5489" s="23" t="e">
        <f t="shared" si="21"/>
        <v>#VALUE!</v>
      </c>
      <c r="D5489" s="23"/>
    </row>
    <row r="5490" spans="2:4" ht="15.75" customHeight="1" x14ac:dyDescent="0.35">
      <c r="B5490" s="23"/>
      <c r="C5490" s="23" t="e">
        <f t="shared" si="21"/>
        <v>#VALUE!</v>
      </c>
      <c r="D5490" s="23"/>
    </row>
    <row r="5491" spans="2:4" ht="15.75" customHeight="1" x14ac:dyDescent="0.35">
      <c r="B5491" s="23"/>
      <c r="C5491" s="23" t="e">
        <f t="shared" si="21"/>
        <v>#VALUE!</v>
      </c>
      <c r="D5491" s="23"/>
    </row>
    <row r="5492" spans="2:4" ht="15.75" customHeight="1" x14ac:dyDescent="0.35">
      <c r="B5492" s="23"/>
      <c r="C5492" s="23" t="e">
        <f t="shared" si="21"/>
        <v>#VALUE!</v>
      </c>
      <c r="D5492" s="23"/>
    </row>
    <row r="5493" spans="2:4" ht="15.75" customHeight="1" x14ac:dyDescent="0.35">
      <c r="B5493" s="23"/>
      <c r="C5493" s="23" t="e">
        <f t="shared" si="21"/>
        <v>#VALUE!</v>
      </c>
      <c r="D5493" s="23"/>
    </row>
    <row r="5494" spans="2:4" ht="15.75" customHeight="1" x14ac:dyDescent="0.35">
      <c r="B5494" s="23"/>
      <c r="C5494" s="23" t="e">
        <f t="shared" si="21"/>
        <v>#VALUE!</v>
      </c>
      <c r="D5494" s="23"/>
    </row>
    <row r="5495" spans="2:4" ht="15.75" customHeight="1" x14ac:dyDescent="0.35">
      <c r="B5495" s="23"/>
      <c r="C5495" s="23" t="e">
        <f t="shared" si="21"/>
        <v>#VALUE!</v>
      </c>
      <c r="D5495" s="23"/>
    </row>
    <row r="5496" spans="2:4" ht="15.75" customHeight="1" x14ac:dyDescent="0.35">
      <c r="B5496" s="23"/>
      <c r="C5496" s="23" t="e">
        <f t="shared" si="21"/>
        <v>#VALUE!</v>
      </c>
      <c r="D5496" s="23"/>
    </row>
    <row r="5497" spans="2:4" ht="15.75" customHeight="1" x14ac:dyDescent="0.35">
      <c r="B5497" s="23"/>
      <c r="C5497" s="23" t="e">
        <f t="shared" si="21"/>
        <v>#VALUE!</v>
      </c>
      <c r="D5497" s="23"/>
    </row>
    <row r="5498" spans="2:4" ht="15.75" customHeight="1" x14ac:dyDescent="0.35">
      <c r="B5498" s="23"/>
      <c r="C5498" s="23" t="e">
        <f t="shared" si="21"/>
        <v>#VALUE!</v>
      </c>
      <c r="D5498" s="23"/>
    </row>
    <row r="5499" spans="2:4" ht="15.75" customHeight="1" x14ac:dyDescent="0.35">
      <c r="B5499" s="23"/>
      <c r="C5499" s="23" t="e">
        <f t="shared" si="21"/>
        <v>#VALUE!</v>
      </c>
      <c r="D5499" s="23"/>
    </row>
    <row r="5500" spans="2:4" ht="15.75" customHeight="1" x14ac:dyDescent="0.35">
      <c r="B5500" s="23"/>
      <c r="C5500" s="23" t="e">
        <f t="shared" si="21"/>
        <v>#VALUE!</v>
      </c>
      <c r="D5500" s="23"/>
    </row>
    <row r="5501" spans="2:4" ht="15.75" customHeight="1" x14ac:dyDescent="0.35">
      <c r="B5501" s="23"/>
      <c r="C5501" s="23" t="e">
        <f t="shared" si="21"/>
        <v>#VALUE!</v>
      </c>
      <c r="D5501" s="23"/>
    </row>
    <row r="5502" spans="2:4" ht="15.75" customHeight="1" x14ac:dyDescent="0.35">
      <c r="B5502" s="23"/>
      <c r="C5502" s="23" t="e">
        <f t="shared" si="21"/>
        <v>#VALUE!</v>
      </c>
      <c r="D5502" s="23"/>
    </row>
    <row r="5503" spans="2:4" ht="15.75" customHeight="1" x14ac:dyDescent="0.35">
      <c r="B5503" s="23"/>
      <c r="C5503" s="23" t="e">
        <f t="shared" si="21"/>
        <v>#VALUE!</v>
      </c>
      <c r="D5503" s="23"/>
    </row>
    <row r="5504" spans="2:4" ht="15.75" customHeight="1" x14ac:dyDescent="0.35">
      <c r="B5504" s="23"/>
      <c r="C5504" s="23" t="e">
        <f t="shared" si="21"/>
        <v>#VALUE!</v>
      </c>
      <c r="D5504" s="23"/>
    </row>
    <row r="5505" spans="2:4" ht="15.75" customHeight="1" x14ac:dyDescent="0.35">
      <c r="B5505" s="23"/>
      <c r="C5505" s="23" t="e">
        <f t="shared" si="21"/>
        <v>#VALUE!</v>
      </c>
      <c r="D5505" s="23"/>
    </row>
    <row r="5506" spans="2:4" ht="15.75" customHeight="1" x14ac:dyDescent="0.35">
      <c r="B5506" s="23"/>
      <c r="C5506" s="23" t="e">
        <f t="shared" si="21"/>
        <v>#VALUE!</v>
      </c>
      <c r="D5506" s="23"/>
    </row>
    <row r="5507" spans="2:4" ht="15.75" customHeight="1" x14ac:dyDescent="0.35">
      <c r="B5507" s="23"/>
      <c r="C5507" s="23" t="e">
        <f t="shared" si="21"/>
        <v>#VALUE!</v>
      </c>
      <c r="D5507" s="23"/>
    </row>
    <row r="5508" spans="2:4" ht="15.75" customHeight="1" x14ac:dyDescent="0.35">
      <c r="B5508" s="23"/>
      <c r="C5508" s="23" t="e">
        <f t="shared" si="21"/>
        <v>#VALUE!</v>
      </c>
      <c r="D5508" s="23"/>
    </row>
    <row r="5509" spans="2:4" ht="15.75" customHeight="1" x14ac:dyDescent="0.35">
      <c r="B5509" s="23"/>
      <c r="C5509" s="23" t="e">
        <f t="shared" si="21"/>
        <v>#VALUE!</v>
      </c>
      <c r="D5509" s="23"/>
    </row>
    <row r="5510" spans="2:4" ht="15.75" customHeight="1" x14ac:dyDescent="0.35">
      <c r="B5510" s="23"/>
      <c r="C5510" s="23" t="e">
        <f t="shared" si="21"/>
        <v>#VALUE!</v>
      </c>
      <c r="D5510" s="23"/>
    </row>
    <row r="5511" spans="2:4" ht="15.75" customHeight="1" x14ac:dyDescent="0.35">
      <c r="B5511" s="23"/>
      <c r="C5511" s="23" t="e">
        <f t="shared" si="21"/>
        <v>#VALUE!</v>
      </c>
      <c r="D5511" s="23"/>
    </row>
    <row r="5512" spans="2:4" ht="15.75" customHeight="1" x14ac:dyDescent="0.35">
      <c r="B5512" s="23"/>
      <c r="C5512" s="23" t="e">
        <f t="shared" si="21"/>
        <v>#VALUE!</v>
      </c>
      <c r="D5512" s="23"/>
    </row>
    <row r="5513" spans="2:4" ht="15.75" customHeight="1" x14ac:dyDescent="0.35">
      <c r="B5513" s="23"/>
      <c r="C5513" s="23" t="e">
        <f t="shared" si="21"/>
        <v>#VALUE!</v>
      </c>
      <c r="D5513" s="23"/>
    </row>
    <row r="5514" spans="2:4" ht="15.75" customHeight="1" x14ac:dyDescent="0.35">
      <c r="B5514" s="23"/>
      <c r="C5514" s="23" t="e">
        <f t="shared" si="21"/>
        <v>#VALUE!</v>
      </c>
      <c r="D5514" s="23"/>
    </row>
    <row r="5515" spans="2:4" ht="15.75" customHeight="1" x14ac:dyDescent="0.35">
      <c r="B5515" s="23"/>
      <c r="C5515" s="23" t="e">
        <f t="shared" si="21"/>
        <v>#VALUE!</v>
      </c>
      <c r="D5515" s="23"/>
    </row>
    <row r="5516" spans="2:4" ht="15.75" customHeight="1" x14ac:dyDescent="0.35">
      <c r="B5516" s="23"/>
      <c r="C5516" s="23" t="e">
        <f t="shared" si="21"/>
        <v>#VALUE!</v>
      </c>
      <c r="D5516" s="23"/>
    </row>
    <row r="5517" spans="2:4" ht="15.75" customHeight="1" x14ac:dyDescent="0.35">
      <c r="B5517" s="23"/>
      <c r="C5517" s="23" t="e">
        <f t="shared" si="21"/>
        <v>#VALUE!</v>
      </c>
      <c r="D5517" s="23"/>
    </row>
    <row r="5518" spans="2:4" ht="15.75" customHeight="1" x14ac:dyDescent="0.35">
      <c r="B5518" s="23"/>
      <c r="C5518" s="23" t="e">
        <f t="shared" si="21"/>
        <v>#VALUE!</v>
      </c>
      <c r="D5518" s="23"/>
    </row>
    <row r="5519" spans="2:4" ht="15.75" customHeight="1" x14ac:dyDescent="0.35">
      <c r="B5519" s="23"/>
      <c r="C5519" s="23" t="e">
        <f t="shared" si="21"/>
        <v>#VALUE!</v>
      </c>
      <c r="D5519" s="23"/>
    </row>
    <row r="5520" spans="2:4" ht="15.75" customHeight="1" x14ac:dyDescent="0.35">
      <c r="B5520" s="23"/>
      <c r="C5520" s="23" t="e">
        <f t="shared" si="21"/>
        <v>#VALUE!</v>
      </c>
      <c r="D5520" s="23"/>
    </row>
    <row r="5521" spans="2:4" ht="15.75" customHeight="1" x14ac:dyDescent="0.35">
      <c r="B5521" s="23"/>
      <c r="C5521" s="23" t="e">
        <f t="shared" si="21"/>
        <v>#VALUE!</v>
      </c>
      <c r="D5521" s="23"/>
    </row>
    <row r="5522" spans="2:4" ht="15.75" customHeight="1" x14ac:dyDescent="0.35">
      <c r="B5522" s="23"/>
      <c r="C5522" s="23" t="e">
        <f t="shared" si="21"/>
        <v>#VALUE!</v>
      </c>
      <c r="D5522" s="23"/>
    </row>
    <row r="5523" spans="2:4" ht="15.75" customHeight="1" x14ac:dyDescent="0.35">
      <c r="B5523" s="23"/>
      <c r="C5523" s="23" t="e">
        <f t="shared" si="21"/>
        <v>#VALUE!</v>
      </c>
      <c r="D5523" s="23"/>
    </row>
    <row r="5524" spans="2:4" ht="15.75" customHeight="1" x14ac:dyDescent="0.35">
      <c r="B5524" s="23"/>
      <c r="C5524" s="23" t="e">
        <f t="shared" si="21"/>
        <v>#VALUE!</v>
      </c>
      <c r="D5524" s="23"/>
    </row>
    <row r="5525" spans="2:4" ht="15.75" customHeight="1" x14ac:dyDescent="0.35">
      <c r="B5525" s="23"/>
      <c r="C5525" s="23" t="e">
        <f t="shared" si="21"/>
        <v>#VALUE!</v>
      </c>
      <c r="D5525" s="23"/>
    </row>
    <row r="5526" spans="2:4" ht="15.75" customHeight="1" x14ac:dyDescent="0.35">
      <c r="B5526" s="23"/>
      <c r="C5526" s="23" t="e">
        <f t="shared" si="21"/>
        <v>#VALUE!</v>
      </c>
      <c r="D5526" s="23"/>
    </row>
    <row r="5527" spans="2:4" ht="15.75" customHeight="1" x14ac:dyDescent="0.35">
      <c r="B5527" s="23"/>
      <c r="C5527" s="23" t="e">
        <f t="shared" si="21"/>
        <v>#VALUE!</v>
      </c>
      <c r="D5527" s="23"/>
    </row>
    <row r="5528" spans="2:4" ht="15.75" customHeight="1" x14ac:dyDescent="0.35">
      <c r="B5528" s="23"/>
      <c r="C5528" s="23" t="e">
        <f t="shared" si="21"/>
        <v>#VALUE!</v>
      </c>
      <c r="D5528" s="23"/>
    </row>
    <row r="5529" spans="2:4" ht="15.75" customHeight="1" x14ac:dyDescent="0.35">
      <c r="B5529" s="23"/>
      <c r="C5529" s="23" t="e">
        <f t="shared" si="21"/>
        <v>#VALUE!</v>
      </c>
      <c r="D5529" s="23"/>
    </row>
    <row r="5530" spans="2:4" ht="15.75" customHeight="1" x14ac:dyDescent="0.35">
      <c r="B5530" s="23"/>
      <c r="C5530" s="23" t="e">
        <f t="shared" si="21"/>
        <v>#VALUE!</v>
      </c>
      <c r="D5530" s="23"/>
    </row>
    <row r="5531" spans="2:4" ht="15.75" customHeight="1" x14ac:dyDescent="0.35">
      <c r="B5531" s="23"/>
      <c r="C5531" s="23" t="e">
        <f t="shared" si="21"/>
        <v>#VALUE!</v>
      </c>
      <c r="D5531" s="23"/>
    </row>
    <row r="5532" spans="2:4" ht="15.75" customHeight="1" x14ac:dyDescent="0.35">
      <c r="B5532" s="23"/>
      <c r="C5532" s="23" t="e">
        <f t="shared" si="21"/>
        <v>#VALUE!</v>
      </c>
      <c r="D5532" s="23"/>
    </row>
    <row r="5533" spans="2:4" ht="15.75" customHeight="1" x14ac:dyDescent="0.35">
      <c r="B5533" s="23"/>
      <c r="C5533" s="23" t="e">
        <f t="shared" si="21"/>
        <v>#VALUE!</v>
      </c>
      <c r="D5533" s="23"/>
    </row>
    <row r="5534" spans="2:4" ht="15.75" customHeight="1" x14ac:dyDescent="0.35">
      <c r="B5534" s="23"/>
      <c r="C5534" s="23" t="e">
        <f t="shared" si="21"/>
        <v>#VALUE!</v>
      </c>
      <c r="D5534" s="23"/>
    </row>
    <row r="5535" spans="2:4" ht="15.75" customHeight="1" x14ac:dyDescent="0.35">
      <c r="B5535" s="23"/>
      <c r="C5535" s="23" t="e">
        <f t="shared" si="21"/>
        <v>#VALUE!</v>
      </c>
      <c r="D5535" s="23"/>
    </row>
    <row r="5536" spans="2:4" ht="15.75" customHeight="1" x14ac:dyDescent="0.35">
      <c r="B5536" s="23"/>
      <c r="C5536" s="23" t="e">
        <f t="shared" si="21"/>
        <v>#VALUE!</v>
      </c>
      <c r="D5536" s="23"/>
    </row>
    <row r="5537" spans="2:4" ht="15.75" customHeight="1" x14ac:dyDescent="0.35">
      <c r="B5537" s="23"/>
      <c r="C5537" s="23" t="e">
        <f t="shared" si="21"/>
        <v>#VALUE!</v>
      </c>
      <c r="D5537" s="23"/>
    </row>
    <row r="5538" spans="2:4" ht="15.75" customHeight="1" x14ac:dyDescent="0.35">
      <c r="B5538" s="23"/>
      <c r="C5538" s="23" t="e">
        <f t="shared" si="21"/>
        <v>#VALUE!</v>
      </c>
      <c r="D5538" s="23"/>
    </row>
    <row r="5539" spans="2:4" ht="15.75" customHeight="1" x14ac:dyDescent="0.35">
      <c r="B5539" s="23"/>
      <c r="C5539" s="23" t="e">
        <f t="shared" si="21"/>
        <v>#VALUE!</v>
      </c>
      <c r="D5539" s="23"/>
    </row>
    <row r="5540" spans="2:4" ht="15.75" customHeight="1" x14ac:dyDescent="0.35">
      <c r="B5540" s="23"/>
      <c r="C5540" s="23" t="e">
        <f t="shared" si="21"/>
        <v>#VALUE!</v>
      </c>
      <c r="D5540" s="23"/>
    </row>
    <row r="5541" spans="2:4" ht="15.75" customHeight="1" x14ac:dyDescent="0.35">
      <c r="B5541" s="23"/>
      <c r="C5541" s="23" t="e">
        <f t="shared" si="21"/>
        <v>#VALUE!</v>
      </c>
      <c r="D5541" s="23"/>
    </row>
    <row r="5542" spans="2:4" ht="15.75" customHeight="1" x14ac:dyDescent="0.35">
      <c r="B5542" s="23"/>
      <c r="C5542" s="23" t="e">
        <f t="shared" si="21"/>
        <v>#VALUE!</v>
      </c>
      <c r="D5542" s="23"/>
    </row>
    <row r="5543" spans="2:4" ht="15.75" customHeight="1" x14ac:dyDescent="0.35">
      <c r="B5543" s="23"/>
      <c r="C5543" s="23" t="e">
        <f t="shared" si="21"/>
        <v>#VALUE!</v>
      </c>
      <c r="D5543" s="23"/>
    </row>
    <row r="5544" spans="2:4" ht="15.75" customHeight="1" x14ac:dyDescent="0.35">
      <c r="B5544" s="23"/>
      <c r="C5544" s="23" t="e">
        <f t="shared" si="21"/>
        <v>#VALUE!</v>
      </c>
      <c r="D5544" s="23"/>
    </row>
    <row r="5545" spans="2:4" ht="15.75" customHeight="1" x14ac:dyDescent="0.35">
      <c r="B5545" s="23"/>
      <c r="C5545" s="23" t="e">
        <f t="shared" si="21"/>
        <v>#VALUE!</v>
      </c>
      <c r="D5545" s="23"/>
    </row>
    <row r="5546" spans="2:4" ht="15.75" customHeight="1" x14ac:dyDescent="0.35">
      <c r="B5546" s="23"/>
      <c r="C5546" s="23" t="e">
        <f t="shared" si="21"/>
        <v>#VALUE!</v>
      </c>
      <c r="D5546" s="23"/>
    </row>
    <row r="5547" spans="2:4" ht="15.75" customHeight="1" x14ac:dyDescent="0.35">
      <c r="B5547" s="23"/>
      <c r="C5547" s="23" t="e">
        <f t="shared" si="21"/>
        <v>#VALUE!</v>
      </c>
      <c r="D5547" s="23"/>
    </row>
    <row r="5548" spans="2:4" ht="15.75" customHeight="1" x14ac:dyDescent="0.35">
      <c r="B5548" s="23"/>
      <c r="C5548" s="23" t="e">
        <f t="shared" si="21"/>
        <v>#VALUE!</v>
      </c>
      <c r="D5548" s="23"/>
    </row>
    <row r="5549" spans="2:4" ht="15.75" customHeight="1" x14ac:dyDescent="0.35">
      <c r="B5549" s="23"/>
      <c r="C5549" s="23" t="e">
        <f t="shared" si="21"/>
        <v>#VALUE!</v>
      </c>
      <c r="D5549" s="23"/>
    </row>
    <row r="5550" spans="2:4" ht="15.75" customHeight="1" x14ac:dyDescent="0.35">
      <c r="B5550" s="23"/>
      <c r="C5550" s="23" t="e">
        <f t="shared" si="21"/>
        <v>#VALUE!</v>
      </c>
      <c r="D5550" s="23"/>
    </row>
    <row r="5551" spans="2:4" ht="15.75" customHeight="1" x14ac:dyDescent="0.35">
      <c r="B5551" s="23"/>
      <c r="C5551" s="23" t="e">
        <f t="shared" si="21"/>
        <v>#VALUE!</v>
      </c>
      <c r="D5551" s="23"/>
    </row>
    <row r="5552" spans="2:4" ht="15.75" customHeight="1" x14ac:dyDescent="0.35">
      <c r="B5552" s="23"/>
      <c r="C5552" s="23" t="e">
        <f t="shared" si="21"/>
        <v>#VALUE!</v>
      </c>
      <c r="D5552" s="23"/>
    </row>
    <row r="5553" spans="2:4" ht="15.75" customHeight="1" x14ac:dyDescent="0.35">
      <c r="B5553" s="23"/>
      <c r="C5553" s="23" t="e">
        <f t="shared" si="21"/>
        <v>#VALUE!</v>
      </c>
      <c r="D5553" s="23"/>
    </row>
    <row r="5554" spans="2:4" ht="15.75" customHeight="1" x14ac:dyDescent="0.35">
      <c r="B5554" s="23"/>
      <c r="C5554" s="23" t="e">
        <f t="shared" si="21"/>
        <v>#VALUE!</v>
      </c>
      <c r="D5554" s="23"/>
    </row>
    <row r="5555" spans="2:4" ht="15.75" customHeight="1" x14ac:dyDescent="0.35">
      <c r="B5555" s="23"/>
      <c r="C5555" s="23" t="e">
        <f t="shared" si="21"/>
        <v>#VALUE!</v>
      </c>
      <c r="D5555" s="23"/>
    </row>
    <row r="5556" spans="2:4" ht="15.75" customHeight="1" x14ac:dyDescent="0.35">
      <c r="B5556" s="23"/>
      <c r="C5556" s="23" t="e">
        <f t="shared" si="21"/>
        <v>#VALUE!</v>
      </c>
      <c r="D5556" s="23"/>
    </row>
    <row r="5557" spans="2:4" ht="15.75" customHeight="1" x14ac:dyDescent="0.35">
      <c r="B5557" s="23"/>
      <c r="C5557" s="23" t="e">
        <f t="shared" si="21"/>
        <v>#VALUE!</v>
      </c>
      <c r="D5557" s="23"/>
    </row>
    <row r="5558" spans="2:4" ht="15.75" customHeight="1" x14ac:dyDescent="0.35">
      <c r="B5558" s="23"/>
      <c r="C5558" s="23" t="e">
        <f t="shared" si="21"/>
        <v>#VALUE!</v>
      </c>
      <c r="D5558" s="23"/>
    </row>
    <row r="5559" spans="2:4" ht="15.75" customHeight="1" x14ac:dyDescent="0.35">
      <c r="B5559" s="23"/>
      <c r="C5559" s="23" t="e">
        <f t="shared" si="21"/>
        <v>#VALUE!</v>
      </c>
      <c r="D5559" s="23"/>
    </row>
    <row r="5560" spans="2:4" ht="15.75" customHeight="1" x14ac:dyDescent="0.35">
      <c r="B5560" s="23"/>
      <c r="C5560" s="23" t="e">
        <f t="shared" si="21"/>
        <v>#VALUE!</v>
      </c>
      <c r="D5560" s="23"/>
    </row>
    <row r="5561" spans="2:4" ht="15.75" customHeight="1" x14ac:dyDescent="0.35">
      <c r="B5561" s="23"/>
      <c r="C5561" s="23" t="e">
        <f t="shared" si="21"/>
        <v>#VALUE!</v>
      </c>
      <c r="D5561" s="23"/>
    </row>
    <row r="5562" spans="2:4" ht="15.75" customHeight="1" x14ac:dyDescent="0.35">
      <c r="B5562" s="23"/>
      <c r="C5562" s="23" t="e">
        <f t="shared" si="21"/>
        <v>#VALUE!</v>
      </c>
      <c r="D5562" s="23"/>
    </row>
    <row r="5563" spans="2:4" ht="15.75" customHeight="1" x14ac:dyDescent="0.35">
      <c r="B5563" s="23"/>
      <c r="C5563" s="23" t="e">
        <f t="shared" si="21"/>
        <v>#VALUE!</v>
      </c>
      <c r="D5563" s="23"/>
    </row>
    <row r="5564" spans="2:4" ht="15.75" customHeight="1" x14ac:dyDescent="0.35">
      <c r="B5564" s="23"/>
      <c r="C5564" s="23" t="e">
        <f t="shared" si="21"/>
        <v>#VALUE!</v>
      </c>
      <c r="D5564" s="23"/>
    </row>
    <row r="5565" spans="2:4" ht="15.75" customHeight="1" x14ac:dyDescent="0.35">
      <c r="B5565" s="23"/>
      <c r="C5565" s="23" t="e">
        <f t="shared" si="21"/>
        <v>#VALUE!</v>
      </c>
      <c r="D5565" s="23"/>
    </row>
    <row r="5566" spans="2:4" ht="15.75" customHeight="1" x14ac:dyDescent="0.35">
      <c r="B5566" s="23"/>
      <c r="C5566" s="23" t="e">
        <f t="shared" si="21"/>
        <v>#VALUE!</v>
      </c>
      <c r="D5566" s="23"/>
    </row>
    <row r="5567" spans="2:4" ht="15.75" customHeight="1" x14ac:dyDescent="0.35">
      <c r="B5567" s="23"/>
      <c r="C5567" s="23" t="e">
        <f t="shared" si="21"/>
        <v>#VALUE!</v>
      </c>
      <c r="D5567" s="23"/>
    </row>
    <row r="5568" spans="2:4" ht="15.75" customHeight="1" x14ac:dyDescent="0.35">
      <c r="B5568" s="23"/>
      <c r="C5568" s="23" t="e">
        <f t="shared" si="21"/>
        <v>#VALUE!</v>
      </c>
      <c r="D5568" s="23"/>
    </row>
    <row r="5569" spans="2:4" ht="15.75" customHeight="1" x14ac:dyDescent="0.35">
      <c r="B5569" s="23"/>
      <c r="C5569" s="23" t="e">
        <f t="shared" si="21"/>
        <v>#VALUE!</v>
      </c>
      <c r="D5569" s="23"/>
    </row>
    <row r="5570" spans="2:4" ht="15.75" customHeight="1" x14ac:dyDescent="0.35">
      <c r="B5570" s="23"/>
      <c r="C5570" s="23" t="e">
        <f t="shared" si="21"/>
        <v>#VALUE!</v>
      </c>
      <c r="D5570" s="23"/>
    </row>
    <row r="5571" spans="2:4" ht="15.75" customHeight="1" x14ac:dyDescent="0.35">
      <c r="B5571" s="23"/>
      <c r="C5571" s="23" t="e">
        <f t="shared" si="21"/>
        <v>#VALUE!</v>
      </c>
      <c r="D5571" s="23"/>
    </row>
    <row r="5572" spans="2:4" ht="15.75" customHeight="1" x14ac:dyDescent="0.35">
      <c r="B5572" s="23"/>
      <c r="C5572" s="23" t="e">
        <f t="shared" si="21"/>
        <v>#VALUE!</v>
      </c>
      <c r="D5572" s="23"/>
    </row>
    <row r="5573" spans="2:4" ht="15.75" customHeight="1" x14ac:dyDescent="0.35">
      <c r="B5573" s="23"/>
      <c r="C5573" s="23" t="e">
        <f t="shared" si="21"/>
        <v>#VALUE!</v>
      </c>
      <c r="D5573" s="23"/>
    </row>
    <row r="5574" spans="2:4" ht="15.75" customHeight="1" x14ac:dyDescent="0.35">
      <c r="B5574" s="23"/>
      <c r="C5574" s="23" t="e">
        <f t="shared" si="21"/>
        <v>#VALUE!</v>
      </c>
      <c r="D5574" s="23"/>
    </row>
    <row r="5575" spans="2:4" ht="15.75" customHeight="1" x14ac:dyDescent="0.35">
      <c r="B5575" s="23"/>
      <c r="C5575" s="23" t="e">
        <f t="shared" si="21"/>
        <v>#VALUE!</v>
      </c>
      <c r="D5575" s="23"/>
    </row>
    <row r="5576" spans="2:4" ht="15.75" customHeight="1" x14ac:dyDescent="0.35">
      <c r="B5576" s="23"/>
      <c r="C5576" s="23" t="e">
        <f t="shared" si="21"/>
        <v>#VALUE!</v>
      </c>
      <c r="D5576" s="23"/>
    </row>
    <row r="5577" spans="2:4" ht="15.75" customHeight="1" x14ac:dyDescent="0.35">
      <c r="B5577" s="23"/>
      <c r="C5577" s="23" t="e">
        <f t="shared" si="21"/>
        <v>#VALUE!</v>
      </c>
      <c r="D5577" s="23"/>
    </row>
    <row r="5578" spans="2:4" ht="15.75" customHeight="1" x14ac:dyDescent="0.35">
      <c r="B5578" s="23"/>
      <c r="C5578" s="23" t="e">
        <f t="shared" si="21"/>
        <v>#VALUE!</v>
      </c>
      <c r="D5578" s="23"/>
    </row>
    <row r="5579" spans="2:4" ht="15.75" customHeight="1" x14ac:dyDescent="0.35">
      <c r="B5579" s="23"/>
      <c r="C5579" s="23" t="e">
        <f t="shared" si="21"/>
        <v>#VALUE!</v>
      </c>
      <c r="D5579" s="23"/>
    </row>
    <row r="5580" spans="2:4" ht="15.75" customHeight="1" x14ac:dyDescent="0.35">
      <c r="B5580" s="23"/>
      <c r="C5580" s="23" t="e">
        <f t="shared" si="21"/>
        <v>#VALUE!</v>
      </c>
      <c r="D5580" s="23"/>
    </row>
    <row r="5581" spans="2:4" ht="15.75" customHeight="1" x14ac:dyDescent="0.35">
      <c r="B5581" s="23"/>
      <c r="C5581" s="23" t="e">
        <f t="shared" si="21"/>
        <v>#VALUE!</v>
      </c>
      <c r="D5581" s="23"/>
    </row>
    <row r="5582" spans="2:4" ht="15.75" customHeight="1" x14ac:dyDescent="0.35">
      <c r="B5582" s="23"/>
      <c r="C5582" s="23" t="e">
        <f t="shared" si="21"/>
        <v>#VALUE!</v>
      </c>
      <c r="D5582" s="23"/>
    </row>
    <row r="5583" spans="2:4" ht="15.75" customHeight="1" x14ac:dyDescent="0.35">
      <c r="B5583" s="23"/>
      <c r="C5583" s="23" t="e">
        <f t="shared" si="21"/>
        <v>#VALUE!</v>
      </c>
      <c r="D5583" s="23"/>
    </row>
    <row r="5584" spans="2:4" ht="15.75" customHeight="1" x14ac:dyDescent="0.35">
      <c r="B5584" s="23"/>
      <c r="C5584" s="23" t="e">
        <f t="shared" si="21"/>
        <v>#VALUE!</v>
      </c>
      <c r="D5584" s="23"/>
    </row>
    <row r="5585" spans="2:4" ht="15.75" customHeight="1" x14ac:dyDescent="0.35">
      <c r="B5585" s="23"/>
      <c r="C5585" s="23" t="e">
        <f t="shared" si="21"/>
        <v>#VALUE!</v>
      </c>
      <c r="D5585" s="23"/>
    </row>
    <row r="5586" spans="2:4" ht="15.75" customHeight="1" x14ac:dyDescent="0.35">
      <c r="B5586" s="23"/>
      <c r="C5586" s="23" t="e">
        <f t="shared" si="21"/>
        <v>#VALUE!</v>
      </c>
      <c r="D5586" s="23"/>
    </row>
    <row r="5587" spans="2:4" ht="15.75" customHeight="1" x14ac:dyDescent="0.35">
      <c r="B5587" s="23"/>
      <c r="C5587" s="23" t="e">
        <f t="shared" si="21"/>
        <v>#VALUE!</v>
      </c>
      <c r="D5587" s="23"/>
    </row>
    <row r="5588" spans="2:4" ht="15.75" customHeight="1" x14ac:dyDescent="0.35">
      <c r="B5588" s="23"/>
      <c r="C5588" s="23" t="e">
        <f t="shared" si="21"/>
        <v>#VALUE!</v>
      </c>
      <c r="D5588" s="23"/>
    </row>
    <row r="5589" spans="2:4" ht="15.75" customHeight="1" x14ac:dyDescent="0.35">
      <c r="B5589" s="23"/>
      <c r="C5589" s="23" t="e">
        <f t="shared" si="21"/>
        <v>#VALUE!</v>
      </c>
      <c r="D5589" s="23"/>
    </row>
    <row r="5590" spans="2:4" ht="15.75" customHeight="1" x14ac:dyDescent="0.35">
      <c r="B5590" s="23"/>
      <c r="C5590" s="23" t="e">
        <f t="shared" si="21"/>
        <v>#VALUE!</v>
      </c>
      <c r="D5590" s="23"/>
    </row>
    <row r="5591" spans="2:4" ht="15.75" customHeight="1" x14ac:dyDescent="0.35">
      <c r="B5591" s="23"/>
      <c r="C5591" s="23" t="e">
        <f t="shared" si="21"/>
        <v>#VALUE!</v>
      </c>
      <c r="D5591" s="23"/>
    </row>
    <row r="5592" spans="2:4" ht="15.75" customHeight="1" x14ac:dyDescent="0.35">
      <c r="B5592" s="23"/>
      <c r="C5592" s="23" t="e">
        <f t="shared" si="21"/>
        <v>#VALUE!</v>
      </c>
      <c r="D5592" s="23"/>
    </row>
    <row r="5593" spans="2:4" ht="15.75" customHeight="1" x14ac:dyDescent="0.35">
      <c r="B5593" s="23"/>
      <c r="C5593" s="23" t="e">
        <f t="shared" si="21"/>
        <v>#VALUE!</v>
      </c>
      <c r="D5593" s="23"/>
    </row>
    <row r="5594" spans="2:4" ht="15.75" customHeight="1" x14ac:dyDescent="0.35">
      <c r="B5594" s="23"/>
      <c r="C5594" s="23" t="e">
        <f t="shared" si="21"/>
        <v>#VALUE!</v>
      </c>
      <c r="D5594" s="23"/>
    </row>
    <row r="5595" spans="2:4" ht="15.75" customHeight="1" x14ac:dyDescent="0.35">
      <c r="B5595" s="23"/>
      <c r="C5595" s="23" t="e">
        <f t="shared" si="21"/>
        <v>#VALUE!</v>
      </c>
      <c r="D5595" s="23"/>
    </row>
    <row r="5596" spans="2:4" ht="15.75" customHeight="1" x14ac:dyDescent="0.35">
      <c r="B5596" s="23"/>
      <c r="C5596" s="23" t="e">
        <f t="shared" si="21"/>
        <v>#VALUE!</v>
      </c>
      <c r="D5596" s="23"/>
    </row>
    <row r="5597" spans="2:4" ht="15.75" customHeight="1" x14ac:dyDescent="0.35">
      <c r="B5597" s="23"/>
      <c r="C5597" s="23" t="e">
        <f t="shared" si="21"/>
        <v>#VALUE!</v>
      </c>
      <c r="D5597" s="23"/>
    </row>
    <row r="5598" spans="2:4" ht="15.75" customHeight="1" x14ac:dyDescent="0.35">
      <c r="B5598" s="23"/>
      <c r="C5598" s="23" t="e">
        <f t="shared" si="21"/>
        <v>#VALUE!</v>
      </c>
      <c r="D5598" s="23"/>
    </row>
    <row r="5599" spans="2:4" ht="15.75" customHeight="1" x14ac:dyDescent="0.35">
      <c r="B5599" s="23"/>
      <c r="C5599" s="23" t="e">
        <f t="shared" si="21"/>
        <v>#VALUE!</v>
      </c>
      <c r="D5599" s="23"/>
    </row>
    <row r="5600" spans="2:4" ht="15.75" customHeight="1" x14ac:dyDescent="0.35">
      <c r="B5600" s="23"/>
      <c r="C5600" s="23" t="e">
        <f t="shared" si="21"/>
        <v>#VALUE!</v>
      </c>
      <c r="D5600" s="23"/>
    </row>
    <row r="5601" spans="2:4" ht="15.75" customHeight="1" x14ac:dyDescent="0.35">
      <c r="B5601" s="23"/>
      <c r="C5601" s="23" t="e">
        <f t="shared" si="21"/>
        <v>#VALUE!</v>
      </c>
      <c r="D5601" s="23"/>
    </row>
    <row r="5602" spans="2:4" ht="15.75" customHeight="1" x14ac:dyDescent="0.35">
      <c r="B5602" s="23"/>
      <c r="C5602" s="23" t="e">
        <f t="shared" si="21"/>
        <v>#VALUE!</v>
      </c>
      <c r="D5602" s="23"/>
    </row>
    <row r="5603" spans="2:4" ht="15.75" customHeight="1" x14ac:dyDescent="0.35">
      <c r="B5603" s="23"/>
      <c r="C5603" s="23" t="e">
        <f t="shared" si="21"/>
        <v>#VALUE!</v>
      </c>
      <c r="D5603" s="23"/>
    </row>
    <row r="5604" spans="2:4" ht="15.75" customHeight="1" x14ac:dyDescent="0.35">
      <c r="B5604" s="23"/>
      <c r="C5604" s="23" t="e">
        <f t="shared" si="21"/>
        <v>#VALUE!</v>
      </c>
      <c r="D5604" s="23"/>
    </row>
    <row r="5605" spans="2:4" ht="15.75" customHeight="1" x14ac:dyDescent="0.35">
      <c r="B5605" s="23"/>
      <c r="C5605" s="23" t="e">
        <f t="shared" si="21"/>
        <v>#VALUE!</v>
      </c>
      <c r="D5605" s="23"/>
    </row>
    <row r="5606" spans="2:4" ht="15.75" customHeight="1" x14ac:dyDescent="0.35">
      <c r="B5606" s="23"/>
      <c r="C5606" s="23" t="e">
        <f t="shared" si="21"/>
        <v>#VALUE!</v>
      </c>
      <c r="D5606" s="23"/>
    </row>
    <row r="5607" spans="2:4" ht="15.75" customHeight="1" x14ac:dyDescent="0.35">
      <c r="B5607" s="23"/>
      <c r="C5607" s="23" t="e">
        <f t="shared" si="21"/>
        <v>#VALUE!</v>
      </c>
      <c r="D5607" s="23"/>
    </row>
    <row r="5608" spans="2:4" ht="15.75" customHeight="1" x14ac:dyDescent="0.35">
      <c r="B5608" s="23"/>
      <c r="C5608" s="23" t="e">
        <f t="shared" si="21"/>
        <v>#VALUE!</v>
      </c>
      <c r="D5608" s="23"/>
    </row>
    <row r="5609" spans="2:4" ht="15.75" customHeight="1" x14ac:dyDescent="0.35">
      <c r="B5609" s="23"/>
      <c r="C5609" s="23" t="e">
        <f t="shared" si="21"/>
        <v>#VALUE!</v>
      </c>
      <c r="D5609" s="23"/>
    </row>
    <row r="5610" spans="2:4" ht="15.75" customHeight="1" x14ac:dyDescent="0.35">
      <c r="B5610" s="23"/>
      <c r="C5610" s="23" t="e">
        <f t="shared" si="21"/>
        <v>#VALUE!</v>
      </c>
      <c r="D5610" s="23"/>
    </row>
    <row r="5611" spans="2:4" ht="15.75" customHeight="1" x14ac:dyDescent="0.35">
      <c r="B5611" s="23"/>
      <c r="C5611" s="23" t="e">
        <f t="shared" si="21"/>
        <v>#VALUE!</v>
      </c>
      <c r="D5611" s="23"/>
    </row>
    <row r="5612" spans="2:4" ht="15.75" customHeight="1" x14ac:dyDescent="0.35">
      <c r="B5612" s="23"/>
      <c r="C5612" s="23" t="e">
        <f t="shared" ref="C5612:C5866" si="22">CONCATENATE(A5612,"-",LEFT(B5612,1)&amp;MID(B5612,FIND(" ",B5612)+1,3))</f>
        <v>#VALUE!</v>
      </c>
      <c r="D5612" s="23"/>
    </row>
    <row r="5613" spans="2:4" ht="15.75" customHeight="1" x14ac:dyDescent="0.35">
      <c r="B5613" s="23"/>
      <c r="C5613" s="23" t="e">
        <f t="shared" si="22"/>
        <v>#VALUE!</v>
      </c>
      <c r="D5613" s="23"/>
    </row>
    <row r="5614" spans="2:4" ht="15.75" customHeight="1" x14ac:dyDescent="0.35">
      <c r="B5614" s="23"/>
      <c r="C5614" s="23" t="e">
        <f t="shared" si="22"/>
        <v>#VALUE!</v>
      </c>
      <c r="D5614" s="23"/>
    </row>
    <row r="5615" spans="2:4" ht="15.75" customHeight="1" x14ac:dyDescent="0.35">
      <c r="B5615" s="23"/>
      <c r="C5615" s="23" t="e">
        <f t="shared" si="22"/>
        <v>#VALUE!</v>
      </c>
      <c r="D5615" s="23"/>
    </row>
    <row r="5616" spans="2:4" ht="15.75" customHeight="1" x14ac:dyDescent="0.35">
      <c r="B5616" s="23"/>
      <c r="C5616" s="23" t="e">
        <f t="shared" si="22"/>
        <v>#VALUE!</v>
      </c>
      <c r="D5616" s="23"/>
    </row>
    <row r="5617" spans="2:4" ht="15.75" customHeight="1" x14ac:dyDescent="0.35">
      <c r="B5617" s="23"/>
      <c r="C5617" s="23" t="e">
        <f t="shared" si="22"/>
        <v>#VALUE!</v>
      </c>
      <c r="D5617" s="23"/>
    </row>
    <row r="5618" spans="2:4" ht="15.75" customHeight="1" x14ac:dyDescent="0.35">
      <c r="B5618" s="23"/>
      <c r="C5618" s="23" t="e">
        <f t="shared" si="22"/>
        <v>#VALUE!</v>
      </c>
      <c r="D5618" s="23"/>
    </row>
    <row r="5619" spans="2:4" ht="15.75" customHeight="1" x14ac:dyDescent="0.35">
      <c r="B5619" s="23"/>
      <c r="C5619" s="23" t="e">
        <f t="shared" si="22"/>
        <v>#VALUE!</v>
      </c>
      <c r="D5619" s="23"/>
    </row>
    <row r="5620" spans="2:4" ht="15.75" customHeight="1" x14ac:dyDescent="0.35">
      <c r="B5620" s="23"/>
      <c r="C5620" s="23" t="e">
        <f t="shared" si="22"/>
        <v>#VALUE!</v>
      </c>
      <c r="D5620" s="23"/>
    </row>
    <row r="5621" spans="2:4" ht="15.75" customHeight="1" x14ac:dyDescent="0.35">
      <c r="B5621" s="23"/>
      <c r="C5621" s="23" t="e">
        <f t="shared" si="22"/>
        <v>#VALUE!</v>
      </c>
      <c r="D5621" s="23"/>
    </row>
    <row r="5622" spans="2:4" ht="15.75" customHeight="1" x14ac:dyDescent="0.35">
      <c r="B5622" s="23"/>
      <c r="C5622" s="23" t="e">
        <f t="shared" si="22"/>
        <v>#VALUE!</v>
      </c>
      <c r="D5622" s="23"/>
    </row>
    <row r="5623" spans="2:4" ht="15.75" customHeight="1" x14ac:dyDescent="0.35">
      <c r="B5623" s="23"/>
      <c r="C5623" s="23" t="e">
        <f t="shared" si="22"/>
        <v>#VALUE!</v>
      </c>
      <c r="D5623" s="23"/>
    </row>
    <row r="5624" spans="2:4" ht="15.75" customHeight="1" x14ac:dyDescent="0.35">
      <c r="B5624" s="23"/>
      <c r="C5624" s="23" t="e">
        <f t="shared" si="22"/>
        <v>#VALUE!</v>
      </c>
      <c r="D5624" s="23"/>
    </row>
    <row r="5625" spans="2:4" ht="15.75" customHeight="1" x14ac:dyDescent="0.35">
      <c r="B5625" s="23"/>
      <c r="C5625" s="23" t="e">
        <f t="shared" si="22"/>
        <v>#VALUE!</v>
      </c>
      <c r="D5625" s="23"/>
    </row>
    <row r="5626" spans="2:4" ht="15.75" customHeight="1" x14ac:dyDescent="0.35">
      <c r="B5626" s="23"/>
      <c r="C5626" s="23" t="e">
        <f t="shared" si="22"/>
        <v>#VALUE!</v>
      </c>
      <c r="D5626" s="23"/>
    </row>
    <row r="5627" spans="2:4" ht="15.75" customHeight="1" x14ac:dyDescent="0.35">
      <c r="B5627" s="23"/>
      <c r="C5627" s="23" t="e">
        <f t="shared" si="22"/>
        <v>#VALUE!</v>
      </c>
      <c r="D5627" s="23"/>
    </row>
    <row r="5628" spans="2:4" ht="15.75" customHeight="1" x14ac:dyDescent="0.35">
      <c r="B5628" s="23"/>
      <c r="C5628" s="23" t="e">
        <f t="shared" si="22"/>
        <v>#VALUE!</v>
      </c>
      <c r="D5628" s="23"/>
    </row>
    <row r="5629" spans="2:4" ht="15.75" customHeight="1" x14ac:dyDescent="0.35">
      <c r="B5629" s="23"/>
      <c r="C5629" s="23" t="e">
        <f t="shared" si="22"/>
        <v>#VALUE!</v>
      </c>
      <c r="D5629" s="23"/>
    </row>
    <row r="5630" spans="2:4" ht="15.75" customHeight="1" x14ac:dyDescent="0.35">
      <c r="B5630" s="23"/>
      <c r="C5630" s="23" t="e">
        <f t="shared" si="22"/>
        <v>#VALUE!</v>
      </c>
      <c r="D5630" s="23"/>
    </row>
    <row r="5631" spans="2:4" ht="15.75" customHeight="1" x14ac:dyDescent="0.35">
      <c r="B5631" s="23"/>
      <c r="C5631" s="23" t="e">
        <f t="shared" si="22"/>
        <v>#VALUE!</v>
      </c>
      <c r="D5631" s="23"/>
    </row>
    <row r="5632" spans="2:4" ht="15.75" customHeight="1" x14ac:dyDescent="0.35">
      <c r="B5632" s="23"/>
      <c r="C5632" s="23" t="e">
        <f t="shared" si="22"/>
        <v>#VALUE!</v>
      </c>
      <c r="D5632" s="23"/>
    </row>
    <row r="5633" spans="2:4" ht="15.75" customHeight="1" x14ac:dyDescent="0.35">
      <c r="B5633" s="23"/>
      <c r="C5633" s="23" t="e">
        <f t="shared" si="22"/>
        <v>#VALUE!</v>
      </c>
      <c r="D5633" s="23"/>
    </row>
    <row r="5634" spans="2:4" ht="15.75" customHeight="1" x14ac:dyDescent="0.35">
      <c r="B5634" s="23"/>
      <c r="C5634" s="23" t="e">
        <f t="shared" si="22"/>
        <v>#VALUE!</v>
      </c>
      <c r="D5634" s="23"/>
    </row>
    <row r="5635" spans="2:4" ht="15.75" customHeight="1" x14ac:dyDescent="0.35">
      <c r="B5635" s="23"/>
      <c r="C5635" s="23" t="e">
        <f t="shared" si="22"/>
        <v>#VALUE!</v>
      </c>
      <c r="D5635" s="23"/>
    </row>
    <row r="5636" spans="2:4" ht="15.75" customHeight="1" x14ac:dyDescent="0.35">
      <c r="B5636" s="23"/>
      <c r="C5636" s="23" t="e">
        <f t="shared" si="22"/>
        <v>#VALUE!</v>
      </c>
      <c r="D5636" s="23"/>
    </row>
    <row r="5637" spans="2:4" ht="15.75" customHeight="1" x14ac:dyDescent="0.35">
      <c r="B5637" s="23"/>
      <c r="C5637" s="23" t="e">
        <f t="shared" si="22"/>
        <v>#VALUE!</v>
      </c>
      <c r="D5637" s="23"/>
    </row>
    <row r="5638" spans="2:4" ht="15.75" customHeight="1" x14ac:dyDescent="0.35">
      <c r="B5638" s="23"/>
      <c r="C5638" s="23" t="e">
        <f t="shared" si="22"/>
        <v>#VALUE!</v>
      </c>
      <c r="D5638" s="23"/>
    </row>
    <row r="5639" spans="2:4" ht="15.75" customHeight="1" x14ac:dyDescent="0.35">
      <c r="B5639" s="23"/>
      <c r="C5639" s="23" t="e">
        <f t="shared" si="22"/>
        <v>#VALUE!</v>
      </c>
      <c r="D5639" s="23"/>
    </row>
    <row r="5640" spans="2:4" ht="15.75" customHeight="1" x14ac:dyDescent="0.35">
      <c r="B5640" s="23"/>
      <c r="C5640" s="23" t="e">
        <f t="shared" si="22"/>
        <v>#VALUE!</v>
      </c>
      <c r="D5640" s="23"/>
    </row>
    <row r="5641" spans="2:4" ht="15.75" customHeight="1" x14ac:dyDescent="0.35">
      <c r="B5641" s="23"/>
      <c r="C5641" s="23" t="e">
        <f t="shared" si="22"/>
        <v>#VALUE!</v>
      </c>
      <c r="D5641" s="23"/>
    </row>
    <row r="5642" spans="2:4" ht="15.75" customHeight="1" x14ac:dyDescent="0.35">
      <c r="B5642" s="23"/>
      <c r="C5642" s="23" t="e">
        <f t="shared" si="22"/>
        <v>#VALUE!</v>
      </c>
      <c r="D5642" s="23"/>
    </row>
    <row r="5643" spans="2:4" ht="15.75" customHeight="1" x14ac:dyDescent="0.35">
      <c r="B5643" s="23"/>
      <c r="C5643" s="23" t="e">
        <f t="shared" si="22"/>
        <v>#VALUE!</v>
      </c>
      <c r="D5643" s="23"/>
    </row>
    <row r="5644" spans="2:4" ht="15.75" customHeight="1" x14ac:dyDescent="0.35">
      <c r="B5644" s="23"/>
      <c r="C5644" s="23" t="e">
        <f t="shared" si="22"/>
        <v>#VALUE!</v>
      </c>
      <c r="D5644" s="23"/>
    </row>
    <row r="5645" spans="2:4" ht="15.75" customHeight="1" x14ac:dyDescent="0.35">
      <c r="B5645" s="23"/>
      <c r="C5645" s="23" t="e">
        <f t="shared" si="22"/>
        <v>#VALUE!</v>
      </c>
      <c r="D5645" s="23"/>
    </row>
    <row r="5646" spans="2:4" ht="15.75" customHeight="1" x14ac:dyDescent="0.35">
      <c r="B5646" s="23"/>
      <c r="C5646" s="23" t="e">
        <f t="shared" si="22"/>
        <v>#VALUE!</v>
      </c>
      <c r="D5646" s="23"/>
    </row>
    <row r="5647" spans="2:4" ht="15.75" customHeight="1" x14ac:dyDescent="0.35">
      <c r="B5647" s="23"/>
      <c r="C5647" s="23" t="e">
        <f t="shared" si="22"/>
        <v>#VALUE!</v>
      </c>
      <c r="D5647" s="23"/>
    </row>
    <row r="5648" spans="2:4" ht="15.75" customHeight="1" x14ac:dyDescent="0.35">
      <c r="B5648" s="23"/>
      <c r="C5648" s="23" t="e">
        <f t="shared" si="22"/>
        <v>#VALUE!</v>
      </c>
      <c r="D5648" s="23"/>
    </row>
    <row r="5649" spans="2:4" ht="15.75" customHeight="1" x14ac:dyDescent="0.35">
      <c r="B5649" s="23"/>
      <c r="C5649" s="23" t="e">
        <f t="shared" si="22"/>
        <v>#VALUE!</v>
      </c>
      <c r="D5649" s="23"/>
    </row>
    <row r="5650" spans="2:4" ht="15.75" customHeight="1" x14ac:dyDescent="0.35">
      <c r="B5650" s="23"/>
      <c r="C5650" s="23" t="e">
        <f t="shared" si="22"/>
        <v>#VALUE!</v>
      </c>
      <c r="D5650" s="23"/>
    </row>
    <row r="5651" spans="2:4" ht="15.75" customHeight="1" x14ac:dyDescent="0.35">
      <c r="B5651" s="23"/>
      <c r="C5651" s="23" t="e">
        <f t="shared" si="22"/>
        <v>#VALUE!</v>
      </c>
      <c r="D5651" s="23"/>
    </row>
    <row r="5652" spans="2:4" ht="15.75" customHeight="1" x14ac:dyDescent="0.35">
      <c r="B5652" s="23"/>
      <c r="C5652" s="23" t="e">
        <f t="shared" si="22"/>
        <v>#VALUE!</v>
      </c>
      <c r="D5652" s="23"/>
    </row>
    <row r="5653" spans="2:4" ht="15.75" customHeight="1" x14ac:dyDescent="0.35">
      <c r="B5653" s="23"/>
      <c r="C5653" s="23" t="e">
        <f t="shared" si="22"/>
        <v>#VALUE!</v>
      </c>
      <c r="D5653" s="23"/>
    </row>
    <row r="5654" spans="2:4" ht="15.75" customHeight="1" x14ac:dyDescent="0.35">
      <c r="B5654" s="23"/>
      <c r="C5654" s="23" t="e">
        <f t="shared" si="22"/>
        <v>#VALUE!</v>
      </c>
      <c r="D5654" s="23"/>
    </row>
    <row r="5655" spans="2:4" ht="15.75" customHeight="1" x14ac:dyDescent="0.35">
      <c r="B5655" s="23"/>
      <c r="C5655" s="23" t="e">
        <f t="shared" si="22"/>
        <v>#VALUE!</v>
      </c>
      <c r="D5655" s="23"/>
    </row>
    <row r="5656" spans="2:4" ht="15.75" customHeight="1" x14ac:dyDescent="0.35">
      <c r="B5656" s="23"/>
      <c r="C5656" s="23" t="e">
        <f t="shared" si="22"/>
        <v>#VALUE!</v>
      </c>
      <c r="D5656" s="23"/>
    </row>
    <row r="5657" spans="2:4" ht="15.75" customHeight="1" x14ac:dyDescent="0.35">
      <c r="B5657" s="23"/>
      <c r="C5657" s="23" t="e">
        <f t="shared" si="22"/>
        <v>#VALUE!</v>
      </c>
      <c r="D5657" s="23"/>
    </row>
    <row r="5658" spans="2:4" ht="15.75" customHeight="1" x14ac:dyDescent="0.35">
      <c r="B5658" s="23"/>
      <c r="C5658" s="23" t="e">
        <f t="shared" si="22"/>
        <v>#VALUE!</v>
      </c>
      <c r="D5658" s="23"/>
    </row>
    <row r="5659" spans="2:4" ht="15.75" customHeight="1" x14ac:dyDescent="0.35">
      <c r="B5659" s="23"/>
      <c r="C5659" s="23" t="e">
        <f t="shared" si="22"/>
        <v>#VALUE!</v>
      </c>
      <c r="D5659" s="23"/>
    </row>
    <row r="5660" spans="2:4" ht="15.75" customHeight="1" x14ac:dyDescent="0.35">
      <c r="B5660" s="23"/>
      <c r="C5660" s="23" t="e">
        <f t="shared" si="22"/>
        <v>#VALUE!</v>
      </c>
      <c r="D5660" s="23"/>
    </row>
    <row r="5661" spans="2:4" ht="15.75" customHeight="1" x14ac:dyDescent="0.35">
      <c r="B5661" s="23"/>
      <c r="C5661" s="23" t="e">
        <f t="shared" si="22"/>
        <v>#VALUE!</v>
      </c>
      <c r="D5661" s="23"/>
    </row>
    <row r="5662" spans="2:4" ht="15.75" customHeight="1" x14ac:dyDescent="0.35">
      <c r="B5662" s="23"/>
      <c r="C5662" s="23" t="e">
        <f t="shared" si="22"/>
        <v>#VALUE!</v>
      </c>
      <c r="D5662" s="23"/>
    </row>
    <row r="5663" spans="2:4" ht="15.75" customHeight="1" x14ac:dyDescent="0.35">
      <c r="B5663" s="23"/>
      <c r="C5663" s="23" t="e">
        <f t="shared" si="22"/>
        <v>#VALUE!</v>
      </c>
      <c r="D5663" s="23"/>
    </row>
    <row r="5664" spans="2:4" ht="15.75" customHeight="1" x14ac:dyDescent="0.35">
      <c r="B5664" s="23"/>
      <c r="C5664" s="23" t="e">
        <f t="shared" si="22"/>
        <v>#VALUE!</v>
      </c>
      <c r="D5664" s="23"/>
    </row>
    <row r="5665" spans="2:4" ht="15.75" customHeight="1" x14ac:dyDescent="0.35">
      <c r="B5665" s="23"/>
      <c r="C5665" s="23" t="e">
        <f t="shared" si="22"/>
        <v>#VALUE!</v>
      </c>
      <c r="D5665" s="23"/>
    </row>
    <row r="5666" spans="2:4" ht="15.75" customHeight="1" x14ac:dyDescent="0.35">
      <c r="B5666" s="23"/>
      <c r="C5666" s="23" t="e">
        <f t="shared" si="22"/>
        <v>#VALUE!</v>
      </c>
      <c r="D5666" s="23"/>
    </row>
    <row r="5667" spans="2:4" ht="15.75" customHeight="1" x14ac:dyDescent="0.35">
      <c r="B5667" s="23"/>
      <c r="C5667" s="23" t="e">
        <f t="shared" si="22"/>
        <v>#VALUE!</v>
      </c>
      <c r="D5667" s="23"/>
    </row>
    <row r="5668" spans="2:4" ht="15.75" customHeight="1" x14ac:dyDescent="0.35">
      <c r="B5668" s="23"/>
      <c r="C5668" s="23" t="e">
        <f t="shared" si="22"/>
        <v>#VALUE!</v>
      </c>
      <c r="D5668" s="23"/>
    </row>
    <row r="5669" spans="2:4" ht="15.75" customHeight="1" x14ac:dyDescent="0.35">
      <c r="B5669" s="23"/>
      <c r="C5669" s="23" t="e">
        <f t="shared" si="22"/>
        <v>#VALUE!</v>
      </c>
      <c r="D5669" s="23"/>
    </row>
    <row r="5670" spans="2:4" ht="15.75" customHeight="1" x14ac:dyDescent="0.35">
      <c r="B5670" s="23"/>
      <c r="C5670" s="23" t="e">
        <f t="shared" si="22"/>
        <v>#VALUE!</v>
      </c>
      <c r="D5670" s="23"/>
    </row>
    <row r="5671" spans="2:4" ht="15.75" customHeight="1" x14ac:dyDescent="0.35">
      <c r="B5671" s="23"/>
      <c r="C5671" s="23" t="e">
        <f t="shared" si="22"/>
        <v>#VALUE!</v>
      </c>
      <c r="D5671" s="23"/>
    </row>
    <row r="5672" spans="2:4" ht="15.75" customHeight="1" x14ac:dyDescent="0.35">
      <c r="B5672" s="23"/>
      <c r="C5672" s="23" t="e">
        <f t="shared" si="22"/>
        <v>#VALUE!</v>
      </c>
      <c r="D5672" s="23"/>
    </row>
    <row r="5673" spans="2:4" ht="15.75" customHeight="1" x14ac:dyDescent="0.35">
      <c r="B5673" s="23"/>
      <c r="C5673" s="23" t="e">
        <f t="shared" si="22"/>
        <v>#VALUE!</v>
      </c>
      <c r="D5673" s="23"/>
    </row>
    <row r="5674" spans="2:4" ht="15.75" customHeight="1" x14ac:dyDescent="0.35">
      <c r="B5674" s="23"/>
      <c r="C5674" s="23" t="e">
        <f t="shared" si="22"/>
        <v>#VALUE!</v>
      </c>
      <c r="D5674" s="23"/>
    </row>
    <row r="5675" spans="2:4" ht="15.75" customHeight="1" x14ac:dyDescent="0.35">
      <c r="B5675" s="23"/>
      <c r="C5675" s="23" t="e">
        <f t="shared" si="22"/>
        <v>#VALUE!</v>
      </c>
      <c r="D5675" s="23"/>
    </row>
    <row r="5676" spans="2:4" ht="15.75" customHeight="1" x14ac:dyDescent="0.35">
      <c r="B5676" s="23"/>
      <c r="C5676" s="23" t="e">
        <f t="shared" si="22"/>
        <v>#VALUE!</v>
      </c>
      <c r="D5676" s="23"/>
    </row>
    <row r="5677" spans="2:4" ht="15.75" customHeight="1" x14ac:dyDescent="0.35">
      <c r="B5677" s="23"/>
      <c r="C5677" s="23" t="e">
        <f t="shared" si="22"/>
        <v>#VALUE!</v>
      </c>
      <c r="D5677" s="23"/>
    </row>
    <row r="5678" spans="2:4" ht="15.75" customHeight="1" x14ac:dyDescent="0.35">
      <c r="B5678" s="23"/>
      <c r="C5678" s="23" t="e">
        <f t="shared" si="22"/>
        <v>#VALUE!</v>
      </c>
      <c r="D5678" s="23"/>
    </row>
    <row r="5679" spans="2:4" ht="15.75" customHeight="1" x14ac:dyDescent="0.35">
      <c r="B5679" s="23"/>
      <c r="C5679" s="23" t="e">
        <f t="shared" si="22"/>
        <v>#VALUE!</v>
      </c>
      <c r="D5679" s="23"/>
    </row>
    <row r="5680" spans="2:4" ht="15.75" customHeight="1" x14ac:dyDescent="0.35">
      <c r="B5680" s="23"/>
      <c r="C5680" s="23" t="e">
        <f t="shared" si="22"/>
        <v>#VALUE!</v>
      </c>
      <c r="D5680" s="23"/>
    </row>
    <row r="5681" spans="2:4" ht="15.75" customHeight="1" x14ac:dyDescent="0.35">
      <c r="B5681" s="23"/>
      <c r="C5681" s="23" t="e">
        <f t="shared" si="22"/>
        <v>#VALUE!</v>
      </c>
      <c r="D5681" s="23"/>
    </row>
    <row r="5682" spans="2:4" ht="15.75" customHeight="1" x14ac:dyDescent="0.35">
      <c r="B5682" s="23"/>
      <c r="C5682" s="23" t="e">
        <f t="shared" si="22"/>
        <v>#VALUE!</v>
      </c>
      <c r="D5682" s="23"/>
    </row>
    <row r="5683" spans="2:4" ht="15.75" customHeight="1" x14ac:dyDescent="0.35">
      <c r="B5683" s="23"/>
      <c r="C5683" s="23" t="e">
        <f t="shared" si="22"/>
        <v>#VALUE!</v>
      </c>
      <c r="D5683" s="23"/>
    </row>
    <row r="5684" spans="2:4" ht="15.75" customHeight="1" x14ac:dyDescent="0.35">
      <c r="B5684" s="23"/>
      <c r="C5684" s="23" t="e">
        <f t="shared" si="22"/>
        <v>#VALUE!</v>
      </c>
      <c r="D5684" s="23"/>
    </row>
    <row r="5685" spans="2:4" ht="15.75" customHeight="1" x14ac:dyDescent="0.35">
      <c r="B5685" s="23"/>
      <c r="C5685" s="23" t="e">
        <f t="shared" si="22"/>
        <v>#VALUE!</v>
      </c>
      <c r="D5685" s="23"/>
    </row>
    <row r="5686" spans="2:4" ht="15.75" customHeight="1" x14ac:dyDescent="0.35">
      <c r="B5686" s="23"/>
      <c r="C5686" s="23" t="e">
        <f t="shared" si="22"/>
        <v>#VALUE!</v>
      </c>
      <c r="D5686" s="23"/>
    </row>
    <row r="5687" spans="2:4" ht="15.75" customHeight="1" x14ac:dyDescent="0.35">
      <c r="B5687" s="23"/>
      <c r="C5687" s="23" t="e">
        <f t="shared" si="22"/>
        <v>#VALUE!</v>
      </c>
      <c r="D5687" s="23"/>
    </row>
    <row r="5688" spans="2:4" ht="15.75" customHeight="1" x14ac:dyDescent="0.35">
      <c r="B5688" s="23"/>
      <c r="C5688" s="23" t="e">
        <f t="shared" si="22"/>
        <v>#VALUE!</v>
      </c>
      <c r="D5688" s="23"/>
    </row>
    <row r="5689" spans="2:4" ht="15.75" customHeight="1" x14ac:dyDescent="0.35">
      <c r="B5689" s="23"/>
      <c r="C5689" s="23" t="e">
        <f t="shared" si="22"/>
        <v>#VALUE!</v>
      </c>
      <c r="D5689" s="23"/>
    </row>
    <row r="5690" spans="2:4" ht="15.75" customHeight="1" x14ac:dyDescent="0.35">
      <c r="B5690" s="23"/>
      <c r="C5690" s="23" t="e">
        <f t="shared" si="22"/>
        <v>#VALUE!</v>
      </c>
      <c r="D5690" s="23"/>
    </row>
    <row r="5691" spans="2:4" ht="15.75" customHeight="1" x14ac:dyDescent="0.35">
      <c r="B5691" s="23"/>
      <c r="C5691" s="23" t="e">
        <f t="shared" si="22"/>
        <v>#VALUE!</v>
      </c>
      <c r="D5691" s="23"/>
    </row>
    <row r="5692" spans="2:4" ht="15.75" customHeight="1" x14ac:dyDescent="0.35">
      <c r="B5692" s="23"/>
      <c r="C5692" s="23" t="e">
        <f t="shared" si="22"/>
        <v>#VALUE!</v>
      </c>
      <c r="D5692" s="23"/>
    </row>
    <row r="5693" spans="2:4" ht="15.75" customHeight="1" x14ac:dyDescent="0.35">
      <c r="B5693" s="23"/>
      <c r="C5693" s="23" t="e">
        <f t="shared" si="22"/>
        <v>#VALUE!</v>
      </c>
      <c r="D5693" s="23"/>
    </row>
    <row r="5694" spans="2:4" ht="15.75" customHeight="1" x14ac:dyDescent="0.35">
      <c r="B5694" s="23"/>
      <c r="C5694" s="23" t="e">
        <f t="shared" si="22"/>
        <v>#VALUE!</v>
      </c>
      <c r="D5694" s="23"/>
    </row>
    <row r="5695" spans="2:4" ht="15.75" customHeight="1" x14ac:dyDescent="0.35">
      <c r="B5695" s="23"/>
      <c r="C5695" s="23" t="e">
        <f t="shared" si="22"/>
        <v>#VALUE!</v>
      </c>
      <c r="D5695" s="23"/>
    </row>
    <row r="5696" spans="2:4" ht="15.75" customHeight="1" x14ac:dyDescent="0.35">
      <c r="B5696" s="23"/>
      <c r="C5696" s="23" t="e">
        <f t="shared" si="22"/>
        <v>#VALUE!</v>
      </c>
      <c r="D5696" s="23"/>
    </row>
    <row r="5697" spans="2:4" ht="15.75" customHeight="1" x14ac:dyDescent="0.35">
      <c r="B5697" s="23"/>
      <c r="C5697" s="23" t="e">
        <f t="shared" si="22"/>
        <v>#VALUE!</v>
      </c>
      <c r="D5697" s="23"/>
    </row>
    <row r="5698" spans="2:4" ht="15.75" customHeight="1" x14ac:dyDescent="0.35">
      <c r="B5698" s="23"/>
      <c r="C5698" s="23" t="e">
        <f t="shared" si="22"/>
        <v>#VALUE!</v>
      </c>
      <c r="D5698" s="23"/>
    </row>
    <row r="5699" spans="2:4" ht="15.75" customHeight="1" x14ac:dyDescent="0.35">
      <c r="B5699" s="23"/>
      <c r="C5699" s="23" t="e">
        <f t="shared" si="22"/>
        <v>#VALUE!</v>
      </c>
      <c r="D5699" s="23"/>
    </row>
    <row r="5700" spans="2:4" ht="15.75" customHeight="1" x14ac:dyDescent="0.35">
      <c r="B5700" s="23"/>
      <c r="C5700" s="23" t="e">
        <f t="shared" si="22"/>
        <v>#VALUE!</v>
      </c>
      <c r="D5700" s="23"/>
    </row>
    <row r="5701" spans="2:4" ht="15.75" customHeight="1" x14ac:dyDescent="0.35">
      <c r="B5701" s="23"/>
      <c r="C5701" s="23" t="e">
        <f t="shared" si="22"/>
        <v>#VALUE!</v>
      </c>
      <c r="D5701" s="23"/>
    </row>
    <row r="5702" spans="2:4" ht="15.75" customHeight="1" x14ac:dyDescent="0.35">
      <c r="B5702" s="23"/>
      <c r="C5702" s="23" t="e">
        <f t="shared" si="22"/>
        <v>#VALUE!</v>
      </c>
      <c r="D5702" s="23"/>
    </row>
    <row r="5703" spans="2:4" ht="15.75" customHeight="1" x14ac:dyDescent="0.35">
      <c r="B5703" s="23"/>
      <c r="C5703" s="23" t="e">
        <f t="shared" si="22"/>
        <v>#VALUE!</v>
      </c>
      <c r="D5703" s="23"/>
    </row>
    <row r="5704" spans="2:4" ht="15.75" customHeight="1" x14ac:dyDescent="0.35">
      <c r="B5704" s="23"/>
      <c r="C5704" s="23" t="e">
        <f t="shared" si="22"/>
        <v>#VALUE!</v>
      </c>
      <c r="D5704" s="23"/>
    </row>
    <row r="5705" spans="2:4" ht="15.75" customHeight="1" x14ac:dyDescent="0.35">
      <c r="B5705" s="23"/>
      <c r="C5705" s="23" t="e">
        <f t="shared" si="22"/>
        <v>#VALUE!</v>
      </c>
      <c r="D5705" s="23"/>
    </row>
    <row r="5706" spans="2:4" ht="15.75" customHeight="1" x14ac:dyDescent="0.35">
      <c r="B5706" s="23"/>
      <c r="C5706" s="23" t="e">
        <f t="shared" si="22"/>
        <v>#VALUE!</v>
      </c>
      <c r="D5706" s="23"/>
    </row>
    <row r="5707" spans="2:4" ht="15.75" customHeight="1" x14ac:dyDescent="0.35">
      <c r="B5707" s="23"/>
      <c r="C5707" s="23" t="e">
        <f t="shared" si="22"/>
        <v>#VALUE!</v>
      </c>
      <c r="D5707" s="23"/>
    </row>
    <row r="5708" spans="2:4" ht="15.75" customHeight="1" x14ac:dyDescent="0.35">
      <c r="B5708" s="23"/>
      <c r="C5708" s="23" t="e">
        <f t="shared" si="22"/>
        <v>#VALUE!</v>
      </c>
      <c r="D5708" s="23"/>
    </row>
    <row r="5709" spans="2:4" ht="15.75" customHeight="1" x14ac:dyDescent="0.35">
      <c r="B5709" s="23"/>
      <c r="C5709" s="23" t="e">
        <f t="shared" si="22"/>
        <v>#VALUE!</v>
      </c>
      <c r="D5709" s="23"/>
    </row>
    <row r="5710" spans="2:4" ht="15.75" customHeight="1" x14ac:dyDescent="0.35">
      <c r="B5710" s="23"/>
      <c r="C5710" s="23" t="e">
        <f t="shared" si="22"/>
        <v>#VALUE!</v>
      </c>
      <c r="D5710" s="23"/>
    </row>
    <row r="5711" spans="2:4" ht="15.75" customHeight="1" x14ac:dyDescent="0.35">
      <c r="B5711" s="23"/>
      <c r="C5711" s="23" t="e">
        <f t="shared" si="22"/>
        <v>#VALUE!</v>
      </c>
      <c r="D5711" s="23"/>
    </row>
    <row r="5712" spans="2:4" ht="15.75" customHeight="1" x14ac:dyDescent="0.35">
      <c r="B5712" s="23"/>
      <c r="C5712" s="23" t="e">
        <f t="shared" si="22"/>
        <v>#VALUE!</v>
      </c>
      <c r="D5712" s="23"/>
    </row>
    <row r="5713" spans="2:4" ht="15.75" customHeight="1" x14ac:dyDescent="0.35">
      <c r="B5713" s="23"/>
      <c r="C5713" s="23" t="e">
        <f t="shared" si="22"/>
        <v>#VALUE!</v>
      </c>
      <c r="D5713" s="23"/>
    </row>
    <row r="5714" spans="2:4" ht="15.75" customHeight="1" x14ac:dyDescent="0.35">
      <c r="B5714" s="23"/>
      <c r="C5714" s="23" t="e">
        <f t="shared" si="22"/>
        <v>#VALUE!</v>
      </c>
      <c r="D5714" s="23"/>
    </row>
    <row r="5715" spans="2:4" ht="15.75" customHeight="1" x14ac:dyDescent="0.35">
      <c r="B5715" s="23"/>
      <c r="C5715" s="23" t="e">
        <f t="shared" si="22"/>
        <v>#VALUE!</v>
      </c>
      <c r="D5715" s="23"/>
    </row>
    <row r="5716" spans="2:4" ht="15.75" customHeight="1" x14ac:dyDescent="0.35">
      <c r="B5716" s="23"/>
      <c r="C5716" s="23" t="e">
        <f t="shared" si="22"/>
        <v>#VALUE!</v>
      </c>
      <c r="D5716" s="23"/>
    </row>
    <row r="5717" spans="2:4" ht="15.75" customHeight="1" x14ac:dyDescent="0.35">
      <c r="B5717" s="23"/>
      <c r="C5717" s="23" t="e">
        <f t="shared" si="22"/>
        <v>#VALUE!</v>
      </c>
      <c r="D5717" s="23"/>
    </row>
    <row r="5718" spans="2:4" ht="15.75" customHeight="1" x14ac:dyDescent="0.35">
      <c r="B5718" s="23"/>
      <c r="C5718" s="23" t="e">
        <f t="shared" si="22"/>
        <v>#VALUE!</v>
      </c>
      <c r="D5718" s="23"/>
    </row>
    <row r="5719" spans="2:4" ht="15.75" customHeight="1" x14ac:dyDescent="0.35">
      <c r="B5719" s="23"/>
      <c r="C5719" s="23" t="e">
        <f t="shared" si="22"/>
        <v>#VALUE!</v>
      </c>
      <c r="D5719" s="23"/>
    </row>
    <row r="5720" spans="2:4" ht="15.75" customHeight="1" x14ac:dyDescent="0.35">
      <c r="B5720" s="23"/>
      <c r="C5720" s="23" t="e">
        <f t="shared" si="22"/>
        <v>#VALUE!</v>
      </c>
      <c r="D5720" s="23"/>
    </row>
    <row r="5721" spans="2:4" ht="15.75" customHeight="1" x14ac:dyDescent="0.35">
      <c r="B5721" s="23"/>
      <c r="C5721" s="23" t="e">
        <f t="shared" si="22"/>
        <v>#VALUE!</v>
      </c>
      <c r="D5721" s="23"/>
    </row>
    <row r="5722" spans="2:4" ht="15.75" customHeight="1" x14ac:dyDescent="0.35">
      <c r="B5722" s="23"/>
      <c r="C5722" s="23" t="e">
        <f t="shared" si="22"/>
        <v>#VALUE!</v>
      </c>
      <c r="D5722" s="23"/>
    </row>
    <row r="5723" spans="2:4" ht="15.75" customHeight="1" x14ac:dyDescent="0.35">
      <c r="B5723" s="23"/>
      <c r="C5723" s="23" t="e">
        <f t="shared" si="22"/>
        <v>#VALUE!</v>
      </c>
      <c r="D5723" s="23"/>
    </row>
    <row r="5724" spans="2:4" ht="15.75" customHeight="1" x14ac:dyDescent="0.35">
      <c r="B5724" s="23"/>
      <c r="C5724" s="23" t="e">
        <f t="shared" si="22"/>
        <v>#VALUE!</v>
      </c>
      <c r="D5724" s="23"/>
    </row>
    <row r="5725" spans="2:4" ht="15.75" customHeight="1" x14ac:dyDescent="0.35">
      <c r="B5725" s="23"/>
      <c r="C5725" s="23" t="e">
        <f t="shared" si="22"/>
        <v>#VALUE!</v>
      </c>
      <c r="D5725" s="23"/>
    </row>
    <row r="5726" spans="2:4" ht="15.75" customHeight="1" x14ac:dyDescent="0.35">
      <c r="B5726" s="23"/>
      <c r="C5726" s="23" t="e">
        <f t="shared" si="22"/>
        <v>#VALUE!</v>
      </c>
      <c r="D5726" s="23"/>
    </row>
    <row r="5727" spans="2:4" ht="15.75" customHeight="1" x14ac:dyDescent="0.35">
      <c r="B5727" s="23"/>
      <c r="C5727" s="23" t="e">
        <f t="shared" si="22"/>
        <v>#VALUE!</v>
      </c>
      <c r="D5727" s="23"/>
    </row>
    <row r="5728" spans="2:4" ht="15.75" customHeight="1" x14ac:dyDescent="0.35">
      <c r="B5728" s="23"/>
      <c r="C5728" s="23" t="e">
        <f t="shared" si="22"/>
        <v>#VALUE!</v>
      </c>
      <c r="D5728" s="23"/>
    </row>
    <row r="5729" spans="2:4" ht="15.75" customHeight="1" x14ac:dyDescent="0.35">
      <c r="B5729" s="23"/>
      <c r="C5729" s="23" t="e">
        <f t="shared" si="22"/>
        <v>#VALUE!</v>
      </c>
      <c r="D5729" s="23"/>
    </row>
    <row r="5730" spans="2:4" ht="15.75" customHeight="1" x14ac:dyDescent="0.35">
      <c r="B5730" s="23"/>
      <c r="C5730" s="23" t="e">
        <f t="shared" si="22"/>
        <v>#VALUE!</v>
      </c>
      <c r="D5730" s="23"/>
    </row>
    <row r="5731" spans="2:4" ht="15.75" customHeight="1" x14ac:dyDescent="0.35">
      <c r="B5731" s="23"/>
      <c r="C5731" s="23" t="e">
        <f t="shared" si="22"/>
        <v>#VALUE!</v>
      </c>
      <c r="D5731" s="23"/>
    </row>
    <row r="5732" spans="2:4" ht="15.75" customHeight="1" x14ac:dyDescent="0.35">
      <c r="B5732" s="23"/>
      <c r="C5732" s="23" t="e">
        <f t="shared" si="22"/>
        <v>#VALUE!</v>
      </c>
      <c r="D5732" s="23"/>
    </row>
    <row r="5733" spans="2:4" ht="15.75" customHeight="1" x14ac:dyDescent="0.35">
      <c r="B5733" s="23"/>
      <c r="C5733" s="23" t="e">
        <f t="shared" si="22"/>
        <v>#VALUE!</v>
      </c>
      <c r="D5733" s="23"/>
    </row>
    <row r="5734" spans="2:4" ht="15.75" customHeight="1" x14ac:dyDescent="0.35">
      <c r="B5734" s="23"/>
      <c r="C5734" s="23" t="e">
        <f t="shared" si="22"/>
        <v>#VALUE!</v>
      </c>
      <c r="D5734" s="23"/>
    </row>
    <row r="5735" spans="2:4" ht="15.75" customHeight="1" x14ac:dyDescent="0.35">
      <c r="B5735" s="23"/>
      <c r="C5735" s="23" t="e">
        <f t="shared" si="22"/>
        <v>#VALUE!</v>
      </c>
      <c r="D5735" s="23"/>
    </row>
    <row r="5736" spans="2:4" ht="15.75" customHeight="1" x14ac:dyDescent="0.35">
      <c r="B5736" s="23"/>
      <c r="C5736" s="23" t="e">
        <f t="shared" si="22"/>
        <v>#VALUE!</v>
      </c>
      <c r="D5736" s="23"/>
    </row>
    <row r="5737" spans="2:4" ht="15.75" customHeight="1" x14ac:dyDescent="0.35">
      <c r="B5737" s="23"/>
      <c r="C5737" s="23" t="e">
        <f t="shared" si="22"/>
        <v>#VALUE!</v>
      </c>
      <c r="D5737" s="23"/>
    </row>
    <row r="5738" spans="2:4" ht="15.75" customHeight="1" x14ac:dyDescent="0.35">
      <c r="B5738" s="23"/>
      <c r="C5738" s="23" t="e">
        <f t="shared" si="22"/>
        <v>#VALUE!</v>
      </c>
      <c r="D5738" s="23"/>
    </row>
    <row r="5739" spans="2:4" ht="15.75" customHeight="1" x14ac:dyDescent="0.35">
      <c r="B5739" s="23"/>
      <c r="C5739" s="23" t="e">
        <f t="shared" si="22"/>
        <v>#VALUE!</v>
      </c>
      <c r="D5739" s="23"/>
    </row>
    <row r="5740" spans="2:4" ht="15.75" customHeight="1" x14ac:dyDescent="0.35">
      <c r="B5740" s="23"/>
      <c r="C5740" s="23" t="e">
        <f t="shared" si="22"/>
        <v>#VALUE!</v>
      </c>
      <c r="D5740" s="23"/>
    </row>
    <row r="5741" spans="2:4" ht="15.75" customHeight="1" x14ac:dyDescent="0.35">
      <c r="B5741" s="23"/>
      <c r="C5741" s="23" t="e">
        <f t="shared" si="22"/>
        <v>#VALUE!</v>
      </c>
      <c r="D5741" s="23"/>
    </row>
    <row r="5742" spans="2:4" ht="15.75" customHeight="1" x14ac:dyDescent="0.35">
      <c r="B5742" s="23"/>
      <c r="C5742" s="23" t="e">
        <f t="shared" si="22"/>
        <v>#VALUE!</v>
      </c>
      <c r="D5742" s="23"/>
    </row>
    <row r="5743" spans="2:4" ht="15.75" customHeight="1" x14ac:dyDescent="0.35">
      <c r="B5743" s="23"/>
      <c r="C5743" s="23" t="e">
        <f t="shared" si="22"/>
        <v>#VALUE!</v>
      </c>
      <c r="D5743" s="23"/>
    </row>
    <row r="5744" spans="2:4" ht="15.75" customHeight="1" x14ac:dyDescent="0.35">
      <c r="B5744" s="23"/>
      <c r="C5744" s="23" t="e">
        <f t="shared" si="22"/>
        <v>#VALUE!</v>
      </c>
      <c r="D5744" s="23"/>
    </row>
    <row r="5745" spans="2:4" ht="15.75" customHeight="1" x14ac:dyDescent="0.35">
      <c r="B5745" s="23"/>
      <c r="C5745" s="23" t="e">
        <f t="shared" si="22"/>
        <v>#VALUE!</v>
      </c>
      <c r="D5745" s="23"/>
    </row>
    <row r="5746" spans="2:4" ht="15.75" customHeight="1" x14ac:dyDescent="0.35">
      <c r="B5746" s="23"/>
      <c r="C5746" s="23" t="e">
        <f t="shared" si="22"/>
        <v>#VALUE!</v>
      </c>
      <c r="D5746" s="23"/>
    </row>
    <row r="5747" spans="2:4" ht="15.75" customHeight="1" x14ac:dyDescent="0.35">
      <c r="B5747" s="23"/>
      <c r="C5747" s="23" t="e">
        <f t="shared" si="22"/>
        <v>#VALUE!</v>
      </c>
      <c r="D5747" s="23"/>
    </row>
    <row r="5748" spans="2:4" ht="15.75" customHeight="1" x14ac:dyDescent="0.35">
      <c r="B5748" s="23"/>
      <c r="C5748" s="23" t="e">
        <f t="shared" si="22"/>
        <v>#VALUE!</v>
      </c>
      <c r="D5748" s="23"/>
    </row>
    <row r="5749" spans="2:4" ht="15.75" customHeight="1" x14ac:dyDescent="0.35">
      <c r="B5749" s="23"/>
      <c r="C5749" s="23" t="e">
        <f t="shared" si="22"/>
        <v>#VALUE!</v>
      </c>
      <c r="D5749" s="23"/>
    </row>
    <row r="5750" spans="2:4" ht="15.75" customHeight="1" x14ac:dyDescent="0.35">
      <c r="B5750" s="23"/>
      <c r="C5750" s="23" t="e">
        <f t="shared" si="22"/>
        <v>#VALUE!</v>
      </c>
      <c r="D5750" s="23"/>
    </row>
    <row r="5751" spans="2:4" ht="15.75" customHeight="1" x14ac:dyDescent="0.35">
      <c r="B5751" s="23"/>
      <c r="C5751" s="23" t="e">
        <f t="shared" si="22"/>
        <v>#VALUE!</v>
      </c>
      <c r="D5751" s="23"/>
    </row>
    <row r="5752" spans="2:4" ht="15.75" customHeight="1" x14ac:dyDescent="0.35">
      <c r="B5752" s="23"/>
      <c r="C5752" s="23" t="e">
        <f t="shared" si="22"/>
        <v>#VALUE!</v>
      </c>
      <c r="D5752" s="23"/>
    </row>
    <row r="5753" spans="2:4" ht="15.75" customHeight="1" x14ac:dyDescent="0.35">
      <c r="B5753" s="23"/>
      <c r="C5753" s="23" t="e">
        <f t="shared" si="22"/>
        <v>#VALUE!</v>
      </c>
      <c r="D5753" s="23"/>
    </row>
    <row r="5754" spans="2:4" ht="15.75" customHeight="1" x14ac:dyDescent="0.35">
      <c r="B5754" s="23"/>
      <c r="C5754" s="23" t="e">
        <f t="shared" si="22"/>
        <v>#VALUE!</v>
      </c>
      <c r="D5754" s="23"/>
    </row>
    <row r="5755" spans="2:4" ht="15.75" customHeight="1" x14ac:dyDescent="0.35">
      <c r="B5755" s="23"/>
      <c r="C5755" s="23" t="e">
        <f t="shared" si="22"/>
        <v>#VALUE!</v>
      </c>
      <c r="D5755" s="23"/>
    </row>
    <row r="5756" spans="2:4" ht="15.75" customHeight="1" x14ac:dyDescent="0.35">
      <c r="B5756" s="23"/>
      <c r="C5756" s="23" t="e">
        <f t="shared" si="22"/>
        <v>#VALUE!</v>
      </c>
      <c r="D5756" s="23"/>
    </row>
    <row r="5757" spans="2:4" ht="15.75" customHeight="1" x14ac:dyDescent="0.35">
      <c r="B5757" s="23"/>
      <c r="C5757" s="23" t="e">
        <f t="shared" si="22"/>
        <v>#VALUE!</v>
      </c>
      <c r="D5757" s="23"/>
    </row>
    <row r="5758" spans="2:4" ht="15.75" customHeight="1" x14ac:dyDescent="0.35">
      <c r="B5758" s="23"/>
      <c r="C5758" s="23" t="e">
        <f t="shared" si="22"/>
        <v>#VALUE!</v>
      </c>
      <c r="D5758" s="23"/>
    </row>
    <row r="5759" spans="2:4" ht="15.75" customHeight="1" x14ac:dyDescent="0.35">
      <c r="B5759" s="23"/>
      <c r="C5759" s="23" t="e">
        <f t="shared" si="22"/>
        <v>#VALUE!</v>
      </c>
      <c r="D5759" s="23"/>
    </row>
    <row r="5760" spans="2:4" ht="15.75" customHeight="1" x14ac:dyDescent="0.35">
      <c r="B5760" s="23"/>
      <c r="C5760" s="23" t="e">
        <f t="shared" si="22"/>
        <v>#VALUE!</v>
      </c>
      <c r="D5760" s="23"/>
    </row>
    <row r="5761" spans="2:4" ht="15.75" customHeight="1" x14ac:dyDescent="0.35">
      <c r="B5761" s="23"/>
      <c r="C5761" s="23" t="e">
        <f t="shared" si="22"/>
        <v>#VALUE!</v>
      </c>
      <c r="D5761" s="23"/>
    </row>
    <row r="5762" spans="2:4" ht="15.75" customHeight="1" x14ac:dyDescent="0.35">
      <c r="B5762" s="23"/>
      <c r="C5762" s="23" t="e">
        <f t="shared" si="22"/>
        <v>#VALUE!</v>
      </c>
      <c r="D5762" s="23"/>
    </row>
    <row r="5763" spans="2:4" ht="15.75" customHeight="1" x14ac:dyDescent="0.35">
      <c r="B5763" s="23"/>
      <c r="C5763" s="23" t="e">
        <f t="shared" si="22"/>
        <v>#VALUE!</v>
      </c>
      <c r="D5763" s="23"/>
    </row>
    <row r="5764" spans="2:4" ht="15.75" customHeight="1" x14ac:dyDescent="0.35">
      <c r="B5764" s="23"/>
      <c r="C5764" s="23" t="e">
        <f t="shared" si="22"/>
        <v>#VALUE!</v>
      </c>
      <c r="D5764" s="23"/>
    </row>
    <row r="5765" spans="2:4" ht="15.75" customHeight="1" x14ac:dyDescent="0.35">
      <c r="B5765" s="23"/>
      <c r="C5765" s="23" t="e">
        <f t="shared" si="22"/>
        <v>#VALUE!</v>
      </c>
      <c r="D5765" s="23"/>
    </row>
    <row r="5766" spans="2:4" ht="15.75" customHeight="1" x14ac:dyDescent="0.35">
      <c r="B5766" s="23"/>
      <c r="C5766" s="23" t="e">
        <f t="shared" si="22"/>
        <v>#VALUE!</v>
      </c>
      <c r="D5766" s="23"/>
    </row>
    <row r="5767" spans="2:4" ht="15.75" customHeight="1" x14ac:dyDescent="0.35">
      <c r="B5767" s="23"/>
      <c r="C5767" s="23" t="e">
        <f t="shared" si="22"/>
        <v>#VALUE!</v>
      </c>
      <c r="D5767" s="23"/>
    </row>
    <row r="5768" spans="2:4" ht="15.75" customHeight="1" x14ac:dyDescent="0.35">
      <c r="B5768" s="23"/>
      <c r="C5768" s="23" t="e">
        <f t="shared" si="22"/>
        <v>#VALUE!</v>
      </c>
      <c r="D5768" s="23"/>
    </row>
    <row r="5769" spans="2:4" ht="15.75" customHeight="1" x14ac:dyDescent="0.35">
      <c r="B5769" s="23"/>
      <c r="C5769" s="23" t="e">
        <f t="shared" si="22"/>
        <v>#VALUE!</v>
      </c>
      <c r="D5769" s="23"/>
    </row>
    <row r="5770" spans="2:4" ht="15.75" customHeight="1" x14ac:dyDescent="0.35">
      <c r="B5770" s="23"/>
      <c r="C5770" s="23" t="e">
        <f t="shared" si="22"/>
        <v>#VALUE!</v>
      </c>
      <c r="D5770" s="23"/>
    </row>
    <row r="5771" spans="2:4" ht="15.75" customHeight="1" x14ac:dyDescent="0.35">
      <c r="B5771" s="23"/>
      <c r="C5771" s="23" t="e">
        <f t="shared" si="22"/>
        <v>#VALUE!</v>
      </c>
      <c r="D5771" s="23"/>
    </row>
    <row r="5772" spans="2:4" ht="15.75" customHeight="1" x14ac:dyDescent="0.35">
      <c r="B5772" s="23"/>
      <c r="C5772" s="23" t="e">
        <f t="shared" si="22"/>
        <v>#VALUE!</v>
      </c>
      <c r="D5772" s="23"/>
    </row>
    <row r="5773" spans="2:4" ht="15.75" customHeight="1" x14ac:dyDescent="0.35">
      <c r="B5773" s="23"/>
      <c r="C5773" s="23" t="e">
        <f t="shared" si="22"/>
        <v>#VALUE!</v>
      </c>
      <c r="D5773" s="23"/>
    </row>
    <row r="5774" spans="2:4" ht="15.75" customHeight="1" x14ac:dyDescent="0.35">
      <c r="B5774" s="23"/>
      <c r="C5774" s="23" t="e">
        <f t="shared" si="22"/>
        <v>#VALUE!</v>
      </c>
      <c r="D5774" s="23"/>
    </row>
    <row r="5775" spans="2:4" ht="15.75" customHeight="1" x14ac:dyDescent="0.35">
      <c r="B5775" s="23"/>
      <c r="C5775" s="23" t="e">
        <f t="shared" si="22"/>
        <v>#VALUE!</v>
      </c>
      <c r="D5775" s="23"/>
    </row>
    <row r="5776" spans="2:4" ht="15.75" customHeight="1" x14ac:dyDescent="0.35">
      <c r="B5776" s="23"/>
      <c r="C5776" s="23" t="e">
        <f t="shared" si="22"/>
        <v>#VALUE!</v>
      </c>
      <c r="D5776" s="23"/>
    </row>
    <row r="5777" spans="2:4" ht="15.75" customHeight="1" x14ac:dyDescent="0.35">
      <c r="B5777" s="23"/>
      <c r="C5777" s="23" t="e">
        <f t="shared" si="22"/>
        <v>#VALUE!</v>
      </c>
      <c r="D5777" s="23"/>
    </row>
    <row r="5778" spans="2:4" ht="15.75" customHeight="1" x14ac:dyDescent="0.35">
      <c r="B5778" s="23"/>
      <c r="C5778" s="23" t="e">
        <f t="shared" si="22"/>
        <v>#VALUE!</v>
      </c>
      <c r="D5778" s="23"/>
    </row>
    <row r="5779" spans="2:4" ht="15.75" customHeight="1" x14ac:dyDescent="0.35">
      <c r="B5779" s="23"/>
      <c r="C5779" s="23" t="e">
        <f t="shared" si="22"/>
        <v>#VALUE!</v>
      </c>
      <c r="D5779" s="23"/>
    </row>
    <row r="5780" spans="2:4" ht="15.75" customHeight="1" x14ac:dyDescent="0.35">
      <c r="B5780" s="23"/>
      <c r="C5780" s="23" t="e">
        <f t="shared" si="22"/>
        <v>#VALUE!</v>
      </c>
      <c r="D5780" s="23"/>
    </row>
    <row r="5781" spans="2:4" ht="15.75" customHeight="1" x14ac:dyDescent="0.35">
      <c r="B5781" s="23"/>
      <c r="C5781" s="23" t="e">
        <f t="shared" si="22"/>
        <v>#VALUE!</v>
      </c>
      <c r="D5781" s="23"/>
    </row>
    <row r="5782" spans="2:4" ht="15.75" customHeight="1" x14ac:dyDescent="0.35">
      <c r="B5782" s="23"/>
      <c r="C5782" s="23" t="e">
        <f t="shared" si="22"/>
        <v>#VALUE!</v>
      </c>
      <c r="D5782" s="23"/>
    </row>
    <row r="5783" spans="2:4" ht="15.75" customHeight="1" x14ac:dyDescent="0.35">
      <c r="B5783" s="23"/>
      <c r="C5783" s="23" t="e">
        <f t="shared" si="22"/>
        <v>#VALUE!</v>
      </c>
      <c r="D5783" s="23"/>
    </row>
    <row r="5784" spans="2:4" ht="15.75" customHeight="1" x14ac:dyDescent="0.35">
      <c r="B5784" s="23"/>
      <c r="C5784" s="23" t="e">
        <f t="shared" si="22"/>
        <v>#VALUE!</v>
      </c>
      <c r="D5784" s="23"/>
    </row>
    <row r="5785" spans="2:4" ht="15.75" customHeight="1" x14ac:dyDescent="0.35">
      <c r="B5785" s="23"/>
      <c r="C5785" s="23" t="e">
        <f t="shared" si="22"/>
        <v>#VALUE!</v>
      </c>
      <c r="D5785" s="23"/>
    </row>
    <row r="5786" spans="2:4" ht="15.75" customHeight="1" x14ac:dyDescent="0.35">
      <c r="B5786" s="23"/>
      <c r="C5786" s="23" t="e">
        <f t="shared" si="22"/>
        <v>#VALUE!</v>
      </c>
      <c r="D5786" s="23"/>
    </row>
    <row r="5787" spans="2:4" ht="15.75" customHeight="1" x14ac:dyDescent="0.35">
      <c r="B5787" s="23"/>
      <c r="C5787" s="23" t="e">
        <f t="shared" si="22"/>
        <v>#VALUE!</v>
      </c>
      <c r="D5787" s="23"/>
    </row>
    <row r="5788" spans="2:4" ht="15.75" customHeight="1" x14ac:dyDescent="0.35">
      <c r="B5788" s="23"/>
      <c r="C5788" s="23" t="e">
        <f t="shared" si="22"/>
        <v>#VALUE!</v>
      </c>
      <c r="D5788" s="23"/>
    </row>
    <row r="5789" spans="2:4" ht="15.75" customHeight="1" x14ac:dyDescent="0.35">
      <c r="B5789" s="23"/>
      <c r="C5789" s="23" t="e">
        <f t="shared" si="22"/>
        <v>#VALUE!</v>
      </c>
      <c r="D5789" s="23"/>
    </row>
    <row r="5790" spans="2:4" ht="15.75" customHeight="1" x14ac:dyDescent="0.35">
      <c r="B5790" s="23"/>
      <c r="C5790" s="23" t="e">
        <f t="shared" si="22"/>
        <v>#VALUE!</v>
      </c>
      <c r="D5790" s="23"/>
    </row>
    <row r="5791" spans="2:4" ht="15.75" customHeight="1" x14ac:dyDescent="0.35">
      <c r="B5791" s="23"/>
      <c r="C5791" s="23" t="e">
        <f t="shared" si="22"/>
        <v>#VALUE!</v>
      </c>
      <c r="D5791" s="23"/>
    </row>
    <row r="5792" spans="2:4" ht="15.75" customHeight="1" x14ac:dyDescent="0.35">
      <c r="B5792" s="23"/>
      <c r="C5792" s="23" t="e">
        <f t="shared" si="22"/>
        <v>#VALUE!</v>
      </c>
      <c r="D5792" s="23"/>
    </row>
    <row r="5793" spans="2:4" ht="15.75" customHeight="1" x14ac:dyDescent="0.35">
      <c r="B5793" s="23"/>
      <c r="C5793" s="23" t="e">
        <f t="shared" si="22"/>
        <v>#VALUE!</v>
      </c>
      <c r="D5793" s="23"/>
    </row>
    <row r="5794" spans="2:4" ht="15.75" customHeight="1" x14ac:dyDescent="0.35">
      <c r="B5794" s="23"/>
      <c r="C5794" s="23" t="e">
        <f t="shared" si="22"/>
        <v>#VALUE!</v>
      </c>
      <c r="D5794" s="23"/>
    </row>
    <row r="5795" spans="2:4" ht="15.75" customHeight="1" x14ac:dyDescent="0.35">
      <c r="B5795" s="23"/>
      <c r="C5795" s="23" t="e">
        <f t="shared" si="22"/>
        <v>#VALUE!</v>
      </c>
      <c r="D5795" s="23"/>
    </row>
    <row r="5796" spans="2:4" ht="15.75" customHeight="1" x14ac:dyDescent="0.35">
      <c r="B5796" s="23"/>
      <c r="C5796" s="23" t="e">
        <f t="shared" si="22"/>
        <v>#VALUE!</v>
      </c>
      <c r="D5796" s="23"/>
    </row>
    <row r="5797" spans="2:4" ht="15.75" customHeight="1" x14ac:dyDescent="0.35">
      <c r="B5797" s="23"/>
      <c r="C5797" s="23" t="e">
        <f t="shared" si="22"/>
        <v>#VALUE!</v>
      </c>
      <c r="D5797" s="23"/>
    </row>
    <row r="5798" spans="2:4" ht="15.75" customHeight="1" x14ac:dyDescent="0.35">
      <c r="B5798" s="23"/>
      <c r="C5798" s="23" t="e">
        <f t="shared" si="22"/>
        <v>#VALUE!</v>
      </c>
      <c r="D5798" s="23"/>
    </row>
    <row r="5799" spans="2:4" ht="15.75" customHeight="1" x14ac:dyDescent="0.35">
      <c r="B5799" s="23"/>
      <c r="C5799" s="23" t="e">
        <f t="shared" si="22"/>
        <v>#VALUE!</v>
      </c>
      <c r="D5799" s="23"/>
    </row>
    <row r="5800" spans="2:4" ht="15.75" customHeight="1" x14ac:dyDescent="0.35">
      <c r="B5800" s="23"/>
      <c r="C5800" s="23" t="e">
        <f t="shared" si="22"/>
        <v>#VALUE!</v>
      </c>
      <c r="D5800" s="23"/>
    </row>
    <row r="5801" spans="2:4" ht="15.75" customHeight="1" x14ac:dyDescent="0.35">
      <c r="B5801" s="23"/>
      <c r="C5801" s="23" t="e">
        <f t="shared" si="22"/>
        <v>#VALUE!</v>
      </c>
      <c r="D5801" s="23"/>
    </row>
    <row r="5802" spans="2:4" ht="15.75" customHeight="1" x14ac:dyDescent="0.35">
      <c r="B5802" s="23"/>
      <c r="C5802" s="23" t="e">
        <f t="shared" si="22"/>
        <v>#VALUE!</v>
      </c>
      <c r="D5802" s="23"/>
    </row>
    <row r="5803" spans="2:4" ht="15.75" customHeight="1" x14ac:dyDescent="0.35">
      <c r="B5803" s="23"/>
      <c r="C5803" s="23" t="e">
        <f t="shared" si="22"/>
        <v>#VALUE!</v>
      </c>
      <c r="D5803" s="23"/>
    </row>
    <row r="5804" spans="2:4" ht="15.75" customHeight="1" x14ac:dyDescent="0.35">
      <c r="B5804" s="23"/>
      <c r="C5804" s="23" t="e">
        <f t="shared" si="22"/>
        <v>#VALUE!</v>
      </c>
      <c r="D5804" s="23"/>
    </row>
    <row r="5805" spans="2:4" ht="15.75" customHeight="1" x14ac:dyDescent="0.35">
      <c r="B5805" s="23"/>
      <c r="C5805" s="23" t="e">
        <f t="shared" si="22"/>
        <v>#VALUE!</v>
      </c>
      <c r="D5805" s="23"/>
    </row>
    <row r="5806" spans="2:4" ht="15.75" customHeight="1" x14ac:dyDescent="0.35">
      <c r="B5806" s="23"/>
      <c r="C5806" s="23" t="e">
        <f t="shared" si="22"/>
        <v>#VALUE!</v>
      </c>
      <c r="D5806" s="23"/>
    </row>
    <row r="5807" spans="2:4" ht="15.75" customHeight="1" x14ac:dyDescent="0.35">
      <c r="B5807" s="23"/>
      <c r="C5807" s="23" t="e">
        <f t="shared" si="22"/>
        <v>#VALUE!</v>
      </c>
      <c r="D5807" s="23"/>
    </row>
    <row r="5808" spans="2:4" ht="15.75" customHeight="1" x14ac:dyDescent="0.35">
      <c r="B5808" s="23"/>
      <c r="C5808" s="23" t="e">
        <f t="shared" si="22"/>
        <v>#VALUE!</v>
      </c>
      <c r="D5808" s="23"/>
    </row>
    <row r="5809" spans="2:4" ht="15.75" customHeight="1" x14ac:dyDescent="0.35">
      <c r="B5809" s="23"/>
      <c r="C5809" s="23" t="e">
        <f t="shared" si="22"/>
        <v>#VALUE!</v>
      </c>
      <c r="D5809" s="23"/>
    </row>
    <row r="5810" spans="2:4" ht="15.75" customHeight="1" x14ac:dyDescent="0.35">
      <c r="B5810" s="23"/>
      <c r="C5810" s="23" t="e">
        <f t="shared" si="22"/>
        <v>#VALUE!</v>
      </c>
      <c r="D5810" s="23"/>
    </row>
    <row r="5811" spans="2:4" ht="15.75" customHeight="1" x14ac:dyDescent="0.35">
      <c r="B5811" s="23"/>
      <c r="C5811" s="23" t="e">
        <f t="shared" si="22"/>
        <v>#VALUE!</v>
      </c>
      <c r="D5811" s="23"/>
    </row>
    <row r="5812" spans="2:4" ht="15.75" customHeight="1" x14ac:dyDescent="0.35">
      <c r="B5812" s="23"/>
      <c r="C5812" s="23" t="e">
        <f t="shared" si="22"/>
        <v>#VALUE!</v>
      </c>
      <c r="D5812" s="23"/>
    </row>
    <row r="5813" spans="2:4" ht="15.75" customHeight="1" x14ac:dyDescent="0.35">
      <c r="B5813" s="23"/>
      <c r="C5813" s="23" t="e">
        <f t="shared" si="22"/>
        <v>#VALUE!</v>
      </c>
      <c r="D5813" s="23"/>
    </row>
    <row r="5814" spans="2:4" ht="15.75" customHeight="1" x14ac:dyDescent="0.35">
      <c r="B5814" s="23"/>
      <c r="C5814" s="23" t="e">
        <f t="shared" si="22"/>
        <v>#VALUE!</v>
      </c>
      <c r="D5814" s="23"/>
    </row>
    <row r="5815" spans="2:4" ht="15.75" customHeight="1" x14ac:dyDescent="0.35">
      <c r="B5815" s="23"/>
      <c r="C5815" s="23" t="e">
        <f t="shared" si="22"/>
        <v>#VALUE!</v>
      </c>
      <c r="D5815" s="23"/>
    </row>
    <row r="5816" spans="2:4" ht="15.75" customHeight="1" x14ac:dyDescent="0.35">
      <c r="B5816" s="23"/>
      <c r="C5816" s="23" t="e">
        <f t="shared" si="22"/>
        <v>#VALUE!</v>
      </c>
      <c r="D5816" s="23"/>
    </row>
    <row r="5817" spans="2:4" ht="15.75" customHeight="1" x14ac:dyDescent="0.35">
      <c r="B5817" s="23"/>
      <c r="C5817" s="23" t="e">
        <f t="shared" si="22"/>
        <v>#VALUE!</v>
      </c>
      <c r="D5817" s="23"/>
    </row>
    <row r="5818" spans="2:4" ht="15.75" customHeight="1" x14ac:dyDescent="0.35">
      <c r="B5818" s="23"/>
      <c r="C5818" s="23" t="e">
        <f t="shared" si="22"/>
        <v>#VALUE!</v>
      </c>
      <c r="D5818" s="23"/>
    </row>
    <row r="5819" spans="2:4" ht="15.75" customHeight="1" x14ac:dyDescent="0.35">
      <c r="B5819" s="23"/>
      <c r="C5819" s="23" t="e">
        <f t="shared" si="22"/>
        <v>#VALUE!</v>
      </c>
      <c r="D5819" s="23"/>
    </row>
    <row r="5820" spans="2:4" ht="15.75" customHeight="1" x14ac:dyDescent="0.35">
      <c r="B5820" s="23"/>
      <c r="C5820" s="23" t="e">
        <f t="shared" si="22"/>
        <v>#VALUE!</v>
      </c>
      <c r="D5820" s="23"/>
    </row>
    <row r="5821" spans="2:4" ht="15.75" customHeight="1" x14ac:dyDescent="0.35">
      <c r="B5821" s="23"/>
      <c r="C5821" s="23" t="e">
        <f t="shared" si="22"/>
        <v>#VALUE!</v>
      </c>
      <c r="D5821" s="23"/>
    </row>
    <row r="5822" spans="2:4" ht="15.75" customHeight="1" x14ac:dyDescent="0.35">
      <c r="B5822" s="23"/>
      <c r="C5822" s="23" t="e">
        <f t="shared" si="22"/>
        <v>#VALUE!</v>
      </c>
      <c r="D5822" s="23"/>
    </row>
    <row r="5823" spans="2:4" ht="15.75" customHeight="1" x14ac:dyDescent="0.35">
      <c r="B5823" s="23"/>
      <c r="C5823" s="23" t="e">
        <f t="shared" si="22"/>
        <v>#VALUE!</v>
      </c>
      <c r="D5823" s="23"/>
    </row>
    <row r="5824" spans="2:4" ht="15.75" customHeight="1" x14ac:dyDescent="0.35">
      <c r="B5824" s="23"/>
      <c r="C5824" s="23" t="e">
        <f t="shared" si="22"/>
        <v>#VALUE!</v>
      </c>
      <c r="D5824" s="23"/>
    </row>
    <row r="5825" spans="2:4" ht="15.75" customHeight="1" x14ac:dyDescent="0.35">
      <c r="B5825" s="23"/>
      <c r="C5825" s="23" t="e">
        <f t="shared" si="22"/>
        <v>#VALUE!</v>
      </c>
      <c r="D5825" s="23"/>
    </row>
    <row r="5826" spans="2:4" ht="15.75" customHeight="1" x14ac:dyDescent="0.35">
      <c r="B5826" s="23"/>
      <c r="C5826" s="23" t="e">
        <f t="shared" si="22"/>
        <v>#VALUE!</v>
      </c>
      <c r="D5826" s="23"/>
    </row>
    <row r="5827" spans="2:4" ht="15.75" customHeight="1" x14ac:dyDescent="0.35">
      <c r="B5827" s="23"/>
      <c r="C5827" s="23" t="e">
        <f t="shared" si="22"/>
        <v>#VALUE!</v>
      </c>
      <c r="D5827" s="23"/>
    </row>
    <row r="5828" spans="2:4" ht="15.75" customHeight="1" x14ac:dyDescent="0.35">
      <c r="B5828" s="23"/>
      <c r="C5828" s="23" t="e">
        <f t="shared" si="22"/>
        <v>#VALUE!</v>
      </c>
      <c r="D5828" s="23"/>
    </row>
    <row r="5829" spans="2:4" ht="15.75" customHeight="1" x14ac:dyDescent="0.35">
      <c r="B5829" s="23"/>
      <c r="C5829" s="23" t="e">
        <f t="shared" si="22"/>
        <v>#VALUE!</v>
      </c>
      <c r="D5829" s="23"/>
    </row>
    <row r="5830" spans="2:4" ht="15.75" customHeight="1" x14ac:dyDescent="0.35">
      <c r="B5830" s="23"/>
      <c r="C5830" s="23" t="e">
        <f t="shared" si="22"/>
        <v>#VALUE!</v>
      </c>
      <c r="D5830" s="23"/>
    </row>
    <row r="5831" spans="2:4" ht="15.75" customHeight="1" x14ac:dyDescent="0.35">
      <c r="B5831" s="23"/>
      <c r="C5831" s="23" t="e">
        <f t="shared" si="22"/>
        <v>#VALUE!</v>
      </c>
      <c r="D5831" s="23"/>
    </row>
    <row r="5832" spans="2:4" ht="15.75" customHeight="1" x14ac:dyDescent="0.35">
      <c r="B5832" s="23"/>
      <c r="C5832" s="23" t="e">
        <f t="shared" si="22"/>
        <v>#VALUE!</v>
      </c>
      <c r="D5832" s="23"/>
    </row>
    <row r="5833" spans="2:4" ht="15.75" customHeight="1" x14ac:dyDescent="0.35">
      <c r="B5833" s="23"/>
      <c r="C5833" s="23" t="e">
        <f t="shared" si="22"/>
        <v>#VALUE!</v>
      </c>
      <c r="D5833" s="23"/>
    </row>
    <row r="5834" spans="2:4" ht="15.75" customHeight="1" x14ac:dyDescent="0.35">
      <c r="B5834" s="23"/>
      <c r="C5834" s="23" t="e">
        <f t="shared" si="22"/>
        <v>#VALUE!</v>
      </c>
      <c r="D5834" s="23"/>
    </row>
    <row r="5835" spans="2:4" ht="15.75" customHeight="1" x14ac:dyDescent="0.35">
      <c r="B5835" s="23"/>
      <c r="C5835" s="23" t="e">
        <f t="shared" si="22"/>
        <v>#VALUE!</v>
      </c>
      <c r="D5835" s="23"/>
    </row>
    <row r="5836" spans="2:4" ht="15.75" customHeight="1" x14ac:dyDescent="0.35">
      <c r="B5836" s="23"/>
      <c r="C5836" s="23" t="e">
        <f t="shared" si="22"/>
        <v>#VALUE!</v>
      </c>
      <c r="D5836" s="23"/>
    </row>
    <row r="5837" spans="2:4" ht="15.75" customHeight="1" x14ac:dyDescent="0.35">
      <c r="B5837" s="23"/>
      <c r="C5837" s="23" t="e">
        <f t="shared" si="22"/>
        <v>#VALUE!</v>
      </c>
      <c r="D5837" s="23"/>
    </row>
    <row r="5838" spans="2:4" ht="15.75" customHeight="1" x14ac:dyDescent="0.35">
      <c r="B5838" s="23"/>
      <c r="C5838" s="23" t="e">
        <f t="shared" si="22"/>
        <v>#VALUE!</v>
      </c>
      <c r="D5838" s="23"/>
    </row>
    <row r="5839" spans="2:4" ht="15.75" customHeight="1" x14ac:dyDescent="0.35">
      <c r="B5839" s="23"/>
      <c r="C5839" s="23" t="e">
        <f t="shared" si="22"/>
        <v>#VALUE!</v>
      </c>
      <c r="D5839" s="23"/>
    </row>
    <row r="5840" spans="2:4" ht="15.75" customHeight="1" x14ac:dyDescent="0.35">
      <c r="B5840" s="23"/>
      <c r="C5840" s="23" t="e">
        <f t="shared" si="22"/>
        <v>#VALUE!</v>
      </c>
      <c r="D5840" s="23"/>
    </row>
    <row r="5841" spans="2:4" ht="15.75" customHeight="1" x14ac:dyDescent="0.35">
      <c r="B5841" s="23"/>
      <c r="C5841" s="23" t="e">
        <f t="shared" si="22"/>
        <v>#VALUE!</v>
      </c>
      <c r="D5841" s="23"/>
    </row>
    <row r="5842" spans="2:4" ht="15.75" customHeight="1" x14ac:dyDescent="0.35">
      <c r="B5842" s="23"/>
      <c r="C5842" s="23" t="e">
        <f t="shared" si="22"/>
        <v>#VALUE!</v>
      </c>
      <c r="D5842" s="23"/>
    </row>
    <row r="5843" spans="2:4" ht="15.75" customHeight="1" x14ac:dyDescent="0.35">
      <c r="B5843" s="23"/>
      <c r="C5843" s="23" t="e">
        <f t="shared" si="22"/>
        <v>#VALUE!</v>
      </c>
      <c r="D5843" s="23"/>
    </row>
    <row r="5844" spans="2:4" ht="15.75" customHeight="1" x14ac:dyDescent="0.35">
      <c r="B5844" s="23"/>
      <c r="C5844" s="23" t="e">
        <f t="shared" si="22"/>
        <v>#VALUE!</v>
      </c>
      <c r="D5844" s="23"/>
    </row>
    <row r="5845" spans="2:4" ht="15.75" customHeight="1" x14ac:dyDescent="0.35">
      <c r="B5845" s="23"/>
      <c r="C5845" s="23" t="e">
        <f t="shared" si="22"/>
        <v>#VALUE!</v>
      </c>
      <c r="D5845" s="23"/>
    </row>
    <row r="5846" spans="2:4" ht="15.75" customHeight="1" x14ac:dyDescent="0.35">
      <c r="B5846" s="23"/>
      <c r="C5846" s="23" t="e">
        <f t="shared" si="22"/>
        <v>#VALUE!</v>
      </c>
      <c r="D5846" s="23"/>
    </row>
    <row r="5847" spans="2:4" ht="15.75" customHeight="1" x14ac:dyDescent="0.35">
      <c r="B5847" s="23"/>
      <c r="C5847" s="23" t="e">
        <f t="shared" si="22"/>
        <v>#VALUE!</v>
      </c>
      <c r="D5847" s="23"/>
    </row>
    <row r="5848" spans="2:4" ht="15.75" customHeight="1" x14ac:dyDescent="0.35">
      <c r="B5848" s="23"/>
      <c r="C5848" s="23" t="e">
        <f t="shared" si="22"/>
        <v>#VALUE!</v>
      </c>
      <c r="D5848" s="23"/>
    </row>
    <row r="5849" spans="2:4" ht="15.75" customHeight="1" x14ac:dyDescent="0.35">
      <c r="B5849" s="23"/>
      <c r="C5849" s="23" t="e">
        <f t="shared" si="22"/>
        <v>#VALUE!</v>
      </c>
      <c r="D5849" s="23"/>
    </row>
    <row r="5850" spans="2:4" ht="15.75" customHeight="1" x14ac:dyDescent="0.35">
      <c r="B5850" s="23"/>
      <c r="C5850" s="23" t="e">
        <f t="shared" si="22"/>
        <v>#VALUE!</v>
      </c>
      <c r="D5850" s="23"/>
    </row>
    <row r="5851" spans="2:4" ht="15.75" customHeight="1" x14ac:dyDescent="0.35">
      <c r="B5851" s="23"/>
      <c r="C5851" s="23" t="e">
        <f t="shared" si="22"/>
        <v>#VALUE!</v>
      </c>
      <c r="D5851" s="23"/>
    </row>
    <row r="5852" spans="2:4" ht="15.75" customHeight="1" x14ac:dyDescent="0.35">
      <c r="B5852" s="23"/>
      <c r="C5852" s="23" t="e">
        <f t="shared" si="22"/>
        <v>#VALUE!</v>
      </c>
      <c r="D5852" s="23"/>
    </row>
    <row r="5853" spans="2:4" ht="15.75" customHeight="1" x14ac:dyDescent="0.35">
      <c r="B5853" s="23"/>
      <c r="C5853" s="23" t="e">
        <f t="shared" si="22"/>
        <v>#VALUE!</v>
      </c>
      <c r="D5853" s="23"/>
    </row>
    <row r="5854" spans="2:4" ht="15.75" customHeight="1" x14ac:dyDescent="0.35">
      <c r="B5854" s="23"/>
      <c r="C5854" s="23" t="e">
        <f t="shared" si="22"/>
        <v>#VALUE!</v>
      </c>
      <c r="D5854" s="23"/>
    </row>
    <row r="5855" spans="2:4" ht="15.75" customHeight="1" x14ac:dyDescent="0.35">
      <c r="B5855" s="23"/>
      <c r="C5855" s="23" t="e">
        <f t="shared" si="22"/>
        <v>#VALUE!</v>
      </c>
      <c r="D5855" s="23"/>
    </row>
    <row r="5856" spans="2:4" ht="15.75" customHeight="1" x14ac:dyDescent="0.35">
      <c r="B5856" s="23"/>
      <c r="C5856" s="23" t="e">
        <f t="shared" si="22"/>
        <v>#VALUE!</v>
      </c>
      <c r="D5856" s="23"/>
    </row>
    <row r="5857" spans="2:4" ht="15.75" customHeight="1" x14ac:dyDescent="0.35">
      <c r="B5857" s="23"/>
      <c r="C5857" s="23" t="e">
        <f t="shared" si="22"/>
        <v>#VALUE!</v>
      </c>
      <c r="D5857" s="23"/>
    </row>
    <row r="5858" spans="2:4" ht="15.75" customHeight="1" x14ac:dyDescent="0.35">
      <c r="B5858" s="23"/>
      <c r="C5858" s="23" t="e">
        <f t="shared" si="22"/>
        <v>#VALUE!</v>
      </c>
      <c r="D5858" s="23"/>
    </row>
    <row r="5859" spans="2:4" ht="15.75" customHeight="1" x14ac:dyDescent="0.35">
      <c r="B5859" s="23"/>
      <c r="C5859" s="23" t="e">
        <f t="shared" si="22"/>
        <v>#VALUE!</v>
      </c>
      <c r="D5859" s="23"/>
    </row>
    <row r="5860" spans="2:4" ht="15.75" customHeight="1" x14ac:dyDescent="0.35">
      <c r="B5860" s="23"/>
      <c r="C5860" s="23" t="e">
        <f t="shared" si="22"/>
        <v>#VALUE!</v>
      </c>
      <c r="D5860" s="23"/>
    </row>
    <row r="5861" spans="2:4" ht="15.75" customHeight="1" x14ac:dyDescent="0.35">
      <c r="B5861" s="23"/>
      <c r="C5861" s="23" t="e">
        <f t="shared" si="22"/>
        <v>#VALUE!</v>
      </c>
      <c r="D5861" s="23"/>
    </row>
    <row r="5862" spans="2:4" ht="15.75" customHeight="1" x14ac:dyDescent="0.35">
      <c r="B5862" s="23"/>
      <c r="C5862" s="23" t="e">
        <f t="shared" si="22"/>
        <v>#VALUE!</v>
      </c>
      <c r="D5862" s="23"/>
    </row>
    <row r="5863" spans="2:4" ht="15.75" customHeight="1" x14ac:dyDescent="0.35">
      <c r="B5863" s="23"/>
      <c r="C5863" s="23" t="e">
        <f t="shared" si="22"/>
        <v>#VALUE!</v>
      </c>
      <c r="D5863" s="23"/>
    </row>
    <row r="5864" spans="2:4" ht="15.75" customHeight="1" x14ac:dyDescent="0.35">
      <c r="B5864" s="23"/>
      <c r="C5864" s="23" t="e">
        <f t="shared" si="22"/>
        <v>#VALUE!</v>
      </c>
      <c r="D5864" s="23"/>
    </row>
    <row r="5865" spans="2:4" ht="15.75" customHeight="1" x14ac:dyDescent="0.35">
      <c r="B5865" s="23"/>
      <c r="C5865" s="23" t="e">
        <f t="shared" si="22"/>
        <v>#VALUE!</v>
      </c>
      <c r="D5865" s="23"/>
    </row>
    <row r="5866" spans="2:4" ht="15.75" customHeight="1" x14ac:dyDescent="0.35">
      <c r="B5866" s="23"/>
      <c r="C5866" s="23" t="e">
        <f t="shared" si="22"/>
        <v>#VALUE!</v>
      </c>
      <c r="D5866" s="23"/>
    </row>
    <row r="5867" spans="2:4" ht="15.75" customHeight="1" x14ac:dyDescent="0.35">
      <c r="B5867" s="23"/>
      <c r="C5867" s="23" t="e">
        <f t="shared" ref="C5867:C6003" si="23">CONCATENATE(A5867,"-",LEFT(B5867,1)&amp;MID(B5867,FIND(" ",B5867)+1,3))</f>
        <v>#VALUE!</v>
      </c>
      <c r="D5867" s="23"/>
    </row>
    <row r="5868" spans="2:4" ht="15.75" customHeight="1" x14ac:dyDescent="0.35">
      <c r="B5868" s="23"/>
      <c r="C5868" s="23" t="e">
        <f t="shared" si="23"/>
        <v>#VALUE!</v>
      </c>
      <c r="D5868" s="23"/>
    </row>
    <row r="5869" spans="2:4" ht="15.75" customHeight="1" x14ac:dyDescent="0.35">
      <c r="B5869" s="23"/>
      <c r="C5869" s="23" t="e">
        <f t="shared" si="23"/>
        <v>#VALUE!</v>
      </c>
      <c r="D5869" s="23"/>
    </row>
    <row r="5870" spans="2:4" ht="15.75" customHeight="1" x14ac:dyDescent="0.35">
      <c r="B5870" s="23"/>
      <c r="C5870" s="23" t="e">
        <f t="shared" si="23"/>
        <v>#VALUE!</v>
      </c>
      <c r="D5870" s="23"/>
    </row>
    <row r="5871" spans="2:4" ht="15.75" customHeight="1" x14ac:dyDescent="0.35">
      <c r="B5871" s="23"/>
      <c r="C5871" s="23" t="e">
        <f t="shared" si="23"/>
        <v>#VALUE!</v>
      </c>
      <c r="D5871" s="23"/>
    </row>
    <row r="5872" spans="2:4" ht="15.75" customHeight="1" x14ac:dyDescent="0.35">
      <c r="B5872" s="23"/>
      <c r="C5872" s="23" t="e">
        <f t="shared" si="23"/>
        <v>#VALUE!</v>
      </c>
      <c r="D5872" s="23"/>
    </row>
    <row r="5873" spans="2:4" ht="15.75" customHeight="1" x14ac:dyDescent="0.35">
      <c r="B5873" s="23"/>
      <c r="C5873" s="23" t="e">
        <f t="shared" si="23"/>
        <v>#VALUE!</v>
      </c>
      <c r="D5873" s="23"/>
    </row>
    <row r="5874" spans="2:4" ht="15.75" customHeight="1" x14ac:dyDescent="0.35">
      <c r="B5874" s="23"/>
      <c r="C5874" s="23" t="e">
        <f t="shared" si="23"/>
        <v>#VALUE!</v>
      </c>
      <c r="D5874" s="23"/>
    </row>
    <row r="5875" spans="2:4" ht="15.75" customHeight="1" x14ac:dyDescent="0.35">
      <c r="B5875" s="23"/>
      <c r="C5875" s="23" t="e">
        <f t="shared" si="23"/>
        <v>#VALUE!</v>
      </c>
      <c r="D5875" s="23"/>
    </row>
    <row r="5876" spans="2:4" ht="15.75" customHeight="1" x14ac:dyDescent="0.35">
      <c r="B5876" s="23"/>
      <c r="C5876" s="23" t="e">
        <f t="shared" si="23"/>
        <v>#VALUE!</v>
      </c>
      <c r="D5876" s="23"/>
    </row>
    <row r="5877" spans="2:4" ht="15.75" customHeight="1" x14ac:dyDescent="0.35">
      <c r="B5877" s="23"/>
      <c r="C5877" s="23" t="e">
        <f t="shared" si="23"/>
        <v>#VALUE!</v>
      </c>
      <c r="D5877" s="23"/>
    </row>
    <row r="5878" spans="2:4" ht="15.75" customHeight="1" x14ac:dyDescent="0.35">
      <c r="B5878" s="23"/>
      <c r="C5878" s="23" t="e">
        <f t="shared" si="23"/>
        <v>#VALUE!</v>
      </c>
      <c r="D5878" s="23"/>
    </row>
    <row r="5879" spans="2:4" ht="15.75" customHeight="1" x14ac:dyDescent="0.35">
      <c r="B5879" s="23"/>
      <c r="C5879" s="23" t="e">
        <f t="shared" si="23"/>
        <v>#VALUE!</v>
      </c>
      <c r="D5879" s="23"/>
    </row>
    <row r="5880" spans="2:4" ht="15.75" customHeight="1" x14ac:dyDescent="0.35">
      <c r="B5880" s="23"/>
      <c r="C5880" s="23" t="e">
        <f t="shared" si="23"/>
        <v>#VALUE!</v>
      </c>
      <c r="D5880" s="23"/>
    </row>
    <row r="5881" spans="2:4" ht="15.75" customHeight="1" x14ac:dyDescent="0.35">
      <c r="B5881" s="23"/>
      <c r="C5881" s="23" t="e">
        <f t="shared" si="23"/>
        <v>#VALUE!</v>
      </c>
      <c r="D5881" s="23"/>
    </row>
    <row r="5882" spans="2:4" ht="15.75" customHeight="1" x14ac:dyDescent="0.35">
      <c r="B5882" s="23"/>
      <c r="C5882" s="23" t="e">
        <f t="shared" si="23"/>
        <v>#VALUE!</v>
      </c>
      <c r="D5882" s="23"/>
    </row>
    <row r="5883" spans="2:4" ht="15.75" customHeight="1" x14ac:dyDescent="0.35">
      <c r="B5883" s="23"/>
      <c r="C5883" s="23" t="e">
        <f t="shared" si="23"/>
        <v>#VALUE!</v>
      </c>
      <c r="D5883" s="23"/>
    </row>
    <row r="5884" spans="2:4" ht="15.75" customHeight="1" x14ac:dyDescent="0.35">
      <c r="B5884" s="23"/>
      <c r="C5884" s="23" t="e">
        <f t="shared" si="23"/>
        <v>#VALUE!</v>
      </c>
      <c r="D5884" s="23"/>
    </row>
    <row r="5885" spans="2:4" ht="15.75" customHeight="1" x14ac:dyDescent="0.35">
      <c r="B5885" s="23"/>
      <c r="C5885" s="23" t="e">
        <f t="shared" si="23"/>
        <v>#VALUE!</v>
      </c>
      <c r="D5885" s="23"/>
    </row>
    <row r="5886" spans="2:4" ht="15.75" customHeight="1" x14ac:dyDescent="0.35">
      <c r="B5886" s="23"/>
      <c r="C5886" s="23" t="e">
        <f t="shared" si="23"/>
        <v>#VALUE!</v>
      </c>
      <c r="D5886" s="23"/>
    </row>
    <row r="5887" spans="2:4" ht="15.75" customHeight="1" x14ac:dyDescent="0.35">
      <c r="B5887" s="23"/>
      <c r="C5887" s="23" t="e">
        <f t="shared" si="23"/>
        <v>#VALUE!</v>
      </c>
      <c r="D5887" s="23"/>
    </row>
    <row r="5888" spans="2:4" ht="15.75" customHeight="1" x14ac:dyDescent="0.35">
      <c r="B5888" s="23"/>
      <c r="C5888" s="23" t="e">
        <f t="shared" si="23"/>
        <v>#VALUE!</v>
      </c>
      <c r="D5888" s="23"/>
    </row>
    <row r="5889" spans="2:4" ht="15.75" customHeight="1" x14ac:dyDescent="0.35">
      <c r="B5889" s="23"/>
      <c r="C5889" s="23" t="e">
        <f t="shared" si="23"/>
        <v>#VALUE!</v>
      </c>
      <c r="D5889" s="23"/>
    </row>
    <row r="5890" spans="2:4" ht="15.75" customHeight="1" x14ac:dyDescent="0.35">
      <c r="B5890" s="23"/>
      <c r="C5890" s="23" t="e">
        <f t="shared" si="23"/>
        <v>#VALUE!</v>
      </c>
      <c r="D5890" s="23"/>
    </row>
    <row r="5891" spans="2:4" ht="15.75" customHeight="1" x14ac:dyDescent="0.35">
      <c r="B5891" s="23"/>
      <c r="C5891" s="23" t="e">
        <f t="shared" si="23"/>
        <v>#VALUE!</v>
      </c>
      <c r="D5891" s="23"/>
    </row>
    <row r="5892" spans="2:4" ht="15.75" customHeight="1" x14ac:dyDescent="0.35">
      <c r="B5892" s="23"/>
      <c r="C5892" s="23" t="e">
        <f t="shared" si="23"/>
        <v>#VALUE!</v>
      </c>
      <c r="D5892" s="23"/>
    </row>
    <row r="5893" spans="2:4" ht="15.75" customHeight="1" x14ac:dyDescent="0.35">
      <c r="B5893" s="23"/>
      <c r="C5893" s="23" t="e">
        <f t="shared" si="23"/>
        <v>#VALUE!</v>
      </c>
      <c r="D5893" s="23"/>
    </row>
    <row r="5894" spans="2:4" ht="15.75" customHeight="1" x14ac:dyDescent="0.35">
      <c r="B5894" s="23"/>
      <c r="C5894" s="23" t="e">
        <f t="shared" si="23"/>
        <v>#VALUE!</v>
      </c>
      <c r="D5894" s="23"/>
    </row>
    <row r="5895" spans="2:4" ht="15.75" customHeight="1" x14ac:dyDescent="0.35">
      <c r="B5895" s="23"/>
      <c r="C5895" s="23" t="e">
        <f t="shared" si="23"/>
        <v>#VALUE!</v>
      </c>
      <c r="D5895" s="23"/>
    </row>
    <row r="5896" spans="2:4" ht="15.75" customHeight="1" x14ac:dyDescent="0.35">
      <c r="B5896" s="23"/>
      <c r="C5896" s="23" t="e">
        <f t="shared" si="23"/>
        <v>#VALUE!</v>
      </c>
      <c r="D5896" s="23"/>
    </row>
    <row r="5897" spans="2:4" ht="15.75" customHeight="1" x14ac:dyDescent="0.35">
      <c r="B5897" s="23"/>
      <c r="C5897" s="23" t="e">
        <f t="shared" si="23"/>
        <v>#VALUE!</v>
      </c>
      <c r="D5897" s="23"/>
    </row>
    <row r="5898" spans="2:4" ht="15.75" customHeight="1" x14ac:dyDescent="0.35">
      <c r="B5898" s="23"/>
      <c r="C5898" s="23" t="e">
        <f t="shared" si="23"/>
        <v>#VALUE!</v>
      </c>
      <c r="D5898" s="23"/>
    </row>
    <row r="5899" spans="2:4" ht="15.75" customHeight="1" x14ac:dyDescent="0.35">
      <c r="B5899" s="23"/>
      <c r="C5899" s="23" t="e">
        <f t="shared" si="23"/>
        <v>#VALUE!</v>
      </c>
      <c r="D5899" s="23"/>
    </row>
    <row r="5900" spans="2:4" ht="15.75" customHeight="1" x14ac:dyDescent="0.35">
      <c r="B5900" s="23"/>
      <c r="C5900" s="23" t="e">
        <f t="shared" si="23"/>
        <v>#VALUE!</v>
      </c>
      <c r="D5900" s="23"/>
    </row>
    <row r="5901" spans="2:4" ht="15.75" customHeight="1" x14ac:dyDescent="0.35">
      <c r="B5901" s="23"/>
      <c r="C5901" s="23" t="e">
        <f t="shared" si="23"/>
        <v>#VALUE!</v>
      </c>
      <c r="D5901" s="23"/>
    </row>
    <row r="5902" spans="2:4" ht="15.75" customHeight="1" x14ac:dyDescent="0.35">
      <c r="B5902" s="23"/>
      <c r="C5902" s="23" t="e">
        <f t="shared" si="23"/>
        <v>#VALUE!</v>
      </c>
      <c r="D5902" s="23"/>
    </row>
    <row r="5903" spans="2:4" ht="15.75" customHeight="1" x14ac:dyDescent="0.35">
      <c r="B5903" s="23"/>
      <c r="C5903" s="23" t="e">
        <f t="shared" si="23"/>
        <v>#VALUE!</v>
      </c>
      <c r="D5903" s="23"/>
    </row>
    <row r="5904" spans="2:4" ht="15.75" customHeight="1" x14ac:dyDescent="0.35">
      <c r="B5904" s="23"/>
      <c r="C5904" s="23" t="e">
        <f t="shared" si="23"/>
        <v>#VALUE!</v>
      </c>
      <c r="D5904" s="23"/>
    </row>
    <row r="5905" spans="2:4" ht="15.75" customHeight="1" x14ac:dyDescent="0.35">
      <c r="B5905" s="23"/>
      <c r="C5905" s="23" t="e">
        <f t="shared" si="23"/>
        <v>#VALUE!</v>
      </c>
      <c r="D5905" s="23"/>
    </row>
    <row r="5906" spans="2:4" ht="15.75" customHeight="1" x14ac:dyDescent="0.35">
      <c r="B5906" s="23"/>
      <c r="C5906" s="23" t="e">
        <f t="shared" si="23"/>
        <v>#VALUE!</v>
      </c>
      <c r="D5906" s="23"/>
    </row>
    <row r="5907" spans="2:4" ht="15.75" customHeight="1" x14ac:dyDescent="0.35">
      <c r="B5907" s="23"/>
      <c r="C5907" s="23" t="e">
        <f t="shared" si="23"/>
        <v>#VALUE!</v>
      </c>
      <c r="D5907" s="23"/>
    </row>
    <row r="5908" spans="2:4" ht="15.75" customHeight="1" x14ac:dyDescent="0.35">
      <c r="B5908" s="23"/>
      <c r="C5908" s="23" t="e">
        <f t="shared" si="23"/>
        <v>#VALUE!</v>
      </c>
      <c r="D5908" s="23"/>
    </row>
    <row r="5909" spans="2:4" ht="15.75" customHeight="1" x14ac:dyDescent="0.35">
      <c r="B5909" s="23"/>
      <c r="C5909" s="23" t="e">
        <f t="shared" si="23"/>
        <v>#VALUE!</v>
      </c>
      <c r="D5909" s="23"/>
    </row>
    <row r="5910" spans="2:4" ht="15.75" customHeight="1" x14ac:dyDescent="0.35">
      <c r="B5910" s="23"/>
      <c r="C5910" s="23" t="e">
        <f t="shared" si="23"/>
        <v>#VALUE!</v>
      </c>
      <c r="D5910" s="23"/>
    </row>
    <row r="5911" spans="2:4" ht="15.75" customHeight="1" x14ac:dyDescent="0.35">
      <c r="B5911" s="23"/>
      <c r="C5911" s="23" t="e">
        <f t="shared" si="23"/>
        <v>#VALUE!</v>
      </c>
      <c r="D5911" s="23"/>
    </row>
    <row r="5912" spans="2:4" ht="15.75" customHeight="1" x14ac:dyDescent="0.35">
      <c r="B5912" s="23"/>
      <c r="C5912" s="23" t="e">
        <f t="shared" si="23"/>
        <v>#VALUE!</v>
      </c>
      <c r="D5912" s="23"/>
    </row>
    <row r="5913" spans="2:4" ht="15.75" customHeight="1" x14ac:dyDescent="0.35">
      <c r="B5913" s="23"/>
      <c r="C5913" s="23" t="e">
        <f t="shared" si="23"/>
        <v>#VALUE!</v>
      </c>
      <c r="D5913" s="23"/>
    </row>
    <row r="5914" spans="2:4" ht="15.75" customHeight="1" x14ac:dyDescent="0.35">
      <c r="B5914" s="23"/>
      <c r="C5914" s="23" t="e">
        <f t="shared" si="23"/>
        <v>#VALUE!</v>
      </c>
      <c r="D5914" s="23"/>
    </row>
    <row r="5915" spans="2:4" ht="15.75" customHeight="1" x14ac:dyDescent="0.35">
      <c r="B5915" s="23"/>
      <c r="C5915" s="23" t="e">
        <f t="shared" si="23"/>
        <v>#VALUE!</v>
      </c>
      <c r="D5915" s="23"/>
    </row>
    <row r="5916" spans="2:4" ht="15.75" customHeight="1" x14ac:dyDescent="0.35">
      <c r="B5916" s="23"/>
      <c r="C5916" s="23" t="e">
        <f t="shared" si="23"/>
        <v>#VALUE!</v>
      </c>
      <c r="D5916" s="23"/>
    </row>
    <row r="5917" spans="2:4" ht="15.75" customHeight="1" x14ac:dyDescent="0.35">
      <c r="B5917" s="23"/>
      <c r="C5917" s="23" t="e">
        <f t="shared" si="23"/>
        <v>#VALUE!</v>
      </c>
      <c r="D5917" s="23"/>
    </row>
    <row r="5918" spans="2:4" ht="15.75" customHeight="1" x14ac:dyDescent="0.35">
      <c r="B5918" s="23"/>
      <c r="C5918" s="23" t="e">
        <f t="shared" si="23"/>
        <v>#VALUE!</v>
      </c>
      <c r="D5918" s="23"/>
    </row>
    <row r="5919" spans="2:4" ht="15.75" customHeight="1" x14ac:dyDescent="0.35">
      <c r="B5919" s="23"/>
      <c r="C5919" s="23" t="e">
        <f t="shared" si="23"/>
        <v>#VALUE!</v>
      </c>
      <c r="D5919" s="23"/>
    </row>
    <row r="5920" spans="2:4" ht="15.75" customHeight="1" x14ac:dyDescent="0.35">
      <c r="B5920" s="23"/>
      <c r="C5920" s="23" t="e">
        <f t="shared" si="23"/>
        <v>#VALUE!</v>
      </c>
      <c r="D5920" s="23"/>
    </row>
    <row r="5921" spans="2:4" ht="15.75" customHeight="1" x14ac:dyDescent="0.35">
      <c r="B5921" s="23"/>
      <c r="C5921" s="23" t="e">
        <f t="shared" si="23"/>
        <v>#VALUE!</v>
      </c>
      <c r="D5921" s="23"/>
    </row>
    <row r="5922" spans="2:4" ht="15.75" customHeight="1" x14ac:dyDescent="0.35">
      <c r="B5922" s="23"/>
      <c r="C5922" s="23" t="e">
        <f t="shared" si="23"/>
        <v>#VALUE!</v>
      </c>
      <c r="D5922" s="23"/>
    </row>
    <row r="5923" spans="2:4" ht="15.75" customHeight="1" x14ac:dyDescent="0.35">
      <c r="B5923" s="23"/>
      <c r="C5923" s="23" t="e">
        <f t="shared" si="23"/>
        <v>#VALUE!</v>
      </c>
      <c r="D5923" s="23"/>
    </row>
    <row r="5924" spans="2:4" ht="15.75" customHeight="1" x14ac:dyDescent="0.35">
      <c r="B5924" s="23"/>
      <c r="C5924" s="23" t="e">
        <f t="shared" si="23"/>
        <v>#VALUE!</v>
      </c>
      <c r="D5924" s="23"/>
    </row>
    <row r="5925" spans="2:4" ht="15.75" customHeight="1" x14ac:dyDescent="0.35">
      <c r="B5925" s="23"/>
      <c r="C5925" s="23" t="e">
        <f t="shared" si="23"/>
        <v>#VALUE!</v>
      </c>
      <c r="D5925" s="23"/>
    </row>
    <row r="5926" spans="2:4" ht="15.75" customHeight="1" x14ac:dyDescent="0.35">
      <c r="B5926" s="23"/>
      <c r="C5926" s="23" t="e">
        <f t="shared" si="23"/>
        <v>#VALUE!</v>
      </c>
      <c r="D5926" s="23"/>
    </row>
    <row r="5927" spans="2:4" ht="15.75" customHeight="1" x14ac:dyDescent="0.35">
      <c r="B5927" s="23"/>
      <c r="C5927" s="23" t="e">
        <f t="shared" si="23"/>
        <v>#VALUE!</v>
      </c>
      <c r="D5927" s="23"/>
    </row>
    <row r="5928" spans="2:4" ht="15.75" customHeight="1" x14ac:dyDescent="0.35">
      <c r="B5928" s="23"/>
      <c r="C5928" s="23" t="e">
        <f t="shared" si="23"/>
        <v>#VALUE!</v>
      </c>
      <c r="D5928" s="23"/>
    </row>
    <row r="5929" spans="2:4" ht="15.75" customHeight="1" x14ac:dyDescent="0.35">
      <c r="B5929" s="23"/>
      <c r="C5929" s="23" t="e">
        <f t="shared" si="23"/>
        <v>#VALUE!</v>
      </c>
      <c r="D5929" s="23"/>
    </row>
    <row r="5930" spans="2:4" ht="15.75" customHeight="1" x14ac:dyDescent="0.35">
      <c r="B5930" s="23"/>
      <c r="C5930" s="23" t="e">
        <f t="shared" si="23"/>
        <v>#VALUE!</v>
      </c>
      <c r="D5930" s="23"/>
    </row>
    <row r="5931" spans="2:4" ht="15.75" customHeight="1" x14ac:dyDescent="0.35">
      <c r="B5931" s="23"/>
      <c r="C5931" s="23" t="e">
        <f t="shared" si="23"/>
        <v>#VALUE!</v>
      </c>
      <c r="D5931" s="23"/>
    </row>
    <row r="5932" spans="2:4" ht="15.75" customHeight="1" x14ac:dyDescent="0.35">
      <c r="B5932" s="23"/>
      <c r="C5932" s="23" t="e">
        <f t="shared" si="23"/>
        <v>#VALUE!</v>
      </c>
      <c r="D5932" s="23"/>
    </row>
    <row r="5933" spans="2:4" ht="15.75" customHeight="1" x14ac:dyDescent="0.35">
      <c r="B5933" s="23"/>
      <c r="C5933" s="23" t="e">
        <f t="shared" si="23"/>
        <v>#VALUE!</v>
      </c>
      <c r="D5933" s="23"/>
    </row>
    <row r="5934" spans="2:4" ht="15.75" customHeight="1" x14ac:dyDescent="0.35">
      <c r="B5934" s="23"/>
      <c r="C5934" s="23" t="e">
        <f t="shared" si="23"/>
        <v>#VALUE!</v>
      </c>
      <c r="D5934" s="23"/>
    </row>
    <row r="5935" spans="2:4" ht="15.75" customHeight="1" x14ac:dyDescent="0.35">
      <c r="B5935" s="23"/>
      <c r="C5935" s="23" t="e">
        <f t="shared" si="23"/>
        <v>#VALUE!</v>
      </c>
      <c r="D5935" s="23"/>
    </row>
    <row r="5936" spans="2:4" ht="15.75" customHeight="1" x14ac:dyDescent="0.35">
      <c r="B5936" s="23"/>
      <c r="C5936" s="23" t="e">
        <f t="shared" si="23"/>
        <v>#VALUE!</v>
      </c>
      <c r="D5936" s="23"/>
    </row>
    <row r="5937" spans="2:4" ht="15.75" customHeight="1" x14ac:dyDescent="0.35">
      <c r="B5937" s="23"/>
      <c r="C5937" s="23" t="e">
        <f t="shared" si="23"/>
        <v>#VALUE!</v>
      </c>
      <c r="D5937" s="23"/>
    </row>
    <row r="5938" spans="2:4" ht="15.75" customHeight="1" x14ac:dyDescent="0.35">
      <c r="B5938" s="23"/>
      <c r="C5938" s="23" t="e">
        <f t="shared" si="23"/>
        <v>#VALUE!</v>
      </c>
      <c r="D5938" s="23"/>
    </row>
    <row r="5939" spans="2:4" ht="15.75" customHeight="1" x14ac:dyDescent="0.35">
      <c r="B5939" s="23"/>
      <c r="C5939" s="23" t="e">
        <f t="shared" si="23"/>
        <v>#VALUE!</v>
      </c>
      <c r="D5939" s="23"/>
    </row>
    <row r="5940" spans="2:4" ht="15.75" customHeight="1" x14ac:dyDescent="0.35">
      <c r="B5940" s="23"/>
      <c r="C5940" s="23" t="e">
        <f t="shared" si="23"/>
        <v>#VALUE!</v>
      </c>
      <c r="D5940" s="23"/>
    </row>
    <row r="5941" spans="2:4" ht="15.75" customHeight="1" x14ac:dyDescent="0.35">
      <c r="B5941" s="23"/>
      <c r="C5941" s="23" t="e">
        <f t="shared" si="23"/>
        <v>#VALUE!</v>
      </c>
      <c r="D5941" s="23"/>
    </row>
    <row r="5942" spans="2:4" ht="15.75" customHeight="1" x14ac:dyDescent="0.35">
      <c r="B5942" s="23"/>
      <c r="C5942" s="23" t="e">
        <f t="shared" si="23"/>
        <v>#VALUE!</v>
      </c>
      <c r="D5942" s="23"/>
    </row>
    <row r="5943" spans="2:4" ht="15.75" customHeight="1" x14ac:dyDescent="0.35">
      <c r="B5943" s="23"/>
      <c r="C5943" s="23" t="e">
        <f t="shared" si="23"/>
        <v>#VALUE!</v>
      </c>
      <c r="D5943" s="23"/>
    </row>
    <row r="5944" spans="2:4" ht="15.75" customHeight="1" x14ac:dyDescent="0.35">
      <c r="B5944" s="23"/>
      <c r="C5944" s="23" t="e">
        <f t="shared" si="23"/>
        <v>#VALUE!</v>
      </c>
      <c r="D5944" s="23"/>
    </row>
    <row r="5945" spans="2:4" ht="15.75" customHeight="1" x14ac:dyDescent="0.35">
      <c r="B5945" s="23"/>
      <c r="C5945" s="23" t="e">
        <f t="shared" si="23"/>
        <v>#VALUE!</v>
      </c>
      <c r="D5945" s="23"/>
    </row>
    <row r="5946" spans="2:4" ht="15.75" customHeight="1" x14ac:dyDescent="0.35">
      <c r="B5946" s="23"/>
      <c r="C5946" s="23" t="e">
        <f t="shared" si="23"/>
        <v>#VALUE!</v>
      </c>
      <c r="D5946" s="23"/>
    </row>
    <row r="5947" spans="2:4" ht="15.75" customHeight="1" x14ac:dyDescent="0.35">
      <c r="B5947" s="23"/>
      <c r="C5947" s="23" t="e">
        <f t="shared" si="23"/>
        <v>#VALUE!</v>
      </c>
      <c r="D5947" s="23"/>
    </row>
    <row r="5948" spans="2:4" ht="15.75" customHeight="1" x14ac:dyDescent="0.35">
      <c r="B5948" s="23"/>
      <c r="C5948" s="23" t="e">
        <f t="shared" si="23"/>
        <v>#VALUE!</v>
      </c>
      <c r="D5948" s="23"/>
    </row>
    <row r="5949" spans="2:4" ht="15.75" customHeight="1" x14ac:dyDescent="0.35">
      <c r="B5949" s="23"/>
      <c r="C5949" s="23" t="e">
        <f t="shared" si="23"/>
        <v>#VALUE!</v>
      </c>
      <c r="D5949" s="23"/>
    </row>
    <row r="5950" spans="2:4" ht="15.75" customHeight="1" x14ac:dyDescent="0.35">
      <c r="B5950" s="23"/>
      <c r="C5950" s="23" t="e">
        <f t="shared" si="23"/>
        <v>#VALUE!</v>
      </c>
      <c r="D5950" s="23"/>
    </row>
    <row r="5951" spans="2:4" ht="15.75" customHeight="1" x14ac:dyDescent="0.35">
      <c r="B5951" s="23"/>
      <c r="C5951" s="23" t="e">
        <f t="shared" si="23"/>
        <v>#VALUE!</v>
      </c>
      <c r="D5951" s="23"/>
    </row>
    <row r="5952" spans="2:4" ht="15.75" customHeight="1" x14ac:dyDescent="0.35">
      <c r="B5952" s="23"/>
      <c r="C5952" s="23" t="e">
        <f t="shared" si="23"/>
        <v>#VALUE!</v>
      </c>
      <c r="D5952" s="23"/>
    </row>
    <row r="5953" spans="2:4" ht="15.75" customHeight="1" x14ac:dyDescent="0.35">
      <c r="B5953" s="23"/>
      <c r="C5953" s="23" t="e">
        <f t="shared" si="23"/>
        <v>#VALUE!</v>
      </c>
      <c r="D5953" s="23"/>
    </row>
    <row r="5954" spans="2:4" ht="15.75" customHeight="1" x14ac:dyDescent="0.35">
      <c r="B5954" s="23"/>
      <c r="C5954" s="23" t="e">
        <f t="shared" si="23"/>
        <v>#VALUE!</v>
      </c>
      <c r="D5954" s="23"/>
    </row>
    <row r="5955" spans="2:4" ht="15.75" customHeight="1" x14ac:dyDescent="0.35">
      <c r="B5955" s="23"/>
      <c r="C5955" s="23" t="e">
        <f t="shared" si="23"/>
        <v>#VALUE!</v>
      </c>
      <c r="D5955" s="23"/>
    </row>
    <row r="5956" spans="2:4" ht="15.75" customHeight="1" x14ac:dyDescent="0.35">
      <c r="B5956" s="23"/>
      <c r="C5956" s="23" t="e">
        <f t="shared" si="23"/>
        <v>#VALUE!</v>
      </c>
      <c r="D5956" s="23"/>
    </row>
    <row r="5957" spans="2:4" ht="15.75" customHeight="1" x14ac:dyDescent="0.35">
      <c r="B5957" s="23"/>
      <c r="C5957" s="23" t="e">
        <f t="shared" si="23"/>
        <v>#VALUE!</v>
      </c>
      <c r="D5957" s="23"/>
    </row>
    <row r="5958" spans="2:4" ht="15.75" customHeight="1" x14ac:dyDescent="0.35">
      <c r="B5958" s="23"/>
      <c r="C5958" s="23" t="e">
        <f t="shared" si="23"/>
        <v>#VALUE!</v>
      </c>
      <c r="D5958" s="23"/>
    </row>
    <row r="5959" spans="2:4" ht="15.75" customHeight="1" x14ac:dyDescent="0.35">
      <c r="B5959" s="23"/>
      <c r="C5959" s="23" t="e">
        <f t="shared" si="23"/>
        <v>#VALUE!</v>
      </c>
      <c r="D5959" s="23"/>
    </row>
    <row r="5960" spans="2:4" ht="15.75" customHeight="1" x14ac:dyDescent="0.35">
      <c r="B5960" s="23"/>
      <c r="C5960" s="23" t="e">
        <f t="shared" si="23"/>
        <v>#VALUE!</v>
      </c>
      <c r="D5960" s="23"/>
    </row>
    <row r="5961" spans="2:4" ht="15.75" customHeight="1" x14ac:dyDescent="0.35">
      <c r="B5961" s="23"/>
      <c r="C5961" s="23" t="e">
        <f t="shared" si="23"/>
        <v>#VALUE!</v>
      </c>
      <c r="D5961" s="23"/>
    </row>
    <row r="5962" spans="2:4" ht="15.75" customHeight="1" x14ac:dyDescent="0.35">
      <c r="B5962" s="23"/>
      <c r="C5962" s="23" t="e">
        <f t="shared" si="23"/>
        <v>#VALUE!</v>
      </c>
      <c r="D5962" s="23"/>
    </row>
    <row r="5963" spans="2:4" ht="15.75" customHeight="1" x14ac:dyDescent="0.35">
      <c r="B5963" s="23"/>
      <c r="C5963" s="23" t="e">
        <f t="shared" si="23"/>
        <v>#VALUE!</v>
      </c>
      <c r="D5963" s="23"/>
    </row>
    <row r="5964" spans="2:4" ht="15.75" customHeight="1" x14ac:dyDescent="0.35">
      <c r="B5964" s="23"/>
      <c r="C5964" s="23" t="e">
        <f t="shared" si="23"/>
        <v>#VALUE!</v>
      </c>
      <c r="D5964" s="23"/>
    </row>
    <row r="5965" spans="2:4" ht="15.75" customHeight="1" x14ac:dyDescent="0.35">
      <c r="B5965" s="23"/>
      <c r="C5965" s="23" t="e">
        <f t="shared" si="23"/>
        <v>#VALUE!</v>
      </c>
      <c r="D5965" s="23"/>
    </row>
    <row r="5966" spans="2:4" ht="15.75" customHeight="1" x14ac:dyDescent="0.35">
      <c r="B5966" s="23"/>
      <c r="C5966" s="23" t="e">
        <f t="shared" si="23"/>
        <v>#VALUE!</v>
      </c>
      <c r="D5966" s="23"/>
    </row>
    <row r="5967" spans="2:4" ht="15.75" customHeight="1" x14ac:dyDescent="0.35">
      <c r="B5967" s="23"/>
      <c r="C5967" s="23" t="e">
        <f t="shared" si="23"/>
        <v>#VALUE!</v>
      </c>
      <c r="D5967" s="23"/>
    </row>
    <row r="5968" spans="2:4" ht="15.75" customHeight="1" x14ac:dyDescent="0.35">
      <c r="B5968" s="23"/>
      <c r="C5968" s="23" t="e">
        <f t="shared" si="23"/>
        <v>#VALUE!</v>
      </c>
      <c r="D5968" s="23"/>
    </row>
    <row r="5969" spans="2:4" ht="15.75" customHeight="1" x14ac:dyDescent="0.35">
      <c r="B5969" s="23"/>
      <c r="C5969" s="23" t="e">
        <f t="shared" si="23"/>
        <v>#VALUE!</v>
      </c>
      <c r="D5969" s="23"/>
    </row>
    <row r="5970" spans="2:4" ht="15.75" customHeight="1" x14ac:dyDescent="0.35">
      <c r="B5970" s="23"/>
      <c r="C5970" s="23" t="e">
        <f t="shared" si="23"/>
        <v>#VALUE!</v>
      </c>
      <c r="D5970" s="23"/>
    </row>
    <row r="5971" spans="2:4" ht="15.75" customHeight="1" x14ac:dyDescent="0.35">
      <c r="B5971" s="23"/>
      <c r="C5971" s="23" t="e">
        <f t="shared" si="23"/>
        <v>#VALUE!</v>
      </c>
      <c r="D5971" s="23"/>
    </row>
    <row r="5972" spans="2:4" ht="15.75" customHeight="1" x14ac:dyDescent="0.35">
      <c r="B5972" s="23"/>
      <c r="C5972" s="23" t="e">
        <f t="shared" si="23"/>
        <v>#VALUE!</v>
      </c>
      <c r="D5972" s="23"/>
    </row>
    <row r="5973" spans="2:4" ht="15.75" customHeight="1" x14ac:dyDescent="0.35">
      <c r="B5973" s="23"/>
      <c r="C5973" s="23" t="e">
        <f t="shared" si="23"/>
        <v>#VALUE!</v>
      </c>
      <c r="D5973" s="23"/>
    </row>
    <row r="5974" spans="2:4" ht="15.75" customHeight="1" x14ac:dyDescent="0.35">
      <c r="B5974" s="23"/>
      <c r="C5974" s="23" t="e">
        <f t="shared" si="23"/>
        <v>#VALUE!</v>
      </c>
      <c r="D5974" s="23"/>
    </row>
    <row r="5975" spans="2:4" ht="15.75" customHeight="1" x14ac:dyDescent="0.35">
      <c r="B5975" s="23"/>
      <c r="C5975" s="23" t="e">
        <f t="shared" si="23"/>
        <v>#VALUE!</v>
      </c>
      <c r="D5975" s="23"/>
    </row>
    <row r="5976" spans="2:4" ht="15.75" customHeight="1" x14ac:dyDescent="0.35">
      <c r="B5976" s="23"/>
      <c r="C5976" s="23" t="e">
        <f t="shared" si="23"/>
        <v>#VALUE!</v>
      </c>
      <c r="D5976" s="23"/>
    </row>
    <row r="5977" spans="2:4" ht="15.75" customHeight="1" x14ac:dyDescent="0.35">
      <c r="B5977" s="23"/>
      <c r="C5977" s="23" t="e">
        <f t="shared" si="23"/>
        <v>#VALUE!</v>
      </c>
      <c r="D5977" s="23"/>
    </row>
    <row r="5978" spans="2:4" ht="15.75" customHeight="1" x14ac:dyDescent="0.35">
      <c r="B5978" s="23"/>
      <c r="C5978" s="23" t="e">
        <f t="shared" si="23"/>
        <v>#VALUE!</v>
      </c>
      <c r="D5978" s="23"/>
    </row>
    <row r="5979" spans="2:4" ht="15.75" customHeight="1" x14ac:dyDescent="0.35">
      <c r="B5979" s="23"/>
      <c r="C5979" s="23" t="e">
        <f t="shared" si="23"/>
        <v>#VALUE!</v>
      </c>
      <c r="D5979" s="23"/>
    </row>
    <row r="5980" spans="2:4" ht="15.75" customHeight="1" x14ac:dyDescent="0.35">
      <c r="B5980" s="23"/>
      <c r="C5980" s="23" t="e">
        <f t="shared" si="23"/>
        <v>#VALUE!</v>
      </c>
      <c r="D5980" s="23"/>
    </row>
    <row r="5981" spans="2:4" ht="15.75" customHeight="1" x14ac:dyDescent="0.35">
      <c r="B5981" s="23"/>
      <c r="C5981" s="23" t="e">
        <f t="shared" si="23"/>
        <v>#VALUE!</v>
      </c>
      <c r="D5981" s="23"/>
    </row>
    <row r="5982" spans="2:4" ht="15.75" customHeight="1" x14ac:dyDescent="0.35">
      <c r="B5982" s="23"/>
      <c r="C5982" s="23" t="e">
        <f t="shared" si="23"/>
        <v>#VALUE!</v>
      </c>
      <c r="D5982" s="23"/>
    </row>
    <row r="5983" spans="2:4" ht="15.75" customHeight="1" x14ac:dyDescent="0.35">
      <c r="B5983" s="23"/>
      <c r="C5983" s="23" t="e">
        <f t="shared" si="23"/>
        <v>#VALUE!</v>
      </c>
      <c r="D5983" s="23"/>
    </row>
    <row r="5984" spans="2:4" ht="15.75" customHeight="1" x14ac:dyDescent="0.35">
      <c r="B5984" s="23"/>
      <c r="C5984" s="23" t="e">
        <f t="shared" si="23"/>
        <v>#VALUE!</v>
      </c>
      <c r="D5984" s="23"/>
    </row>
    <row r="5985" spans="2:4" ht="15.75" customHeight="1" x14ac:dyDescent="0.35">
      <c r="B5985" s="23"/>
      <c r="C5985" s="23" t="e">
        <f t="shared" si="23"/>
        <v>#VALUE!</v>
      </c>
      <c r="D5985" s="23"/>
    </row>
    <row r="5986" spans="2:4" ht="15.75" customHeight="1" x14ac:dyDescent="0.35">
      <c r="B5986" s="23"/>
      <c r="C5986" s="23" t="e">
        <f t="shared" si="23"/>
        <v>#VALUE!</v>
      </c>
      <c r="D5986" s="23"/>
    </row>
    <row r="5987" spans="2:4" ht="15.75" customHeight="1" x14ac:dyDescent="0.35">
      <c r="B5987" s="23"/>
      <c r="C5987" s="23" t="e">
        <f t="shared" si="23"/>
        <v>#VALUE!</v>
      </c>
      <c r="D5987" s="23"/>
    </row>
    <row r="5988" spans="2:4" ht="15.75" customHeight="1" x14ac:dyDescent="0.35">
      <c r="B5988" s="23"/>
      <c r="C5988" s="23" t="e">
        <f t="shared" si="23"/>
        <v>#VALUE!</v>
      </c>
      <c r="D5988" s="23"/>
    </row>
    <row r="5989" spans="2:4" ht="15.75" customHeight="1" x14ac:dyDescent="0.35">
      <c r="B5989" s="23"/>
      <c r="C5989" s="23" t="e">
        <f t="shared" si="23"/>
        <v>#VALUE!</v>
      </c>
      <c r="D5989" s="23"/>
    </row>
    <row r="5990" spans="2:4" ht="15.75" customHeight="1" x14ac:dyDescent="0.35">
      <c r="B5990" s="23"/>
      <c r="C5990" s="23" t="e">
        <f t="shared" si="23"/>
        <v>#VALUE!</v>
      </c>
      <c r="D5990" s="23"/>
    </row>
    <row r="5991" spans="2:4" ht="15.75" customHeight="1" x14ac:dyDescent="0.35">
      <c r="B5991" s="23"/>
      <c r="C5991" s="23" t="e">
        <f t="shared" si="23"/>
        <v>#VALUE!</v>
      </c>
      <c r="D5991" s="23"/>
    </row>
    <row r="5992" spans="2:4" ht="15.75" customHeight="1" x14ac:dyDescent="0.35">
      <c r="B5992" s="23"/>
      <c r="C5992" s="23" t="e">
        <f t="shared" si="23"/>
        <v>#VALUE!</v>
      </c>
      <c r="D5992" s="23"/>
    </row>
    <row r="5993" spans="2:4" ht="15.75" customHeight="1" x14ac:dyDescent="0.35">
      <c r="B5993" s="23"/>
      <c r="C5993" s="23" t="e">
        <f t="shared" si="23"/>
        <v>#VALUE!</v>
      </c>
      <c r="D5993" s="23"/>
    </row>
    <row r="5994" spans="2:4" ht="15.75" customHeight="1" x14ac:dyDescent="0.35">
      <c r="B5994" s="23"/>
      <c r="C5994" s="23" t="e">
        <f t="shared" si="23"/>
        <v>#VALUE!</v>
      </c>
      <c r="D5994" s="23"/>
    </row>
    <row r="5995" spans="2:4" ht="15.75" customHeight="1" x14ac:dyDescent="0.35">
      <c r="B5995" s="23"/>
      <c r="C5995" s="23" t="e">
        <f t="shared" si="23"/>
        <v>#VALUE!</v>
      </c>
      <c r="D5995" s="23"/>
    </row>
    <row r="5996" spans="2:4" ht="15.75" customHeight="1" x14ac:dyDescent="0.35">
      <c r="B5996" s="23"/>
      <c r="C5996" s="23" t="e">
        <f t="shared" si="23"/>
        <v>#VALUE!</v>
      </c>
      <c r="D5996" s="23"/>
    </row>
    <row r="5997" spans="2:4" ht="15.75" customHeight="1" x14ac:dyDescent="0.35">
      <c r="B5997" s="23"/>
      <c r="C5997" s="23" t="e">
        <f t="shared" si="23"/>
        <v>#VALUE!</v>
      </c>
      <c r="D5997" s="23"/>
    </row>
    <row r="5998" spans="2:4" ht="15.75" customHeight="1" x14ac:dyDescent="0.35">
      <c r="B5998" s="23"/>
      <c r="C5998" s="23" t="e">
        <f t="shared" si="23"/>
        <v>#VALUE!</v>
      </c>
      <c r="D5998" s="23"/>
    </row>
    <row r="5999" spans="2:4" ht="15.75" customHeight="1" x14ac:dyDescent="0.35">
      <c r="B5999" s="23"/>
      <c r="C5999" s="23" t="e">
        <f t="shared" si="23"/>
        <v>#VALUE!</v>
      </c>
      <c r="D5999" s="23"/>
    </row>
    <row r="6000" spans="2:4" ht="15.75" customHeight="1" x14ac:dyDescent="0.35">
      <c r="B6000" s="23"/>
      <c r="C6000" s="23" t="e">
        <f t="shared" si="23"/>
        <v>#VALUE!</v>
      </c>
      <c r="D6000" s="23"/>
    </row>
    <row r="6001" spans="2:4" ht="15.75" customHeight="1" x14ac:dyDescent="0.35">
      <c r="B6001" s="23"/>
      <c r="C6001" s="23" t="e">
        <f t="shared" si="23"/>
        <v>#VALUE!</v>
      </c>
      <c r="D6001" s="23"/>
    </row>
    <row r="6002" spans="2:4" ht="15.75" customHeight="1" x14ac:dyDescent="0.35">
      <c r="B6002" s="23"/>
      <c r="C6002" s="23" t="e">
        <f t="shared" si="23"/>
        <v>#VALUE!</v>
      </c>
      <c r="D6002" s="23"/>
    </row>
    <row r="6003" spans="2:4" ht="15.75" customHeight="1" x14ac:dyDescent="0.35">
      <c r="B6003" s="23"/>
      <c r="C6003" s="23" t="e">
        <f t="shared" si="23"/>
        <v>#VALUE!</v>
      </c>
      <c r="D6003" s="23"/>
    </row>
  </sheetData>
  <autoFilter ref="A1:U1206" xr:uid="{00000000-0009-0000-0000-000002000000}"/>
  <customSheetViews>
    <customSheetView guid="{6E8DBD2E-3188-4D8D-915E-F9402AC6739D}" filter="1" showAutoFilter="1">
      <pageMargins left="0.7" right="0.7" top="0.75" bottom="0.75" header="0.3" footer="0.3"/>
      <autoFilter ref="A1:U1206" xr:uid="{FF4AE6BA-98A6-40C4-B0A5-ECB469081E58}"/>
      <extLst>
        <ext uri="GoogleSheetsCustomDataVersion1">
          <go:sheetsCustomData xmlns:go="http://customooxmlschemas.google.com/" filterViewId="767656198"/>
        </ext>
      </extLst>
    </customSheetView>
  </customSheetViews>
  <dataValidations count="2">
    <dataValidation type="list" allowBlank="1" showDropDown="1" sqref="B2:B6003" xr:uid="{00000000-0002-0000-0200-000000000000}">
      <formula1>#REF!</formula1>
    </dataValidation>
    <dataValidation type="list" allowBlank="1" sqref="D2:D6003" xr:uid="{00000000-0002-0000-0200-000001000000}">
      <formula1>#REF!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629"/>
  <sheetViews>
    <sheetView topLeftCell="K1" zoomScaleNormal="100" workbookViewId="0">
      <pane ySplit="1" topLeftCell="A610" activePane="bottomLeft" state="frozen"/>
      <selection pane="bottomLeft" activeCell="M617" sqref="M617"/>
    </sheetView>
  </sheetViews>
  <sheetFormatPr defaultColWidth="14.453125" defaultRowHeight="15" customHeight="1" x14ac:dyDescent="0.35"/>
  <cols>
    <col min="1" max="2" width="14.453125" style="49"/>
    <col min="3" max="4" width="14.453125" style="51"/>
    <col min="5" max="5" width="16.90625" customWidth="1"/>
    <col min="6" max="7" width="16.90625" style="51" customWidth="1"/>
    <col min="8" max="8" width="15.6328125" customWidth="1"/>
    <col min="9" max="9" width="31.6328125" customWidth="1"/>
    <col min="10" max="10" width="31.6328125" style="51" customWidth="1"/>
    <col min="11" max="11" width="31.6328125" style="58" customWidth="1"/>
    <col min="12" max="17" width="16.90625" customWidth="1"/>
    <col min="18" max="18" width="21.08984375" customWidth="1"/>
    <col min="19" max="19" width="12.08984375" customWidth="1"/>
    <col min="20" max="20" width="20.453125" bestFit="1" customWidth="1"/>
    <col min="21" max="33" width="8.6328125" customWidth="1"/>
  </cols>
  <sheetData>
    <row r="1" spans="1:33" ht="14.5" x14ac:dyDescent="0.35">
      <c r="A1" s="67" t="s">
        <v>366</v>
      </c>
      <c r="B1" s="20" t="s">
        <v>367</v>
      </c>
      <c r="C1" s="52" t="s">
        <v>343</v>
      </c>
      <c r="D1" s="52" t="s">
        <v>341</v>
      </c>
      <c r="E1" s="37" t="s">
        <v>7</v>
      </c>
      <c r="F1" s="37" t="s">
        <v>19</v>
      </c>
      <c r="G1" s="37" t="s">
        <v>344</v>
      </c>
      <c r="H1" s="37" t="s">
        <v>198</v>
      </c>
      <c r="I1" s="37" t="s">
        <v>43</v>
      </c>
      <c r="J1" s="37" t="s">
        <v>345</v>
      </c>
      <c r="K1" s="37" t="s">
        <v>356</v>
      </c>
      <c r="L1" s="37" t="s">
        <v>132</v>
      </c>
      <c r="M1" s="37" t="s">
        <v>133</v>
      </c>
      <c r="N1" s="37" t="s">
        <v>134</v>
      </c>
      <c r="O1" s="37" t="s">
        <v>135</v>
      </c>
      <c r="P1" s="37" t="s">
        <v>136</v>
      </c>
      <c r="Q1" s="37" t="s">
        <v>137</v>
      </c>
      <c r="R1" s="37" t="s">
        <v>45</v>
      </c>
      <c r="S1" s="37" t="s">
        <v>342</v>
      </c>
      <c r="T1" s="53" t="s">
        <v>346</v>
      </c>
      <c r="U1" s="54" t="s">
        <v>347</v>
      </c>
      <c r="V1" s="54" t="s">
        <v>348</v>
      </c>
      <c r="W1" s="55" t="s">
        <v>349</v>
      </c>
      <c r="X1" s="55" t="s">
        <v>350</v>
      </c>
      <c r="Y1" s="56" t="s">
        <v>351</v>
      </c>
      <c r="Z1" s="55"/>
      <c r="AA1" s="8"/>
      <c r="AB1" s="8"/>
      <c r="AC1" s="8"/>
      <c r="AD1" s="8"/>
      <c r="AE1" s="8"/>
      <c r="AF1" s="8"/>
      <c r="AG1" s="8"/>
    </row>
    <row r="2" spans="1:33" ht="15.75" customHeight="1" x14ac:dyDescent="0.35">
      <c r="A2" s="49">
        <v>7</v>
      </c>
      <c r="B2" s="49">
        <v>1</v>
      </c>
      <c r="C2" s="51" t="s">
        <v>353</v>
      </c>
      <c r="D2" s="51" t="s">
        <v>122</v>
      </c>
      <c r="E2" s="33" t="s">
        <v>310</v>
      </c>
      <c r="F2" s="33"/>
      <c r="G2" t="s">
        <v>199</v>
      </c>
      <c r="H2" s="33" t="s">
        <v>360</v>
      </c>
      <c r="I2" s="33" t="s">
        <v>138</v>
      </c>
      <c r="J2" s="33"/>
      <c r="K2" s="33" t="s">
        <v>357</v>
      </c>
      <c r="L2" s="33" t="s">
        <v>202</v>
      </c>
      <c r="M2" s="33" t="s">
        <v>203</v>
      </c>
      <c r="N2" s="68" t="s">
        <v>368</v>
      </c>
      <c r="O2" s="33" t="s">
        <v>204</v>
      </c>
      <c r="P2" s="33" t="s">
        <v>205</v>
      </c>
      <c r="Q2" s="33" t="s">
        <v>206</v>
      </c>
      <c r="R2" s="23" t="str">
        <f t="shared" ref="R2:R65" si="0">CONCATENATE(E2,"-",G2,"-",LEFT(I2,1)&amp;MID(I2,FIND(" ",I2)+1,3))</f>
        <v>7-CAB_01-12S-Apse</v>
      </c>
      <c r="S2" s="33">
        <v>1165</v>
      </c>
      <c r="T2" t="s">
        <v>352</v>
      </c>
    </row>
    <row r="3" spans="1:33" ht="15.75" customHeight="1" x14ac:dyDescent="0.35">
      <c r="A3" s="49">
        <v>7</v>
      </c>
      <c r="B3" s="62">
        <v>1</v>
      </c>
      <c r="C3" s="51" t="s">
        <v>353</v>
      </c>
      <c r="D3" s="51" t="s">
        <v>122</v>
      </c>
      <c r="E3" s="33" t="s">
        <v>310</v>
      </c>
      <c r="F3" s="33"/>
      <c r="G3" s="36" t="s">
        <v>199</v>
      </c>
      <c r="H3" s="33" t="s">
        <v>360</v>
      </c>
      <c r="I3" s="33" t="s">
        <v>179</v>
      </c>
      <c r="J3" s="33"/>
      <c r="K3" s="33" t="s">
        <v>357</v>
      </c>
      <c r="L3" s="33" t="s">
        <v>202</v>
      </c>
      <c r="M3" s="33" t="s">
        <v>203</v>
      </c>
      <c r="N3" s="68" t="s">
        <v>368</v>
      </c>
      <c r="O3" s="33" t="s">
        <v>207</v>
      </c>
      <c r="P3" s="33" t="s">
        <v>208</v>
      </c>
      <c r="Q3" s="33" t="s">
        <v>209</v>
      </c>
      <c r="R3" s="23" t="str">
        <f t="shared" si="0"/>
        <v>7-CAB_01-12S-Atob</v>
      </c>
      <c r="S3" s="33">
        <v>1178</v>
      </c>
      <c r="T3" s="51" t="s">
        <v>352</v>
      </c>
    </row>
    <row r="4" spans="1:33" ht="15.75" customHeight="1" x14ac:dyDescent="0.35">
      <c r="A4" s="49">
        <v>7</v>
      </c>
      <c r="B4" s="62">
        <v>1</v>
      </c>
      <c r="C4" s="51" t="s">
        <v>353</v>
      </c>
      <c r="D4" s="51" t="s">
        <v>122</v>
      </c>
      <c r="E4" s="33" t="s">
        <v>310</v>
      </c>
      <c r="F4" s="33"/>
      <c r="G4" s="36" t="s">
        <v>199</v>
      </c>
      <c r="H4" s="33" t="s">
        <v>360</v>
      </c>
      <c r="I4" s="33" t="s">
        <v>139</v>
      </c>
      <c r="J4" s="33"/>
      <c r="K4" s="33" t="s">
        <v>357</v>
      </c>
      <c r="L4" s="33" t="s">
        <v>202</v>
      </c>
      <c r="M4" s="33" t="s">
        <v>203</v>
      </c>
      <c r="N4" s="68" t="s">
        <v>368</v>
      </c>
      <c r="O4" s="33" t="s">
        <v>210</v>
      </c>
      <c r="P4" s="33" t="s">
        <v>211</v>
      </c>
      <c r="Q4" s="33" t="s">
        <v>212</v>
      </c>
      <c r="R4" s="23" t="str">
        <f t="shared" si="0"/>
        <v>7-CAB_01-12S-Aros</v>
      </c>
      <c r="S4" s="33">
        <v>438</v>
      </c>
      <c r="T4" s="51" t="s">
        <v>352</v>
      </c>
    </row>
    <row r="5" spans="1:33" ht="15.75" customHeight="1" x14ac:dyDescent="0.35">
      <c r="A5" s="49">
        <v>7</v>
      </c>
      <c r="B5" s="62">
        <v>1</v>
      </c>
      <c r="C5" s="51" t="s">
        <v>353</v>
      </c>
      <c r="D5" s="51" t="s">
        <v>122</v>
      </c>
      <c r="E5" s="33" t="s">
        <v>310</v>
      </c>
      <c r="F5" s="33"/>
      <c r="G5" s="36" t="s">
        <v>199</v>
      </c>
      <c r="H5" s="33" t="s">
        <v>360</v>
      </c>
      <c r="I5" s="33" t="s">
        <v>181</v>
      </c>
      <c r="J5" s="33"/>
      <c r="K5" s="33" t="s">
        <v>357</v>
      </c>
      <c r="L5" s="33" t="s">
        <v>202</v>
      </c>
      <c r="M5" s="33" t="s">
        <v>203</v>
      </c>
      <c r="N5" s="68" t="s">
        <v>368</v>
      </c>
      <c r="O5" s="33" t="s">
        <v>207</v>
      </c>
      <c r="P5" s="33" t="s">
        <v>213</v>
      </c>
      <c r="Q5" s="33" t="s">
        <v>214</v>
      </c>
      <c r="R5" s="23" t="str">
        <f t="shared" si="0"/>
        <v>7-CAB_01-12S-Cgig</v>
      </c>
      <c r="S5" s="33">
        <v>1757</v>
      </c>
      <c r="T5" s="51" t="s">
        <v>352</v>
      </c>
    </row>
    <row r="6" spans="1:33" ht="15.75" customHeight="1" x14ac:dyDescent="0.35">
      <c r="A6" s="49">
        <v>7</v>
      </c>
      <c r="B6" s="62">
        <v>1</v>
      </c>
      <c r="C6" s="51" t="s">
        <v>353</v>
      </c>
      <c r="D6" s="51" t="s">
        <v>122</v>
      </c>
      <c r="E6" s="33" t="s">
        <v>310</v>
      </c>
      <c r="F6" s="33"/>
      <c r="G6" s="36" t="s">
        <v>199</v>
      </c>
      <c r="H6" s="33" t="s">
        <v>360</v>
      </c>
      <c r="I6" s="33" t="s">
        <v>144</v>
      </c>
      <c r="J6" s="33"/>
      <c r="K6" s="33" t="s">
        <v>357</v>
      </c>
      <c r="L6" s="33" t="s">
        <v>202</v>
      </c>
      <c r="M6" s="33" t="s">
        <v>203</v>
      </c>
      <c r="N6" s="68" t="s">
        <v>368</v>
      </c>
      <c r="O6" s="33" t="s">
        <v>215</v>
      </c>
      <c r="P6" s="33" t="s">
        <v>216</v>
      </c>
      <c r="Q6" s="33" t="s">
        <v>217</v>
      </c>
      <c r="R6" s="23" t="str">
        <f t="shared" si="0"/>
        <v>7-CAB_01-12S-Fhet</v>
      </c>
      <c r="S6" s="33">
        <v>1334</v>
      </c>
      <c r="T6" s="51" t="s">
        <v>352</v>
      </c>
    </row>
    <row r="7" spans="1:33" ht="15.75" customHeight="1" x14ac:dyDescent="0.35">
      <c r="A7" s="49">
        <v>7</v>
      </c>
      <c r="B7" s="62">
        <v>1</v>
      </c>
      <c r="C7" s="51" t="s">
        <v>353</v>
      </c>
      <c r="D7" s="51" t="s">
        <v>122</v>
      </c>
      <c r="E7" s="33" t="s">
        <v>310</v>
      </c>
      <c r="F7" s="33"/>
      <c r="G7" s="36" t="s">
        <v>199</v>
      </c>
      <c r="H7" s="33" t="s">
        <v>360</v>
      </c>
      <c r="I7" s="33" t="s">
        <v>184</v>
      </c>
      <c r="J7" s="33"/>
      <c r="K7" s="33" t="s">
        <v>357</v>
      </c>
      <c r="L7" s="33" t="s">
        <v>202</v>
      </c>
      <c r="M7" s="33" t="s">
        <v>203</v>
      </c>
      <c r="N7" s="68" t="s">
        <v>368</v>
      </c>
      <c r="O7" s="33" t="s">
        <v>207</v>
      </c>
      <c r="P7" s="33" t="s">
        <v>218</v>
      </c>
      <c r="Q7" s="33" t="s">
        <v>219</v>
      </c>
      <c r="R7" s="23" t="str">
        <f t="shared" si="0"/>
        <v>7-CAB_01-12S-Gacu</v>
      </c>
      <c r="S7" s="33">
        <v>4916</v>
      </c>
      <c r="T7" s="51" t="s">
        <v>352</v>
      </c>
    </row>
    <row r="8" spans="1:33" ht="15.75" customHeight="1" x14ac:dyDescent="0.35">
      <c r="A8" s="49">
        <v>7</v>
      </c>
      <c r="B8" s="62">
        <v>1</v>
      </c>
      <c r="C8" s="51" t="s">
        <v>353</v>
      </c>
      <c r="D8" s="51" t="s">
        <v>122</v>
      </c>
      <c r="E8" s="33" t="s">
        <v>310</v>
      </c>
      <c r="F8" s="33"/>
      <c r="G8" s="36" t="s">
        <v>199</v>
      </c>
      <c r="H8" s="33" t="s">
        <v>360</v>
      </c>
      <c r="I8" s="33" t="s">
        <v>145</v>
      </c>
      <c r="J8" s="33"/>
      <c r="K8" s="33" t="s">
        <v>357</v>
      </c>
      <c r="L8" s="33" t="s">
        <v>202</v>
      </c>
      <c r="M8" s="33" t="s">
        <v>203</v>
      </c>
      <c r="N8" s="68" t="s">
        <v>368</v>
      </c>
      <c r="O8" s="33" t="s">
        <v>207</v>
      </c>
      <c r="P8" s="33" t="s">
        <v>220</v>
      </c>
      <c r="Q8" s="33" t="s">
        <v>221</v>
      </c>
      <c r="R8" s="23" t="str">
        <f t="shared" si="0"/>
        <v>7-CAB_01-12S-Hame</v>
      </c>
      <c r="S8" s="33">
        <v>647</v>
      </c>
      <c r="T8" s="51" t="s">
        <v>352</v>
      </c>
    </row>
    <row r="9" spans="1:33" ht="15.75" customHeight="1" x14ac:dyDescent="0.35">
      <c r="A9" s="49">
        <v>7</v>
      </c>
      <c r="B9" s="62">
        <v>1</v>
      </c>
      <c r="C9" s="51" t="s">
        <v>353</v>
      </c>
      <c r="D9" s="51" t="s">
        <v>122</v>
      </c>
      <c r="E9" s="33" t="s">
        <v>310</v>
      </c>
      <c r="F9" s="33"/>
      <c r="G9" s="36" t="s">
        <v>199</v>
      </c>
      <c r="H9" s="33" t="s">
        <v>360</v>
      </c>
      <c r="I9" s="33" t="s">
        <v>180</v>
      </c>
      <c r="J9" s="33"/>
      <c r="K9" s="33" t="s">
        <v>357</v>
      </c>
      <c r="L9" s="33" t="s">
        <v>202</v>
      </c>
      <c r="M9" s="33" t="s">
        <v>203</v>
      </c>
      <c r="N9" s="68" t="s">
        <v>368</v>
      </c>
      <c r="O9" s="33" t="s">
        <v>222</v>
      </c>
      <c r="P9" s="33" t="s">
        <v>223</v>
      </c>
      <c r="Q9" s="33" t="s">
        <v>224</v>
      </c>
      <c r="R9" s="23" t="str">
        <f t="shared" si="0"/>
        <v>7-CAB_01-12S-Mmen</v>
      </c>
      <c r="S9" s="33">
        <v>9732</v>
      </c>
      <c r="T9" s="51" t="s">
        <v>352</v>
      </c>
    </row>
    <row r="10" spans="1:33" ht="15.75" customHeight="1" x14ac:dyDescent="0.35">
      <c r="A10" s="49">
        <v>7</v>
      </c>
      <c r="B10" s="62">
        <v>1</v>
      </c>
      <c r="C10" s="51" t="s">
        <v>353</v>
      </c>
      <c r="D10" s="51" t="s">
        <v>122</v>
      </c>
      <c r="E10" s="33" t="s">
        <v>310</v>
      </c>
      <c r="F10" s="33"/>
      <c r="G10" s="36" t="s">
        <v>199</v>
      </c>
      <c r="H10" s="33" t="s">
        <v>360</v>
      </c>
      <c r="I10" s="33" t="s">
        <v>149</v>
      </c>
      <c r="J10" s="33"/>
      <c r="K10" s="33" t="s">
        <v>357</v>
      </c>
      <c r="L10" s="33" t="s">
        <v>202</v>
      </c>
      <c r="M10" s="33" t="s">
        <v>203</v>
      </c>
      <c r="N10" s="68" t="s">
        <v>368</v>
      </c>
      <c r="O10" s="33" t="s">
        <v>225</v>
      </c>
      <c r="P10" s="33" t="s">
        <v>226</v>
      </c>
      <c r="Q10" s="33" t="s">
        <v>227</v>
      </c>
      <c r="R10" s="23" t="str">
        <f t="shared" si="0"/>
        <v>7-CAB_01-12S-Mtom</v>
      </c>
      <c r="S10" s="33">
        <v>4972</v>
      </c>
      <c r="T10" s="51" t="s">
        <v>352</v>
      </c>
    </row>
    <row r="11" spans="1:33" ht="15.75" customHeight="1" x14ac:dyDescent="0.35">
      <c r="A11" s="49">
        <v>7</v>
      </c>
      <c r="B11" s="62">
        <v>1</v>
      </c>
      <c r="C11" s="51" t="s">
        <v>353</v>
      </c>
      <c r="D11" s="51" t="s">
        <v>122</v>
      </c>
      <c r="E11" s="33" t="s">
        <v>310</v>
      </c>
      <c r="F11" s="33"/>
      <c r="G11" s="36" t="s">
        <v>199</v>
      </c>
      <c r="H11" s="33" t="s">
        <v>360</v>
      </c>
      <c r="I11" s="33" t="s">
        <v>156</v>
      </c>
      <c r="J11" s="33"/>
      <c r="K11" s="33" t="s">
        <v>357</v>
      </c>
      <c r="L11" s="33" t="s">
        <v>202</v>
      </c>
      <c r="M11" s="33" t="s">
        <v>203</v>
      </c>
      <c r="N11" s="68" t="s">
        <v>368</v>
      </c>
      <c r="O11" s="33" t="s">
        <v>228</v>
      </c>
      <c r="P11" s="33" t="s">
        <v>229</v>
      </c>
      <c r="Q11" s="33" t="s">
        <v>230</v>
      </c>
      <c r="R11" s="23" t="str">
        <f t="shared" si="0"/>
        <v>7-CAB_01-12S-Ssco</v>
      </c>
      <c r="S11" s="33">
        <v>978</v>
      </c>
      <c r="T11" s="51" t="s">
        <v>352</v>
      </c>
    </row>
    <row r="12" spans="1:33" ht="15.75" customHeight="1" x14ac:dyDescent="0.35">
      <c r="A12" s="49">
        <v>7</v>
      </c>
      <c r="B12" s="62">
        <v>1</v>
      </c>
      <c r="C12" s="51" t="s">
        <v>353</v>
      </c>
      <c r="D12" s="51" t="s">
        <v>122</v>
      </c>
      <c r="E12" s="33" t="s">
        <v>310</v>
      </c>
      <c r="F12" s="33"/>
      <c r="G12" s="36" t="s">
        <v>199</v>
      </c>
      <c r="H12" s="33" t="s">
        <v>360</v>
      </c>
      <c r="I12" s="33" t="s">
        <v>159</v>
      </c>
      <c r="J12" s="33"/>
      <c r="K12" s="33" t="s">
        <v>357</v>
      </c>
      <c r="L12" s="33" t="s">
        <v>202</v>
      </c>
      <c r="M12" s="33" t="s">
        <v>203</v>
      </c>
      <c r="N12" s="68" t="s">
        <v>368</v>
      </c>
      <c r="O12" s="33" t="s">
        <v>231</v>
      </c>
      <c r="P12" s="33" t="s">
        <v>232</v>
      </c>
      <c r="Q12" s="33" t="s">
        <v>233</v>
      </c>
      <c r="R12" s="23" t="str">
        <f t="shared" si="0"/>
        <v>7-CAB_01-12S-Tads</v>
      </c>
      <c r="S12" s="33">
        <v>1903</v>
      </c>
      <c r="T12" s="51" t="s">
        <v>352</v>
      </c>
    </row>
    <row r="13" spans="1:33" ht="15.75" customHeight="1" x14ac:dyDescent="0.35">
      <c r="A13" s="49">
        <v>7</v>
      </c>
      <c r="B13" s="62">
        <v>1</v>
      </c>
      <c r="C13" s="51" t="s">
        <v>353</v>
      </c>
      <c r="D13" s="51" t="s">
        <v>122</v>
      </c>
      <c r="E13" s="33" t="s">
        <v>310</v>
      </c>
      <c r="F13" s="33"/>
      <c r="G13" s="36" t="s">
        <v>200</v>
      </c>
      <c r="H13" s="33" t="s">
        <v>361</v>
      </c>
      <c r="I13" s="33" t="s">
        <v>188</v>
      </c>
      <c r="J13" s="33"/>
      <c r="K13" s="33" t="s">
        <v>357</v>
      </c>
      <c r="L13" s="33" t="s">
        <v>202</v>
      </c>
      <c r="M13" s="33" t="s">
        <v>203</v>
      </c>
      <c r="N13" s="68" t="s">
        <v>368</v>
      </c>
      <c r="O13" s="33" t="s">
        <v>204</v>
      </c>
      <c r="P13" s="33" t="s">
        <v>205</v>
      </c>
      <c r="Q13" s="33" t="s">
        <v>206</v>
      </c>
      <c r="R13" s="23" t="str">
        <f t="shared" si="0"/>
        <v>7-CAB_01-16S-Aaes</v>
      </c>
      <c r="S13" s="33">
        <v>768</v>
      </c>
      <c r="T13" s="51" t="s">
        <v>352</v>
      </c>
    </row>
    <row r="14" spans="1:33" ht="15.75" customHeight="1" x14ac:dyDescent="0.35">
      <c r="A14" s="49">
        <v>7</v>
      </c>
      <c r="B14" s="62">
        <v>1</v>
      </c>
      <c r="C14" s="51" t="s">
        <v>353</v>
      </c>
      <c r="D14" s="51" t="s">
        <v>122</v>
      </c>
      <c r="E14" s="33" t="s">
        <v>310</v>
      </c>
      <c r="F14" s="33"/>
      <c r="G14" s="36" t="s">
        <v>200</v>
      </c>
      <c r="H14" s="33" t="s">
        <v>361</v>
      </c>
      <c r="I14" s="33" t="s">
        <v>181</v>
      </c>
      <c r="J14" s="33"/>
      <c r="K14" s="33" t="s">
        <v>357</v>
      </c>
      <c r="L14" s="33" t="s">
        <v>202</v>
      </c>
      <c r="M14" s="33" t="s">
        <v>203</v>
      </c>
      <c r="N14" s="68" t="s">
        <v>368</v>
      </c>
      <c r="O14" s="33" t="s">
        <v>207</v>
      </c>
      <c r="P14" s="33" t="s">
        <v>213</v>
      </c>
      <c r="Q14" s="33" t="s">
        <v>214</v>
      </c>
      <c r="R14" s="23" t="str">
        <f t="shared" si="0"/>
        <v>7-CAB_01-16S-Cgig</v>
      </c>
      <c r="S14" s="33">
        <v>4050</v>
      </c>
      <c r="T14" s="51" t="s">
        <v>352</v>
      </c>
    </row>
    <row r="15" spans="1:33" ht="15.75" customHeight="1" x14ac:dyDescent="0.35">
      <c r="A15" s="49">
        <v>7</v>
      </c>
      <c r="B15" s="62">
        <v>1</v>
      </c>
      <c r="C15" s="51" t="s">
        <v>353</v>
      </c>
      <c r="D15" s="51" t="s">
        <v>122</v>
      </c>
      <c r="E15" s="33" t="s">
        <v>310</v>
      </c>
      <c r="F15" s="33"/>
      <c r="G15" s="36" t="s">
        <v>200</v>
      </c>
      <c r="H15" s="33" t="s">
        <v>361</v>
      </c>
      <c r="I15" s="33" t="s">
        <v>144</v>
      </c>
      <c r="J15" s="33"/>
      <c r="K15" s="33" t="s">
        <v>357</v>
      </c>
      <c r="L15" s="33" t="s">
        <v>202</v>
      </c>
      <c r="M15" s="33" t="s">
        <v>203</v>
      </c>
      <c r="N15" s="68" t="s">
        <v>368</v>
      </c>
      <c r="O15" s="33" t="s">
        <v>215</v>
      </c>
      <c r="P15" s="33" t="s">
        <v>216</v>
      </c>
      <c r="Q15" s="33" t="s">
        <v>217</v>
      </c>
      <c r="R15" s="23" t="str">
        <f t="shared" si="0"/>
        <v>7-CAB_01-16S-Fhet</v>
      </c>
      <c r="S15" s="33">
        <v>2912</v>
      </c>
      <c r="T15" s="51" t="s">
        <v>352</v>
      </c>
    </row>
    <row r="16" spans="1:33" ht="15.75" customHeight="1" x14ac:dyDescent="0.35">
      <c r="A16" s="49">
        <v>7</v>
      </c>
      <c r="B16" s="62">
        <v>1</v>
      </c>
      <c r="C16" s="51" t="s">
        <v>353</v>
      </c>
      <c r="D16" s="51" t="s">
        <v>122</v>
      </c>
      <c r="E16" s="33" t="s">
        <v>310</v>
      </c>
      <c r="F16" s="33"/>
      <c r="G16" s="36" t="s">
        <v>200</v>
      </c>
      <c r="H16" s="33" t="s">
        <v>361</v>
      </c>
      <c r="I16" s="33" t="s">
        <v>180</v>
      </c>
      <c r="J16" s="33"/>
      <c r="K16" s="33" t="s">
        <v>357</v>
      </c>
      <c r="L16" s="33" t="s">
        <v>202</v>
      </c>
      <c r="M16" s="33" t="s">
        <v>203</v>
      </c>
      <c r="N16" s="68" t="s">
        <v>368</v>
      </c>
      <c r="O16" s="33" t="s">
        <v>222</v>
      </c>
      <c r="P16" s="33" t="s">
        <v>223</v>
      </c>
      <c r="Q16" s="33" t="s">
        <v>224</v>
      </c>
      <c r="R16" s="23" t="str">
        <f t="shared" si="0"/>
        <v>7-CAB_01-16S-Mmen</v>
      </c>
      <c r="S16" s="33">
        <v>17904</v>
      </c>
      <c r="T16" s="51" t="s">
        <v>352</v>
      </c>
    </row>
    <row r="17" spans="1:20" ht="15.75" customHeight="1" x14ac:dyDescent="0.35">
      <c r="A17" s="49">
        <v>7</v>
      </c>
      <c r="B17" s="62">
        <v>1</v>
      </c>
      <c r="C17" s="51" t="s">
        <v>353</v>
      </c>
      <c r="D17" s="51" t="s">
        <v>122</v>
      </c>
      <c r="E17" s="33" t="s">
        <v>310</v>
      </c>
      <c r="F17" s="33"/>
      <c r="G17" s="36" t="s">
        <v>200</v>
      </c>
      <c r="H17" s="33" t="s">
        <v>361</v>
      </c>
      <c r="I17" s="33" t="s">
        <v>149</v>
      </c>
      <c r="J17" s="33"/>
      <c r="K17" s="33" t="s">
        <v>357</v>
      </c>
      <c r="L17" s="33" t="s">
        <v>202</v>
      </c>
      <c r="M17" s="33" t="s">
        <v>203</v>
      </c>
      <c r="N17" s="68" t="s">
        <v>368</v>
      </c>
      <c r="O17" s="33" t="s">
        <v>225</v>
      </c>
      <c r="P17" s="33" t="s">
        <v>226</v>
      </c>
      <c r="Q17" s="33" t="s">
        <v>227</v>
      </c>
      <c r="R17" s="23" t="str">
        <f t="shared" si="0"/>
        <v>7-CAB_01-16S-Mtom</v>
      </c>
      <c r="S17" s="33">
        <v>9962</v>
      </c>
      <c r="T17" s="51" t="s">
        <v>352</v>
      </c>
    </row>
    <row r="18" spans="1:20" ht="15.75" customHeight="1" x14ac:dyDescent="0.35">
      <c r="A18" s="49">
        <v>7</v>
      </c>
      <c r="B18" s="62">
        <v>1</v>
      </c>
      <c r="C18" s="51" t="s">
        <v>353</v>
      </c>
      <c r="D18" s="51" t="s">
        <v>122</v>
      </c>
      <c r="E18" s="33" t="s">
        <v>310</v>
      </c>
      <c r="F18" s="33"/>
      <c r="G18" s="36" t="s">
        <v>200</v>
      </c>
      <c r="H18" s="33" t="s">
        <v>361</v>
      </c>
      <c r="I18" s="33" t="s">
        <v>151</v>
      </c>
      <c r="J18" s="33"/>
      <c r="K18" s="33" t="s">
        <v>357</v>
      </c>
      <c r="L18" s="33" t="s">
        <v>202</v>
      </c>
      <c r="M18" s="33" t="s">
        <v>203</v>
      </c>
      <c r="N18" s="68" t="s">
        <v>368</v>
      </c>
      <c r="O18" s="33" t="s">
        <v>207</v>
      </c>
      <c r="P18" s="33" t="s">
        <v>234</v>
      </c>
      <c r="Q18" s="33" t="s">
        <v>235</v>
      </c>
      <c r="R18" s="23" t="str">
        <f t="shared" si="0"/>
        <v>7-CAB_01-16S-Msco</v>
      </c>
      <c r="S18" s="33">
        <v>1924</v>
      </c>
      <c r="T18" s="51" t="s">
        <v>352</v>
      </c>
    </row>
    <row r="19" spans="1:20" ht="15.75" customHeight="1" x14ac:dyDescent="0.35">
      <c r="A19" s="49">
        <v>7</v>
      </c>
      <c r="B19" s="62">
        <v>1</v>
      </c>
      <c r="C19" s="51" t="s">
        <v>353</v>
      </c>
      <c r="D19" s="51" t="s">
        <v>122</v>
      </c>
      <c r="E19" s="33" t="s">
        <v>310</v>
      </c>
      <c r="F19" s="33"/>
      <c r="G19" s="36" t="s">
        <v>200</v>
      </c>
      <c r="H19" s="33" t="s">
        <v>361</v>
      </c>
      <c r="I19" s="33" t="s">
        <v>189</v>
      </c>
      <c r="J19" s="33"/>
      <c r="K19" s="33" t="s">
        <v>357</v>
      </c>
      <c r="L19" s="33" t="s">
        <v>202</v>
      </c>
      <c r="M19" s="33" t="s">
        <v>203</v>
      </c>
      <c r="N19" s="68" t="s">
        <v>368</v>
      </c>
      <c r="O19" s="33" t="s">
        <v>207</v>
      </c>
      <c r="P19" s="33" t="s">
        <v>236</v>
      </c>
      <c r="Q19" s="33" t="s">
        <v>237</v>
      </c>
      <c r="R19" s="23" t="str">
        <f t="shared" si="0"/>
        <v>7-CAB_01-16S-Pgun</v>
      </c>
      <c r="S19" s="33">
        <v>11774</v>
      </c>
      <c r="T19" s="51" t="s">
        <v>352</v>
      </c>
    </row>
    <row r="20" spans="1:20" ht="15.75" customHeight="1" x14ac:dyDescent="0.35">
      <c r="A20" s="49">
        <v>7</v>
      </c>
      <c r="B20" s="62">
        <v>1</v>
      </c>
      <c r="C20" s="51" t="s">
        <v>353</v>
      </c>
      <c r="D20" s="51" t="s">
        <v>122</v>
      </c>
      <c r="E20" s="33" t="s">
        <v>310</v>
      </c>
      <c r="F20" s="33"/>
      <c r="G20" s="36" t="s">
        <v>200</v>
      </c>
      <c r="H20" s="33" t="s">
        <v>361</v>
      </c>
      <c r="I20" s="33" t="s">
        <v>153</v>
      </c>
      <c r="J20" s="33"/>
      <c r="K20" s="33" t="s">
        <v>357</v>
      </c>
      <c r="L20" s="33" t="s">
        <v>202</v>
      </c>
      <c r="M20" s="33" t="s">
        <v>203</v>
      </c>
      <c r="N20" s="68" t="s">
        <v>368</v>
      </c>
      <c r="O20" s="33" t="s">
        <v>225</v>
      </c>
      <c r="P20" s="33" t="s">
        <v>226</v>
      </c>
      <c r="Q20" s="33" t="s">
        <v>238</v>
      </c>
      <c r="R20" s="23" t="str">
        <f t="shared" si="0"/>
        <v>7-CAB_01-16S-Pvir</v>
      </c>
      <c r="S20" s="33">
        <v>421</v>
      </c>
      <c r="T20" s="51" t="s">
        <v>352</v>
      </c>
    </row>
    <row r="21" spans="1:20" ht="15.75" customHeight="1" x14ac:dyDescent="0.35">
      <c r="A21" s="49">
        <v>7</v>
      </c>
      <c r="B21" s="62">
        <v>1</v>
      </c>
      <c r="C21" s="51" t="s">
        <v>353</v>
      </c>
      <c r="D21" s="51" t="s">
        <v>122</v>
      </c>
      <c r="E21" s="33" t="s">
        <v>310</v>
      </c>
      <c r="F21" s="33"/>
      <c r="G21" s="36" t="s">
        <v>200</v>
      </c>
      <c r="H21" s="33" t="s">
        <v>361</v>
      </c>
      <c r="I21" s="33" t="s">
        <v>156</v>
      </c>
      <c r="J21" s="33"/>
      <c r="K21" s="33" t="s">
        <v>357</v>
      </c>
      <c r="L21" s="33" t="s">
        <v>202</v>
      </c>
      <c r="M21" s="33" t="s">
        <v>203</v>
      </c>
      <c r="N21" s="68" t="s">
        <v>368</v>
      </c>
      <c r="O21" s="33" t="s">
        <v>228</v>
      </c>
      <c r="P21" s="33" t="s">
        <v>229</v>
      </c>
      <c r="Q21" s="33" t="s">
        <v>230</v>
      </c>
      <c r="R21" s="23" t="str">
        <f t="shared" si="0"/>
        <v>7-CAB_01-16S-Ssco</v>
      </c>
      <c r="S21" s="33">
        <v>4524</v>
      </c>
      <c r="T21" s="51" t="s">
        <v>352</v>
      </c>
    </row>
    <row r="22" spans="1:20" ht="15.75" customHeight="1" x14ac:dyDescent="0.35">
      <c r="A22" s="49">
        <v>7</v>
      </c>
      <c r="B22" s="62">
        <v>1</v>
      </c>
      <c r="C22" s="51" t="s">
        <v>353</v>
      </c>
      <c r="D22" s="51" t="s">
        <v>122</v>
      </c>
      <c r="E22" s="33" t="s">
        <v>310</v>
      </c>
      <c r="F22" s="33"/>
      <c r="G22" s="36" t="s">
        <v>200</v>
      </c>
      <c r="H22" s="33" t="s">
        <v>361</v>
      </c>
      <c r="I22" s="33" t="s">
        <v>159</v>
      </c>
      <c r="J22" s="33"/>
      <c r="K22" s="33" t="s">
        <v>357</v>
      </c>
      <c r="L22" s="33" t="s">
        <v>202</v>
      </c>
      <c r="M22" s="33" t="s">
        <v>203</v>
      </c>
      <c r="N22" s="68" t="s">
        <v>368</v>
      </c>
      <c r="O22" s="33" t="s">
        <v>231</v>
      </c>
      <c r="P22" s="33" t="s">
        <v>232</v>
      </c>
      <c r="Q22" s="33" t="s">
        <v>233</v>
      </c>
      <c r="R22" s="23" t="str">
        <f t="shared" si="0"/>
        <v>7-CAB_01-16S-Tads</v>
      </c>
      <c r="S22" s="33">
        <v>7901</v>
      </c>
      <c r="T22" s="51" t="s">
        <v>352</v>
      </c>
    </row>
    <row r="23" spans="1:20" ht="15.75" customHeight="1" x14ac:dyDescent="0.35">
      <c r="A23" s="49">
        <v>7</v>
      </c>
      <c r="B23" s="62">
        <v>1</v>
      </c>
      <c r="C23" s="51" t="s">
        <v>353</v>
      </c>
      <c r="D23" s="51" t="s">
        <v>124</v>
      </c>
      <c r="E23" s="33" t="s">
        <v>311</v>
      </c>
      <c r="F23" s="33"/>
      <c r="G23" s="36" t="s">
        <v>199</v>
      </c>
      <c r="H23" s="33" t="s">
        <v>360</v>
      </c>
      <c r="I23" s="33" t="s">
        <v>138</v>
      </c>
      <c r="J23" s="33"/>
      <c r="K23" s="33" t="s">
        <v>357</v>
      </c>
      <c r="L23" s="33" t="s">
        <v>202</v>
      </c>
      <c r="M23" s="33" t="s">
        <v>203</v>
      </c>
      <c r="N23" s="68" t="s">
        <v>368</v>
      </c>
      <c r="O23" s="33" t="s">
        <v>204</v>
      </c>
      <c r="P23" s="33" t="s">
        <v>205</v>
      </c>
      <c r="Q23" s="33" t="s">
        <v>206</v>
      </c>
      <c r="R23" s="23" t="str">
        <f t="shared" si="0"/>
        <v>7-CAB_02-12S-Apse</v>
      </c>
      <c r="S23" s="33">
        <v>4248</v>
      </c>
      <c r="T23" s="51" t="s">
        <v>352</v>
      </c>
    </row>
    <row r="24" spans="1:20" ht="15.75" customHeight="1" x14ac:dyDescent="0.35">
      <c r="A24" s="49">
        <v>7</v>
      </c>
      <c r="B24" s="62">
        <v>1</v>
      </c>
      <c r="C24" s="51" t="s">
        <v>353</v>
      </c>
      <c r="D24" s="51" t="s">
        <v>124</v>
      </c>
      <c r="E24" s="33" t="s">
        <v>311</v>
      </c>
      <c r="F24" s="33"/>
      <c r="G24" s="36" t="s">
        <v>199</v>
      </c>
      <c r="H24" s="33" t="s">
        <v>360</v>
      </c>
      <c r="I24" s="33" t="s">
        <v>179</v>
      </c>
      <c r="J24" s="33"/>
      <c r="K24" s="33" t="s">
        <v>357</v>
      </c>
      <c r="L24" s="33" t="s">
        <v>202</v>
      </c>
      <c r="M24" s="33" t="s">
        <v>203</v>
      </c>
      <c r="N24" s="68" t="s">
        <v>368</v>
      </c>
      <c r="O24" s="33" t="s">
        <v>207</v>
      </c>
      <c r="P24" s="33" t="s">
        <v>208</v>
      </c>
      <c r="Q24" s="33" t="s">
        <v>209</v>
      </c>
      <c r="R24" s="23" t="str">
        <f t="shared" si="0"/>
        <v>7-CAB_02-12S-Atob</v>
      </c>
      <c r="S24" s="33">
        <v>418</v>
      </c>
      <c r="T24" s="51" t="s">
        <v>352</v>
      </c>
    </row>
    <row r="25" spans="1:20" ht="15.75" customHeight="1" x14ac:dyDescent="0.35">
      <c r="A25" s="49">
        <v>7</v>
      </c>
      <c r="B25" s="62">
        <v>1</v>
      </c>
      <c r="C25" s="51" t="s">
        <v>353</v>
      </c>
      <c r="D25" s="51" t="s">
        <v>124</v>
      </c>
      <c r="E25" s="33" t="s">
        <v>311</v>
      </c>
      <c r="F25" s="33"/>
      <c r="G25" s="36" t="s">
        <v>199</v>
      </c>
      <c r="H25" s="33" t="s">
        <v>360</v>
      </c>
      <c r="I25" s="33" t="s">
        <v>139</v>
      </c>
      <c r="J25" s="33"/>
      <c r="K25" s="33" t="s">
        <v>357</v>
      </c>
      <c r="L25" s="33" t="s">
        <v>202</v>
      </c>
      <c r="M25" s="33" t="s">
        <v>203</v>
      </c>
      <c r="N25" s="68" t="s">
        <v>368</v>
      </c>
      <c r="O25" s="33" t="s">
        <v>210</v>
      </c>
      <c r="P25" s="33" t="s">
        <v>211</v>
      </c>
      <c r="Q25" s="33" t="s">
        <v>212</v>
      </c>
      <c r="R25" s="23" t="str">
        <f t="shared" si="0"/>
        <v>7-CAB_02-12S-Aros</v>
      </c>
      <c r="S25" s="33">
        <v>6438</v>
      </c>
      <c r="T25" s="51" t="s">
        <v>352</v>
      </c>
    </row>
    <row r="26" spans="1:20" ht="15.75" customHeight="1" x14ac:dyDescent="0.35">
      <c r="A26" s="49">
        <v>7</v>
      </c>
      <c r="B26" s="62">
        <v>1</v>
      </c>
      <c r="C26" s="51" t="s">
        <v>353</v>
      </c>
      <c r="D26" s="51" t="s">
        <v>124</v>
      </c>
      <c r="E26" s="33" t="s">
        <v>311</v>
      </c>
      <c r="F26" s="33"/>
      <c r="G26" s="36" t="s">
        <v>199</v>
      </c>
      <c r="H26" s="33" t="s">
        <v>360</v>
      </c>
      <c r="I26" s="33" t="s">
        <v>142</v>
      </c>
      <c r="J26" s="33"/>
      <c r="K26" s="33" t="s">
        <v>357</v>
      </c>
      <c r="L26" s="33" t="s">
        <v>202</v>
      </c>
      <c r="M26" s="33" t="s">
        <v>203</v>
      </c>
      <c r="N26" s="68" t="s">
        <v>368</v>
      </c>
      <c r="O26" s="33" t="s">
        <v>204</v>
      </c>
      <c r="P26" s="33" t="s">
        <v>239</v>
      </c>
      <c r="Q26" s="33" t="s">
        <v>240</v>
      </c>
      <c r="R26" s="23" t="str">
        <f t="shared" si="0"/>
        <v>7-CAB_02-12S-Char</v>
      </c>
      <c r="S26" s="33">
        <v>2356</v>
      </c>
      <c r="T26" s="51" t="s">
        <v>352</v>
      </c>
    </row>
    <row r="27" spans="1:20" ht="15.75" customHeight="1" x14ac:dyDescent="0.35">
      <c r="A27" s="49">
        <v>7</v>
      </c>
      <c r="B27" s="62">
        <v>1</v>
      </c>
      <c r="C27" s="51" t="s">
        <v>353</v>
      </c>
      <c r="D27" s="51" t="s">
        <v>124</v>
      </c>
      <c r="E27" s="33" t="s">
        <v>311</v>
      </c>
      <c r="F27" s="33"/>
      <c r="G27" s="36" t="s">
        <v>199</v>
      </c>
      <c r="H27" s="33" t="s">
        <v>360</v>
      </c>
      <c r="I27" s="33" t="s">
        <v>181</v>
      </c>
      <c r="J27" s="33"/>
      <c r="K27" s="33" t="s">
        <v>357</v>
      </c>
      <c r="L27" s="33" t="s">
        <v>202</v>
      </c>
      <c r="M27" s="33" t="s">
        <v>203</v>
      </c>
      <c r="N27" s="68" t="s">
        <v>368</v>
      </c>
      <c r="O27" s="33" t="s">
        <v>207</v>
      </c>
      <c r="P27" s="33" t="s">
        <v>213</v>
      </c>
      <c r="Q27" s="33" t="s">
        <v>214</v>
      </c>
      <c r="R27" s="23" t="str">
        <f t="shared" si="0"/>
        <v>7-CAB_02-12S-Cgig</v>
      </c>
      <c r="S27" s="33">
        <v>2490</v>
      </c>
      <c r="T27" s="51" t="s">
        <v>352</v>
      </c>
    </row>
    <row r="28" spans="1:20" ht="15.75" customHeight="1" x14ac:dyDescent="0.35">
      <c r="A28" s="49">
        <v>7</v>
      </c>
      <c r="B28" s="62">
        <v>1</v>
      </c>
      <c r="C28" s="51" t="s">
        <v>353</v>
      </c>
      <c r="D28" s="51" t="s">
        <v>124</v>
      </c>
      <c r="E28" s="33" t="s">
        <v>311</v>
      </c>
      <c r="F28" s="33"/>
      <c r="G28" s="36" t="s">
        <v>199</v>
      </c>
      <c r="H28" s="33" t="s">
        <v>360</v>
      </c>
      <c r="I28" s="33" t="s">
        <v>184</v>
      </c>
      <c r="J28" s="33"/>
      <c r="K28" s="33" t="s">
        <v>357</v>
      </c>
      <c r="L28" s="33" t="s">
        <v>202</v>
      </c>
      <c r="M28" s="33" t="s">
        <v>203</v>
      </c>
      <c r="N28" s="68" t="s">
        <v>368</v>
      </c>
      <c r="O28" s="33" t="s">
        <v>207</v>
      </c>
      <c r="P28" s="33" t="s">
        <v>218</v>
      </c>
      <c r="Q28" s="33" t="s">
        <v>219</v>
      </c>
      <c r="R28" s="23" t="str">
        <f t="shared" si="0"/>
        <v>7-CAB_02-12S-Gacu</v>
      </c>
      <c r="S28" s="33">
        <v>4545</v>
      </c>
      <c r="T28" s="51" t="s">
        <v>352</v>
      </c>
    </row>
    <row r="29" spans="1:20" ht="15.75" customHeight="1" x14ac:dyDescent="0.35">
      <c r="A29" s="49">
        <v>7</v>
      </c>
      <c r="B29" s="62">
        <v>1</v>
      </c>
      <c r="C29" s="51" t="s">
        <v>353</v>
      </c>
      <c r="D29" s="51" t="s">
        <v>124</v>
      </c>
      <c r="E29" s="33" t="s">
        <v>311</v>
      </c>
      <c r="F29" s="33"/>
      <c r="G29" s="36" t="s">
        <v>199</v>
      </c>
      <c r="H29" s="33" t="s">
        <v>360</v>
      </c>
      <c r="I29" s="33" t="s">
        <v>185</v>
      </c>
      <c r="J29" s="33"/>
      <c r="K29" s="33" t="s">
        <v>357</v>
      </c>
      <c r="L29" s="33" t="s">
        <v>202</v>
      </c>
      <c r="M29" s="33" t="s">
        <v>203</v>
      </c>
      <c r="N29" s="68" t="s">
        <v>368</v>
      </c>
      <c r="O29" s="33" t="s">
        <v>207</v>
      </c>
      <c r="P29" s="33" t="s">
        <v>218</v>
      </c>
      <c r="Q29" s="33" t="s">
        <v>219</v>
      </c>
      <c r="R29" s="23" t="str">
        <f t="shared" si="0"/>
        <v>7-CAB_02-12S-Gwhe</v>
      </c>
      <c r="S29" s="33">
        <v>1414</v>
      </c>
      <c r="T29" s="51" t="s">
        <v>352</v>
      </c>
    </row>
    <row r="30" spans="1:20" ht="15.75" customHeight="1" x14ac:dyDescent="0.35">
      <c r="A30" s="49">
        <v>7</v>
      </c>
      <c r="B30" s="62">
        <v>1</v>
      </c>
      <c r="C30" s="51" t="s">
        <v>353</v>
      </c>
      <c r="D30" s="51" t="s">
        <v>124</v>
      </c>
      <c r="E30" s="33" t="s">
        <v>311</v>
      </c>
      <c r="F30" s="33"/>
      <c r="G30" s="36" t="s">
        <v>199</v>
      </c>
      <c r="H30" s="33" t="s">
        <v>360</v>
      </c>
      <c r="I30" s="33" t="s">
        <v>180</v>
      </c>
      <c r="J30" s="33"/>
      <c r="K30" s="33" t="s">
        <v>357</v>
      </c>
      <c r="L30" s="33" t="s">
        <v>202</v>
      </c>
      <c r="M30" s="33" t="s">
        <v>203</v>
      </c>
      <c r="N30" s="68" t="s">
        <v>368</v>
      </c>
      <c r="O30" s="33" t="s">
        <v>222</v>
      </c>
      <c r="P30" s="33" t="s">
        <v>223</v>
      </c>
      <c r="Q30" s="33" t="s">
        <v>224</v>
      </c>
      <c r="R30" s="23" t="str">
        <f t="shared" si="0"/>
        <v>7-CAB_02-12S-Mmen</v>
      </c>
      <c r="S30" s="33">
        <v>6590</v>
      </c>
      <c r="T30" s="51" t="s">
        <v>352</v>
      </c>
    </row>
    <row r="31" spans="1:20" ht="15.75" customHeight="1" x14ac:dyDescent="0.35">
      <c r="A31" s="49">
        <v>7</v>
      </c>
      <c r="B31" s="62">
        <v>1</v>
      </c>
      <c r="C31" s="51" t="s">
        <v>353</v>
      </c>
      <c r="D31" s="51" t="s">
        <v>124</v>
      </c>
      <c r="E31" s="33" t="s">
        <v>311</v>
      </c>
      <c r="F31" s="33"/>
      <c r="G31" s="36" t="s">
        <v>199</v>
      </c>
      <c r="H31" s="33" t="s">
        <v>360</v>
      </c>
      <c r="I31" s="33" t="s">
        <v>148</v>
      </c>
      <c r="J31" s="33"/>
      <c r="K31" s="33" t="s">
        <v>357</v>
      </c>
      <c r="L31" s="33" t="s">
        <v>202</v>
      </c>
      <c r="M31" s="33" t="s">
        <v>203</v>
      </c>
      <c r="N31" s="68" t="s">
        <v>368</v>
      </c>
      <c r="O31" s="33" t="s">
        <v>225</v>
      </c>
      <c r="P31" s="33" t="s">
        <v>241</v>
      </c>
      <c r="Q31" s="33" t="s">
        <v>242</v>
      </c>
      <c r="R31" s="23" t="str">
        <f t="shared" si="0"/>
        <v>7-CAB_02-12S-Mbil</v>
      </c>
      <c r="S31" s="33">
        <v>647</v>
      </c>
      <c r="T31" s="51" t="s">
        <v>352</v>
      </c>
    </row>
    <row r="32" spans="1:20" ht="15.75" customHeight="1" x14ac:dyDescent="0.35">
      <c r="A32" s="49">
        <v>7</v>
      </c>
      <c r="B32" s="62">
        <v>1</v>
      </c>
      <c r="C32" s="51" t="s">
        <v>353</v>
      </c>
      <c r="D32" s="51" t="s">
        <v>124</v>
      </c>
      <c r="E32" s="33" t="s">
        <v>311</v>
      </c>
      <c r="F32" s="33"/>
      <c r="G32" s="36" t="s">
        <v>199</v>
      </c>
      <c r="H32" s="33" t="s">
        <v>360</v>
      </c>
      <c r="I32" s="33" t="s">
        <v>149</v>
      </c>
      <c r="J32" s="33"/>
      <c r="K32" s="33" t="s">
        <v>357</v>
      </c>
      <c r="L32" s="33" t="s">
        <v>202</v>
      </c>
      <c r="M32" s="33" t="s">
        <v>203</v>
      </c>
      <c r="N32" s="68" t="s">
        <v>368</v>
      </c>
      <c r="O32" s="33" t="s">
        <v>225</v>
      </c>
      <c r="P32" s="33" t="s">
        <v>226</v>
      </c>
      <c r="Q32" s="33" t="s">
        <v>227</v>
      </c>
      <c r="R32" s="23" t="str">
        <f t="shared" si="0"/>
        <v>7-CAB_02-12S-Mtom</v>
      </c>
      <c r="S32" s="33">
        <v>3527</v>
      </c>
      <c r="T32" s="51" t="s">
        <v>352</v>
      </c>
    </row>
    <row r="33" spans="1:20" ht="15.75" customHeight="1" x14ac:dyDescent="0.35">
      <c r="A33" s="49">
        <v>7</v>
      </c>
      <c r="B33" s="62">
        <v>1</v>
      </c>
      <c r="C33" s="51" t="s">
        <v>353</v>
      </c>
      <c r="D33" s="51" t="s">
        <v>124</v>
      </c>
      <c r="E33" s="33" t="s">
        <v>311</v>
      </c>
      <c r="F33" s="33"/>
      <c r="G33" s="36" t="s">
        <v>199</v>
      </c>
      <c r="H33" s="33" t="s">
        <v>360</v>
      </c>
      <c r="I33" s="33" t="s">
        <v>154</v>
      </c>
      <c r="J33" s="33"/>
      <c r="K33" s="33" t="s">
        <v>357</v>
      </c>
      <c r="L33" s="33" t="s">
        <v>202</v>
      </c>
      <c r="M33" s="33" t="s">
        <v>203</v>
      </c>
      <c r="N33" s="68" t="s">
        <v>368</v>
      </c>
      <c r="O33" s="33" t="s">
        <v>243</v>
      </c>
      <c r="P33" s="33" t="s">
        <v>244</v>
      </c>
      <c r="Q33" s="33" t="s">
        <v>245</v>
      </c>
      <c r="R33" s="23" t="str">
        <f t="shared" si="0"/>
        <v>7-CAB_02-12S-Pame</v>
      </c>
      <c r="S33" s="33">
        <v>362</v>
      </c>
      <c r="T33" s="51" t="s">
        <v>352</v>
      </c>
    </row>
    <row r="34" spans="1:20" ht="15.75" customHeight="1" x14ac:dyDescent="0.35">
      <c r="A34" s="49">
        <v>7</v>
      </c>
      <c r="B34" s="62">
        <v>1</v>
      </c>
      <c r="C34" s="51" t="s">
        <v>353</v>
      </c>
      <c r="D34" s="51" t="s">
        <v>124</v>
      </c>
      <c r="E34" s="33" t="s">
        <v>311</v>
      </c>
      <c r="F34" s="33"/>
      <c r="G34" s="36" t="s">
        <v>199</v>
      </c>
      <c r="H34" s="33" t="s">
        <v>360</v>
      </c>
      <c r="I34" s="33" t="s">
        <v>156</v>
      </c>
      <c r="J34" s="33"/>
      <c r="K34" s="33" t="s">
        <v>357</v>
      </c>
      <c r="L34" s="33" t="s">
        <v>202</v>
      </c>
      <c r="M34" s="33" t="s">
        <v>203</v>
      </c>
      <c r="N34" s="68" t="s">
        <v>368</v>
      </c>
      <c r="O34" s="33" t="s">
        <v>228</v>
      </c>
      <c r="P34" s="33" t="s">
        <v>229</v>
      </c>
      <c r="Q34" s="33" t="s">
        <v>230</v>
      </c>
      <c r="R34" s="23" t="str">
        <f t="shared" si="0"/>
        <v>7-CAB_02-12S-Ssco</v>
      </c>
      <c r="S34" s="33">
        <v>756</v>
      </c>
      <c r="T34" s="51" t="s">
        <v>352</v>
      </c>
    </row>
    <row r="35" spans="1:20" ht="15.75" customHeight="1" x14ac:dyDescent="0.35">
      <c r="A35" s="49">
        <v>7</v>
      </c>
      <c r="B35" s="62">
        <v>1</v>
      </c>
      <c r="C35" s="51" t="s">
        <v>353</v>
      </c>
      <c r="D35" s="51" t="s">
        <v>124</v>
      </c>
      <c r="E35" s="33" t="s">
        <v>311</v>
      </c>
      <c r="F35" s="33"/>
      <c r="G35" s="36" t="s">
        <v>199</v>
      </c>
      <c r="H35" s="33" t="s">
        <v>360</v>
      </c>
      <c r="I35" s="33" t="s">
        <v>157</v>
      </c>
      <c r="J35" s="33"/>
      <c r="K35" s="33" t="s">
        <v>357</v>
      </c>
      <c r="L35" s="33" t="s">
        <v>202</v>
      </c>
      <c r="M35" s="33" t="s">
        <v>203</v>
      </c>
      <c r="N35" s="68" t="s">
        <v>368</v>
      </c>
      <c r="O35" s="33" t="s">
        <v>243</v>
      </c>
      <c r="P35" s="33" t="s">
        <v>246</v>
      </c>
      <c r="Q35" s="33" t="s">
        <v>247</v>
      </c>
      <c r="R35" s="23" t="str">
        <f t="shared" si="0"/>
        <v>7-CAB_02-12S-Saqu</v>
      </c>
      <c r="S35" s="33">
        <v>671</v>
      </c>
      <c r="T35" s="51" t="s">
        <v>352</v>
      </c>
    </row>
    <row r="36" spans="1:20" ht="15.75" customHeight="1" x14ac:dyDescent="0.35">
      <c r="A36" s="49">
        <v>7</v>
      </c>
      <c r="B36" s="62">
        <v>1</v>
      </c>
      <c r="C36" s="51" t="s">
        <v>353</v>
      </c>
      <c r="D36" s="51" t="s">
        <v>124</v>
      </c>
      <c r="E36" s="33" t="s">
        <v>311</v>
      </c>
      <c r="F36" s="33"/>
      <c r="G36" s="36" t="s">
        <v>199</v>
      </c>
      <c r="H36" s="33" t="s">
        <v>360</v>
      </c>
      <c r="I36" s="33" t="s">
        <v>161</v>
      </c>
      <c r="J36" s="33"/>
      <c r="K36" s="33" t="s">
        <v>357</v>
      </c>
      <c r="L36" s="33" t="s">
        <v>202</v>
      </c>
      <c r="M36" s="33" t="s">
        <v>203</v>
      </c>
      <c r="N36" s="68" t="s">
        <v>368</v>
      </c>
      <c r="O36" s="33" t="s">
        <v>225</v>
      </c>
      <c r="P36" s="33" t="s">
        <v>248</v>
      </c>
      <c r="Q36" s="33" t="s">
        <v>249</v>
      </c>
      <c r="R36" s="23" t="str">
        <f t="shared" si="0"/>
        <v>7-CAB_02-12S-Uten</v>
      </c>
      <c r="S36" s="33">
        <v>744</v>
      </c>
      <c r="T36" s="51" t="s">
        <v>352</v>
      </c>
    </row>
    <row r="37" spans="1:20" ht="15.75" customHeight="1" x14ac:dyDescent="0.35">
      <c r="A37" s="49">
        <v>7</v>
      </c>
      <c r="B37" s="62">
        <v>1</v>
      </c>
      <c r="C37" s="51" t="s">
        <v>353</v>
      </c>
      <c r="D37" s="51" t="s">
        <v>124</v>
      </c>
      <c r="E37" s="33" t="s">
        <v>311</v>
      </c>
      <c r="F37" s="33"/>
      <c r="G37" s="36" t="s">
        <v>200</v>
      </c>
      <c r="H37" s="33" t="s">
        <v>361</v>
      </c>
      <c r="I37" s="33" t="s">
        <v>140</v>
      </c>
      <c r="J37" s="33"/>
      <c r="K37" s="33" t="s">
        <v>357</v>
      </c>
      <c r="L37" s="33" t="s">
        <v>202</v>
      </c>
      <c r="M37" s="33" t="s">
        <v>203</v>
      </c>
      <c r="N37" s="68" t="s">
        <v>368</v>
      </c>
      <c r="O37" s="33" t="s">
        <v>207</v>
      </c>
      <c r="P37" s="33" t="s">
        <v>218</v>
      </c>
      <c r="Q37" s="33" t="s">
        <v>250</v>
      </c>
      <c r="R37" s="23" t="str">
        <f t="shared" si="0"/>
        <v>7-CAB_02-16S-Aqua</v>
      </c>
      <c r="S37" s="33">
        <v>3459</v>
      </c>
      <c r="T37" s="51" t="s">
        <v>352</v>
      </c>
    </row>
    <row r="38" spans="1:20" ht="15.75" customHeight="1" x14ac:dyDescent="0.35">
      <c r="A38" s="49">
        <v>7</v>
      </c>
      <c r="B38" s="62">
        <v>1</v>
      </c>
      <c r="C38" s="51" t="s">
        <v>353</v>
      </c>
      <c r="D38" s="51" t="s">
        <v>124</v>
      </c>
      <c r="E38" s="33" t="s">
        <v>311</v>
      </c>
      <c r="F38" s="33"/>
      <c r="G38" s="36" t="s">
        <v>200</v>
      </c>
      <c r="H38" s="33" t="s">
        <v>361</v>
      </c>
      <c r="I38" s="33" t="s">
        <v>181</v>
      </c>
      <c r="J38" s="33"/>
      <c r="K38" s="33" t="s">
        <v>357</v>
      </c>
      <c r="L38" s="33" t="s">
        <v>202</v>
      </c>
      <c r="M38" s="33" t="s">
        <v>203</v>
      </c>
      <c r="N38" s="68" t="s">
        <v>368</v>
      </c>
      <c r="O38" s="33" t="s">
        <v>207</v>
      </c>
      <c r="P38" s="33" t="s">
        <v>213</v>
      </c>
      <c r="Q38" s="33" t="s">
        <v>214</v>
      </c>
      <c r="R38" s="23" t="str">
        <f t="shared" si="0"/>
        <v>7-CAB_02-16S-Cgig</v>
      </c>
      <c r="S38" s="33">
        <v>7610</v>
      </c>
      <c r="T38" s="51" t="s">
        <v>352</v>
      </c>
    </row>
    <row r="39" spans="1:20" ht="15.75" customHeight="1" x14ac:dyDescent="0.35">
      <c r="A39" s="49">
        <v>7</v>
      </c>
      <c r="B39" s="62">
        <v>1</v>
      </c>
      <c r="C39" s="51" t="s">
        <v>353</v>
      </c>
      <c r="D39" s="51" t="s">
        <v>124</v>
      </c>
      <c r="E39" s="33" t="s">
        <v>311</v>
      </c>
      <c r="F39" s="33"/>
      <c r="G39" s="36" t="s">
        <v>200</v>
      </c>
      <c r="H39" s="33" t="s">
        <v>361</v>
      </c>
      <c r="I39" s="33" t="s">
        <v>184</v>
      </c>
      <c r="J39" s="33"/>
      <c r="K39" s="33" t="s">
        <v>357</v>
      </c>
      <c r="L39" s="33" t="s">
        <v>202</v>
      </c>
      <c r="M39" s="33" t="s">
        <v>203</v>
      </c>
      <c r="N39" s="68" t="s">
        <v>368</v>
      </c>
      <c r="O39" s="33" t="s">
        <v>207</v>
      </c>
      <c r="P39" s="33" t="s">
        <v>218</v>
      </c>
      <c r="Q39" s="33" t="s">
        <v>219</v>
      </c>
      <c r="R39" s="23" t="str">
        <f t="shared" si="0"/>
        <v>7-CAB_02-16S-Gacu</v>
      </c>
      <c r="S39" s="33">
        <v>36236</v>
      </c>
      <c r="T39" s="51" t="s">
        <v>352</v>
      </c>
    </row>
    <row r="40" spans="1:20" ht="15.75" customHeight="1" x14ac:dyDescent="0.35">
      <c r="A40" s="49">
        <v>7</v>
      </c>
      <c r="B40" s="62">
        <v>1</v>
      </c>
      <c r="C40" s="51" t="s">
        <v>353</v>
      </c>
      <c r="D40" s="51" t="s">
        <v>124</v>
      </c>
      <c r="E40" s="33" t="s">
        <v>311</v>
      </c>
      <c r="F40" s="33"/>
      <c r="G40" s="36" t="s">
        <v>200</v>
      </c>
      <c r="H40" s="33" t="s">
        <v>361</v>
      </c>
      <c r="I40" s="33" t="s">
        <v>147</v>
      </c>
      <c r="J40" s="33"/>
      <c r="K40" s="33" t="s">
        <v>357</v>
      </c>
      <c r="L40" s="33" t="s">
        <v>202</v>
      </c>
      <c r="M40" s="33" t="s">
        <v>203</v>
      </c>
      <c r="N40" s="68" t="s">
        <v>368</v>
      </c>
      <c r="O40" s="33" t="s">
        <v>207</v>
      </c>
      <c r="P40" s="33" t="s">
        <v>251</v>
      </c>
      <c r="Q40" s="33" t="s">
        <v>252</v>
      </c>
      <c r="R40" s="23" t="str">
        <f t="shared" si="0"/>
        <v>7-CAB_02-16S-Llam</v>
      </c>
      <c r="S40" s="33">
        <v>3911</v>
      </c>
      <c r="T40" s="51" t="s">
        <v>352</v>
      </c>
    </row>
    <row r="41" spans="1:20" ht="15.75" customHeight="1" x14ac:dyDescent="0.35">
      <c r="A41" s="49">
        <v>7</v>
      </c>
      <c r="B41" s="62">
        <v>1</v>
      </c>
      <c r="C41" s="51" t="s">
        <v>353</v>
      </c>
      <c r="D41" s="51" t="s">
        <v>124</v>
      </c>
      <c r="E41" s="33" t="s">
        <v>311</v>
      </c>
      <c r="F41" s="33"/>
      <c r="G41" s="36" t="s">
        <v>200</v>
      </c>
      <c r="H41" s="33" t="s">
        <v>361</v>
      </c>
      <c r="I41" s="33" t="s">
        <v>180</v>
      </c>
      <c r="J41" s="33"/>
      <c r="K41" s="33" t="s">
        <v>357</v>
      </c>
      <c r="L41" s="33" t="s">
        <v>202</v>
      </c>
      <c r="M41" s="33" t="s">
        <v>203</v>
      </c>
      <c r="N41" s="68" t="s">
        <v>368</v>
      </c>
      <c r="O41" s="33" t="s">
        <v>222</v>
      </c>
      <c r="P41" s="33" t="s">
        <v>223</v>
      </c>
      <c r="Q41" s="33" t="s">
        <v>224</v>
      </c>
      <c r="R41" s="23" t="str">
        <f t="shared" si="0"/>
        <v>7-CAB_02-16S-Mmen</v>
      </c>
      <c r="S41" s="33">
        <v>25301</v>
      </c>
      <c r="T41" s="51" t="s">
        <v>352</v>
      </c>
    </row>
    <row r="42" spans="1:20" ht="15.75" customHeight="1" x14ac:dyDescent="0.35">
      <c r="A42" s="49">
        <v>7</v>
      </c>
      <c r="B42" s="62">
        <v>1</v>
      </c>
      <c r="C42" s="51" t="s">
        <v>353</v>
      </c>
      <c r="D42" s="51" t="s">
        <v>124</v>
      </c>
      <c r="E42" s="33" t="s">
        <v>311</v>
      </c>
      <c r="F42" s="33"/>
      <c r="G42" s="36" t="s">
        <v>200</v>
      </c>
      <c r="H42" s="33" t="s">
        <v>361</v>
      </c>
      <c r="I42" s="33" t="s">
        <v>149</v>
      </c>
      <c r="J42" s="33"/>
      <c r="K42" s="33" t="s">
        <v>357</v>
      </c>
      <c r="L42" s="33" t="s">
        <v>202</v>
      </c>
      <c r="M42" s="33" t="s">
        <v>203</v>
      </c>
      <c r="N42" s="68" t="s">
        <v>368</v>
      </c>
      <c r="O42" s="33" t="s">
        <v>225</v>
      </c>
      <c r="P42" s="33" t="s">
        <v>226</v>
      </c>
      <c r="Q42" s="33" t="s">
        <v>227</v>
      </c>
      <c r="R42" s="23" t="str">
        <f t="shared" si="0"/>
        <v>7-CAB_02-16S-Mtom</v>
      </c>
      <c r="S42" s="33">
        <v>6329</v>
      </c>
      <c r="T42" s="51" t="s">
        <v>352</v>
      </c>
    </row>
    <row r="43" spans="1:20" ht="15.75" customHeight="1" x14ac:dyDescent="0.35">
      <c r="A43" s="49">
        <v>7</v>
      </c>
      <c r="B43" s="62">
        <v>1</v>
      </c>
      <c r="C43" s="51" t="s">
        <v>353</v>
      </c>
      <c r="D43" s="51" t="s">
        <v>124</v>
      </c>
      <c r="E43" s="33" t="s">
        <v>311</v>
      </c>
      <c r="F43" s="33"/>
      <c r="G43" s="36" t="s">
        <v>200</v>
      </c>
      <c r="H43" s="33" t="s">
        <v>361</v>
      </c>
      <c r="I43" s="33" t="s">
        <v>151</v>
      </c>
      <c r="J43" s="33"/>
      <c r="K43" s="33" t="s">
        <v>357</v>
      </c>
      <c r="L43" s="33" t="s">
        <v>202</v>
      </c>
      <c r="M43" s="33" t="s">
        <v>203</v>
      </c>
      <c r="N43" s="68" t="s">
        <v>368</v>
      </c>
      <c r="O43" s="33" t="s">
        <v>207</v>
      </c>
      <c r="P43" s="33" t="s">
        <v>234</v>
      </c>
      <c r="Q43" s="33" t="s">
        <v>235</v>
      </c>
      <c r="R43" s="23" t="str">
        <f t="shared" si="0"/>
        <v>7-CAB_02-16S-Msco</v>
      </c>
      <c r="S43" s="33">
        <v>7010</v>
      </c>
      <c r="T43" s="51" t="s">
        <v>352</v>
      </c>
    </row>
    <row r="44" spans="1:20" ht="15.75" customHeight="1" x14ac:dyDescent="0.35">
      <c r="A44" s="49">
        <v>7</v>
      </c>
      <c r="B44" s="62">
        <v>1</v>
      </c>
      <c r="C44" s="51" t="s">
        <v>353</v>
      </c>
      <c r="D44" s="51" t="s">
        <v>124</v>
      </c>
      <c r="E44" s="33" t="s">
        <v>311</v>
      </c>
      <c r="F44" s="33"/>
      <c r="G44" s="36" t="s">
        <v>200</v>
      </c>
      <c r="H44" s="33" t="s">
        <v>361</v>
      </c>
      <c r="I44" s="33" t="s">
        <v>189</v>
      </c>
      <c r="J44" s="33"/>
      <c r="K44" s="33" t="s">
        <v>357</v>
      </c>
      <c r="L44" s="33" t="s">
        <v>202</v>
      </c>
      <c r="M44" s="33" t="s">
        <v>203</v>
      </c>
      <c r="N44" s="68" t="s">
        <v>368</v>
      </c>
      <c r="O44" s="33" t="s">
        <v>207</v>
      </c>
      <c r="P44" s="33" t="s">
        <v>236</v>
      </c>
      <c r="Q44" s="33" t="s">
        <v>237</v>
      </c>
      <c r="R44" s="23" t="str">
        <f t="shared" si="0"/>
        <v>7-CAB_02-16S-Pgun</v>
      </c>
      <c r="S44" s="33">
        <v>13342</v>
      </c>
      <c r="T44" s="51" t="s">
        <v>352</v>
      </c>
    </row>
    <row r="45" spans="1:20" ht="15.75" customHeight="1" x14ac:dyDescent="0.35">
      <c r="A45" s="49">
        <v>7</v>
      </c>
      <c r="B45" s="62">
        <v>1</v>
      </c>
      <c r="C45" s="51" t="s">
        <v>353</v>
      </c>
      <c r="D45" s="51" t="s">
        <v>124</v>
      </c>
      <c r="E45" s="33" t="s">
        <v>311</v>
      </c>
      <c r="F45" s="33"/>
      <c r="G45" s="36" t="s">
        <v>200</v>
      </c>
      <c r="H45" s="33" t="s">
        <v>361</v>
      </c>
      <c r="I45" s="33" t="s">
        <v>156</v>
      </c>
      <c r="J45" s="33"/>
      <c r="K45" s="33" t="s">
        <v>357</v>
      </c>
      <c r="L45" s="33" t="s">
        <v>202</v>
      </c>
      <c r="M45" s="33" t="s">
        <v>203</v>
      </c>
      <c r="N45" s="68" t="s">
        <v>368</v>
      </c>
      <c r="O45" s="33" t="s">
        <v>228</v>
      </c>
      <c r="P45" s="33" t="s">
        <v>229</v>
      </c>
      <c r="Q45" s="33" t="s">
        <v>230</v>
      </c>
      <c r="R45" s="23" t="str">
        <f t="shared" si="0"/>
        <v>7-CAB_02-16S-Ssco</v>
      </c>
      <c r="S45" s="33">
        <v>3603</v>
      </c>
      <c r="T45" s="51" t="s">
        <v>352</v>
      </c>
    </row>
    <row r="46" spans="1:20" ht="15.75" customHeight="1" x14ac:dyDescent="0.35">
      <c r="A46" s="49">
        <v>7</v>
      </c>
      <c r="B46" s="62">
        <v>1</v>
      </c>
      <c r="C46" s="51" t="s">
        <v>353</v>
      </c>
      <c r="D46" s="51" t="s">
        <v>124</v>
      </c>
      <c r="E46" s="33" t="s">
        <v>311</v>
      </c>
      <c r="F46" s="33"/>
      <c r="G46" s="36" t="s">
        <v>200</v>
      </c>
      <c r="H46" s="33" t="s">
        <v>361</v>
      </c>
      <c r="I46" s="33" t="s">
        <v>159</v>
      </c>
      <c r="J46" s="33"/>
      <c r="K46" s="33" t="s">
        <v>357</v>
      </c>
      <c r="L46" s="33" t="s">
        <v>202</v>
      </c>
      <c r="M46" s="33" t="s">
        <v>203</v>
      </c>
      <c r="N46" s="68" t="s">
        <v>368</v>
      </c>
      <c r="O46" s="33" t="s">
        <v>231</v>
      </c>
      <c r="P46" s="33" t="s">
        <v>232</v>
      </c>
      <c r="Q46" s="33" t="s">
        <v>233</v>
      </c>
      <c r="R46" s="23" t="str">
        <f t="shared" si="0"/>
        <v>7-CAB_02-16S-Tads</v>
      </c>
      <c r="S46" s="33">
        <v>7204</v>
      </c>
      <c r="T46" s="51" t="s">
        <v>352</v>
      </c>
    </row>
    <row r="47" spans="1:20" ht="15.75" customHeight="1" x14ac:dyDescent="0.35">
      <c r="A47" s="49">
        <v>7</v>
      </c>
      <c r="B47" s="62">
        <v>1</v>
      </c>
      <c r="C47" s="51" t="s">
        <v>353</v>
      </c>
      <c r="D47" s="51" t="s">
        <v>125</v>
      </c>
      <c r="E47" s="33" t="s">
        <v>312</v>
      </c>
      <c r="F47" s="33"/>
      <c r="G47" s="36" t="s">
        <v>199</v>
      </c>
      <c r="H47" s="33" t="s">
        <v>360</v>
      </c>
      <c r="I47" s="33" t="s">
        <v>138</v>
      </c>
      <c r="J47" s="33"/>
      <c r="K47" s="33" t="s">
        <v>357</v>
      </c>
      <c r="L47" s="33" t="s">
        <v>202</v>
      </c>
      <c r="M47" s="33" t="s">
        <v>203</v>
      </c>
      <c r="N47" s="68" t="s">
        <v>368</v>
      </c>
      <c r="O47" s="33" t="s">
        <v>204</v>
      </c>
      <c r="P47" s="33" t="s">
        <v>205</v>
      </c>
      <c r="Q47" s="33" t="s">
        <v>206</v>
      </c>
      <c r="R47" s="23" t="str">
        <f t="shared" si="0"/>
        <v>7-CAB_03-12S-Apse</v>
      </c>
      <c r="S47" s="33">
        <v>1379</v>
      </c>
      <c r="T47" s="51" t="s">
        <v>352</v>
      </c>
    </row>
    <row r="48" spans="1:20" ht="15.75" customHeight="1" x14ac:dyDescent="0.35">
      <c r="A48" s="49">
        <v>7</v>
      </c>
      <c r="B48" s="62">
        <v>1</v>
      </c>
      <c r="C48" s="51" t="s">
        <v>353</v>
      </c>
      <c r="D48" s="51" t="s">
        <v>125</v>
      </c>
      <c r="E48" s="33" t="s">
        <v>312</v>
      </c>
      <c r="F48" s="33"/>
      <c r="G48" s="36" t="s">
        <v>199</v>
      </c>
      <c r="H48" s="33" t="s">
        <v>360</v>
      </c>
      <c r="I48" s="33" t="s">
        <v>179</v>
      </c>
      <c r="J48" s="33"/>
      <c r="K48" s="33" t="s">
        <v>357</v>
      </c>
      <c r="L48" s="33" t="s">
        <v>202</v>
      </c>
      <c r="M48" s="33" t="s">
        <v>203</v>
      </c>
      <c r="N48" s="68" t="s">
        <v>368</v>
      </c>
      <c r="O48" s="33" t="s">
        <v>207</v>
      </c>
      <c r="P48" s="33" t="s">
        <v>208</v>
      </c>
      <c r="Q48" s="33" t="s">
        <v>209</v>
      </c>
      <c r="R48" s="23" t="str">
        <f t="shared" si="0"/>
        <v>7-CAB_03-12S-Atob</v>
      </c>
      <c r="S48" s="33">
        <v>816</v>
      </c>
      <c r="T48" s="51" t="s">
        <v>352</v>
      </c>
    </row>
    <row r="49" spans="1:20" ht="15.75" customHeight="1" x14ac:dyDescent="0.35">
      <c r="A49" s="49">
        <v>7</v>
      </c>
      <c r="B49" s="62">
        <v>1</v>
      </c>
      <c r="C49" s="51" t="s">
        <v>353</v>
      </c>
      <c r="D49" s="51" t="s">
        <v>125</v>
      </c>
      <c r="E49" s="33" t="s">
        <v>312</v>
      </c>
      <c r="F49" s="33"/>
      <c r="G49" s="36" t="s">
        <v>199</v>
      </c>
      <c r="H49" s="33" t="s">
        <v>360</v>
      </c>
      <c r="I49" s="33" t="s">
        <v>139</v>
      </c>
      <c r="J49" s="33"/>
      <c r="K49" s="33" t="s">
        <v>357</v>
      </c>
      <c r="L49" s="33" t="s">
        <v>202</v>
      </c>
      <c r="M49" s="33" t="s">
        <v>203</v>
      </c>
      <c r="N49" s="68" t="s">
        <v>368</v>
      </c>
      <c r="O49" s="33" t="s">
        <v>210</v>
      </c>
      <c r="P49" s="33" t="s">
        <v>211</v>
      </c>
      <c r="Q49" s="33" t="s">
        <v>212</v>
      </c>
      <c r="R49" s="23" t="str">
        <f t="shared" si="0"/>
        <v>7-CAB_03-12S-Aros</v>
      </c>
      <c r="S49" s="33">
        <v>7760</v>
      </c>
      <c r="T49" s="51" t="s">
        <v>352</v>
      </c>
    </row>
    <row r="50" spans="1:20" ht="15.75" customHeight="1" x14ac:dyDescent="0.35">
      <c r="A50" s="49">
        <v>7</v>
      </c>
      <c r="B50" s="62">
        <v>1</v>
      </c>
      <c r="C50" s="51" t="s">
        <v>353</v>
      </c>
      <c r="D50" s="51" t="s">
        <v>125</v>
      </c>
      <c r="E50" s="33" t="s">
        <v>312</v>
      </c>
      <c r="F50" s="33"/>
      <c r="G50" s="36" t="s">
        <v>199</v>
      </c>
      <c r="H50" s="33" t="s">
        <v>360</v>
      </c>
      <c r="I50" s="33" t="s">
        <v>140</v>
      </c>
      <c r="J50" s="33"/>
      <c r="K50" s="33" t="s">
        <v>357</v>
      </c>
      <c r="L50" s="33" t="s">
        <v>202</v>
      </c>
      <c r="M50" s="33" t="s">
        <v>203</v>
      </c>
      <c r="N50" s="68" t="s">
        <v>368</v>
      </c>
      <c r="O50" s="33" t="s">
        <v>207</v>
      </c>
      <c r="P50" s="33" t="s">
        <v>218</v>
      </c>
      <c r="Q50" s="33" t="s">
        <v>250</v>
      </c>
      <c r="R50" s="23" t="str">
        <f t="shared" si="0"/>
        <v>7-CAB_03-12S-Aqua</v>
      </c>
      <c r="S50" s="33">
        <v>4468</v>
      </c>
      <c r="T50" s="51" t="s">
        <v>352</v>
      </c>
    </row>
    <row r="51" spans="1:20" ht="15.75" customHeight="1" x14ac:dyDescent="0.35">
      <c r="A51" s="49">
        <v>7</v>
      </c>
      <c r="B51" s="62">
        <v>1</v>
      </c>
      <c r="C51" s="51" t="s">
        <v>353</v>
      </c>
      <c r="D51" s="51" t="s">
        <v>125</v>
      </c>
      <c r="E51" s="33" t="s">
        <v>312</v>
      </c>
      <c r="F51" s="33"/>
      <c r="G51" s="36" t="s">
        <v>199</v>
      </c>
      <c r="H51" s="33" t="s">
        <v>360</v>
      </c>
      <c r="I51" s="33" t="s">
        <v>181</v>
      </c>
      <c r="J51" s="33"/>
      <c r="K51" s="33" t="s">
        <v>357</v>
      </c>
      <c r="L51" s="33" t="s">
        <v>202</v>
      </c>
      <c r="M51" s="33" t="s">
        <v>203</v>
      </c>
      <c r="N51" s="68" t="s">
        <v>368</v>
      </c>
      <c r="O51" s="33" t="s">
        <v>207</v>
      </c>
      <c r="P51" s="33" t="s">
        <v>213</v>
      </c>
      <c r="Q51" s="33" t="s">
        <v>214</v>
      </c>
      <c r="R51" s="23" t="str">
        <f t="shared" si="0"/>
        <v>7-CAB_03-12S-Cgig</v>
      </c>
      <c r="S51" s="33">
        <v>553</v>
      </c>
      <c r="T51" s="51" t="s">
        <v>352</v>
      </c>
    </row>
    <row r="52" spans="1:20" ht="15.75" customHeight="1" x14ac:dyDescent="0.35">
      <c r="A52" s="49">
        <v>7</v>
      </c>
      <c r="B52" s="62">
        <v>1</v>
      </c>
      <c r="C52" s="51" t="s">
        <v>353</v>
      </c>
      <c r="D52" s="51" t="s">
        <v>125</v>
      </c>
      <c r="E52" s="33" t="s">
        <v>312</v>
      </c>
      <c r="F52" s="33"/>
      <c r="G52" s="36" t="s">
        <v>199</v>
      </c>
      <c r="H52" s="33" t="s">
        <v>360</v>
      </c>
      <c r="I52" s="33" t="s">
        <v>186</v>
      </c>
      <c r="J52" s="33"/>
      <c r="K52" s="33" t="s">
        <v>357</v>
      </c>
      <c r="L52" s="33" t="s">
        <v>202</v>
      </c>
      <c r="M52" s="33" t="s">
        <v>203</v>
      </c>
      <c r="N52" s="68" t="s">
        <v>368</v>
      </c>
      <c r="O52" s="33" t="s">
        <v>215</v>
      </c>
      <c r="P52" s="33" t="s">
        <v>216</v>
      </c>
      <c r="Q52" s="33" t="s">
        <v>217</v>
      </c>
      <c r="R52" s="23" t="str">
        <f t="shared" si="0"/>
        <v>7-CAB_03-12S-Fdia</v>
      </c>
      <c r="S52" s="33">
        <v>517</v>
      </c>
      <c r="T52" s="51" t="s">
        <v>352</v>
      </c>
    </row>
    <row r="53" spans="1:20" ht="15.75" customHeight="1" x14ac:dyDescent="0.35">
      <c r="A53" s="49">
        <v>7</v>
      </c>
      <c r="B53" s="62">
        <v>1</v>
      </c>
      <c r="C53" s="51" t="s">
        <v>353</v>
      </c>
      <c r="D53" s="51" t="s">
        <v>125</v>
      </c>
      <c r="E53" s="33" t="s">
        <v>312</v>
      </c>
      <c r="F53" s="33"/>
      <c r="G53" s="36" t="s">
        <v>199</v>
      </c>
      <c r="H53" s="33" t="s">
        <v>360</v>
      </c>
      <c r="I53" s="33" t="s">
        <v>184</v>
      </c>
      <c r="J53" s="33"/>
      <c r="K53" s="33" t="s">
        <v>357</v>
      </c>
      <c r="L53" s="33" t="s">
        <v>202</v>
      </c>
      <c r="M53" s="33" t="s">
        <v>203</v>
      </c>
      <c r="N53" s="68" t="s">
        <v>368</v>
      </c>
      <c r="O53" s="33" t="s">
        <v>207</v>
      </c>
      <c r="P53" s="33" t="s">
        <v>218</v>
      </c>
      <c r="Q53" s="33" t="s">
        <v>219</v>
      </c>
      <c r="R53" s="23" t="str">
        <f t="shared" si="0"/>
        <v>7-CAB_03-12S-Gacu</v>
      </c>
      <c r="S53" s="33">
        <v>7688</v>
      </c>
      <c r="T53" s="51" t="s">
        <v>352</v>
      </c>
    </row>
    <row r="54" spans="1:20" ht="15.75" customHeight="1" x14ac:dyDescent="0.35">
      <c r="A54" s="49">
        <v>7</v>
      </c>
      <c r="B54" s="62">
        <v>1</v>
      </c>
      <c r="C54" s="51" t="s">
        <v>353</v>
      </c>
      <c r="D54" s="51" t="s">
        <v>125</v>
      </c>
      <c r="E54" s="33" t="s">
        <v>312</v>
      </c>
      <c r="F54" s="33"/>
      <c r="G54" s="36" t="s">
        <v>199</v>
      </c>
      <c r="H54" s="33" t="s">
        <v>360</v>
      </c>
      <c r="I54" s="33" t="s">
        <v>147</v>
      </c>
      <c r="J54" s="33"/>
      <c r="K54" s="33" t="s">
        <v>357</v>
      </c>
      <c r="L54" s="33" t="s">
        <v>202</v>
      </c>
      <c r="M54" s="33" t="s">
        <v>203</v>
      </c>
      <c r="N54" s="68" t="s">
        <v>368</v>
      </c>
      <c r="O54" s="33" t="s">
        <v>207</v>
      </c>
      <c r="P54" s="33" t="s">
        <v>251</v>
      </c>
      <c r="Q54" s="33" t="s">
        <v>252</v>
      </c>
      <c r="R54" s="23" t="str">
        <f t="shared" si="0"/>
        <v>7-CAB_03-12S-Llam</v>
      </c>
      <c r="S54" s="33">
        <v>935</v>
      </c>
      <c r="T54" s="51" t="s">
        <v>352</v>
      </c>
    </row>
    <row r="55" spans="1:20" ht="15.75" customHeight="1" x14ac:dyDescent="0.35">
      <c r="A55" s="49">
        <v>7</v>
      </c>
      <c r="B55" s="62">
        <v>1</v>
      </c>
      <c r="C55" s="51" t="s">
        <v>353</v>
      </c>
      <c r="D55" s="51" t="s">
        <v>125</v>
      </c>
      <c r="E55" s="33" t="s">
        <v>312</v>
      </c>
      <c r="F55" s="33"/>
      <c r="G55" s="36" t="s">
        <v>199</v>
      </c>
      <c r="H55" s="33" t="s">
        <v>360</v>
      </c>
      <c r="I55" s="33" t="s">
        <v>180</v>
      </c>
      <c r="J55" s="33"/>
      <c r="K55" s="33" t="s">
        <v>357</v>
      </c>
      <c r="L55" s="33" t="s">
        <v>202</v>
      </c>
      <c r="M55" s="33" t="s">
        <v>203</v>
      </c>
      <c r="N55" s="68" t="s">
        <v>368</v>
      </c>
      <c r="O55" s="33" t="s">
        <v>222</v>
      </c>
      <c r="P55" s="33" t="s">
        <v>223</v>
      </c>
      <c r="Q55" s="33" t="s">
        <v>224</v>
      </c>
      <c r="R55" s="23" t="str">
        <f t="shared" si="0"/>
        <v>7-CAB_03-12S-Mmen</v>
      </c>
      <c r="S55" s="33">
        <v>9341</v>
      </c>
      <c r="T55" s="51" t="s">
        <v>352</v>
      </c>
    </row>
    <row r="56" spans="1:20" ht="15.75" customHeight="1" x14ac:dyDescent="0.35">
      <c r="A56" s="49">
        <v>7</v>
      </c>
      <c r="B56" s="62">
        <v>1</v>
      </c>
      <c r="C56" s="51" t="s">
        <v>353</v>
      </c>
      <c r="D56" s="51" t="s">
        <v>125</v>
      </c>
      <c r="E56" s="33" t="s">
        <v>312</v>
      </c>
      <c r="F56" s="33"/>
      <c r="G56" s="36" t="s">
        <v>199</v>
      </c>
      <c r="H56" s="33" t="s">
        <v>360</v>
      </c>
      <c r="I56" s="33" t="s">
        <v>149</v>
      </c>
      <c r="J56" s="33"/>
      <c r="K56" s="33" t="s">
        <v>357</v>
      </c>
      <c r="L56" s="33" t="s">
        <v>202</v>
      </c>
      <c r="M56" s="33" t="s">
        <v>203</v>
      </c>
      <c r="N56" s="68" t="s">
        <v>368</v>
      </c>
      <c r="O56" s="33" t="s">
        <v>225</v>
      </c>
      <c r="P56" s="33" t="s">
        <v>226</v>
      </c>
      <c r="Q56" s="33" t="s">
        <v>227</v>
      </c>
      <c r="R56" s="23" t="str">
        <f t="shared" si="0"/>
        <v>7-CAB_03-12S-Mtom</v>
      </c>
      <c r="S56" s="33">
        <v>2785</v>
      </c>
      <c r="T56" s="51" t="s">
        <v>352</v>
      </c>
    </row>
    <row r="57" spans="1:20" ht="15.75" customHeight="1" x14ac:dyDescent="0.35">
      <c r="A57" s="49">
        <v>7</v>
      </c>
      <c r="B57" s="62">
        <v>1</v>
      </c>
      <c r="C57" s="51" t="s">
        <v>353</v>
      </c>
      <c r="D57" s="51" t="s">
        <v>125</v>
      </c>
      <c r="E57" s="33" t="s">
        <v>312</v>
      </c>
      <c r="F57" s="33"/>
      <c r="G57" s="36" t="s">
        <v>199</v>
      </c>
      <c r="H57" s="33" t="s">
        <v>360</v>
      </c>
      <c r="I57" s="33" t="s">
        <v>150</v>
      </c>
      <c r="J57" s="33"/>
      <c r="K57" s="33" t="s">
        <v>357</v>
      </c>
      <c r="L57" s="33" t="s">
        <v>202</v>
      </c>
      <c r="M57" s="33" t="s">
        <v>203</v>
      </c>
      <c r="N57" s="68" t="s">
        <v>368</v>
      </c>
      <c r="O57" s="33" t="s">
        <v>207</v>
      </c>
      <c r="P57" s="33" t="s">
        <v>234</v>
      </c>
      <c r="Q57" s="33" t="s">
        <v>235</v>
      </c>
      <c r="R57" s="23" t="str">
        <f t="shared" si="0"/>
        <v>7-CAB_03-12S-Maen</v>
      </c>
      <c r="S57" s="33">
        <v>597</v>
      </c>
      <c r="T57" s="51" t="s">
        <v>352</v>
      </c>
    </row>
    <row r="58" spans="1:20" ht="15.75" customHeight="1" x14ac:dyDescent="0.35">
      <c r="A58" s="49">
        <v>7</v>
      </c>
      <c r="B58" s="62">
        <v>1</v>
      </c>
      <c r="C58" s="51" t="s">
        <v>353</v>
      </c>
      <c r="D58" s="51" t="s">
        <v>125</v>
      </c>
      <c r="E58" s="33" t="s">
        <v>312</v>
      </c>
      <c r="F58" s="33"/>
      <c r="G58" s="36" t="s">
        <v>199</v>
      </c>
      <c r="H58" s="33" t="s">
        <v>360</v>
      </c>
      <c r="I58" s="33" t="s">
        <v>156</v>
      </c>
      <c r="J58" s="33"/>
      <c r="K58" s="33" t="s">
        <v>357</v>
      </c>
      <c r="L58" s="33" t="s">
        <v>202</v>
      </c>
      <c r="M58" s="33" t="s">
        <v>203</v>
      </c>
      <c r="N58" s="68" t="s">
        <v>368</v>
      </c>
      <c r="O58" s="33" t="s">
        <v>228</v>
      </c>
      <c r="P58" s="33" t="s">
        <v>229</v>
      </c>
      <c r="Q58" s="33" t="s">
        <v>230</v>
      </c>
      <c r="R58" s="23" t="str">
        <f t="shared" si="0"/>
        <v>7-CAB_03-12S-Ssco</v>
      </c>
      <c r="S58" s="33">
        <v>1814</v>
      </c>
      <c r="T58" s="51" t="s">
        <v>352</v>
      </c>
    </row>
    <row r="59" spans="1:20" ht="15.75" customHeight="1" x14ac:dyDescent="0.35">
      <c r="A59" s="49">
        <v>7</v>
      </c>
      <c r="B59" s="62">
        <v>1</v>
      </c>
      <c r="C59" s="51" t="s">
        <v>353</v>
      </c>
      <c r="D59" s="51" t="s">
        <v>125</v>
      </c>
      <c r="E59" s="33" t="s">
        <v>312</v>
      </c>
      <c r="F59" s="33"/>
      <c r="G59" s="36" t="s">
        <v>199</v>
      </c>
      <c r="H59" s="33" t="s">
        <v>360</v>
      </c>
      <c r="I59" s="33" t="s">
        <v>201</v>
      </c>
      <c r="J59" s="33"/>
      <c r="K59" s="33" t="s">
        <v>357</v>
      </c>
      <c r="L59" s="33" t="s">
        <v>202</v>
      </c>
      <c r="M59" s="33" t="s">
        <v>203</v>
      </c>
      <c r="N59" s="68" t="s">
        <v>368</v>
      </c>
      <c r="O59" s="33" t="s">
        <v>253</v>
      </c>
      <c r="P59" s="33" t="s">
        <v>254</v>
      </c>
      <c r="Q59" s="33" t="s">
        <v>255</v>
      </c>
      <c r="R59" s="23" t="str">
        <f t="shared" si="0"/>
        <v>7-CAB_03-12S-Sbor</v>
      </c>
      <c r="S59" s="33">
        <v>370</v>
      </c>
      <c r="T59" s="51" t="s">
        <v>352</v>
      </c>
    </row>
    <row r="60" spans="1:20" ht="15.75" customHeight="1" x14ac:dyDescent="0.35">
      <c r="A60" s="49">
        <v>7</v>
      </c>
      <c r="B60" s="62">
        <v>1</v>
      </c>
      <c r="C60" s="51" t="s">
        <v>353</v>
      </c>
      <c r="D60" s="51" t="s">
        <v>125</v>
      </c>
      <c r="E60" s="33" t="s">
        <v>312</v>
      </c>
      <c r="F60" s="33"/>
      <c r="G60" s="36" t="s">
        <v>199</v>
      </c>
      <c r="H60" s="33" t="s">
        <v>360</v>
      </c>
      <c r="I60" s="33" t="s">
        <v>159</v>
      </c>
      <c r="J60" s="33"/>
      <c r="K60" s="33" t="s">
        <v>357</v>
      </c>
      <c r="L60" s="33" t="s">
        <v>202</v>
      </c>
      <c r="M60" s="33" t="s">
        <v>203</v>
      </c>
      <c r="N60" s="68" t="s">
        <v>368</v>
      </c>
      <c r="O60" s="33" t="s">
        <v>231</v>
      </c>
      <c r="P60" s="33" t="s">
        <v>232</v>
      </c>
      <c r="Q60" s="33" t="s">
        <v>233</v>
      </c>
      <c r="R60" s="23" t="str">
        <f t="shared" si="0"/>
        <v>7-CAB_03-12S-Tads</v>
      </c>
      <c r="S60" s="33">
        <v>1759</v>
      </c>
      <c r="T60" s="51" t="s">
        <v>352</v>
      </c>
    </row>
    <row r="61" spans="1:20" ht="15.75" customHeight="1" x14ac:dyDescent="0.35">
      <c r="A61" s="49">
        <v>7</v>
      </c>
      <c r="B61" s="62">
        <v>1</v>
      </c>
      <c r="C61" s="51" t="s">
        <v>353</v>
      </c>
      <c r="D61" s="51" t="s">
        <v>125</v>
      </c>
      <c r="E61" s="33" t="s">
        <v>312</v>
      </c>
      <c r="F61" s="33"/>
      <c r="G61" s="36" t="s">
        <v>200</v>
      </c>
      <c r="H61" s="33" t="s">
        <v>361</v>
      </c>
      <c r="I61" s="33" t="s">
        <v>140</v>
      </c>
      <c r="J61" s="33"/>
      <c r="K61" s="33" t="s">
        <v>357</v>
      </c>
      <c r="L61" s="33" t="s">
        <v>202</v>
      </c>
      <c r="M61" s="33" t="s">
        <v>203</v>
      </c>
      <c r="N61" s="68" t="s">
        <v>368</v>
      </c>
      <c r="O61" s="33" t="s">
        <v>207</v>
      </c>
      <c r="P61" s="33" t="s">
        <v>218</v>
      </c>
      <c r="Q61" s="33" t="s">
        <v>250</v>
      </c>
      <c r="R61" s="23" t="str">
        <f t="shared" si="0"/>
        <v>7-CAB_03-16S-Aqua</v>
      </c>
      <c r="S61" s="33">
        <v>8287</v>
      </c>
      <c r="T61" s="51" t="s">
        <v>352</v>
      </c>
    </row>
    <row r="62" spans="1:20" ht="15.75" customHeight="1" x14ac:dyDescent="0.35">
      <c r="A62" s="49">
        <v>7</v>
      </c>
      <c r="B62" s="62">
        <v>1</v>
      </c>
      <c r="C62" s="51" t="s">
        <v>353</v>
      </c>
      <c r="D62" s="51" t="s">
        <v>125</v>
      </c>
      <c r="E62" s="33" t="s">
        <v>312</v>
      </c>
      <c r="F62" s="33"/>
      <c r="G62" s="36" t="s">
        <v>200</v>
      </c>
      <c r="H62" s="33" t="s">
        <v>361</v>
      </c>
      <c r="I62" s="33" t="s">
        <v>184</v>
      </c>
      <c r="J62" s="33"/>
      <c r="K62" s="33" t="s">
        <v>357</v>
      </c>
      <c r="L62" s="33" t="s">
        <v>202</v>
      </c>
      <c r="M62" s="33" t="s">
        <v>203</v>
      </c>
      <c r="N62" s="68" t="s">
        <v>368</v>
      </c>
      <c r="O62" s="33" t="s">
        <v>207</v>
      </c>
      <c r="P62" s="33" t="s">
        <v>218</v>
      </c>
      <c r="Q62" s="33" t="s">
        <v>219</v>
      </c>
      <c r="R62" s="23" t="str">
        <f t="shared" si="0"/>
        <v>7-CAB_03-16S-Gacu</v>
      </c>
      <c r="S62" s="33">
        <v>7530</v>
      </c>
      <c r="T62" s="51" t="s">
        <v>352</v>
      </c>
    </row>
    <row r="63" spans="1:20" ht="15.75" customHeight="1" x14ac:dyDescent="0.35">
      <c r="A63" s="49">
        <v>7</v>
      </c>
      <c r="B63" s="62">
        <v>1</v>
      </c>
      <c r="C63" s="51" t="s">
        <v>353</v>
      </c>
      <c r="D63" s="51" t="s">
        <v>125</v>
      </c>
      <c r="E63" s="33" t="s">
        <v>312</v>
      </c>
      <c r="F63" s="33"/>
      <c r="G63" s="36" t="s">
        <v>200</v>
      </c>
      <c r="H63" s="33" t="s">
        <v>361</v>
      </c>
      <c r="I63" s="33" t="s">
        <v>180</v>
      </c>
      <c r="J63" s="33"/>
      <c r="K63" s="33" t="s">
        <v>357</v>
      </c>
      <c r="L63" s="33" t="s">
        <v>202</v>
      </c>
      <c r="M63" s="33" t="s">
        <v>203</v>
      </c>
      <c r="N63" s="68" t="s">
        <v>368</v>
      </c>
      <c r="O63" s="33" t="s">
        <v>222</v>
      </c>
      <c r="P63" s="33" t="s">
        <v>223</v>
      </c>
      <c r="Q63" s="33" t="s">
        <v>224</v>
      </c>
      <c r="R63" s="23" t="str">
        <f t="shared" si="0"/>
        <v>7-CAB_03-16S-Mmen</v>
      </c>
      <c r="S63" s="33">
        <v>20655</v>
      </c>
      <c r="T63" s="51" t="s">
        <v>352</v>
      </c>
    </row>
    <row r="64" spans="1:20" ht="15.75" customHeight="1" x14ac:dyDescent="0.35">
      <c r="A64" s="49">
        <v>7</v>
      </c>
      <c r="B64" s="62">
        <v>1</v>
      </c>
      <c r="C64" s="51" t="s">
        <v>353</v>
      </c>
      <c r="D64" s="51" t="s">
        <v>125</v>
      </c>
      <c r="E64" s="33" t="s">
        <v>312</v>
      </c>
      <c r="F64" s="33"/>
      <c r="G64" s="36" t="s">
        <v>200</v>
      </c>
      <c r="H64" s="33" t="s">
        <v>361</v>
      </c>
      <c r="I64" s="33" t="s">
        <v>149</v>
      </c>
      <c r="J64" s="33"/>
      <c r="K64" s="33" t="s">
        <v>357</v>
      </c>
      <c r="L64" s="33" t="s">
        <v>202</v>
      </c>
      <c r="M64" s="33" t="s">
        <v>203</v>
      </c>
      <c r="N64" s="68" t="s">
        <v>368</v>
      </c>
      <c r="O64" s="33" t="s">
        <v>225</v>
      </c>
      <c r="P64" s="33" t="s">
        <v>226</v>
      </c>
      <c r="Q64" s="33" t="s">
        <v>227</v>
      </c>
      <c r="R64" s="23" t="str">
        <f t="shared" si="0"/>
        <v>7-CAB_03-16S-Mtom</v>
      </c>
      <c r="S64" s="33">
        <v>2651</v>
      </c>
      <c r="T64" s="51" t="s">
        <v>352</v>
      </c>
    </row>
    <row r="65" spans="1:20" ht="15.75" customHeight="1" x14ac:dyDescent="0.35">
      <c r="A65" s="49">
        <v>7</v>
      </c>
      <c r="B65" s="62">
        <v>1</v>
      </c>
      <c r="C65" s="51" t="s">
        <v>353</v>
      </c>
      <c r="D65" s="51" t="s">
        <v>125</v>
      </c>
      <c r="E65" s="33" t="s">
        <v>312</v>
      </c>
      <c r="F65" s="33"/>
      <c r="G65" s="36" t="s">
        <v>200</v>
      </c>
      <c r="H65" s="33" t="s">
        <v>361</v>
      </c>
      <c r="I65" s="33" t="s">
        <v>151</v>
      </c>
      <c r="J65" s="33"/>
      <c r="K65" s="33" t="s">
        <v>357</v>
      </c>
      <c r="L65" s="33" t="s">
        <v>202</v>
      </c>
      <c r="M65" s="33" t="s">
        <v>203</v>
      </c>
      <c r="N65" s="68" t="s">
        <v>368</v>
      </c>
      <c r="O65" s="33" t="s">
        <v>207</v>
      </c>
      <c r="P65" s="33" t="s">
        <v>234</v>
      </c>
      <c r="Q65" s="33" t="s">
        <v>235</v>
      </c>
      <c r="R65" s="23" t="str">
        <f t="shared" si="0"/>
        <v>7-CAB_03-16S-Msco</v>
      </c>
      <c r="S65" s="33">
        <v>2524</v>
      </c>
      <c r="T65" s="51" t="s">
        <v>352</v>
      </c>
    </row>
    <row r="66" spans="1:20" ht="15.75" customHeight="1" x14ac:dyDescent="0.35">
      <c r="A66" s="49">
        <v>7</v>
      </c>
      <c r="B66" s="62">
        <v>1</v>
      </c>
      <c r="C66" s="51" t="s">
        <v>353</v>
      </c>
      <c r="D66" s="51" t="s">
        <v>125</v>
      </c>
      <c r="E66" s="33" t="s">
        <v>312</v>
      </c>
      <c r="F66" s="33"/>
      <c r="G66" s="36" t="s">
        <v>200</v>
      </c>
      <c r="H66" s="33" t="s">
        <v>361</v>
      </c>
      <c r="I66" s="33" t="s">
        <v>189</v>
      </c>
      <c r="J66" s="33"/>
      <c r="K66" s="33" t="s">
        <v>357</v>
      </c>
      <c r="L66" s="33" t="s">
        <v>202</v>
      </c>
      <c r="M66" s="33" t="s">
        <v>203</v>
      </c>
      <c r="N66" s="68" t="s">
        <v>368</v>
      </c>
      <c r="O66" s="33" t="s">
        <v>207</v>
      </c>
      <c r="P66" s="33" t="s">
        <v>236</v>
      </c>
      <c r="Q66" s="33" t="s">
        <v>237</v>
      </c>
      <c r="R66" s="23" t="str">
        <f t="shared" ref="R66:R129" si="1">CONCATENATE(E66,"-",G66,"-",LEFT(I66,1)&amp;MID(I66,FIND(" ",I66)+1,3))</f>
        <v>7-CAB_03-16S-Pgun</v>
      </c>
      <c r="S66" s="33">
        <v>10559</v>
      </c>
      <c r="T66" s="51" t="s">
        <v>352</v>
      </c>
    </row>
    <row r="67" spans="1:20" ht="15.75" customHeight="1" x14ac:dyDescent="0.35">
      <c r="A67" s="49">
        <v>7</v>
      </c>
      <c r="B67" s="62">
        <v>1</v>
      </c>
      <c r="C67" s="51" t="s">
        <v>353</v>
      </c>
      <c r="D67" s="51" t="s">
        <v>125</v>
      </c>
      <c r="E67" s="33" t="s">
        <v>312</v>
      </c>
      <c r="F67" s="33"/>
      <c r="G67" s="36" t="s">
        <v>200</v>
      </c>
      <c r="H67" s="33" t="s">
        <v>361</v>
      </c>
      <c r="I67" s="33" t="s">
        <v>156</v>
      </c>
      <c r="J67" s="33"/>
      <c r="K67" s="33" t="s">
        <v>357</v>
      </c>
      <c r="L67" s="33" t="s">
        <v>202</v>
      </c>
      <c r="M67" s="33" t="s">
        <v>203</v>
      </c>
      <c r="N67" s="68" t="s">
        <v>368</v>
      </c>
      <c r="O67" s="33" t="s">
        <v>228</v>
      </c>
      <c r="P67" s="33" t="s">
        <v>229</v>
      </c>
      <c r="Q67" s="33" t="s">
        <v>230</v>
      </c>
      <c r="R67" s="23" t="str">
        <f t="shared" si="1"/>
        <v>7-CAB_03-16S-Ssco</v>
      </c>
      <c r="S67" s="33">
        <v>1620</v>
      </c>
      <c r="T67" s="51" t="s">
        <v>352</v>
      </c>
    </row>
    <row r="68" spans="1:20" ht="15.75" customHeight="1" x14ac:dyDescent="0.35">
      <c r="A68" s="49">
        <v>7</v>
      </c>
      <c r="B68" s="62">
        <v>1</v>
      </c>
      <c r="C68" s="51" t="s">
        <v>353</v>
      </c>
      <c r="D68" s="51" t="s">
        <v>125</v>
      </c>
      <c r="E68" s="33" t="s">
        <v>312</v>
      </c>
      <c r="F68" s="33"/>
      <c r="G68" s="36" t="s">
        <v>200</v>
      </c>
      <c r="H68" s="33" t="s">
        <v>361</v>
      </c>
      <c r="I68" s="33" t="s">
        <v>159</v>
      </c>
      <c r="J68" s="33"/>
      <c r="K68" s="33" t="s">
        <v>357</v>
      </c>
      <c r="L68" s="33" t="s">
        <v>202</v>
      </c>
      <c r="M68" s="33" t="s">
        <v>203</v>
      </c>
      <c r="N68" s="68" t="s">
        <v>368</v>
      </c>
      <c r="O68" s="33" t="s">
        <v>231</v>
      </c>
      <c r="P68" s="33" t="s">
        <v>232</v>
      </c>
      <c r="Q68" s="33" t="s">
        <v>233</v>
      </c>
      <c r="R68" s="23" t="str">
        <f t="shared" si="1"/>
        <v>7-CAB_03-16S-Tads</v>
      </c>
      <c r="S68" s="33">
        <v>6422</v>
      </c>
      <c r="T68" s="51" t="s">
        <v>352</v>
      </c>
    </row>
    <row r="69" spans="1:20" ht="15.75" customHeight="1" x14ac:dyDescent="0.35">
      <c r="A69" s="49">
        <v>7</v>
      </c>
      <c r="B69" s="62">
        <v>1</v>
      </c>
      <c r="C69" s="51" t="s">
        <v>353</v>
      </c>
      <c r="D69" s="51" t="s">
        <v>88</v>
      </c>
      <c r="E69" s="33" t="s">
        <v>313</v>
      </c>
      <c r="F69" s="33"/>
      <c r="G69" s="36" t="s">
        <v>199</v>
      </c>
      <c r="H69" s="33" t="s">
        <v>360</v>
      </c>
      <c r="I69" s="33" t="s">
        <v>140</v>
      </c>
      <c r="J69" s="33"/>
      <c r="K69" s="33" t="s">
        <v>357</v>
      </c>
      <c r="L69" s="33" t="s">
        <v>202</v>
      </c>
      <c r="M69" s="33" t="s">
        <v>203</v>
      </c>
      <c r="N69" s="68" t="s">
        <v>368</v>
      </c>
      <c r="O69" s="33" t="s">
        <v>207</v>
      </c>
      <c r="P69" s="33" t="s">
        <v>218</v>
      </c>
      <c r="Q69" s="33" t="s">
        <v>250</v>
      </c>
      <c r="R69" s="23" t="str">
        <f t="shared" si="1"/>
        <v>7-CON_01-12S-Aqua</v>
      </c>
      <c r="S69" s="33">
        <v>713</v>
      </c>
      <c r="T69" s="51" t="s">
        <v>352</v>
      </c>
    </row>
    <row r="70" spans="1:20" ht="15.75" customHeight="1" x14ac:dyDescent="0.35">
      <c r="A70" s="49">
        <v>7</v>
      </c>
      <c r="B70" s="62">
        <v>1</v>
      </c>
      <c r="C70" s="51" t="s">
        <v>353</v>
      </c>
      <c r="D70" s="51" t="s">
        <v>88</v>
      </c>
      <c r="E70" s="33" t="s">
        <v>313</v>
      </c>
      <c r="F70" s="33"/>
      <c r="G70" s="36" t="s">
        <v>199</v>
      </c>
      <c r="H70" s="33" t="s">
        <v>360</v>
      </c>
      <c r="I70" s="33" t="s">
        <v>142</v>
      </c>
      <c r="J70" s="33"/>
      <c r="K70" s="33" t="s">
        <v>357</v>
      </c>
      <c r="L70" s="33" t="s">
        <v>202</v>
      </c>
      <c r="M70" s="33" t="s">
        <v>203</v>
      </c>
      <c r="N70" s="68" t="s">
        <v>368</v>
      </c>
      <c r="O70" s="33" t="s">
        <v>204</v>
      </c>
      <c r="P70" s="33" t="s">
        <v>239</v>
      </c>
      <c r="Q70" s="33" t="s">
        <v>240</v>
      </c>
      <c r="R70" s="23" t="str">
        <f t="shared" si="1"/>
        <v>7-CON_01-12S-Char</v>
      </c>
      <c r="S70" s="33">
        <v>10064</v>
      </c>
      <c r="T70" s="51" t="s">
        <v>352</v>
      </c>
    </row>
    <row r="71" spans="1:20" ht="15.75" customHeight="1" x14ac:dyDescent="0.35">
      <c r="A71" s="49">
        <v>7</v>
      </c>
      <c r="B71" s="62">
        <v>1</v>
      </c>
      <c r="C71" s="51" t="s">
        <v>353</v>
      </c>
      <c r="D71" s="51" t="s">
        <v>88</v>
      </c>
      <c r="E71" s="33" t="s">
        <v>313</v>
      </c>
      <c r="F71" s="33"/>
      <c r="G71" s="36" t="s">
        <v>199</v>
      </c>
      <c r="H71" s="33" t="s">
        <v>360</v>
      </c>
      <c r="I71" s="33" t="s">
        <v>144</v>
      </c>
      <c r="J71" s="33"/>
      <c r="K71" s="33" t="s">
        <v>357</v>
      </c>
      <c r="L71" s="33" t="s">
        <v>202</v>
      </c>
      <c r="M71" s="33" t="s">
        <v>203</v>
      </c>
      <c r="N71" s="68" t="s">
        <v>368</v>
      </c>
      <c r="O71" s="33" t="s">
        <v>215</v>
      </c>
      <c r="P71" s="33" t="s">
        <v>216</v>
      </c>
      <c r="Q71" s="33" t="s">
        <v>217</v>
      </c>
      <c r="R71" s="23" t="str">
        <f t="shared" si="1"/>
        <v>7-CON_01-12S-Fhet</v>
      </c>
      <c r="S71" s="33">
        <v>3790</v>
      </c>
      <c r="T71" s="51" t="s">
        <v>352</v>
      </c>
    </row>
    <row r="72" spans="1:20" ht="15.75" customHeight="1" x14ac:dyDescent="0.35">
      <c r="A72" s="49">
        <v>7</v>
      </c>
      <c r="B72" s="62">
        <v>1</v>
      </c>
      <c r="C72" s="51" t="s">
        <v>353</v>
      </c>
      <c r="D72" s="51" t="s">
        <v>88</v>
      </c>
      <c r="E72" s="33" t="s">
        <v>313</v>
      </c>
      <c r="F72" s="33"/>
      <c r="G72" s="36" t="s">
        <v>199</v>
      </c>
      <c r="H72" s="33" t="s">
        <v>360</v>
      </c>
      <c r="I72" s="33" t="s">
        <v>184</v>
      </c>
      <c r="J72" s="33"/>
      <c r="K72" s="33" t="s">
        <v>357</v>
      </c>
      <c r="L72" s="33" t="s">
        <v>202</v>
      </c>
      <c r="M72" s="33" t="s">
        <v>203</v>
      </c>
      <c r="N72" s="68" t="s">
        <v>368</v>
      </c>
      <c r="O72" s="33" t="s">
        <v>207</v>
      </c>
      <c r="P72" s="33" t="s">
        <v>218</v>
      </c>
      <c r="Q72" s="33" t="s">
        <v>219</v>
      </c>
      <c r="R72" s="23" t="str">
        <f t="shared" si="1"/>
        <v>7-CON_01-12S-Gacu</v>
      </c>
      <c r="S72" s="33">
        <v>541</v>
      </c>
      <c r="T72" s="51" t="s">
        <v>352</v>
      </c>
    </row>
    <row r="73" spans="1:20" ht="15.75" customHeight="1" x14ac:dyDescent="0.35">
      <c r="A73" s="49">
        <v>7</v>
      </c>
      <c r="B73" s="62">
        <v>1</v>
      </c>
      <c r="C73" s="51" t="s">
        <v>353</v>
      </c>
      <c r="D73" s="51" t="s">
        <v>88</v>
      </c>
      <c r="E73" s="33" t="s">
        <v>313</v>
      </c>
      <c r="F73" s="33"/>
      <c r="G73" s="36" t="s">
        <v>199</v>
      </c>
      <c r="H73" s="33" t="s">
        <v>360</v>
      </c>
      <c r="I73" s="33" t="s">
        <v>180</v>
      </c>
      <c r="J73" s="33"/>
      <c r="K73" s="33" t="s">
        <v>357</v>
      </c>
      <c r="L73" s="33" t="s">
        <v>202</v>
      </c>
      <c r="M73" s="33" t="s">
        <v>203</v>
      </c>
      <c r="N73" s="68" t="s">
        <v>368</v>
      </c>
      <c r="O73" s="33" t="s">
        <v>222</v>
      </c>
      <c r="P73" s="33" t="s">
        <v>223</v>
      </c>
      <c r="Q73" s="33" t="s">
        <v>224</v>
      </c>
      <c r="R73" s="23" t="str">
        <f t="shared" si="1"/>
        <v>7-CON_01-12S-Mmen</v>
      </c>
      <c r="S73" s="33">
        <v>288</v>
      </c>
      <c r="T73" s="51" t="s">
        <v>352</v>
      </c>
    </row>
    <row r="74" spans="1:20" ht="15.75" customHeight="1" x14ac:dyDescent="0.35">
      <c r="A74" s="49">
        <v>7</v>
      </c>
      <c r="B74" s="62">
        <v>1</v>
      </c>
      <c r="C74" s="51" t="s">
        <v>353</v>
      </c>
      <c r="D74" s="51" t="s">
        <v>88</v>
      </c>
      <c r="E74" s="33" t="s">
        <v>313</v>
      </c>
      <c r="F74" s="33"/>
      <c r="G74" s="36" t="s">
        <v>199</v>
      </c>
      <c r="H74" s="33" t="s">
        <v>360</v>
      </c>
      <c r="I74" s="33" t="s">
        <v>149</v>
      </c>
      <c r="J74" s="33"/>
      <c r="K74" s="33" t="s">
        <v>357</v>
      </c>
      <c r="L74" s="33" t="s">
        <v>202</v>
      </c>
      <c r="M74" s="33" t="s">
        <v>203</v>
      </c>
      <c r="N74" s="68" t="s">
        <v>368</v>
      </c>
      <c r="O74" s="33" t="s">
        <v>225</v>
      </c>
      <c r="P74" s="33" t="s">
        <v>226</v>
      </c>
      <c r="Q74" s="33" t="s">
        <v>227</v>
      </c>
      <c r="R74" s="23" t="str">
        <f t="shared" si="1"/>
        <v>7-CON_01-12S-Mtom</v>
      </c>
      <c r="S74" s="33">
        <v>9913</v>
      </c>
      <c r="T74" s="51" t="s">
        <v>352</v>
      </c>
    </row>
    <row r="75" spans="1:20" ht="15.75" customHeight="1" x14ac:dyDescent="0.35">
      <c r="A75" s="49">
        <v>7</v>
      </c>
      <c r="B75" s="62">
        <v>1</v>
      </c>
      <c r="C75" s="51" t="s">
        <v>353</v>
      </c>
      <c r="D75" s="51" t="s">
        <v>88</v>
      </c>
      <c r="E75" s="33" t="s">
        <v>313</v>
      </c>
      <c r="F75" s="33"/>
      <c r="G75" s="36" t="s">
        <v>199</v>
      </c>
      <c r="H75" s="33" t="s">
        <v>360</v>
      </c>
      <c r="I75" s="33" t="s">
        <v>150</v>
      </c>
      <c r="J75" s="33"/>
      <c r="K75" s="33" t="s">
        <v>357</v>
      </c>
      <c r="L75" s="33" t="s">
        <v>202</v>
      </c>
      <c r="M75" s="33" t="s">
        <v>203</v>
      </c>
      <c r="N75" s="68" t="s">
        <v>368</v>
      </c>
      <c r="O75" s="33" t="s">
        <v>207</v>
      </c>
      <c r="P75" s="33" t="s">
        <v>234</v>
      </c>
      <c r="Q75" s="33" t="s">
        <v>235</v>
      </c>
      <c r="R75" s="23" t="str">
        <f t="shared" si="1"/>
        <v>7-CON_01-12S-Maen</v>
      </c>
      <c r="S75" s="33">
        <v>2341</v>
      </c>
      <c r="T75" s="51" t="s">
        <v>352</v>
      </c>
    </row>
    <row r="76" spans="1:20" ht="15.75" customHeight="1" x14ac:dyDescent="0.35">
      <c r="A76" s="49">
        <v>7</v>
      </c>
      <c r="B76" s="62">
        <v>1</v>
      </c>
      <c r="C76" s="51" t="s">
        <v>353</v>
      </c>
      <c r="D76" s="51" t="s">
        <v>88</v>
      </c>
      <c r="E76" s="33" t="s">
        <v>313</v>
      </c>
      <c r="F76" s="33"/>
      <c r="G76" s="36" t="s">
        <v>199</v>
      </c>
      <c r="H76" s="33" t="s">
        <v>360</v>
      </c>
      <c r="I76" s="33" t="s">
        <v>153</v>
      </c>
      <c r="J76" s="33"/>
      <c r="K76" s="33" t="s">
        <v>357</v>
      </c>
      <c r="L76" s="33" t="s">
        <v>202</v>
      </c>
      <c r="M76" s="33" t="s">
        <v>203</v>
      </c>
      <c r="N76" s="68" t="s">
        <v>368</v>
      </c>
      <c r="O76" s="33" t="s">
        <v>225</v>
      </c>
      <c r="P76" s="33" t="s">
        <v>226</v>
      </c>
      <c r="Q76" s="33" t="s">
        <v>238</v>
      </c>
      <c r="R76" s="23" t="str">
        <f t="shared" si="1"/>
        <v>7-CON_01-12S-Pvir</v>
      </c>
      <c r="S76" s="33">
        <v>1019</v>
      </c>
      <c r="T76" s="51" t="s">
        <v>352</v>
      </c>
    </row>
    <row r="77" spans="1:20" ht="15.75" customHeight="1" x14ac:dyDescent="0.35">
      <c r="A77" s="49">
        <v>7</v>
      </c>
      <c r="B77" s="62">
        <v>1</v>
      </c>
      <c r="C77" s="51" t="s">
        <v>353</v>
      </c>
      <c r="D77" s="51" t="s">
        <v>88</v>
      </c>
      <c r="E77" s="33" t="s">
        <v>313</v>
      </c>
      <c r="F77" s="33"/>
      <c r="G77" s="36" t="s">
        <v>199</v>
      </c>
      <c r="H77" s="33" t="s">
        <v>360</v>
      </c>
      <c r="I77" s="33" t="s">
        <v>156</v>
      </c>
      <c r="J77" s="33"/>
      <c r="K77" s="33" t="s">
        <v>357</v>
      </c>
      <c r="L77" s="33" t="s">
        <v>202</v>
      </c>
      <c r="M77" s="33" t="s">
        <v>203</v>
      </c>
      <c r="N77" s="68" t="s">
        <v>368</v>
      </c>
      <c r="O77" s="33" t="s">
        <v>228</v>
      </c>
      <c r="P77" s="33" t="s">
        <v>229</v>
      </c>
      <c r="Q77" s="33" t="s">
        <v>230</v>
      </c>
      <c r="R77" s="23" t="str">
        <f t="shared" si="1"/>
        <v>7-CON_01-12S-Ssco</v>
      </c>
      <c r="S77" s="33">
        <v>925</v>
      </c>
      <c r="T77" s="51" t="s">
        <v>352</v>
      </c>
    </row>
    <row r="78" spans="1:20" ht="15.75" customHeight="1" x14ac:dyDescent="0.35">
      <c r="A78" s="49">
        <v>7</v>
      </c>
      <c r="B78" s="62">
        <v>1</v>
      </c>
      <c r="C78" s="51" t="s">
        <v>353</v>
      </c>
      <c r="D78" s="51" t="s">
        <v>88</v>
      </c>
      <c r="E78" s="33" t="s">
        <v>313</v>
      </c>
      <c r="F78" s="33"/>
      <c r="G78" s="36" t="s">
        <v>199</v>
      </c>
      <c r="H78" s="33" t="s">
        <v>360</v>
      </c>
      <c r="I78" s="33" t="s">
        <v>159</v>
      </c>
      <c r="J78" s="33"/>
      <c r="K78" s="33" t="s">
        <v>357</v>
      </c>
      <c r="L78" s="33" t="s">
        <v>202</v>
      </c>
      <c r="M78" s="33" t="s">
        <v>203</v>
      </c>
      <c r="N78" s="68" t="s">
        <v>368</v>
      </c>
      <c r="O78" s="33" t="s">
        <v>231</v>
      </c>
      <c r="P78" s="33" t="s">
        <v>232</v>
      </c>
      <c r="Q78" s="33" t="s">
        <v>233</v>
      </c>
      <c r="R78" s="23" t="str">
        <f t="shared" si="1"/>
        <v>7-CON_01-12S-Tads</v>
      </c>
      <c r="S78" s="33">
        <v>4525</v>
      </c>
      <c r="T78" s="51" t="s">
        <v>352</v>
      </c>
    </row>
    <row r="79" spans="1:20" ht="15.75" customHeight="1" x14ac:dyDescent="0.35">
      <c r="A79" s="49">
        <v>7</v>
      </c>
      <c r="B79" s="62">
        <v>1</v>
      </c>
      <c r="C79" s="51" t="s">
        <v>353</v>
      </c>
      <c r="D79" s="51" t="s">
        <v>88</v>
      </c>
      <c r="E79" s="33" t="s">
        <v>313</v>
      </c>
      <c r="F79" s="33"/>
      <c r="G79" s="36" t="s">
        <v>199</v>
      </c>
      <c r="H79" s="33" t="s">
        <v>360</v>
      </c>
      <c r="I79" s="33" t="s">
        <v>161</v>
      </c>
      <c r="J79" s="33"/>
      <c r="K79" s="33" t="s">
        <v>357</v>
      </c>
      <c r="L79" s="33" t="s">
        <v>202</v>
      </c>
      <c r="M79" s="33" t="s">
        <v>203</v>
      </c>
      <c r="N79" s="68" t="s">
        <v>368</v>
      </c>
      <c r="O79" s="33" t="s">
        <v>225</v>
      </c>
      <c r="P79" s="33" t="s">
        <v>248</v>
      </c>
      <c r="Q79" s="33" t="s">
        <v>249</v>
      </c>
      <c r="R79" s="23" t="str">
        <f t="shared" si="1"/>
        <v>7-CON_01-12S-Uten</v>
      </c>
      <c r="S79" s="33">
        <v>1363</v>
      </c>
      <c r="T79" s="51" t="s">
        <v>352</v>
      </c>
    </row>
    <row r="80" spans="1:20" ht="15.75" customHeight="1" x14ac:dyDescent="0.35">
      <c r="A80" s="49">
        <v>7</v>
      </c>
      <c r="B80" s="62">
        <v>1</v>
      </c>
      <c r="C80" s="51" t="s">
        <v>353</v>
      </c>
      <c r="D80" s="51" t="s">
        <v>88</v>
      </c>
      <c r="E80" s="33" t="s">
        <v>313</v>
      </c>
      <c r="F80" s="33"/>
      <c r="G80" s="36" t="s">
        <v>200</v>
      </c>
      <c r="H80" s="33" t="s">
        <v>361</v>
      </c>
      <c r="I80" s="33" t="s">
        <v>142</v>
      </c>
      <c r="J80" s="33"/>
      <c r="K80" s="33" t="s">
        <v>357</v>
      </c>
      <c r="L80" s="33" t="s">
        <v>202</v>
      </c>
      <c r="M80" s="33" t="s">
        <v>203</v>
      </c>
      <c r="N80" s="68" t="s">
        <v>368</v>
      </c>
      <c r="O80" s="33" t="s">
        <v>204</v>
      </c>
      <c r="P80" s="33" t="s">
        <v>239</v>
      </c>
      <c r="Q80" s="33" t="s">
        <v>240</v>
      </c>
      <c r="R80" s="23" t="str">
        <f t="shared" si="1"/>
        <v>7-CON_01-16S-Char</v>
      </c>
      <c r="S80" s="33">
        <v>349</v>
      </c>
      <c r="T80" s="51" t="s">
        <v>352</v>
      </c>
    </row>
    <row r="81" spans="1:20" ht="15.75" customHeight="1" x14ac:dyDescent="0.35">
      <c r="A81" s="49">
        <v>7</v>
      </c>
      <c r="B81" s="62">
        <v>1</v>
      </c>
      <c r="C81" s="51" t="s">
        <v>353</v>
      </c>
      <c r="D81" s="51" t="s">
        <v>88</v>
      </c>
      <c r="E81" s="33" t="s">
        <v>313</v>
      </c>
      <c r="F81" s="33"/>
      <c r="G81" s="36" t="s">
        <v>200</v>
      </c>
      <c r="H81" s="33" t="s">
        <v>361</v>
      </c>
      <c r="I81" s="33" t="s">
        <v>144</v>
      </c>
      <c r="J81" s="33"/>
      <c r="K81" s="33" t="s">
        <v>357</v>
      </c>
      <c r="L81" s="33" t="s">
        <v>202</v>
      </c>
      <c r="M81" s="33" t="s">
        <v>203</v>
      </c>
      <c r="N81" s="68" t="s">
        <v>368</v>
      </c>
      <c r="O81" s="33" t="s">
        <v>215</v>
      </c>
      <c r="P81" s="33" t="s">
        <v>216</v>
      </c>
      <c r="Q81" s="33" t="s">
        <v>217</v>
      </c>
      <c r="R81" s="23" t="str">
        <f t="shared" si="1"/>
        <v>7-CON_01-16S-Fhet</v>
      </c>
      <c r="S81" s="33">
        <v>6807</v>
      </c>
      <c r="T81" s="51" t="s">
        <v>352</v>
      </c>
    </row>
    <row r="82" spans="1:20" ht="15.75" customHeight="1" x14ac:dyDescent="0.35">
      <c r="A82" s="49">
        <v>7</v>
      </c>
      <c r="B82" s="62">
        <v>1</v>
      </c>
      <c r="C82" s="51" t="s">
        <v>353</v>
      </c>
      <c r="D82" s="51" t="s">
        <v>88</v>
      </c>
      <c r="E82" s="33" t="s">
        <v>313</v>
      </c>
      <c r="F82" s="33"/>
      <c r="G82" s="36" t="s">
        <v>200</v>
      </c>
      <c r="H82" s="33" t="s">
        <v>361</v>
      </c>
      <c r="I82" s="33" t="s">
        <v>184</v>
      </c>
      <c r="J82" s="33"/>
      <c r="K82" s="33" t="s">
        <v>357</v>
      </c>
      <c r="L82" s="33" t="s">
        <v>202</v>
      </c>
      <c r="M82" s="33" t="s">
        <v>203</v>
      </c>
      <c r="N82" s="68" t="s">
        <v>368</v>
      </c>
      <c r="O82" s="33" t="s">
        <v>207</v>
      </c>
      <c r="P82" s="33" t="s">
        <v>218</v>
      </c>
      <c r="Q82" s="33" t="s">
        <v>219</v>
      </c>
      <c r="R82" s="23" t="str">
        <f t="shared" si="1"/>
        <v>7-CON_01-16S-Gacu</v>
      </c>
      <c r="S82" s="33">
        <v>1742</v>
      </c>
      <c r="T82" s="51" t="s">
        <v>352</v>
      </c>
    </row>
    <row r="83" spans="1:20" ht="15.75" customHeight="1" x14ac:dyDescent="0.35">
      <c r="A83" s="49">
        <v>7</v>
      </c>
      <c r="B83" s="62">
        <v>1</v>
      </c>
      <c r="C83" s="51" t="s">
        <v>353</v>
      </c>
      <c r="D83" s="51" t="s">
        <v>88</v>
      </c>
      <c r="E83" s="33" t="s">
        <v>313</v>
      </c>
      <c r="F83" s="33"/>
      <c r="G83" s="36" t="s">
        <v>200</v>
      </c>
      <c r="H83" s="33" t="s">
        <v>361</v>
      </c>
      <c r="I83" s="33" t="s">
        <v>180</v>
      </c>
      <c r="J83" s="33"/>
      <c r="K83" s="33" t="s">
        <v>357</v>
      </c>
      <c r="L83" s="33" t="s">
        <v>202</v>
      </c>
      <c r="M83" s="33" t="s">
        <v>203</v>
      </c>
      <c r="N83" s="68" t="s">
        <v>368</v>
      </c>
      <c r="O83" s="33" t="s">
        <v>222</v>
      </c>
      <c r="P83" s="33" t="s">
        <v>223</v>
      </c>
      <c r="Q83" s="33" t="s">
        <v>224</v>
      </c>
      <c r="R83" s="23" t="str">
        <f t="shared" si="1"/>
        <v>7-CON_01-16S-Mmen</v>
      </c>
      <c r="S83" s="33">
        <v>2705</v>
      </c>
      <c r="T83" s="51" t="s">
        <v>352</v>
      </c>
    </row>
    <row r="84" spans="1:20" ht="15.75" customHeight="1" x14ac:dyDescent="0.35">
      <c r="A84" s="49">
        <v>7</v>
      </c>
      <c r="B84" s="62">
        <v>1</v>
      </c>
      <c r="C84" s="51" t="s">
        <v>353</v>
      </c>
      <c r="D84" s="51" t="s">
        <v>88</v>
      </c>
      <c r="E84" s="33" t="s">
        <v>313</v>
      </c>
      <c r="F84" s="33"/>
      <c r="G84" s="36" t="s">
        <v>200</v>
      </c>
      <c r="H84" s="33" t="s">
        <v>361</v>
      </c>
      <c r="I84" s="33" t="s">
        <v>149</v>
      </c>
      <c r="J84" s="33"/>
      <c r="K84" s="33" t="s">
        <v>357</v>
      </c>
      <c r="L84" s="33" t="s">
        <v>202</v>
      </c>
      <c r="M84" s="33" t="s">
        <v>203</v>
      </c>
      <c r="N84" s="68" t="s">
        <v>368</v>
      </c>
      <c r="O84" s="33" t="s">
        <v>225</v>
      </c>
      <c r="P84" s="33" t="s">
        <v>226</v>
      </c>
      <c r="Q84" s="33" t="s">
        <v>227</v>
      </c>
      <c r="R84" s="23" t="str">
        <f t="shared" si="1"/>
        <v>7-CON_01-16S-Mtom</v>
      </c>
      <c r="S84" s="33">
        <v>8644</v>
      </c>
      <c r="T84" s="51" t="s">
        <v>352</v>
      </c>
    </row>
    <row r="85" spans="1:20" ht="15.75" customHeight="1" x14ac:dyDescent="0.35">
      <c r="A85" s="49">
        <v>7</v>
      </c>
      <c r="B85" s="62">
        <v>1</v>
      </c>
      <c r="C85" s="51" t="s">
        <v>353</v>
      </c>
      <c r="D85" s="51" t="s">
        <v>88</v>
      </c>
      <c r="E85" s="33" t="s">
        <v>313</v>
      </c>
      <c r="F85" s="33"/>
      <c r="G85" s="36" t="s">
        <v>200</v>
      </c>
      <c r="H85" s="33" t="s">
        <v>361</v>
      </c>
      <c r="I85" s="33" t="s">
        <v>151</v>
      </c>
      <c r="J85" s="33"/>
      <c r="K85" s="33" t="s">
        <v>357</v>
      </c>
      <c r="L85" s="33" t="s">
        <v>202</v>
      </c>
      <c r="M85" s="33" t="s">
        <v>203</v>
      </c>
      <c r="N85" s="68" t="s">
        <v>368</v>
      </c>
      <c r="O85" s="33" t="s">
        <v>207</v>
      </c>
      <c r="P85" s="33" t="s">
        <v>234</v>
      </c>
      <c r="Q85" s="33" t="s">
        <v>235</v>
      </c>
      <c r="R85" s="23" t="str">
        <f t="shared" si="1"/>
        <v>7-CON_01-16S-Msco</v>
      </c>
      <c r="S85" s="33">
        <v>4621</v>
      </c>
      <c r="T85" s="51" t="s">
        <v>352</v>
      </c>
    </row>
    <row r="86" spans="1:20" ht="15.75" customHeight="1" x14ac:dyDescent="0.35">
      <c r="A86" s="49">
        <v>7</v>
      </c>
      <c r="B86" s="62">
        <v>1</v>
      </c>
      <c r="C86" s="51" t="s">
        <v>353</v>
      </c>
      <c r="D86" s="51" t="s">
        <v>88</v>
      </c>
      <c r="E86" s="33" t="s">
        <v>313</v>
      </c>
      <c r="F86" s="33"/>
      <c r="G86" s="36" t="s">
        <v>200</v>
      </c>
      <c r="H86" s="33" t="s">
        <v>361</v>
      </c>
      <c r="I86" s="33" t="s">
        <v>189</v>
      </c>
      <c r="J86" s="33"/>
      <c r="K86" s="33" t="s">
        <v>357</v>
      </c>
      <c r="L86" s="33" t="s">
        <v>202</v>
      </c>
      <c r="M86" s="33" t="s">
        <v>203</v>
      </c>
      <c r="N86" s="68" t="s">
        <v>368</v>
      </c>
      <c r="O86" s="33" t="s">
        <v>207</v>
      </c>
      <c r="P86" s="33" t="s">
        <v>236</v>
      </c>
      <c r="Q86" s="33" t="s">
        <v>237</v>
      </c>
      <c r="R86" s="23" t="str">
        <f t="shared" si="1"/>
        <v>7-CON_01-16S-Pgun</v>
      </c>
      <c r="S86" s="33">
        <v>23790</v>
      </c>
      <c r="T86" s="51" t="s">
        <v>352</v>
      </c>
    </row>
    <row r="87" spans="1:20" ht="15.75" customHeight="1" x14ac:dyDescent="0.35">
      <c r="A87" s="49">
        <v>7</v>
      </c>
      <c r="B87" s="62">
        <v>1</v>
      </c>
      <c r="C87" s="51" t="s">
        <v>353</v>
      </c>
      <c r="D87" s="51" t="s">
        <v>88</v>
      </c>
      <c r="E87" s="33" t="s">
        <v>313</v>
      </c>
      <c r="F87" s="33"/>
      <c r="G87" s="36" t="s">
        <v>200</v>
      </c>
      <c r="H87" s="33" t="s">
        <v>361</v>
      </c>
      <c r="I87" s="33" t="s">
        <v>156</v>
      </c>
      <c r="J87" s="33"/>
      <c r="K87" s="33" t="s">
        <v>357</v>
      </c>
      <c r="L87" s="33" t="s">
        <v>202</v>
      </c>
      <c r="M87" s="33" t="s">
        <v>203</v>
      </c>
      <c r="N87" s="68" t="s">
        <v>368</v>
      </c>
      <c r="O87" s="33" t="s">
        <v>228</v>
      </c>
      <c r="P87" s="33" t="s">
        <v>229</v>
      </c>
      <c r="Q87" s="33" t="s">
        <v>230</v>
      </c>
      <c r="R87" s="23" t="str">
        <f t="shared" si="1"/>
        <v>7-CON_01-16S-Ssco</v>
      </c>
      <c r="S87" s="33">
        <v>306</v>
      </c>
      <c r="T87" s="51" t="s">
        <v>352</v>
      </c>
    </row>
    <row r="88" spans="1:20" ht="15.75" customHeight="1" x14ac:dyDescent="0.35">
      <c r="A88" s="49">
        <v>7</v>
      </c>
      <c r="B88" s="62">
        <v>1</v>
      </c>
      <c r="C88" s="51" t="s">
        <v>353</v>
      </c>
      <c r="D88" s="51" t="s">
        <v>88</v>
      </c>
      <c r="E88" s="33" t="s">
        <v>313</v>
      </c>
      <c r="F88" s="33"/>
      <c r="G88" s="36" t="s">
        <v>200</v>
      </c>
      <c r="H88" s="33" t="s">
        <v>361</v>
      </c>
      <c r="I88" s="33" t="s">
        <v>191</v>
      </c>
      <c r="J88" s="33"/>
      <c r="K88" s="33" t="s">
        <v>357</v>
      </c>
      <c r="L88" s="33" t="s">
        <v>202</v>
      </c>
      <c r="M88" s="33" t="s">
        <v>203</v>
      </c>
      <c r="N88" s="68" t="s">
        <v>368</v>
      </c>
      <c r="O88" s="33" t="s">
        <v>256</v>
      </c>
      <c r="P88" s="33" t="s">
        <v>257</v>
      </c>
      <c r="Q88" s="33" t="s">
        <v>258</v>
      </c>
      <c r="R88" s="23" t="str">
        <f t="shared" si="1"/>
        <v>7-CON_01-16S-Ssau</v>
      </c>
      <c r="S88" s="33">
        <v>2364</v>
      </c>
      <c r="T88" s="51" t="s">
        <v>352</v>
      </c>
    </row>
    <row r="89" spans="1:20" ht="15.75" customHeight="1" x14ac:dyDescent="0.35">
      <c r="A89" s="49">
        <v>7</v>
      </c>
      <c r="B89" s="62">
        <v>1</v>
      </c>
      <c r="C89" s="51" t="s">
        <v>353</v>
      </c>
      <c r="D89" s="51" t="s">
        <v>88</v>
      </c>
      <c r="E89" s="33" t="s">
        <v>313</v>
      </c>
      <c r="F89" s="33"/>
      <c r="G89" s="36" t="s">
        <v>200</v>
      </c>
      <c r="H89" s="33" t="s">
        <v>361</v>
      </c>
      <c r="I89" s="33" t="s">
        <v>159</v>
      </c>
      <c r="J89" s="33"/>
      <c r="K89" s="33" t="s">
        <v>357</v>
      </c>
      <c r="L89" s="33" t="s">
        <v>202</v>
      </c>
      <c r="M89" s="33" t="s">
        <v>203</v>
      </c>
      <c r="N89" s="68" t="s">
        <v>368</v>
      </c>
      <c r="O89" s="33" t="s">
        <v>231</v>
      </c>
      <c r="P89" s="33" t="s">
        <v>232</v>
      </c>
      <c r="Q89" s="33" t="s">
        <v>233</v>
      </c>
      <c r="R89" s="23" t="str">
        <f t="shared" si="1"/>
        <v>7-CON_01-16S-Tads</v>
      </c>
      <c r="S89" s="33">
        <v>8918</v>
      </c>
      <c r="T89" s="51" t="s">
        <v>352</v>
      </c>
    </row>
    <row r="90" spans="1:20" ht="15.75" customHeight="1" x14ac:dyDescent="0.35">
      <c r="A90" s="49">
        <v>7</v>
      </c>
      <c r="B90" s="62">
        <v>1</v>
      </c>
      <c r="C90" s="51" t="s">
        <v>353</v>
      </c>
      <c r="D90" s="51" t="s">
        <v>88</v>
      </c>
      <c r="E90" s="33" t="s">
        <v>313</v>
      </c>
      <c r="F90" s="33"/>
      <c r="G90" s="36" t="s">
        <v>200</v>
      </c>
      <c r="H90" s="33" t="s">
        <v>361</v>
      </c>
      <c r="I90" s="33" t="s">
        <v>161</v>
      </c>
      <c r="J90" s="33"/>
      <c r="K90" s="33" t="s">
        <v>357</v>
      </c>
      <c r="L90" s="33" t="s">
        <v>202</v>
      </c>
      <c r="M90" s="33" t="s">
        <v>203</v>
      </c>
      <c r="N90" s="68" t="s">
        <v>368</v>
      </c>
      <c r="O90" s="33" t="s">
        <v>225</v>
      </c>
      <c r="P90" s="33" t="s">
        <v>248</v>
      </c>
      <c r="Q90" s="33" t="s">
        <v>249</v>
      </c>
      <c r="R90" s="23" t="str">
        <f t="shared" si="1"/>
        <v>7-CON_01-16S-Uten</v>
      </c>
      <c r="S90" s="33">
        <v>1230</v>
      </c>
      <c r="T90" s="51" t="s">
        <v>352</v>
      </c>
    </row>
    <row r="91" spans="1:20" ht="15.75" customHeight="1" x14ac:dyDescent="0.35">
      <c r="A91" s="49">
        <v>7</v>
      </c>
      <c r="B91" s="62">
        <v>1</v>
      </c>
      <c r="C91" s="51" t="s">
        <v>353</v>
      </c>
      <c r="D91" s="51" t="s">
        <v>89</v>
      </c>
      <c r="E91" s="33" t="s">
        <v>314</v>
      </c>
      <c r="F91" s="33"/>
      <c r="G91" s="36" t="s">
        <v>199</v>
      </c>
      <c r="H91" s="33" t="s">
        <v>360</v>
      </c>
      <c r="I91" s="33" t="s">
        <v>142</v>
      </c>
      <c r="J91" s="33"/>
      <c r="K91" s="33" t="s">
        <v>357</v>
      </c>
      <c r="L91" s="33" t="s">
        <v>202</v>
      </c>
      <c r="M91" s="33" t="s">
        <v>203</v>
      </c>
      <c r="N91" s="68" t="s">
        <v>368</v>
      </c>
      <c r="O91" s="33" t="s">
        <v>204</v>
      </c>
      <c r="P91" s="33" t="s">
        <v>239</v>
      </c>
      <c r="Q91" s="33" t="s">
        <v>240</v>
      </c>
      <c r="R91" s="23" t="str">
        <f t="shared" si="1"/>
        <v>7-CON_02-12S-Char</v>
      </c>
      <c r="S91" s="33">
        <v>10007</v>
      </c>
      <c r="T91" s="51" t="s">
        <v>352</v>
      </c>
    </row>
    <row r="92" spans="1:20" ht="15.75" customHeight="1" x14ac:dyDescent="0.35">
      <c r="A92" s="49">
        <v>7</v>
      </c>
      <c r="B92" s="62">
        <v>1</v>
      </c>
      <c r="C92" s="51" t="s">
        <v>353</v>
      </c>
      <c r="D92" s="51" t="s">
        <v>89</v>
      </c>
      <c r="E92" s="33" t="s">
        <v>314</v>
      </c>
      <c r="F92" s="33"/>
      <c r="G92" s="36" t="s">
        <v>199</v>
      </c>
      <c r="H92" s="33" t="s">
        <v>360</v>
      </c>
      <c r="I92" s="33" t="s">
        <v>144</v>
      </c>
      <c r="J92" s="33"/>
      <c r="K92" s="33" t="s">
        <v>357</v>
      </c>
      <c r="L92" s="33" t="s">
        <v>202</v>
      </c>
      <c r="M92" s="33" t="s">
        <v>203</v>
      </c>
      <c r="N92" s="68" t="s">
        <v>368</v>
      </c>
      <c r="O92" s="33" t="s">
        <v>215</v>
      </c>
      <c r="P92" s="33" t="s">
        <v>216</v>
      </c>
      <c r="Q92" s="33" t="s">
        <v>217</v>
      </c>
      <c r="R92" s="23" t="str">
        <f t="shared" si="1"/>
        <v>7-CON_02-12S-Fhet</v>
      </c>
      <c r="S92" s="33">
        <v>5770</v>
      </c>
      <c r="T92" s="51" t="s">
        <v>352</v>
      </c>
    </row>
    <row r="93" spans="1:20" ht="15.75" customHeight="1" x14ac:dyDescent="0.35">
      <c r="A93" s="49">
        <v>7</v>
      </c>
      <c r="B93" s="62">
        <v>1</v>
      </c>
      <c r="C93" s="51" t="s">
        <v>353</v>
      </c>
      <c r="D93" s="51" t="s">
        <v>89</v>
      </c>
      <c r="E93" s="33" t="s">
        <v>314</v>
      </c>
      <c r="F93" s="33"/>
      <c r="G93" s="36" t="s">
        <v>199</v>
      </c>
      <c r="H93" s="33" t="s">
        <v>360</v>
      </c>
      <c r="I93" s="33" t="s">
        <v>184</v>
      </c>
      <c r="J93" s="33"/>
      <c r="K93" s="33" t="s">
        <v>357</v>
      </c>
      <c r="L93" s="33" t="s">
        <v>202</v>
      </c>
      <c r="M93" s="33" t="s">
        <v>203</v>
      </c>
      <c r="N93" s="68" t="s">
        <v>368</v>
      </c>
      <c r="O93" s="33" t="s">
        <v>207</v>
      </c>
      <c r="P93" s="33" t="s">
        <v>218</v>
      </c>
      <c r="Q93" s="33" t="s">
        <v>219</v>
      </c>
      <c r="R93" s="23" t="str">
        <f t="shared" si="1"/>
        <v>7-CON_02-12S-Gacu</v>
      </c>
      <c r="S93" s="33">
        <v>377</v>
      </c>
      <c r="T93" s="51" t="s">
        <v>352</v>
      </c>
    </row>
    <row r="94" spans="1:20" ht="15.75" customHeight="1" x14ac:dyDescent="0.35">
      <c r="A94" s="49">
        <v>7</v>
      </c>
      <c r="B94" s="62">
        <v>1</v>
      </c>
      <c r="C94" s="51" t="s">
        <v>353</v>
      </c>
      <c r="D94" s="51" t="s">
        <v>89</v>
      </c>
      <c r="E94" s="33" t="s">
        <v>314</v>
      </c>
      <c r="F94" s="33"/>
      <c r="G94" s="36" t="s">
        <v>199</v>
      </c>
      <c r="H94" s="33" t="s">
        <v>360</v>
      </c>
      <c r="I94" s="33" t="s">
        <v>149</v>
      </c>
      <c r="J94" s="33"/>
      <c r="K94" s="33" t="s">
        <v>357</v>
      </c>
      <c r="L94" s="33" t="s">
        <v>202</v>
      </c>
      <c r="M94" s="33" t="s">
        <v>203</v>
      </c>
      <c r="N94" s="68" t="s">
        <v>368</v>
      </c>
      <c r="O94" s="33" t="s">
        <v>225</v>
      </c>
      <c r="P94" s="33" t="s">
        <v>226</v>
      </c>
      <c r="Q94" s="33" t="s">
        <v>227</v>
      </c>
      <c r="R94" s="23" t="str">
        <f t="shared" si="1"/>
        <v>7-CON_02-12S-Mtom</v>
      </c>
      <c r="S94" s="33">
        <v>4412</v>
      </c>
      <c r="T94" s="51" t="s">
        <v>352</v>
      </c>
    </row>
    <row r="95" spans="1:20" ht="15.75" customHeight="1" x14ac:dyDescent="0.35">
      <c r="A95" s="49">
        <v>7</v>
      </c>
      <c r="B95" s="62">
        <v>1</v>
      </c>
      <c r="C95" s="51" t="s">
        <v>353</v>
      </c>
      <c r="D95" s="51" t="s">
        <v>89</v>
      </c>
      <c r="E95" s="33" t="s">
        <v>314</v>
      </c>
      <c r="F95" s="33"/>
      <c r="G95" s="36" t="s">
        <v>199</v>
      </c>
      <c r="H95" s="33" t="s">
        <v>360</v>
      </c>
      <c r="I95" s="33" t="s">
        <v>197</v>
      </c>
      <c r="J95" s="33"/>
      <c r="K95" s="33" t="s">
        <v>357</v>
      </c>
      <c r="L95" s="33" t="s">
        <v>202</v>
      </c>
      <c r="M95" s="33" t="s">
        <v>203</v>
      </c>
      <c r="N95" s="68" t="s">
        <v>368</v>
      </c>
      <c r="O95" s="33" t="s">
        <v>231</v>
      </c>
      <c r="P95" s="33" t="s">
        <v>259</v>
      </c>
      <c r="Q95" s="33" t="s">
        <v>260</v>
      </c>
      <c r="R95" s="23" t="str">
        <f t="shared" si="1"/>
        <v>7-CON_02-12S-Msax</v>
      </c>
      <c r="S95" s="33">
        <v>456</v>
      </c>
      <c r="T95" s="51" t="s">
        <v>352</v>
      </c>
    </row>
    <row r="96" spans="1:20" ht="15.75" customHeight="1" x14ac:dyDescent="0.35">
      <c r="A96" s="49">
        <v>7</v>
      </c>
      <c r="B96" s="62">
        <v>1</v>
      </c>
      <c r="C96" s="51" t="s">
        <v>353</v>
      </c>
      <c r="D96" s="51" t="s">
        <v>89</v>
      </c>
      <c r="E96" s="33" t="s">
        <v>314</v>
      </c>
      <c r="F96" s="33"/>
      <c r="G96" s="36" t="s">
        <v>199</v>
      </c>
      <c r="H96" s="33" t="s">
        <v>360</v>
      </c>
      <c r="I96" s="33" t="s">
        <v>153</v>
      </c>
      <c r="J96" s="33"/>
      <c r="K96" s="33" t="s">
        <v>357</v>
      </c>
      <c r="L96" s="33" t="s">
        <v>202</v>
      </c>
      <c r="M96" s="33" t="s">
        <v>203</v>
      </c>
      <c r="N96" s="68" t="s">
        <v>368</v>
      </c>
      <c r="O96" s="33" t="s">
        <v>225</v>
      </c>
      <c r="P96" s="33" t="s">
        <v>226</v>
      </c>
      <c r="Q96" s="33" t="s">
        <v>238</v>
      </c>
      <c r="R96" s="23" t="str">
        <f t="shared" si="1"/>
        <v>7-CON_02-12S-Pvir</v>
      </c>
      <c r="S96" s="33">
        <v>263</v>
      </c>
      <c r="T96" s="51" t="s">
        <v>352</v>
      </c>
    </row>
    <row r="97" spans="1:20" ht="15.75" customHeight="1" x14ac:dyDescent="0.35">
      <c r="A97" s="49">
        <v>7</v>
      </c>
      <c r="B97" s="62">
        <v>1</v>
      </c>
      <c r="C97" s="51" t="s">
        <v>353</v>
      </c>
      <c r="D97" s="51" t="s">
        <v>89</v>
      </c>
      <c r="E97" s="33" t="s">
        <v>314</v>
      </c>
      <c r="F97" s="33"/>
      <c r="G97" s="36" t="s">
        <v>199</v>
      </c>
      <c r="H97" s="33" t="s">
        <v>360</v>
      </c>
      <c r="I97" s="33" t="s">
        <v>154</v>
      </c>
      <c r="J97" s="33"/>
      <c r="K97" s="33" t="s">
        <v>357</v>
      </c>
      <c r="L97" s="33" t="s">
        <v>202</v>
      </c>
      <c r="M97" s="33" t="s">
        <v>203</v>
      </c>
      <c r="N97" s="68" t="s">
        <v>368</v>
      </c>
      <c r="O97" s="33" t="s">
        <v>243</v>
      </c>
      <c r="P97" s="33" t="s">
        <v>244</v>
      </c>
      <c r="Q97" s="33" t="s">
        <v>245</v>
      </c>
      <c r="R97" s="23" t="str">
        <f t="shared" si="1"/>
        <v>7-CON_02-12S-Pame</v>
      </c>
      <c r="S97" s="33">
        <v>303</v>
      </c>
      <c r="T97" s="51" t="s">
        <v>352</v>
      </c>
    </row>
    <row r="98" spans="1:20" ht="15.75" customHeight="1" x14ac:dyDescent="0.35">
      <c r="A98" s="49">
        <v>7</v>
      </c>
      <c r="B98" s="62">
        <v>1</v>
      </c>
      <c r="C98" s="51" t="s">
        <v>353</v>
      </c>
      <c r="D98" s="51" t="s">
        <v>89</v>
      </c>
      <c r="E98" s="33" t="s">
        <v>314</v>
      </c>
      <c r="F98" s="33"/>
      <c r="G98" s="36" t="s">
        <v>199</v>
      </c>
      <c r="H98" s="33" t="s">
        <v>360</v>
      </c>
      <c r="I98" s="33" t="s">
        <v>159</v>
      </c>
      <c r="J98" s="33"/>
      <c r="K98" s="33" t="s">
        <v>357</v>
      </c>
      <c r="L98" s="33" t="s">
        <v>202</v>
      </c>
      <c r="M98" s="33" t="s">
        <v>203</v>
      </c>
      <c r="N98" s="68" t="s">
        <v>368</v>
      </c>
      <c r="O98" s="33" t="s">
        <v>231</v>
      </c>
      <c r="P98" s="33" t="s">
        <v>232</v>
      </c>
      <c r="Q98" s="33" t="s">
        <v>233</v>
      </c>
      <c r="R98" s="23" t="str">
        <f t="shared" si="1"/>
        <v>7-CON_02-12S-Tads</v>
      </c>
      <c r="S98" s="33">
        <v>4105</v>
      </c>
      <c r="T98" s="51" t="s">
        <v>352</v>
      </c>
    </row>
    <row r="99" spans="1:20" ht="15.75" customHeight="1" x14ac:dyDescent="0.35">
      <c r="A99" s="49">
        <v>7</v>
      </c>
      <c r="B99" s="62">
        <v>1</v>
      </c>
      <c r="C99" s="51" t="s">
        <v>353</v>
      </c>
      <c r="D99" s="51" t="s">
        <v>89</v>
      </c>
      <c r="E99" s="33" t="s">
        <v>314</v>
      </c>
      <c r="F99" s="33"/>
      <c r="G99" s="36" t="s">
        <v>199</v>
      </c>
      <c r="H99" s="33" t="s">
        <v>360</v>
      </c>
      <c r="I99" s="33" t="s">
        <v>161</v>
      </c>
      <c r="J99" s="33"/>
      <c r="K99" s="33" t="s">
        <v>357</v>
      </c>
      <c r="L99" s="33" t="s">
        <v>202</v>
      </c>
      <c r="M99" s="33" t="s">
        <v>203</v>
      </c>
      <c r="N99" s="68" t="s">
        <v>368</v>
      </c>
      <c r="O99" s="33" t="s">
        <v>225</v>
      </c>
      <c r="P99" s="33" t="s">
        <v>248</v>
      </c>
      <c r="Q99" s="33" t="s">
        <v>249</v>
      </c>
      <c r="R99" s="23" t="str">
        <f t="shared" si="1"/>
        <v>7-CON_02-12S-Uten</v>
      </c>
      <c r="S99" s="33">
        <v>2567</v>
      </c>
      <c r="T99" s="51" t="s">
        <v>352</v>
      </c>
    </row>
    <row r="100" spans="1:20" ht="15.75" customHeight="1" x14ac:dyDescent="0.35">
      <c r="A100" s="49">
        <v>7</v>
      </c>
      <c r="B100" s="62">
        <v>1</v>
      </c>
      <c r="C100" s="51" t="s">
        <v>353</v>
      </c>
      <c r="D100" s="51" t="s">
        <v>89</v>
      </c>
      <c r="E100" s="33" t="s">
        <v>314</v>
      </c>
      <c r="F100" s="33"/>
      <c r="G100" s="36" t="s">
        <v>200</v>
      </c>
      <c r="H100" s="33" t="s">
        <v>361</v>
      </c>
      <c r="I100" s="33" t="s">
        <v>142</v>
      </c>
      <c r="J100" s="33"/>
      <c r="K100" s="33" t="s">
        <v>357</v>
      </c>
      <c r="L100" s="33" t="s">
        <v>202</v>
      </c>
      <c r="M100" s="33" t="s">
        <v>203</v>
      </c>
      <c r="N100" s="68" t="s">
        <v>368</v>
      </c>
      <c r="O100" s="33" t="s">
        <v>204</v>
      </c>
      <c r="P100" s="33" t="s">
        <v>239</v>
      </c>
      <c r="Q100" s="33" t="s">
        <v>240</v>
      </c>
      <c r="R100" s="23" t="str">
        <f t="shared" si="1"/>
        <v>7-CON_02-16S-Char</v>
      </c>
      <c r="S100" s="33">
        <v>583</v>
      </c>
      <c r="T100" s="51" t="s">
        <v>352</v>
      </c>
    </row>
    <row r="101" spans="1:20" ht="15.75" customHeight="1" x14ac:dyDescent="0.35">
      <c r="A101" s="49">
        <v>7</v>
      </c>
      <c r="B101" s="62">
        <v>1</v>
      </c>
      <c r="C101" s="51" t="s">
        <v>353</v>
      </c>
      <c r="D101" s="51" t="s">
        <v>89</v>
      </c>
      <c r="E101" s="33" t="s">
        <v>314</v>
      </c>
      <c r="F101" s="33"/>
      <c r="G101" s="36" t="s">
        <v>200</v>
      </c>
      <c r="H101" s="33" t="s">
        <v>361</v>
      </c>
      <c r="I101" s="33" t="s">
        <v>144</v>
      </c>
      <c r="J101" s="33"/>
      <c r="K101" s="33" t="s">
        <v>357</v>
      </c>
      <c r="L101" s="33" t="s">
        <v>202</v>
      </c>
      <c r="M101" s="33" t="s">
        <v>203</v>
      </c>
      <c r="N101" s="68" t="s">
        <v>368</v>
      </c>
      <c r="O101" s="33" t="s">
        <v>215</v>
      </c>
      <c r="P101" s="33" t="s">
        <v>216</v>
      </c>
      <c r="Q101" s="33" t="s">
        <v>217</v>
      </c>
      <c r="R101" s="23" t="str">
        <f t="shared" si="1"/>
        <v>7-CON_02-16S-Fhet</v>
      </c>
      <c r="S101" s="33">
        <v>10143</v>
      </c>
      <c r="T101" s="51" t="s">
        <v>352</v>
      </c>
    </row>
    <row r="102" spans="1:20" ht="15.75" customHeight="1" x14ac:dyDescent="0.35">
      <c r="A102" s="49">
        <v>7</v>
      </c>
      <c r="B102" s="62">
        <v>1</v>
      </c>
      <c r="C102" s="51" t="s">
        <v>353</v>
      </c>
      <c r="D102" s="51" t="s">
        <v>89</v>
      </c>
      <c r="E102" s="33" t="s">
        <v>314</v>
      </c>
      <c r="F102" s="33"/>
      <c r="G102" s="36" t="s">
        <v>200</v>
      </c>
      <c r="H102" s="33" t="s">
        <v>361</v>
      </c>
      <c r="I102" s="33" t="s">
        <v>184</v>
      </c>
      <c r="J102" s="33"/>
      <c r="K102" s="33" t="s">
        <v>357</v>
      </c>
      <c r="L102" s="33" t="s">
        <v>202</v>
      </c>
      <c r="M102" s="33" t="s">
        <v>203</v>
      </c>
      <c r="N102" s="68" t="s">
        <v>368</v>
      </c>
      <c r="O102" s="33" t="s">
        <v>207</v>
      </c>
      <c r="P102" s="33" t="s">
        <v>218</v>
      </c>
      <c r="Q102" s="33" t="s">
        <v>219</v>
      </c>
      <c r="R102" s="23" t="str">
        <f t="shared" si="1"/>
        <v>7-CON_02-16S-Gacu</v>
      </c>
      <c r="S102" s="33">
        <v>4629</v>
      </c>
      <c r="T102" s="51" t="s">
        <v>352</v>
      </c>
    </row>
    <row r="103" spans="1:20" ht="15.75" customHeight="1" x14ac:dyDescent="0.35">
      <c r="A103" s="49">
        <v>7</v>
      </c>
      <c r="B103" s="62">
        <v>1</v>
      </c>
      <c r="C103" s="51" t="s">
        <v>353</v>
      </c>
      <c r="D103" s="51" t="s">
        <v>89</v>
      </c>
      <c r="E103" s="33" t="s">
        <v>314</v>
      </c>
      <c r="F103" s="33"/>
      <c r="G103" s="36" t="s">
        <v>200</v>
      </c>
      <c r="H103" s="33" t="s">
        <v>361</v>
      </c>
      <c r="I103" s="33" t="s">
        <v>185</v>
      </c>
      <c r="J103" s="33"/>
      <c r="K103" s="33" t="s">
        <v>357</v>
      </c>
      <c r="L103" s="33" t="s">
        <v>202</v>
      </c>
      <c r="M103" s="33" t="s">
        <v>203</v>
      </c>
      <c r="N103" s="68" t="s">
        <v>368</v>
      </c>
      <c r="O103" s="33" t="s">
        <v>207</v>
      </c>
      <c r="P103" s="33" t="s">
        <v>218</v>
      </c>
      <c r="Q103" s="33" t="s">
        <v>219</v>
      </c>
      <c r="R103" s="23" t="str">
        <f t="shared" si="1"/>
        <v>7-CON_02-16S-Gwhe</v>
      </c>
      <c r="S103" s="33">
        <v>2102</v>
      </c>
      <c r="T103" s="51" t="s">
        <v>352</v>
      </c>
    </row>
    <row r="104" spans="1:20" ht="15.75" customHeight="1" x14ac:dyDescent="0.35">
      <c r="A104" s="49">
        <v>7</v>
      </c>
      <c r="B104" s="62">
        <v>1</v>
      </c>
      <c r="C104" s="51" t="s">
        <v>353</v>
      </c>
      <c r="D104" s="51" t="s">
        <v>89</v>
      </c>
      <c r="E104" s="33" t="s">
        <v>314</v>
      </c>
      <c r="F104" s="33"/>
      <c r="G104" s="36" t="s">
        <v>200</v>
      </c>
      <c r="H104" s="33" t="s">
        <v>361</v>
      </c>
      <c r="I104" s="33" t="s">
        <v>180</v>
      </c>
      <c r="J104" s="33"/>
      <c r="K104" s="33" t="s">
        <v>357</v>
      </c>
      <c r="L104" s="33" t="s">
        <v>202</v>
      </c>
      <c r="M104" s="33" t="s">
        <v>203</v>
      </c>
      <c r="N104" s="68" t="s">
        <v>368</v>
      </c>
      <c r="O104" s="33" t="s">
        <v>222</v>
      </c>
      <c r="P104" s="33" t="s">
        <v>223</v>
      </c>
      <c r="Q104" s="33" t="s">
        <v>224</v>
      </c>
      <c r="R104" s="23" t="str">
        <f t="shared" si="1"/>
        <v>7-CON_02-16S-Mmen</v>
      </c>
      <c r="S104" s="33">
        <v>2681</v>
      </c>
      <c r="T104" s="51" t="s">
        <v>352</v>
      </c>
    </row>
    <row r="105" spans="1:20" ht="15.75" customHeight="1" x14ac:dyDescent="0.35">
      <c r="A105" s="49">
        <v>7</v>
      </c>
      <c r="B105" s="62">
        <v>1</v>
      </c>
      <c r="C105" s="51" t="s">
        <v>353</v>
      </c>
      <c r="D105" s="51" t="s">
        <v>89</v>
      </c>
      <c r="E105" s="33" t="s">
        <v>314</v>
      </c>
      <c r="F105" s="33"/>
      <c r="G105" s="36" t="s">
        <v>200</v>
      </c>
      <c r="H105" s="33" t="s">
        <v>361</v>
      </c>
      <c r="I105" s="33" t="s">
        <v>149</v>
      </c>
      <c r="J105" s="33"/>
      <c r="K105" s="33" t="s">
        <v>357</v>
      </c>
      <c r="L105" s="33" t="s">
        <v>202</v>
      </c>
      <c r="M105" s="33" t="s">
        <v>203</v>
      </c>
      <c r="N105" s="68" t="s">
        <v>368</v>
      </c>
      <c r="O105" s="33" t="s">
        <v>225</v>
      </c>
      <c r="P105" s="33" t="s">
        <v>226</v>
      </c>
      <c r="Q105" s="33" t="s">
        <v>227</v>
      </c>
      <c r="R105" s="23" t="str">
        <f t="shared" si="1"/>
        <v>7-CON_02-16S-Mtom</v>
      </c>
      <c r="S105" s="33">
        <v>12467</v>
      </c>
      <c r="T105" s="51" t="s">
        <v>352</v>
      </c>
    </row>
    <row r="106" spans="1:20" ht="15.75" customHeight="1" x14ac:dyDescent="0.35">
      <c r="A106" s="49">
        <v>7</v>
      </c>
      <c r="B106" s="62">
        <v>1</v>
      </c>
      <c r="C106" s="51" t="s">
        <v>353</v>
      </c>
      <c r="D106" s="51" t="s">
        <v>89</v>
      </c>
      <c r="E106" s="33" t="s">
        <v>314</v>
      </c>
      <c r="F106" s="33"/>
      <c r="G106" s="36" t="s">
        <v>200</v>
      </c>
      <c r="H106" s="33" t="s">
        <v>361</v>
      </c>
      <c r="I106" s="33" t="s">
        <v>151</v>
      </c>
      <c r="J106" s="33"/>
      <c r="K106" s="33" t="s">
        <v>357</v>
      </c>
      <c r="L106" s="33" t="s">
        <v>202</v>
      </c>
      <c r="M106" s="33" t="s">
        <v>203</v>
      </c>
      <c r="N106" s="68" t="s">
        <v>368</v>
      </c>
      <c r="O106" s="33" t="s">
        <v>207</v>
      </c>
      <c r="P106" s="33" t="s">
        <v>234</v>
      </c>
      <c r="Q106" s="33" t="s">
        <v>235</v>
      </c>
      <c r="R106" s="23" t="str">
        <f t="shared" si="1"/>
        <v>7-CON_02-16S-Msco</v>
      </c>
      <c r="S106" s="33">
        <v>2358</v>
      </c>
      <c r="T106" s="51" t="s">
        <v>352</v>
      </c>
    </row>
    <row r="107" spans="1:20" ht="15.75" customHeight="1" x14ac:dyDescent="0.35">
      <c r="A107" s="49">
        <v>7</v>
      </c>
      <c r="B107" s="62">
        <v>1</v>
      </c>
      <c r="C107" s="51" t="s">
        <v>353</v>
      </c>
      <c r="D107" s="51" t="s">
        <v>89</v>
      </c>
      <c r="E107" s="33" t="s">
        <v>314</v>
      </c>
      <c r="F107" s="33"/>
      <c r="G107" s="36" t="s">
        <v>200</v>
      </c>
      <c r="H107" s="33" t="s">
        <v>361</v>
      </c>
      <c r="I107" s="33" t="s">
        <v>189</v>
      </c>
      <c r="J107" s="33"/>
      <c r="K107" s="33" t="s">
        <v>357</v>
      </c>
      <c r="L107" s="33" t="s">
        <v>202</v>
      </c>
      <c r="M107" s="33" t="s">
        <v>203</v>
      </c>
      <c r="N107" s="68" t="s">
        <v>368</v>
      </c>
      <c r="O107" s="33" t="s">
        <v>207</v>
      </c>
      <c r="P107" s="33" t="s">
        <v>236</v>
      </c>
      <c r="Q107" s="33" t="s">
        <v>237</v>
      </c>
      <c r="R107" s="23" t="str">
        <f t="shared" si="1"/>
        <v>7-CON_02-16S-Pgun</v>
      </c>
      <c r="S107" s="33">
        <v>47765</v>
      </c>
      <c r="T107" s="51" t="s">
        <v>352</v>
      </c>
    </row>
    <row r="108" spans="1:20" ht="15.75" customHeight="1" x14ac:dyDescent="0.35">
      <c r="A108" s="49">
        <v>7</v>
      </c>
      <c r="B108" s="62">
        <v>1</v>
      </c>
      <c r="C108" s="51" t="s">
        <v>353</v>
      </c>
      <c r="D108" s="51" t="s">
        <v>89</v>
      </c>
      <c r="E108" s="33" t="s">
        <v>314</v>
      </c>
      <c r="F108" s="33"/>
      <c r="G108" s="36" t="s">
        <v>200</v>
      </c>
      <c r="H108" s="33" t="s">
        <v>361</v>
      </c>
      <c r="I108" s="33" t="s">
        <v>157</v>
      </c>
      <c r="J108" s="33"/>
      <c r="K108" s="33" t="s">
        <v>357</v>
      </c>
      <c r="L108" s="33" t="s">
        <v>202</v>
      </c>
      <c r="M108" s="33" t="s">
        <v>203</v>
      </c>
      <c r="N108" s="68" t="s">
        <v>368</v>
      </c>
      <c r="O108" s="33" t="s">
        <v>243</v>
      </c>
      <c r="P108" s="33" t="s">
        <v>246</v>
      </c>
      <c r="Q108" s="33" t="s">
        <v>247</v>
      </c>
      <c r="R108" s="23" t="str">
        <f t="shared" si="1"/>
        <v>7-CON_02-16S-Saqu</v>
      </c>
      <c r="S108" s="33">
        <v>1529</v>
      </c>
      <c r="T108" s="51" t="s">
        <v>352</v>
      </c>
    </row>
    <row r="109" spans="1:20" ht="15.75" customHeight="1" x14ac:dyDescent="0.35">
      <c r="A109" s="49">
        <v>7</v>
      </c>
      <c r="B109" s="62">
        <v>1</v>
      </c>
      <c r="C109" s="51" t="s">
        <v>353</v>
      </c>
      <c r="D109" s="51" t="s">
        <v>89</v>
      </c>
      <c r="E109" s="33" t="s">
        <v>314</v>
      </c>
      <c r="F109" s="33"/>
      <c r="G109" s="36" t="s">
        <v>200</v>
      </c>
      <c r="H109" s="33" t="s">
        <v>361</v>
      </c>
      <c r="I109" s="33" t="s">
        <v>159</v>
      </c>
      <c r="J109" s="33"/>
      <c r="K109" s="33" t="s">
        <v>357</v>
      </c>
      <c r="L109" s="33" t="s">
        <v>202</v>
      </c>
      <c r="M109" s="33" t="s">
        <v>203</v>
      </c>
      <c r="N109" s="68" t="s">
        <v>368</v>
      </c>
      <c r="O109" s="33" t="s">
        <v>231</v>
      </c>
      <c r="P109" s="33" t="s">
        <v>232</v>
      </c>
      <c r="Q109" s="33" t="s">
        <v>233</v>
      </c>
      <c r="R109" s="23" t="str">
        <f t="shared" si="1"/>
        <v>7-CON_02-16S-Tads</v>
      </c>
      <c r="S109" s="33">
        <v>5394</v>
      </c>
      <c r="T109" s="51" t="s">
        <v>352</v>
      </c>
    </row>
    <row r="110" spans="1:20" ht="15.75" customHeight="1" x14ac:dyDescent="0.35">
      <c r="A110" s="49">
        <v>7</v>
      </c>
      <c r="B110" s="62">
        <v>1</v>
      </c>
      <c r="C110" s="51" t="s">
        <v>353</v>
      </c>
      <c r="D110" s="51" t="s">
        <v>89</v>
      </c>
      <c r="E110" s="33" t="s">
        <v>314</v>
      </c>
      <c r="F110" s="33"/>
      <c r="G110" s="36" t="s">
        <v>200</v>
      </c>
      <c r="H110" s="33" t="s">
        <v>361</v>
      </c>
      <c r="I110" s="33" t="s">
        <v>161</v>
      </c>
      <c r="J110" s="33"/>
      <c r="K110" s="33" t="s">
        <v>357</v>
      </c>
      <c r="L110" s="33" t="s">
        <v>202</v>
      </c>
      <c r="M110" s="33" t="s">
        <v>203</v>
      </c>
      <c r="N110" s="68" t="s">
        <v>368</v>
      </c>
      <c r="O110" s="33" t="s">
        <v>225</v>
      </c>
      <c r="P110" s="33" t="s">
        <v>248</v>
      </c>
      <c r="Q110" s="33" t="s">
        <v>249</v>
      </c>
      <c r="R110" s="23" t="str">
        <f t="shared" si="1"/>
        <v>7-CON_02-16S-Uten</v>
      </c>
      <c r="S110" s="33">
        <v>3295</v>
      </c>
      <c r="T110" s="51" t="s">
        <v>352</v>
      </c>
    </row>
    <row r="111" spans="1:20" ht="15.75" customHeight="1" x14ac:dyDescent="0.35">
      <c r="A111" s="49">
        <v>7</v>
      </c>
      <c r="B111" s="62">
        <v>1</v>
      </c>
      <c r="C111" s="51" t="s">
        <v>353</v>
      </c>
      <c r="D111" s="51" t="s">
        <v>90</v>
      </c>
      <c r="E111" s="33" t="s">
        <v>315</v>
      </c>
      <c r="F111" s="33"/>
      <c r="G111" s="36" t="s">
        <v>199</v>
      </c>
      <c r="H111" s="33" t="s">
        <v>360</v>
      </c>
      <c r="I111" s="33" t="s">
        <v>139</v>
      </c>
      <c r="J111" s="33"/>
      <c r="K111" s="33" t="s">
        <v>357</v>
      </c>
      <c r="L111" s="33" t="s">
        <v>202</v>
      </c>
      <c r="M111" s="33" t="s">
        <v>203</v>
      </c>
      <c r="N111" s="68" t="s">
        <v>368</v>
      </c>
      <c r="O111" s="33" t="s">
        <v>210</v>
      </c>
      <c r="P111" s="33" t="s">
        <v>211</v>
      </c>
      <c r="Q111" s="33" t="s">
        <v>212</v>
      </c>
      <c r="R111" s="23" t="str">
        <f t="shared" si="1"/>
        <v>7-CON_03-12S-Aros</v>
      </c>
      <c r="S111" s="33">
        <v>207</v>
      </c>
      <c r="T111" s="51" t="s">
        <v>352</v>
      </c>
    </row>
    <row r="112" spans="1:20" ht="15.75" customHeight="1" x14ac:dyDescent="0.35">
      <c r="A112" s="49">
        <v>7</v>
      </c>
      <c r="B112" s="62">
        <v>1</v>
      </c>
      <c r="C112" s="51" t="s">
        <v>353</v>
      </c>
      <c r="D112" s="51" t="s">
        <v>90</v>
      </c>
      <c r="E112" s="33" t="s">
        <v>315</v>
      </c>
      <c r="F112" s="33"/>
      <c r="G112" s="36" t="s">
        <v>199</v>
      </c>
      <c r="H112" s="33" t="s">
        <v>360</v>
      </c>
      <c r="I112" s="33" t="s">
        <v>142</v>
      </c>
      <c r="J112" s="33"/>
      <c r="K112" s="33" t="s">
        <v>357</v>
      </c>
      <c r="L112" s="33" t="s">
        <v>202</v>
      </c>
      <c r="M112" s="33" t="s">
        <v>203</v>
      </c>
      <c r="N112" s="68" t="s">
        <v>368</v>
      </c>
      <c r="O112" s="33" t="s">
        <v>204</v>
      </c>
      <c r="P112" s="33" t="s">
        <v>239</v>
      </c>
      <c r="Q112" s="33" t="s">
        <v>240</v>
      </c>
      <c r="R112" s="23" t="str">
        <f t="shared" si="1"/>
        <v>7-CON_03-12S-Char</v>
      </c>
      <c r="S112" s="33">
        <v>5060</v>
      </c>
      <c r="T112" s="51" t="s">
        <v>352</v>
      </c>
    </row>
    <row r="113" spans="1:20" ht="15.75" customHeight="1" x14ac:dyDescent="0.35">
      <c r="A113" s="49">
        <v>7</v>
      </c>
      <c r="B113" s="62">
        <v>1</v>
      </c>
      <c r="C113" s="51" t="s">
        <v>353</v>
      </c>
      <c r="D113" s="51" t="s">
        <v>90</v>
      </c>
      <c r="E113" s="33" t="s">
        <v>315</v>
      </c>
      <c r="F113" s="33"/>
      <c r="G113" s="36" t="s">
        <v>199</v>
      </c>
      <c r="H113" s="33" t="s">
        <v>360</v>
      </c>
      <c r="I113" s="33" t="s">
        <v>184</v>
      </c>
      <c r="J113" s="33"/>
      <c r="K113" s="33" t="s">
        <v>357</v>
      </c>
      <c r="L113" s="33" t="s">
        <v>202</v>
      </c>
      <c r="M113" s="33" t="s">
        <v>203</v>
      </c>
      <c r="N113" s="68" t="s">
        <v>368</v>
      </c>
      <c r="O113" s="33" t="s">
        <v>207</v>
      </c>
      <c r="P113" s="33" t="s">
        <v>218</v>
      </c>
      <c r="Q113" s="33" t="s">
        <v>219</v>
      </c>
      <c r="R113" s="23" t="str">
        <f t="shared" si="1"/>
        <v>7-CON_03-12S-Gacu</v>
      </c>
      <c r="S113" s="33">
        <v>1333</v>
      </c>
      <c r="T113" s="51" t="s">
        <v>352</v>
      </c>
    </row>
    <row r="114" spans="1:20" ht="15.75" customHeight="1" x14ac:dyDescent="0.35">
      <c r="A114" s="49">
        <v>7</v>
      </c>
      <c r="B114" s="62">
        <v>1</v>
      </c>
      <c r="C114" s="51" t="s">
        <v>353</v>
      </c>
      <c r="D114" s="51" t="s">
        <v>90</v>
      </c>
      <c r="E114" s="33" t="s">
        <v>315</v>
      </c>
      <c r="F114" s="33"/>
      <c r="G114" s="36" t="s">
        <v>199</v>
      </c>
      <c r="H114" s="33" t="s">
        <v>360</v>
      </c>
      <c r="I114" s="33" t="s">
        <v>149</v>
      </c>
      <c r="J114" s="33"/>
      <c r="K114" s="33" t="s">
        <v>357</v>
      </c>
      <c r="L114" s="33" t="s">
        <v>202</v>
      </c>
      <c r="M114" s="33" t="s">
        <v>203</v>
      </c>
      <c r="N114" s="68" t="s">
        <v>368</v>
      </c>
      <c r="O114" s="33" t="s">
        <v>225</v>
      </c>
      <c r="P114" s="33" t="s">
        <v>226</v>
      </c>
      <c r="Q114" s="33" t="s">
        <v>227</v>
      </c>
      <c r="R114" s="23" t="str">
        <f t="shared" si="1"/>
        <v>7-CON_03-12S-Mtom</v>
      </c>
      <c r="S114" s="33">
        <v>2054</v>
      </c>
      <c r="T114" s="51" t="s">
        <v>352</v>
      </c>
    </row>
    <row r="115" spans="1:20" ht="15.75" customHeight="1" x14ac:dyDescent="0.35">
      <c r="A115" s="49">
        <v>7</v>
      </c>
      <c r="B115" s="62">
        <v>1</v>
      </c>
      <c r="C115" s="51" t="s">
        <v>353</v>
      </c>
      <c r="D115" s="51" t="s">
        <v>90</v>
      </c>
      <c r="E115" s="33" t="s">
        <v>315</v>
      </c>
      <c r="F115" s="33"/>
      <c r="G115" s="36" t="s">
        <v>199</v>
      </c>
      <c r="H115" s="33" t="s">
        <v>360</v>
      </c>
      <c r="I115" s="33" t="s">
        <v>150</v>
      </c>
      <c r="J115" s="33"/>
      <c r="K115" s="33" t="s">
        <v>357</v>
      </c>
      <c r="L115" s="33" t="s">
        <v>202</v>
      </c>
      <c r="M115" s="33" t="s">
        <v>203</v>
      </c>
      <c r="N115" s="68" t="s">
        <v>368</v>
      </c>
      <c r="O115" s="33" t="s">
        <v>207</v>
      </c>
      <c r="P115" s="33" t="s">
        <v>234</v>
      </c>
      <c r="Q115" s="33" t="s">
        <v>235</v>
      </c>
      <c r="R115" s="23" t="str">
        <f t="shared" si="1"/>
        <v>7-CON_03-12S-Maen</v>
      </c>
      <c r="S115" s="33">
        <v>281</v>
      </c>
      <c r="T115" s="51" t="s">
        <v>352</v>
      </c>
    </row>
    <row r="116" spans="1:20" ht="15.75" customHeight="1" x14ac:dyDescent="0.35">
      <c r="A116" s="49">
        <v>7</v>
      </c>
      <c r="B116" s="62">
        <v>1</v>
      </c>
      <c r="C116" s="51" t="s">
        <v>353</v>
      </c>
      <c r="D116" s="51" t="s">
        <v>90</v>
      </c>
      <c r="E116" s="33" t="s">
        <v>315</v>
      </c>
      <c r="F116" s="33"/>
      <c r="G116" s="36" t="s">
        <v>199</v>
      </c>
      <c r="H116" s="33" t="s">
        <v>360</v>
      </c>
      <c r="I116" s="33" t="s">
        <v>154</v>
      </c>
      <c r="J116" s="33"/>
      <c r="K116" s="33" t="s">
        <v>357</v>
      </c>
      <c r="L116" s="33" t="s">
        <v>202</v>
      </c>
      <c r="M116" s="33" t="s">
        <v>203</v>
      </c>
      <c r="N116" s="68" t="s">
        <v>368</v>
      </c>
      <c r="O116" s="33" t="s">
        <v>243</v>
      </c>
      <c r="P116" s="33" t="s">
        <v>244</v>
      </c>
      <c r="Q116" s="33" t="s">
        <v>245</v>
      </c>
      <c r="R116" s="23" t="str">
        <f t="shared" si="1"/>
        <v>7-CON_03-12S-Pame</v>
      </c>
      <c r="S116" s="33">
        <v>202</v>
      </c>
      <c r="T116" s="51" t="s">
        <v>352</v>
      </c>
    </row>
    <row r="117" spans="1:20" ht="15.75" customHeight="1" x14ac:dyDescent="0.35">
      <c r="A117" s="49">
        <v>7</v>
      </c>
      <c r="B117" s="62">
        <v>1</v>
      </c>
      <c r="C117" s="51" t="s">
        <v>353</v>
      </c>
      <c r="D117" s="51" t="s">
        <v>90</v>
      </c>
      <c r="E117" s="33" t="s">
        <v>315</v>
      </c>
      <c r="F117" s="33"/>
      <c r="G117" s="36" t="s">
        <v>199</v>
      </c>
      <c r="H117" s="33" t="s">
        <v>360</v>
      </c>
      <c r="I117" s="33" t="s">
        <v>156</v>
      </c>
      <c r="J117" s="33"/>
      <c r="K117" s="33" t="s">
        <v>357</v>
      </c>
      <c r="L117" s="33" t="s">
        <v>202</v>
      </c>
      <c r="M117" s="33" t="s">
        <v>203</v>
      </c>
      <c r="N117" s="68" t="s">
        <v>368</v>
      </c>
      <c r="O117" s="33" t="s">
        <v>228</v>
      </c>
      <c r="P117" s="33" t="s">
        <v>229</v>
      </c>
      <c r="Q117" s="33" t="s">
        <v>230</v>
      </c>
      <c r="R117" s="23" t="str">
        <f t="shared" si="1"/>
        <v>7-CON_03-12S-Ssco</v>
      </c>
      <c r="S117" s="33">
        <v>137</v>
      </c>
      <c r="T117" s="51" t="s">
        <v>352</v>
      </c>
    </row>
    <row r="118" spans="1:20" ht="15.75" customHeight="1" x14ac:dyDescent="0.35">
      <c r="A118" s="49">
        <v>7</v>
      </c>
      <c r="B118" s="62">
        <v>1</v>
      </c>
      <c r="C118" s="51" t="s">
        <v>353</v>
      </c>
      <c r="D118" s="51" t="s">
        <v>90</v>
      </c>
      <c r="E118" s="33" t="s">
        <v>315</v>
      </c>
      <c r="F118" s="33"/>
      <c r="G118" s="36" t="s">
        <v>199</v>
      </c>
      <c r="H118" s="33" t="s">
        <v>360</v>
      </c>
      <c r="I118" s="33" t="s">
        <v>159</v>
      </c>
      <c r="J118" s="33"/>
      <c r="K118" s="33" t="s">
        <v>357</v>
      </c>
      <c r="L118" s="33" t="s">
        <v>202</v>
      </c>
      <c r="M118" s="33" t="s">
        <v>203</v>
      </c>
      <c r="N118" s="68" t="s">
        <v>368</v>
      </c>
      <c r="O118" s="33" t="s">
        <v>231</v>
      </c>
      <c r="P118" s="33" t="s">
        <v>232</v>
      </c>
      <c r="Q118" s="33" t="s">
        <v>233</v>
      </c>
      <c r="R118" s="23" t="str">
        <f t="shared" si="1"/>
        <v>7-CON_03-12S-Tads</v>
      </c>
      <c r="S118" s="33">
        <v>1866</v>
      </c>
      <c r="T118" s="51" t="s">
        <v>352</v>
      </c>
    </row>
    <row r="119" spans="1:20" ht="15.75" customHeight="1" x14ac:dyDescent="0.35">
      <c r="A119" s="49">
        <v>7</v>
      </c>
      <c r="B119" s="62">
        <v>1</v>
      </c>
      <c r="C119" s="51" t="s">
        <v>353</v>
      </c>
      <c r="D119" s="51" t="s">
        <v>90</v>
      </c>
      <c r="E119" s="33" t="s">
        <v>315</v>
      </c>
      <c r="F119" s="33"/>
      <c r="G119" s="36" t="s">
        <v>199</v>
      </c>
      <c r="H119" s="33" t="s">
        <v>360</v>
      </c>
      <c r="I119" s="33" t="s">
        <v>161</v>
      </c>
      <c r="J119" s="33"/>
      <c r="K119" s="33" t="s">
        <v>357</v>
      </c>
      <c r="L119" s="33" t="s">
        <v>202</v>
      </c>
      <c r="M119" s="33" t="s">
        <v>203</v>
      </c>
      <c r="N119" s="68" t="s">
        <v>368</v>
      </c>
      <c r="O119" s="33" t="s">
        <v>225</v>
      </c>
      <c r="P119" s="33" t="s">
        <v>248</v>
      </c>
      <c r="Q119" s="33" t="s">
        <v>249</v>
      </c>
      <c r="R119" s="23" t="str">
        <f t="shared" si="1"/>
        <v>7-CON_03-12S-Uten</v>
      </c>
      <c r="S119" s="33">
        <v>1099</v>
      </c>
      <c r="T119" s="51" t="s">
        <v>352</v>
      </c>
    </row>
    <row r="120" spans="1:20" ht="15.75" customHeight="1" x14ac:dyDescent="0.35">
      <c r="A120" s="49">
        <v>7</v>
      </c>
      <c r="B120" s="62">
        <v>1</v>
      </c>
      <c r="C120" s="51" t="s">
        <v>353</v>
      </c>
      <c r="D120" s="51" t="s">
        <v>90</v>
      </c>
      <c r="E120" s="33" t="s">
        <v>315</v>
      </c>
      <c r="F120" s="33"/>
      <c r="G120" s="36" t="s">
        <v>200</v>
      </c>
      <c r="H120" s="33" t="s">
        <v>361</v>
      </c>
      <c r="I120" s="33" t="s">
        <v>142</v>
      </c>
      <c r="J120" s="33"/>
      <c r="K120" s="33" t="s">
        <v>357</v>
      </c>
      <c r="L120" s="33" t="s">
        <v>202</v>
      </c>
      <c r="M120" s="33" t="s">
        <v>203</v>
      </c>
      <c r="N120" s="68" t="s">
        <v>368</v>
      </c>
      <c r="O120" s="33" t="s">
        <v>204</v>
      </c>
      <c r="P120" s="33" t="s">
        <v>239</v>
      </c>
      <c r="Q120" s="33" t="s">
        <v>240</v>
      </c>
      <c r="R120" s="23" t="str">
        <f t="shared" si="1"/>
        <v>7-CON_03-16S-Char</v>
      </c>
      <c r="S120" s="33">
        <v>2024</v>
      </c>
      <c r="T120" s="51" t="s">
        <v>352</v>
      </c>
    </row>
    <row r="121" spans="1:20" ht="15.75" customHeight="1" x14ac:dyDescent="0.35">
      <c r="A121" s="49">
        <v>7</v>
      </c>
      <c r="B121" s="62">
        <v>1</v>
      </c>
      <c r="C121" s="51" t="s">
        <v>353</v>
      </c>
      <c r="D121" s="51" t="s">
        <v>90</v>
      </c>
      <c r="E121" s="33" t="s">
        <v>315</v>
      </c>
      <c r="F121" s="33"/>
      <c r="G121" s="36" t="s">
        <v>200</v>
      </c>
      <c r="H121" s="33" t="s">
        <v>361</v>
      </c>
      <c r="I121" s="33" t="s">
        <v>144</v>
      </c>
      <c r="J121" s="33"/>
      <c r="K121" s="33" t="s">
        <v>357</v>
      </c>
      <c r="L121" s="33" t="s">
        <v>202</v>
      </c>
      <c r="M121" s="33" t="s">
        <v>203</v>
      </c>
      <c r="N121" s="68" t="s">
        <v>368</v>
      </c>
      <c r="O121" s="33" t="s">
        <v>215</v>
      </c>
      <c r="P121" s="33" t="s">
        <v>216</v>
      </c>
      <c r="Q121" s="33" t="s">
        <v>217</v>
      </c>
      <c r="R121" s="23" t="str">
        <f t="shared" si="1"/>
        <v>7-CON_03-16S-Fhet</v>
      </c>
      <c r="S121" s="33">
        <v>7425</v>
      </c>
      <c r="T121" s="51" t="s">
        <v>352</v>
      </c>
    </row>
    <row r="122" spans="1:20" ht="15.75" customHeight="1" x14ac:dyDescent="0.35">
      <c r="A122" s="49">
        <v>7</v>
      </c>
      <c r="B122" s="62">
        <v>1</v>
      </c>
      <c r="C122" s="51" t="s">
        <v>353</v>
      </c>
      <c r="D122" s="51" t="s">
        <v>90</v>
      </c>
      <c r="E122" s="33" t="s">
        <v>315</v>
      </c>
      <c r="F122" s="33"/>
      <c r="G122" s="36" t="s">
        <v>200</v>
      </c>
      <c r="H122" s="33" t="s">
        <v>361</v>
      </c>
      <c r="I122" s="33" t="s">
        <v>184</v>
      </c>
      <c r="J122" s="33"/>
      <c r="K122" s="33" t="s">
        <v>357</v>
      </c>
      <c r="L122" s="33" t="s">
        <v>202</v>
      </c>
      <c r="M122" s="33" t="s">
        <v>203</v>
      </c>
      <c r="N122" s="68" t="s">
        <v>368</v>
      </c>
      <c r="O122" s="33" t="s">
        <v>207</v>
      </c>
      <c r="P122" s="33" t="s">
        <v>218</v>
      </c>
      <c r="Q122" s="33" t="s">
        <v>219</v>
      </c>
      <c r="R122" s="23" t="str">
        <f t="shared" si="1"/>
        <v>7-CON_03-16S-Gacu</v>
      </c>
      <c r="S122" s="33">
        <v>8805</v>
      </c>
      <c r="T122" s="51" t="s">
        <v>352</v>
      </c>
    </row>
    <row r="123" spans="1:20" ht="15.75" customHeight="1" x14ac:dyDescent="0.35">
      <c r="A123" s="49">
        <v>7</v>
      </c>
      <c r="B123" s="62">
        <v>1</v>
      </c>
      <c r="C123" s="51" t="s">
        <v>353</v>
      </c>
      <c r="D123" s="51" t="s">
        <v>90</v>
      </c>
      <c r="E123" s="33" t="s">
        <v>315</v>
      </c>
      <c r="F123" s="33"/>
      <c r="G123" s="36" t="s">
        <v>200</v>
      </c>
      <c r="H123" s="33" t="s">
        <v>361</v>
      </c>
      <c r="I123" s="33" t="s">
        <v>180</v>
      </c>
      <c r="J123" s="33"/>
      <c r="K123" s="33" t="s">
        <v>357</v>
      </c>
      <c r="L123" s="33" t="s">
        <v>202</v>
      </c>
      <c r="M123" s="33" t="s">
        <v>203</v>
      </c>
      <c r="N123" s="68" t="s">
        <v>368</v>
      </c>
      <c r="O123" s="33" t="s">
        <v>222</v>
      </c>
      <c r="P123" s="33" t="s">
        <v>223</v>
      </c>
      <c r="Q123" s="33" t="s">
        <v>224</v>
      </c>
      <c r="R123" s="23" t="str">
        <f t="shared" si="1"/>
        <v>7-CON_03-16S-Mmen</v>
      </c>
      <c r="S123" s="33">
        <v>2777</v>
      </c>
      <c r="T123" s="51" t="s">
        <v>352</v>
      </c>
    </row>
    <row r="124" spans="1:20" ht="15.75" customHeight="1" x14ac:dyDescent="0.35">
      <c r="A124" s="49">
        <v>7</v>
      </c>
      <c r="B124" s="62">
        <v>1</v>
      </c>
      <c r="C124" s="51" t="s">
        <v>353</v>
      </c>
      <c r="D124" s="51" t="s">
        <v>90</v>
      </c>
      <c r="E124" s="33" t="s">
        <v>315</v>
      </c>
      <c r="F124" s="33"/>
      <c r="G124" s="36" t="s">
        <v>200</v>
      </c>
      <c r="H124" s="33" t="s">
        <v>361</v>
      </c>
      <c r="I124" s="33" t="s">
        <v>149</v>
      </c>
      <c r="J124" s="33"/>
      <c r="K124" s="33" t="s">
        <v>357</v>
      </c>
      <c r="L124" s="33" t="s">
        <v>202</v>
      </c>
      <c r="M124" s="33" t="s">
        <v>203</v>
      </c>
      <c r="N124" s="68" t="s">
        <v>368</v>
      </c>
      <c r="O124" s="33" t="s">
        <v>225</v>
      </c>
      <c r="P124" s="33" t="s">
        <v>226</v>
      </c>
      <c r="Q124" s="33" t="s">
        <v>227</v>
      </c>
      <c r="R124" s="23" t="str">
        <f t="shared" si="1"/>
        <v>7-CON_03-16S-Mtom</v>
      </c>
      <c r="S124" s="33">
        <v>9729</v>
      </c>
      <c r="T124" s="51" t="s">
        <v>352</v>
      </c>
    </row>
    <row r="125" spans="1:20" ht="15.75" customHeight="1" x14ac:dyDescent="0.35">
      <c r="A125" s="49">
        <v>7</v>
      </c>
      <c r="B125" s="62">
        <v>1</v>
      </c>
      <c r="C125" s="51" t="s">
        <v>353</v>
      </c>
      <c r="D125" s="51" t="s">
        <v>90</v>
      </c>
      <c r="E125" s="33" t="s">
        <v>315</v>
      </c>
      <c r="F125" s="33"/>
      <c r="G125" s="36" t="s">
        <v>200</v>
      </c>
      <c r="H125" s="33" t="s">
        <v>361</v>
      </c>
      <c r="I125" s="33" t="s">
        <v>151</v>
      </c>
      <c r="J125" s="33"/>
      <c r="K125" s="33" t="s">
        <v>357</v>
      </c>
      <c r="L125" s="33" t="s">
        <v>202</v>
      </c>
      <c r="M125" s="33" t="s">
        <v>203</v>
      </c>
      <c r="N125" s="68" t="s">
        <v>368</v>
      </c>
      <c r="O125" s="33" t="s">
        <v>207</v>
      </c>
      <c r="P125" s="33" t="s">
        <v>234</v>
      </c>
      <c r="Q125" s="33" t="s">
        <v>235</v>
      </c>
      <c r="R125" s="23" t="str">
        <f t="shared" si="1"/>
        <v>7-CON_03-16S-Msco</v>
      </c>
      <c r="S125" s="33">
        <v>4012</v>
      </c>
      <c r="T125" s="51" t="s">
        <v>352</v>
      </c>
    </row>
    <row r="126" spans="1:20" ht="15.75" customHeight="1" x14ac:dyDescent="0.35">
      <c r="A126" s="49">
        <v>7</v>
      </c>
      <c r="B126" s="62">
        <v>1</v>
      </c>
      <c r="C126" s="51" t="s">
        <v>353</v>
      </c>
      <c r="D126" s="51" t="s">
        <v>90</v>
      </c>
      <c r="E126" s="33" t="s">
        <v>315</v>
      </c>
      <c r="F126" s="33"/>
      <c r="G126" s="36" t="s">
        <v>200</v>
      </c>
      <c r="H126" s="33" t="s">
        <v>361</v>
      </c>
      <c r="I126" s="33" t="s">
        <v>189</v>
      </c>
      <c r="J126" s="33"/>
      <c r="K126" s="33" t="s">
        <v>357</v>
      </c>
      <c r="L126" s="33" t="s">
        <v>202</v>
      </c>
      <c r="M126" s="33" t="s">
        <v>203</v>
      </c>
      <c r="N126" s="68" t="s">
        <v>368</v>
      </c>
      <c r="O126" s="33" t="s">
        <v>207</v>
      </c>
      <c r="P126" s="33" t="s">
        <v>236</v>
      </c>
      <c r="Q126" s="33" t="s">
        <v>237</v>
      </c>
      <c r="R126" s="23" t="str">
        <f t="shared" si="1"/>
        <v>7-CON_03-16S-Pgun</v>
      </c>
      <c r="S126" s="33">
        <v>50469</v>
      </c>
      <c r="T126" s="51" t="s">
        <v>352</v>
      </c>
    </row>
    <row r="127" spans="1:20" ht="15.75" customHeight="1" x14ac:dyDescent="0.35">
      <c r="A127" s="49">
        <v>7</v>
      </c>
      <c r="B127" s="62">
        <v>1</v>
      </c>
      <c r="C127" s="51" t="s">
        <v>353</v>
      </c>
      <c r="D127" s="51" t="s">
        <v>90</v>
      </c>
      <c r="E127" s="33" t="s">
        <v>315</v>
      </c>
      <c r="F127" s="33"/>
      <c r="G127" s="36" t="s">
        <v>200</v>
      </c>
      <c r="H127" s="33" t="s">
        <v>361</v>
      </c>
      <c r="I127" s="33" t="s">
        <v>153</v>
      </c>
      <c r="J127" s="33"/>
      <c r="K127" s="33" t="s">
        <v>357</v>
      </c>
      <c r="L127" s="33" t="s">
        <v>202</v>
      </c>
      <c r="M127" s="33" t="s">
        <v>203</v>
      </c>
      <c r="N127" s="68" t="s">
        <v>368</v>
      </c>
      <c r="O127" s="33" t="s">
        <v>225</v>
      </c>
      <c r="P127" s="33" t="s">
        <v>226</v>
      </c>
      <c r="Q127" s="33" t="s">
        <v>238</v>
      </c>
      <c r="R127" s="23" t="str">
        <f t="shared" si="1"/>
        <v>7-CON_03-16S-Pvir</v>
      </c>
      <c r="S127" s="33">
        <v>1798</v>
      </c>
      <c r="T127" s="51" t="s">
        <v>352</v>
      </c>
    </row>
    <row r="128" spans="1:20" ht="15.75" customHeight="1" x14ac:dyDescent="0.35">
      <c r="A128" s="49">
        <v>7</v>
      </c>
      <c r="B128" s="62">
        <v>1</v>
      </c>
      <c r="C128" s="51" t="s">
        <v>353</v>
      </c>
      <c r="D128" s="51" t="s">
        <v>90</v>
      </c>
      <c r="E128" s="33" t="s">
        <v>315</v>
      </c>
      <c r="F128" s="33"/>
      <c r="G128" s="36" t="s">
        <v>200</v>
      </c>
      <c r="H128" s="33" t="s">
        <v>361</v>
      </c>
      <c r="I128" s="33" t="s">
        <v>156</v>
      </c>
      <c r="J128" s="33"/>
      <c r="K128" s="33" t="s">
        <v>357</v>
      </c>
      <c r="L128" s="33" t="s">
        <v>202</v>
      </c>
      <c r="M128" s="33" t="s">
        <v>203</v>
      </c>
      <c r="N128" s="68" t="s">
        <v>368</v>
      </c>
      <c r="O128" s="33" t="s">
        <v>228</v>
      </c>
      <c r="P128" s="33" t="s">
        <v>229</v>
      </c>
      <c r="Q128" s="33" t="s">
        <v>230</v>
      </c>
      <c r="R128" s="23" t="str">
        <f t="shared" si="1"/>
        <v>7-CON_03-16S-Ssco</v>
      </c>
      <c r="S128" s="33">
        <v>1784</v>
      </c>
      <c r="T128" s="51" t="s">
        <v>352</v>
      </c>
    </row>
    <row r="129" spans="1:20" ht="15.75" customHeight="1" x14ac:dyDescent="0.35">
      <c r="A129" s="49">
        <v>7</v>
      </c>
      <c r="B129" s="62">
        <v>1</v>
      </c>
      <c r="C129" s="51" t="s">
        <v>353</v>
      </c>
      <c r="D129" s="51" t="s">
        <v>90</v>
      </c>
      <c r="E129" s="33" t="s">
        <v>315</v>
      </c>
      <c r="F129" s="33"/>
      <c r="G129" s="36" t="s">
        <v>200</v>
      </c>
      <c r="H129" s="33" t="s">
        <v>361</v>
      </c>
      <c r="I129" s="33" t="s">
        <v>159</v>
      </c>
      <c r="J129" s="33"/>
      <c r="K129" s="33" t="s">
        <v>357</v>
      </c>
      <c r="L129" s="33" t="s">
        <v>202</v>
      </c>
      <c r="M129" s="33" t="s">
        <v>203</v>
      </c>
      <c r="N129" s="68" t="s">
        <v>368</v>
      </c>
      <c r="O129" s="33" t="s">
        <v>231</v>
      </c>
      <c r="P129" s="33" t="s">
        <v>232</v>
      </c>
      <c r="Q129" s="33" t="s">
        <v>233</v>
      </c>
      <c r="R129" s="23" t="str">
        <f t="shared" si="1"/>
        <v>7-CON_03-16S-Tads</v>
      </c>
      <c r="S129" s="33">
        <v>21859</v>
      </c>
      <c r="T129" s="51" t="s">
        <v>352</v>
      </c>
    </row>
    <row r="130" spans="1:20" ht="15.75" customHeight="1" x14ac:dyDescent="0.35">
      <c r="A130" s="49">
        <v>7</v>
      </c>
      <c r="B130" s="62">
        <v>1</v>
      </c>
      <c r="C130" s="51" t="s">
        <v>353</v>
      </c>
      <c r="D130" s="51" t="s">
        <v>90</v>
      </c>
      <c r="E130" s="33" t="s">
        <v>315</v>
      </c>
      <c r="F130" s="33"/>
      <c r="G130" s="36" t="s">
        <v>200</v>
      </c>
      <c r="H130" s="33" t="s">
        <v>361</v>
      </c>
      <c r="I130" s="33" t="s">
        <v>161</v>
      </c>
      <c r="J130" s="33"/>
      <c r="K130" s="33" t="s">
        <v>357</v>
      </c>
      <c r="L130" s="33" t="s">
        <v>202</v>
      </c>
      <c r="M130" s="33" t="s">
        <v>203</v>
      </c>
      <c r="N130" s="68" t="s">
        <v>368</v>
      </c>
      <c r="O130" s="33" t="s">
        <v>225</v>
      </c>
      <c r="P130" s="33" t="s">
        <v>248</v>
      </c>
      <c r="Q130" s="33" t="s">
        <v>249</v>
      </c>
      <c r="R130" s="23" t="str">
        <f t="shared" ref="R130:R193" si="2">CONCATENATE(E130,"-",G130,"-",LEFT(I130,1)&amp;MID(I130,FIND(" ",I130)+1,3))</f>
        <v>7-CON_03-16S-Uten</v>
      </c>
      <c r="S130" s="33">
        <v>5673</v>
      </c>
      <c r="T130" s="51" t="s">
        <v>352</v>
      </c>
    </row>
    <row r="131" spans="1:20" ht="15.75" customHeight="1" x14ac:dyDescent="0.35">
      <c r="A131" s="49">
        <v>7</v>
      </c>
      <c r="B131" s="62">
        <v>1</v>
      </c>
      <c r="C131" s="51" t="s">
        <v>353</v>
      </c>
      <c r="D131" s="51" t="s">
        <v>109</v>
      </c>
      <c r="E131" s="33" t="s">
        <v>316</v>
      </c>
      <c r="F131" s="33"/>
      <c r="G131" s="36" t="s">
        <v>199</v>
      </c>
      <c r="H131" s="33" t="s">
        <v>360</v>
      </c>
      <c r="I131" s="33" t="s">
        <v>138</v>
      </c>
      <c r="J131" s="33"/>
      <c r="K131" s="33" t="s">
        <v>357</v>
      </c>
      <c r="L131" s="33" t="s">
        <v>202</v>
      </c>
      <c r="M131" s="33" t="s">
        <v>203</v>
      </c>
      <c r="N131" s="68" t="s">
        <v>368</v>
      </c>
      <c r="O131" s="33" t="s">
        <v>204</v>
      </c>
      <c r="P131" s="33" t="s">
        <v>205</v>
      </c>
      <c r="Q131" s="33" t="s">
        <v>206</v>
      </c>
      <c r="R131" s="23" t="str">
        <f t="shared" si="2"/>
        <v>7-FAI_01-12S-Apse</v>
      </c>
      <c r="S131" s="33">
        <v>539</v>
      </c>
      <c r="T131" s="51" t="s">
        <v>352</v>
      </c>
    </row>
    <row r="132" spans="1:20" ht="15.75" customHeight="1" x14ac:dyDescent="0.35">
      <c r="A132" s="49">
        <v>7</v>
      </c>
      <c r="B132" s="62">
        <v>1</v>
      </c>
      <c r="C132" s="51" t="s">
        <v>353</v>
      </c>
      <c r="D132" s="51" t="s">
        <v>109</v>
      </c>
      <c r="E132" s="33" t="s">
        <v>316</v>
      </c>
      <c r="F132" s="33"/>
      <c r="G132" s="36" t="s">
        <v>199</v>
      </c>
      <c r="H132" s="33" t="s">
        <v>360</v>
      </c>
      <c r="I132" s="33" t="s">
        <v>177</v>
      </c>
      <c r="J132" s="33"/>
      <c r="K132" s="33" t="s">
        <v>357</v>
      </c>
      <c r="L132" s="33" t="s">
        <v>202</v>
      </c>
      <c r="M132" s="33" t="s">
        <v>203</v>
      </c>
      <c r="N132" s="68" t="s">
        <v>368</v>
      </c>
      <c r="O132" s="33" t="s">
        <v>207</v>
      </c>
      <c r="P132" s="33" t="s">
        <v>208</v>
      </c>
      <c r="Q132" s="33" t="s">
        <v>209</v>
      </c>
      <c r="R132" s="23" t="str">
        <f t="shared" si="2"/>
        <v>7-FAI_01-12S-Aame</v>
      </c>
      <c r="S132" s="33">
        <v>375</v>
      </c>
      <c r="T132" s="51" t="s">
        <v>352</v>
      </c>
    </row>
    <row r="133" spans="1:20" ht="15.75" customHeight="1" x14ac:dyDescent="0.35">
      <c r="A133" s="49">
        <v>7</v>
      </c>
      <c r="B133" s="62">
        <v>1</v>
      </c>
      <c r="C133" s="51" t="s">
        <v>353</v>
      </c>
      <c r="D133" s="51" t="s">
        <v>109</v>
      </c>
      <c r="E133" s="33" t="s">
        <v>316</v>
      </c>
      <c r="F133" s="33"/>
      <c r="G133" s="36" t="s">
        <v>199</v>
      </c>
      <c r="H133" s="33" t="s">
        <v>360</v>
      </c>
      <c r="I133" s="33" t="s">
        <v>179</v>
      </c>
      <c r="J133" s="33"/>
      <c r="K133" s="33" t="s">
        <v>357</v>
      </c>
      <c r="L133" s="33" t="s">
        <v>202</v>
      </c>
      <c r="M133" s="33" t="s">
        <v>203</v>
      </c>
      <c r="N133" s="68" t="s">
        <v>368</v>
      </c>
      <c r="O133" s="33" t="s">
        <v>207</v>
      </c>
      <c r="P133" s="33" t="s">
        <v>208</v>
      </c>
      <c r="Q133" s="33" t="s">
        <v>209</v>
      </c>
      <c r="R133" s="23" t="str">
        <f t="shared" si="2"/>
        <v>7-FAI_01-12S-Atob</v>
      </c>
      <c r="S133" s="33">
        <v>33449</v>
      </c>
      <c r="T133" s="51" t="s">
        <v>352</v>
      </c>
    </row>
    <row r="134" spans="1:20" ht="15.75" customHeight="1" x14ac:dyDescent="0.35">
      <c r="A134" s="49">
        <v>7</v>
      </c>
      <c r="B134" s="62">
        <v>1</v>
      </c>
      <c r="C134" s="51" t="s">
        <v>353</v>
      </c>
      <c r="D134" s="51" t="s">
        <v>109</v>
      </c>
      <c r="E134" s="33" t="s">
        <v>316</v>
      </c>
      <c r="F134" s="33"/>
      <c r="G134" s="36" t="s">
        <v>199</v>
      </c>
      <c r="H134" s="33" t="s">
        <v>360</v>
      </c>
      <c r="I134" s="33" t="s">
        <v>139</v>
      </c>
      <c r="J134" s="33"/>
      <c r="K134" s="33" t="s">
        <v>357</v>
      </c>
      <c r="L134" s="33" t="s">
        <v>202</v>
      </c>
      <c r="M134" s="33" t="s">
        <v>203</v>
      </c>
      <c r="N134" s="68" t="s">
        <v>368</v>
      </c>
      <c r="O134" s="33" t="s">
        <v>210</v>
      </c>
      <c r="P134" s="33" t="s">
        <v>211</v>
      </c>
      <c r="Q134" s="33" t="s">
        <v>212</v>
      </c>
      <c r="R134" s="23" t="str">
        <f t="shared" si="2"/>
        <v>7-FAI_01-12S-Aros</v>
      </c>
      <c r="S134" s="33">
        <v>742</v>
      </c>
      <c r="T134" s="51" t="s">
        <v>352</v>
      </c>
    </row>
    <row r="135" spans="1:20" ht="15.75" customHeight="1" x14ac:dyDescent="0.35">
      <c r="A135" s="49">
        <v>7</v>
      </c>
      <c r="B135" s="62">
        <v>1</v>
      </c>
      <c r="C135" s="51" t="s">
        <v>353</v>
      </c>
      <c r="D135" s="51" t="s">
        <v>109</v>
      </c>
      <c r="E135" s="33" t="s">
        <v>316</v>
      </c>
      <c r="F135" s="33"/>
      <c r="G135" s="36" t="s">
        <v>199</v>
      </c>
      <c r="H135" s="33" t="s">
        <v>360</v>
      </c>
      <c r="I135" s="33" t="s">
        <v>142</v>
      </c>
      <c r="J135" s="33"/>
      <c r="K135" s="33" t="s">
        <v>357</v>
      </c>
      <c r="L135" s="33" t="s">
        <v>202</v>
      </c>
      <c r="M135" s="33" t="s">
        <v>203</v>
      </c>
      <c r="N135" s="68" t="s">
        <v>368</v>
      </c>
      <c r="O135" s="33" t="s">
        <v>204</v>
      </c>
      <c r="P135" s="33" t="s">
        <v>239</v>
      </c>
      <c r="Q135" s="33" t="s">
        <v>240</v>
      </c>
      <c r="R135" s="23" t="str">
        <f t="shared" si="2"/>
        <v>7-FAI_01-12S-Char</v>
      </c>
      <c r="S135" s="33">
        <v>14559</v>
      </c>
      <c r="T135" s="51" t="s">
        <v>352</v>
      </c>
    </row>
    <row r="136" spans="1:20" ht="15.75" customHeight="1" x14ac:dyDescent="0.35">
      <c r="A136" s="49">
        <v>7</v>
      </c>
      <c r="B136" s="62">
        <v>1</v>
      </c>
      <c r="C136" s="51" t="s">
        <v>353</v>
      </c>
      <c r="D136" s="51" t="s">
        <v>109</v>
      </c>
      <c r="E136" s="33" t="s">
        <v>316</v>
      </c>
      <c r="F136" s="33"/>
      <c r="G136" s="36" t="s">
        <v>199</v>
      </c>
      <c r="H136" s="33" t="s">
        <v>360</v>
      </c>
      <c r="I136" s="33" t="s">
        <v>181</v>
      </c>
      <c r="J136" s="33"/>
      <c r="K136" s="33" t="s">
        <v>357</v>
      </c>
      <c r="L136" s="33" t="s">
        <v>202</v>
      </c>
      <c r="M136" s="33" t="s">
        <v>203</v>
      </c>
      <c r="N136" s="68" t="s">
        <v>368</v>
      </c>
      <c r="O136" s="33" t="s">
        <v>207</v>
      </c>
      <c r="P136" s="33" t="s">
        <v>213</v>
      </c>
      <c r="Q136" s="33" t="s">
        <v>214</v>
      </c>
      <c r="R136" s="23" t="str">
        <f t="shared" si="2"/>
        <v>7-FAI_01-12S-Cgig</v>
      </c>
      <c r="S136" s="33">
        <v>142</v>
      </c>
      <c r="T136" s="51" t="s">
        <v>352</v>
      </c>
    </row>
    <row r="137" spans="1:20" ht="15.75" customHeight="1" x14ac:dyDescent="0.35">
      <c r="A137" s="49">
        <v>7</v>
      </c>
      <c r="B137" s="62">
        <v>1</v>
      </c>
      <c r="C137" s="51" t="s">
        <v>353</v>
      </c>
      <c r="D137" s="51" t="s">
        <v>109</v>
      </c>
      <c r="E137" s="33" t="s">
        <v>316</v>
      </c>
      <c r="F137" s="33"/>
      <c r="G137" s="36" t="s">
        <v>199</v>
      </c>
      <c r="H137" s="33" t="s">
        <v>360</v>
      </c>
      <c r="I137" s="33" t="s">
        <v>144</v>
      </c>
      <c r="J137" s="33"/>
      <c r="K137" s="33" t="s">
        <v>357</v>
      </c>
      <c r="L137" s="33" t="s">
        <v>202</v>
      </c>
      <c r="M137" s="33" t="s">
        <v>203</v>
      </c>
      <c r="N137" s="68" t="s">
        <v>368</v>
      </c>
      <c r="O137" s="33" t="s">
        <v>215</v>
      </c>
      <c r="P137" s="33" t="s">
        <v>216</v>
      </c>
      <c r="Q137" s="33" t="s">
        <v>217</v>
      </c>
      <c r="R137" s="23" t="str">
        <f t="shared" si="2"/>
        <v>7-FAI_01-12S-Fhet</v>
      </c>
      <c r="S137" s="33">
        <v>931</v>
      </c>
      <c r="T137" s="51" t="s">
        <v>352</v>
      </c>
    </row>
    <row r="138" spans="1:20" ht="15.75" customHeight="1" x14ac:dyDescent="0.35">
      <c r="A138" s="49">
        <v>7</v>
      </c>
      <c r="B138" s="62">
        <v>1</v>
      </c>
      <c r="C138" s="51" t="s">
        <v>353</v>
      </c>
      <c r="D138" s="51" t="s">
        <v>109</v>
      </c>
      <c r="E138" s="33" t="s">
        <v>316</v>
      </c>
      <c r="F138" s="33"/>
      <c r="G138" s="36" t="s">
        <v>199</v>
      </c>
      <c r="H138" s="33" t="s">
        <v>360</v>
      </c>
      <c r="I138" s="33" t="s">
        <v>184</v>
      </c>
      <c r="J138" s="33"/>
      <c r="K138" s="33" t="s">
        <v>357</v>
      </c>
      <c r="L138" s="33" t="s">
        <v>202</v>
      </c>
      <c r="M138" s="33" t="s">
        <v>203</v>
      </c>
      <c r="N138" s="68" t="s">
        <v>368</v>
      </c>
      <c r="O138" s="33" t="s">
        <v>207</v>
      </c>
      <c r="P138" s="33" t="s">
        <v>218</v>
      </c>
      <c r="Q138" s="33" t="s">
        <v>219</v>
      </c>
      <c r="R138" s="23" t="str">
        <f t="shared" si="2"/>
        <v>7-FAI_01-12S-Gacu</v>
      </c>
      <c r="S138" s="33">
        <v>4414</v>
      </c>
      <c r="T138" s="51" t="s">
        <v>352</v>
      </c>
    </row>
    <row r="139" spans="1:20" ht="15.75" customHeight="1" x14ac:dyDescent="0.35">
      <c r="A139" s="49">
        <v>7</v>
      </c>
      <c r="B139" s="62">
        <v>1</v>
      </c>
      <c r="C139" s="51" t="s">
        <v>353</v>
      </c>
      <c r="D139" s="51" t="s">
        <v>109</v>
      </c>
      <c r="E139" s="33" t="s">
        <v>316</v>
      </c>
      <c r="F139" s="33"/>
      <c r="G139" s="36" t="s">
        <v>199</v>
      </c>
      <c r="H139" s="33" t="s">
        <v>360</v>
      </c>
      <c r="I139" s="33" t="s">
        <v>145</v>
      </c>
      <c r="J139" s="33"/>
      <c r="K139" s="33" t="s">
        <v>357</v>
      </c>
      <c r="L139" s="33" t="s">
        <v>202</v>
      </c>
      <c r="M139" s="33" t="s">
        <v>203</v>
      </c>
      <c r="N139" s="68" t="s">
        <v>368</v>
      </c>
      <c r="O139" s="33" t="s">
        <v>207</v>
      </c>
      <c r="P139" s="33" t="s">
        <v>220</v>
      </c>
      <c r="Q139" s="33" t="s">
        <v>221</v>
      </c>
      <c r="R139" s="23" t="str">
        <f t="shared" si="2"/>
        <v>7-FAI_01-12S-Hame</v>
      </c>
      <c r="S139" s="33">
        <v>220</v>
      </c>
      <c r="T139" s="51" t="s">
        <v>352</v>
      </c>
    </row>
    <row r="140" spans="1:20" ht="15.75" customHeight="1" x14ac:dyDescent="0.35">
      <c r="A140" s="49">
        <v>7</v>
      </c>
      <c r="B140" s="62">
        <v>1</v>
      </c>
      <c r="C140" s="51" t="s">
        <v>353</v>
      </c>
      <c r="D140" s="51" t="s">
        <v>109</v>
      </c>
      <c r="E140" s="33" t="s">
        <v>316</v>
      </c>
      <c r="F140" s="33"/>
      <c r="G140" s="36" t="s">
        <v>199</v>
      </c>
      <c r="H140" s="33" t="s">
        <v>360</v>
      </c>
      <c r="I140" s="33" t="s">
        <v>149</v>
      </c>
      <c r="J140" s="33"/>
      <c r="K140" s="33" t="s">
        <v>357</v>
      </c>
      <c r="L140" s="33" t="s">
        <v>202</v>
      </c>
      <c r="M140" s="33" t="s">
        <v>203</v>
      </c>
      <c r="N140" s="68" t="s">
        <v>368</v>
      </c>
      <c r="O140" s="33" t="s">
        <v>225</v>
      </c>
      <c r="P140" s="33" t="s">
        <v>226</v>
      </c>
      <c r="Q140" s="33" t="s">
        <v>227</v>
      </c>
      <c r="R140" s="23" t="str">
        <f t="shared" si="2"/>
        <v>7-FAI_01-12S-Mtom</v>
      </c>
      <c r="S140" s="33">
        <v>845</v>
      </c>
      <c r="T140" s="51" t="s">
        <v>352</v>
      </c>
    </row>
    <row r="141" spans="1:20" ht="15.75" customHeight="1" x14ac:dyDescent="0.35">
      <c r="A141" s="49">
        <v>7</v>
      </c>
      <c r="B141" s="62">
        <v>1</v>
      </c>
      <c r="C141" s="51" t="s">
        <v>353</v>
      </c>
      <c r="D141" s="51" t="s">
        <v>109</v>
      </c>
      <c r="E141" s="33" t="s">
        <v>316</v>
      </c>
      <c r="F141" s="33"/>
      <c r="G141" s="36" t="s">
        <v>199</v>
      </c>
      <c r="H141" s="33" t="s">
        <v>360</v>
      </c>
      <c r="I141" s="33" t="s">
        <v>156</v>
      </c>
      <c r="J141" s="33"/>
      <c r="K141" s="33" t="s">
        <v>357</v>
      </c>
      <c r="L141" s="33" t="s">
        <v>202</v>
      </c>
      <c r="M141" s="33" t="s">
        <v>203</v>
      </c>
      <c r="N141" s="68" t="s">
        <v>368</v>
      </c>
      <c r="O141" s="33" t="s">
        <v>228</v>
      </c>
      <c r="P141" s="33" t="s">
        <v>229</v>
      </c>
      <c r="Q141" s="33" t="s">
        <v>230</v>
      </c>
      <c r="R141" s="23" t="str">
        <f t="shared" si="2"/>
        <v>7-FAI_01-12S-Ssco</v>
      </c>
      <c r="S141" s="33">
        <v>7034</v>
      </c>
      <c r="T141" s="51" t="s">
        <v>352</v>
      </c>
    </row>
    <row r="142" spans="1:20" ht="15.75" customHeight="1" x14ac:dyDescent="0.35">
      <c r="A142" s="49">
        <v>7</v>
      </c>
      <c r="B142" s="62">
        <v>1</v>
      </c>
      <c r="C142" s="51" t="s">
        <v>353</v>
      </c>
      <c r="D142" s="51" t="s">
        <v>109</v>
      </c>
      <c r="E142" s="33" t="s">
        <v>316</v>
      </c>
      <c r="F142" s="33"/>
      <c r="G142" s="36" t="s">
        <v>199</v>
      </c>
      <c r="H142" s="33" t="s">
        <v>360</v>
      </c>
      <c r="I142" s="33" t="s">
        <v>157</v>
      </c>
      <c r="J142" s="33"/>
      <c r="K142" s="33" t="s">
        <v>357</v>
      </c>
      <c r="L142" s="33" t="s">
        <v>202</v>
      </c>
      <c r="M142" s="33" t="s">
        <v>203</v>
      </c>
      <c r="N142" s="68" t="s">
        <v>368</v>
      </c>
      <c r="O142" s="33" t="s">
        <v>243</v>
      </c>
      <c r="P142" s="33" t="s">
        <v>246</v>
      </c>
      <c r="Q142" s="33" t="s">
        <v>247</v>
      </c>
      <c r="R142" s="23" t="str">
        <f t="shared" si="2"/>
        <v>7-FAI_01-12S-Saqu</v>
      </c>
      <c r="S142" s="33">
        <v>176</v>
      </c>
      <c r="T142" s="51" t="s">
        <v>352</v>
      </c>
    </row>
    <row r="143" spans="1:20" ht="15.75" customHeight="1" x14ac:dyDescent="0.35">
      <c r="A143" s="49">
        <v>7</v>
      </c>
      <c r="B143" s="62">
        <v>1</v>
      </c>
      <c r="C143" s="51" t="s">
        <v>353</v>
      </c>
      <c r="D143" s="51" t="s">
        <v>109</v>
      </c>
      <c r="E143" s="33" t="s">
        <v>316</v>
      </c>
      <c r="F143" s="33"/>
      <c r="G143" s="36" t="s">
        <v>199</v>
      </c>
      <c r="H143" s="33" t="s">
        <v>360</v>
      </c>
      <c r="I143" s="33" t="s">
        <v>158</v>
      </c>
      <c r="J143" s="33"/>
      <c r="K143" s="33" t="s">
        <v>357</v>
      </c>
      <c r="L143" s="33" t="s">
        <v>202</v>
      </c>
      <c r="M143" s="33" t="s">
        <v>203</v>
      </c>
      <c r="N143" s="68" t="s">
        <v>368</v>
      </c>
      <c r="O143" s="33" t="s">
        <v>261</v>
      </c>
      <c r="P143" s="33" t="s">
        <v>262</v>
      </c>
      <c r="Q143" s="33" t="s">
        <v>263</v>
      </c>
      <c r="R143" s="23" t="str">
        <f t="shared" si="2"/>
        <v>7-FAI_01-12S-Sfus</v>
      </c>
      <c r="S143" s="33">
        <v>238</v>
      </c>
      <c r="T143" s="51" t="s">
        <v>352</v>
      </c>
    </row>
    <row r="144" spans="1:20" ht="15.75" customHeight="1" x14ac:dyDescent="0.35">
      <c r="A144" s="49">
        <v>7</v>
      </c>
      <c r="B144" s="62">
        <v>1</v>
      </c>
      <c r="C144" s="51" t="s">
        <v>353</v>
      </c>
      <c r="D144" s="51" t="s">
        <v>109</v>
      </c>
      <c r="E144" s="33" t="s">
        <v>316</v>
      </c>
      <c r="F144" s="33"/>
      <c r="G144" s="36" t="s">
        <v>199</v>
      </c>
      <c r="H144" s="33" t="s">
        <v>360</v>
      </c>
      <c r="I144" s="33" t="s">
        <v>159</v>
      </c>
      <c r="J144" s="33"/>
      <c r="K144" s="33" t="s">
        <v>357</v>
      </c>
      <c r="L144" s="33" t="s">
        <v>202</v>
      </c>
      <c r="M144" s="33" t="s">
        <v>203</v>
      </c>
      <c r="N144" s="68" t="s">
        <v>368</v>
      </c>
      <c r="O144" s="33" t="s">
        <v>231</v>
      </c>
      <c r="P144" s="33" t="s">
        <v>232</v>
      </c>
      <c r="Q144" s="33" t="s">
        <v>233</v>
      </c>
      <c r="R144" s="23" t="str">
        <f t="shared" si="2"/>
        <v>7-FAI_01-12S-Tads</v>
      </c>
      <c r="S144" s="33">
        <v>5460</v>
      </c>
      <c r="T144" s="51" t="s">
        <v>352</v>
      </c>
    </row>
    <row r="145" spans="1:20" ht="15.75" customHeight="1" x14ac:dyDescent="0.35">
      <c r="A145" s="49">
        <v>7</v>
      </c>
      <c r="B145" s="62">
        <v>1</v>
      </c>
      <c r="C145" s="51" t="s">
        <v>353</v>
      </c>
      <c r="D145" s="51" t="s">
        <v>109</v>
      </c>
      <c r="E145" s="33" t="s">
        <v>316</v>
      </c>
      <c r="F145" s="33"/>
      <c r="G145" s="36" t="s">
        <v>199</v>
      </c>
      <c r="H145" s="33" t="s">
        <v>360</v>
      </c>
      <c r="I145" s="33" t="s">
        <v>161</v>
      </c>
      <c r="J145" s="33"/>
      <c r="K145" s="33" t="s">
        <v>357</v>
      </c>
      <c r="L145" s="33" t="s">
        <v>202</v>
      </c>
      <c r="M145" s="33" t="s">
        <v>203</v>
      </c>
      <c r="N145" s="68" t="s">
        <v>368</v>
      </c>
      <c r="O145" s="33" t="s">
        <v>225</v>
      </c>
      <c r="P145" s="33" t="s">
        <v>248</v>
      </c>
      <c r="Q145" s="33" t="s">
        <v>249</v>
      </c>
      <c r="R145" s="23" t="str">
        <f t="shared" si="2"/>
        <v>7-FAI_01-12S-Uten</v>
      </c>
      <c r="S145" s="33">
        <v>1192</v>
      </c>
      <c r="T145" s="51" t="s">
        <v>352</v>
      </c>
    </row>
    <row r="146" spans="1:20" ht="15.75" customHeight="1" x14ac:dyDescent="0.35">
      <c r="A146" s="49">
        <v>7</v>
      </c>
      <c r="B146" s="62">
        <v>1</v>
      </c>
      <c r="C146" s="51" t="s">
        <v>353</v>
      </c>
      <c r="D146" s="51" t="s">
        <v>109</v>
      </c>
      <c r="E146" s="33" t="s">
        <v>316</v>
      </c>
      <c r="F146" s="33"/>
      <c r="G146" s="36" t="s">
        <v>200</v>
      </c>
      <c r="H146" s="33" t="s">
        <v>361</v>
      </c>
      <c r="I146" s="33" t="s">
        <v>142</v>
      </c>
      <c r="J146" s="33"/>
      <c r="K146" s="33" t="s">
        <v>357</v>
      </c>
      <c r="L146" s="33" t="s">
        <v>202</v>
      </c>
      <c r="M146" s="33" t="s">
        <v>203</v>
      </c>
      <c r="N146" s="68" t="s">
        <v>368</v>
      </c>
      <c r="O146" s="33" t="s">
        <v>204</v>
      </c>
      <c r="P146" s="33" t="s">
        <v>239</v>
      </c>
      <c r="Q146" s="33" t="s">
        <v>240</v>
      </c>
      <c r="R146" s="23" t="str">
        <f t="shared" si="2"/>
        <v>7-FAI_01-16S-Char</v>
      </c>
      <c r="S146" s="33">
        <v>1430</v>
      </c>
      <c r="T146" s="51" t="s">
        <v>352</v>
      </c>
    </row>
    <row r="147" spans="1:20" ht="15.75" customHeight="1" x14ac:dyDescent="0.35">
      <c r="A147" s="49">
        <v>7</v>
      </c>
      <c r="B147" s="62">
        <v>1</v>
      </c>
      <c r="C147" s="51" t="s">
        <v>353</v>
      </c>
      <c r="D147" s="51" t="s">
        <v>109</v>
      </c>
      <c r="E147" s="33" t="s">
        <v>316</v>
      </c>
      <c r="F147" s="33"/>
      <c r="G147" s="36" t="s">
        <v>200</v>
      </c>
      <c r="H147" s="33" t="s">
        <v>361</v>
      </c>
      <c r="I147" s="33" t="s">
        <v>184</v>
      </c>
      <c r="J147" s="33"/>
      <c r="K147" s="33" t="s">
        <v>357</v>
      </c>
      <c r="L147" s="33" t="s">
        <v>202</v>
      </c>
      <c r="M147" s="33" t="s">
        <v>203</v>
      </c>
      <c r="N147" s="68" t="s">
        <v>368</v>
      </c>
      <c r="O147" s="33" t="s">
        <v>207</v>
      </c>
      <c r="P147" s="33" t="s">
        <v>218</v>
      </c>
      <c r="Q147" s="33" t="s">
        <v>219</v>
      </c>
      <c r="R147" s="23" t="str">
        <f t="shared" si="2"/>
        <v>7-FAI_01-16S-Gacu</v>
      </c>
      <c r="S147" s="33">
        <v>7639</v>
      </c>
      <c r="T147" s="51" t="s">
        <v>352</v>
      </c>
    </row>
    <row r="148" spans="1:20" ht="15.75" customHeight="1" x14ac:dyDescent="0.35">
      <c r="A148" s="49">
        <v>7</v>
      </c>
      <c r="B148" s="62">
        <v>1</v>
      </c>
      <c r="C148" s="51" t="s">
        <v>353</v>
      </c>
      <c r="D148" s="51" t="s">
        <v>109</v>
      </c>
      <c r="E148" s="33" t="s">
        <v>316</v>
      </c>
      <c r="F148" s="33"/>
      <c r="G148" s="36" t="s">
        <v>200</v>
      </c>
      <c r="H148" s="33" t="s">
        <v>361</v>
      </c>
      <c r="I148" s="33" t="s">
        <v>145</v>
      </c>
      <c r="J148" s="33"/>
      <c r="K148" s="33" t="s">
        <v>357</v>
      </c>
      <c r="L148" s="33" t="s">
        <v>202</v>
      </c>
      <c r="M148" s="33" t="s">
        <v>203</v>
      </c>
      <c r="N148" s="68" t="s">
        <v>368</v>
      </c>
      <c r="O148" s="33" t="s">
        <v>207</v>
      </c>
      <c r="P148" s="33" t="s">
        <v>220</v>
      </c>
      <c r="Q148" s="33" t="s">
        <v>221</v>
      </c>
      <c r="R148" s="23" t="str">
        <f t="shared" si="2"/>
        <v>7-FAI_01-16S-Hame</v>
      </c>
      <c r="S148" s="33">
        <v>1857</v>
      </c>
      <c r="T148" s="51" t="s">
        <v>352</v>
      </c>
    </row>
    <row r="149" spans="1:20" ht="15.75" customHeight="1" x14ac:dyDescent="0.35">
      <c r="A149" s="49">
        <v>7</v>
      </c>
      <c r="B149" s="62">
        <v>1</v>
      </c>
      <c r="C149" s="51" t="s">
        <v>353</v>
      </c>
      <c r="D149" s="51" t="s">
        <v>109</v>
      </c>
      <c r="E149" s="33" t="s">
        <v>316</v>
      </c>
      <c r="F149" s="33"/>
      <c r="G149" s="36" t="s">
        <v>200</v>
      </c>
      <c r="H149" s="33" t="s">
        <v>361</v>
      </c>
      <c r="I149" s="33" t="s">
        <v>180</v>
      </c>
      <c r="J149" s="33"/>
      <c r="K149" s="33" t="s">
        <v>357</v>
      </c>
      <c r="L149" s="33" t="s">
        <v>202</v>
      </c>
      <c r="M149" s="33" t="s">
        <v>203</v>
      </c>
      <c r="N149" s="68" t="s">
        <v>368</v>
      </c>
      <c r="O149" s="33" t="s">
        <v>222</v>
      </c>
      <c r="P149" s="33" t="s">
        <v>223</v>
      </c>
      <c r="Q149" s="33" t="s">
        <v>224</v>
      </c>
      <c r="R149" s="23" t="str">
        <f t="shared" si="2"/>
        <v>7-FAI_01-16S-Mmen</v>
      </c>
      <c r="S149" s="33">
        <v>3374</v>
      </c>
      <c r="T149" s="51" t="s">
        <v>352</v>
      </c>
    </row>
    <row r="150" spans="1:20" ht="15.75" customHeight="1" x14ac:dyDescent="0.35">
      <c r="A150" s="49">
        <v>7</v>
      </c>
      <c r="B150" s="62">
        <v>1</v>
      </c>
      <c r="C150" s="51" t="s">
        <v>353</v>
      </c>
      <c r="D150" s="51" t="s">
        <v>109</v>
      </c>
      <c r="E150" s="33" t="s">
        <v>316</v>
      </c>
      <c r="F150" s="33"/>
      <c r="G150" s="36" t="s">
        <v>200</v>
      </c>
      <c r="H150" s="33" t="s">
        <v>361</v>
      </c>
      <c r="I150" s="33" t="s">
        <v>149</v>
      </c>
      <c r="J150" s="33"/>
      <c r="K150" s="33" t="s">
        <v>357</v>
      </c>
      <c r="L150" s="33" t="s">
        <v>202</v>
      </c>
      <c r="M150" s="33" t="s">
        <v>203</v>
      </c>
      <c r="N150" s="68" t="s">
        <v>368</v>
      </c>
      <c r="O150" s="33" t="s">
        <v>225</v>
      </c>
      <c r="P150" s="33" t="s">
        <v>226</v>
      </c>
      <c r="Q150" s="33" t="s">
        <v>227</v>
      </c>
      <c r="R150" s="23" t="str">
        <f t="shared" si="2"/>
        <v>7-FAI_01-16S-Mtom</v>
      </c>
      <c r="S150" s="33">
        <v>2178</v>
      </c>
      <c r="T150" s="51" t="s">
        <v>352</v>
      </c>
    </row>
    <row r="151" spans="1:20" ht="15.75" customHeight="1" x14ac:dyDescent="0.35">
      <c r="A151" s="49">
        <v>7</v>
      </c>
      <c r="B151" s="62">
        <v>1</v>
      </c>
      <c r="C151" s="51" t="s">
        <v>353</v>
      </c>
      <c r="D151" s="51" t="s">
        <v>109</v>
      </c>
      <c r="E151" s="33" t="s">
        <v>316</v>
      </c>
      <c r="F151" s="33"/>
      <c r="G151" s="36" t="s">
        <v>200</v>
      </c>
      <c r="H151" s="33" t="s">
        <v>361</v>
      </c>
      <c r="I151" s="33" t="s">
        <v>151</v>
      </c>
      <c r="J151" s="33"/>
      <c r="K151" s="33" t="s">
        <v>357</v>
      </c>
      <c r="L151" s="33" t="s">
        <v>202</v>
      </c>
      <c r="M151" s="33" t="s">
        <v>203</v>
      </c>
      <c r="N151" s="68" t="s">
        <v>368</v>
      </c>
      <c r="O151" s="33" t="s">
        <v>207</v>
      </c>
      <c r="P151" s="33" t="s">
        <v>234</v>
      </c>
      <c r="Q151" s="33" t="s">
        <v>235</v>
      </c>
      <c r="R151" s="23" t="str">
        <f t="shared" si="2"/>
        <v>7-FAI_01-16S-Msco</v>
      </c>
      <c r="S151" s="33">
        <v>1646</v>
      </c>
      <c r="T151" s="51" t="s">
        <v>352</v>
      </c>
    </row>
    <row r="152" spans="1:20" ht="15.75" customHeight="1" x14ac:dyDescent="0.35">
      <c r="A152" s="49">
        <v>7</v>
      </c>
      <c r="B152" s="62">
        <v>1</v>
      </c>
      <c r="C152" s="51" t="s">
        <v>353</v>
      </c>
      <c r="D152" s="51" t="s">
        <v>109</v>
      </c>
      <c r="E152" s="33" t="s">
        <v>316</v>
      </c>
      <c r="F152" s="33"/>
      <c r="G152" s="36" t="s">
        <v>200</v>
      </c>
      <c r="H152" s="33" t="s">
        <v>361</v>
      </c>
      <c r="I152" s="33" t="s">
        <v>189</v>
      </c>
      <c r="J152" s="33"/>
      <c r="K152" s="33" t="s">
        <v>357</v>
      </c>
      <c r="L152" s="33" t="s">
        <v>202</v>
      </c>
      <c r="M152" s="33" t="s">
        <v>203</v>
      </c>
      <c r="N152" s="68" t="s">
        <v>368</v>
      </c>
      <c r="O152" s="33" t="s">
        <v>207</v>
      </c>
      <c r="P152" s="33" t="s">
        <v>236</v>
      </c>
      <c r="Q152" s="33" t="s">
        <v>237</v>
      </c>
      <c r="R152" s="23" t="str">
        <f t="shared" si="2"/>
        <v>7-FAI_01-16S-Pgun</v>
      </c>
      <c r="S152" s="33">
        <v>10319</v>
      </c>
      <c r="T152" s="51" t="s">
        <v>352</v>
      </c>
    </row>
    <row r="153" spans="1:20" ht="15.75" customHeight="1" x14ac:dyDescent="0.35">
      <c r="A153" s="49">
        <v>7</v>
      </c>
      <c r="B153" s="62">
        <v>1</v>
      </c>
      <c r="C153" s="51" t="s">
        <v>353</v>
      </c>
      <c r="D153" s="51" t="s">
        <v>109</v>
      </c>
      <c r="E153" s="33" t="s">
        <v>316</v>
      </c>
      <c r="F153" s="33"/>
      <c r="G153" s="36" t="s">
        <v>200</v>
      </c>
      <c r="H153" s="33" t="s">
        <v>361</v>
      </c>
      <c r="I153" s="33" t="s">
        <v>156</v>
      </c>
      <c r="J153" s="33"/>
      <c r="K153" s="33" t="s">
        <v>357</v>
      </c>
      <c r="L153" s="33" t="s">
        <v>202</v>
      </c>
      <c r="M153" s="33" t="s">
        <v>203</v>
      </c>
      <c r="N153" s="68" t="s">
        <v>368</v>
      </c>
      <c r="O153" s="33" t="s">
        <v>228</v>
      </c>
      <c r="P153" s="33" t="s">
        <v>229</v>
      </c>
      <c r="Q153" s="33" t="s">
        <v>230</v>
      </c>
      <c r="R153" s="23" t="str">
        <f t="shared" si="2"/>
        <v>7-FAI_01-16S-Ssco</v>
      </c>
      <c r="S153" s="33">
        <v>16524</v>
      </c>
      <c r="T153" s="51" t="s">
        <v>352</v>
      </c>
    </row>
    <row r="154" spans="1:20" ht="15.75" customHeight="1" x14ac:dyDescent="0.35">
      <c r="A154" s="49">
        <v>7</v>
      </c>
      <c r="B154" s="62">
        <v>1</v>
      </c>
      <c r="C154" s="51" t="s">
        <v>353</v>
      </c>
      <c r="D154" s="51" t="s">
        <v>109</v>
      </c>
      <c r="E154" s="33" t="s">
        <v>316</v>
      </c>
      <c r="F154" s="33"/>
      <c r="G154" s="36" t="s">
        <v>200</v>
      </c>
      <c r="H154" s="33" t="s">
        <v>361</v>
      </c>
      <c r="I154" s="33" t="s">
        <v>159</v>
      </c>
      <c r="J154" s="33"/>
      <c r="K154" s="33" t="s">
        <v>357</v>
      </c>
      <c r="L154" s="33" t="s">
        <v>202</v>
      </c>
      <c r="M154" s="33" t="s">
        <v>203</v>
      </c>
      <c r="N154" s="68" t="s">
        <v>368</v>
      </c>
      <c r="O154" s="33" t="s">
        <v>231</v>
      </c>
      <c r="P154" s="33" t="s">
        <v>232</v>
      </c>
      <c r="Q154" s="33" t="s">
        <v>233</v>
      </c>
      <c r="R154" s="23" t="str">
        <f t="shared" si="2"/>
        <v>7-FAI_01-16S-Tads</v>
      </c>
      <c r="S154" s="33">
        <v>3845</v>
      </c>
      <c r="T154" s="51" t="s">
        <v>352</v>
      </c>
    </row>
    <row r="155" spans="1:20" ht="15.75" customHeight="1" x14ac:dyDescent="0.35">
      <c r="A155" s="49">
        <v>7</v>
      </c>
      <c r="B155" s="62">
        <v>1</v>
      </c>
      <c r="C155" s="51" t="s">
        <v>353</v>
      </c>
      <c r="D155" s="51" t="s">
        <v>110</v>
      </c>
      <c r="E155" s="33" t="s">
        <v>317</v>
      </c>
      <c r="F155" s="33"/>
      <c r="G155" s="36" t="s">
        <v>199</v>
      </c>
      <c r="H155" s="33" t="s">
        <v>360</v>
      </c>
      <c r="I155" s="33" t="s">
        <v>179</v>
      </c>
      <c r="J155" s="33"/>
      <c r="K155" s="33" t="s">
        <v>357</v>
      </c>
      <c r="L155" s="33" t="s">
        <v>202</v>
      </c>
      <c r="M155" s="33" t="s">
        <v>203</v>
      </c>
      <c r="N155" s="68" t="s">
        <v>368</v>
      </c>
      <c r="O155" s="33" t="s">
        <v>207</v>
      </c>
      <c r="P155" s="33" t="s">
        <v>208</v>
      </c>
      <c r="Q155" s="33" t="s">
        <v>209</v>
      </c>
      <c r="R155" s="23" t="str">
        <f t="shared" si="2"/>
        <v>7-FAI_02-12S-Atob</v>
      </c>
      <c r="S155" s="33">
        <v>14770</v>
      </c>
      <c r="T155" s="51" t="s">
        <v>352</v>
      </c>
    </row>
    <row r="156" spans="1:20" ht="15.75" customHeight="1" x14ac:dyDescent="0.35">
      <c r="A156" s="49">
        <v>7</v>
      </c>
      <c r="B156" s="62">
        <v>1</v>
      </c>
      <c r="C156" s="51" t="s">
        <v>353</v>
      </c>
      <c r="D156" s="51" t="s">
        <v>110</v>
      </c>
      <c r="E156" s="33" t="s">
        <v>317</v>
      </c>
      <c r="F156" s="33"/>
      <c r="G156" s="36" t="s">
        <v>199</v>
      </c>
      <c r="H156" s="33" t="s">
        <v>360</v>
      </c>
      <c r="I156" s="33" t="s">
        <v>139</v>
      </c>
      <c r="J156" s="33"/>
      <c r="K156" s="33" t="s">
        <v>357</v>
      </c>
      <c r="L156" s="33" t="s">
        <v>202</v>
      </c>
      <c r="M156" s="33" t="s">
        <v>203</v>
      </c>
      <c r="N156" s="68" t="s">
        <v>368</v>
      </c>
      <c r="O156" s="33" t="s">
        <v>210</v>
      </c>
      <c r="P156" s="33" t="s">
        <v>211</v>
      </c>
      <c r="Q156" s="33" t="s">
        <v>212</v>
      </c>
      <c r="R156" s="23" t="str">
        <f t="shared" si="2"/>
        <v>7-FAI_02-12S-Aros</v>
      </c>
      <c r="S156" s="33">
        <v>1101</v>
      </c>
      <c r="T156" s="51" t="s">
        <v>352</v>
      </c>
    </row>
    <row r="157" spans="1:20" ht="15.75" customHeight="1" x14ac:dyDescent="0.35">
      <c r="A157" s="49">
        <v>7</v>
      </c>
      <c r="B157" s="62">
        <v>1</v>
      </c>
      <c r="C157" s="51" t="s">
        <v>353</v>
      </c>
      <c r="D157" s="51" t="s">
        <v>110</v>
      </c>
      <c r="E157" s="33" t="s">
        <v>317</v>
      </c>
      <c r="F157" s="33"/>
      <c r="G157" s="36" t="s">
        <v>199</v>
      </c>
      <c r="H157" s="33" t="s">
        <v>360</v>
      </c>
      <c r="I157" s="33" t="s">
        <v>142</v>
      </c>
      <c r="J157" s="33"/>
      <c r="K157" s="33" t="s">
        <v>357</v>
      </c>
      <c r="L157" s="33" t="s">
        <v>202</v>
      </c>
      <c r="M157" s="33" t="s">
        <v>203</v>
      </c>
      <c r="N157" s="68" t="s">
        <v>368</v>
      </c>
      <c r="O157" s="33" t="s">
        <v>204</v>
      </c>
      <c r="P157" s="33" t="s">
        <v>239</v>
      </c>
      <c r="Q157" s="33" t="s">
        <v>240</v>
      </c>
      <c r="R157" s="23" t="str">
        <f t="shared" si="2"/>
        <v>7-FAI_02-12S-Char</v>
      </c>
      <c r="S157" s="33">
        <v>3462</v>
      </c>
      <c r="T157" s="51" t="s">
        <v>352</v>
      </c>
    </row>
    <row r="158" spans="1:20" ht="15.75" customHeight="1" x14ac:dyDescent="0.35">
      <c r="A158" s="49">
        <v>7</v>
      </c>
      <c r="B158" s="62">
        <v>1</v>
      </c>
      <c r="C158" s="51" t="s">
        <v>353</v>
      </c>
      <c r="D158" s="51" t="s">
        <v>110</v>
      </c>
      <c r="E158" s="33" t="s">
        <v>317</v>
      </c>
      <c r="F158" s="33"/>
      <c r="G158" s="36" t="s">
        <v>199</v>
      </c>
      <c r="H158" s="33" t="s">
        <v>360</v>
      </c>
      <c r="I158" s="33" t="s">
        <v>181</v>
      </c>
      <c r="J158" s="33"/>
      <c r="K158" s="33" t="s">
        <v>357</v>
      </c>
      <c r="L158" s="33" t="s">
        <v>202</v>
      </c>
      <c r="M158" s="33" t="s">
        <v>203</v>
      </c>
      <c r="N158" s="68" t="s">
        <v>368</v>
      </c>
      <c r="O158" s="33" t="s">
        <v>207</v>
      </c>
      <c r="P158" s="33" t="s">
        <v>213</v>
      </c>
      <c r="Q158" s="33" t="s">
        <v>214</v>
      </c>
      <c r="R158" s="23" t="str">
        <f t="shared" si="2"/>
        <v>7-FAI_02-12S-Cgig</v>
      </c>
      <c r="S158" s="33">
        <v>726</v>
      </c>
      <c r="T158" s="51" t="s">
        <v>352</v>
      </c>
    </row>
    <row r="159" spans="1:20" ht="15.75" customHeight="1" x14ac:dyDescent="0.35">
      <c r="A159" s="49">
        <v>7</v>
      </c>
      <c r="B159" s="62">
        <v>1</v>
      </c>
      <c r="C159" s="51" t="s">
        <v>353</v>
      </c>
      <c r="D159" s="51" t="s">
        <v>110</v>
      </c>
      <c r="E159" s="33" t="s">
        <v>317</v>
      </c>
      <c r="F159" s="33"/>
      <c r="G159" s="36" t="s">
        <v>199</v>
      </c>
      <c r="H159" s="33" t="s">
        <v>360</v>
      </c>
      <c r="I159" s="33" t="s">
        <v>184</v>
      </c>
      <c r="J159" s="33"/>
      <c r="K159" s="33" t="s">
        <v>357</v>
      </c>
      <c r="L159" s="33" t="s">
        <v>202</v>
      </c>
      <c r="M159" s="33" t="s">
        <v>203</v>
      </c>
      <c r="N159" s="68" t="s">
        <v>368</v>
      </c>
      <c r="O159" s="33" t="s">
        <v>207</v>
      </c>
      <c r="P159" s="33" t="s">
        <v>218</v>
      </c>
      <c r="Q159" s="33" t="s">
        <v>219</v>
      </c>
      <c r="R159" s="23" t="str">
        <f t="shared" si="2"/>
        <v>7-FAI_02-12S-Gacu</v>
      </c>
      <c r="S159" s="33">
        <v>501</v>
      </c>
      <c r="T159" s="51" t="s">
        <v>352</v>
      </c>
    </row>
    <row r="160" spans="1:20" ht="15.75" customHeight="1" x14ac:dyDescent="0.35">
      <c r="A160" s="49">
        <v>7</v>
      </c>
      <c r="B160" s="62">
        <v>1</v>
      </c>
      <c r="C160" s="51" t="s">
        <v>353</v>
      </c>
      <c r="D160" s="51" t="s">
        <v>110</v>
      </c>
      <c r="E160" s="33" t="s">
        <v>317</v>
      </c>
      <c r="F160" s="33"/>
      <c r="G160" s="36" t="s">
        <v>199</v>
      </c>
      <c r="H160" s="33" t="s">
        <v>360</v>
      </c>
      <c r="I160" s="33" t="s">
        <v>149</v>
      </c>
      <c r="J160" s="33"/>
      <c r="K160" s="33" t="s">
        <v>357</v>
      </c>
      <c r="L160" s="33" t="s">
        <v>202</v>
      </c>
      <c r="M160" s="33" t="s">
        <v>203</v>
      </c>
      <c r="N160" s="68" t="s">
        <v>368</v>
      </c>
      <c r="O160" s="33" t="s">
        <v>225</v>
      </c>
      <c r="P160" s="33" t="s">
        <v>226</v>
      </c>
      <c r="Q160" s="33" t="s">
        <v>227</v>
      </c>
      <c r="R160" s="23" t="str">
        <f t="shared" si="2"/>
        <v>7-FAI_02-12S-Mtom</v>
      </c>
      <c r="S160" s="33">
        <v>3081</v>
      </c>
      <c r="T160" s="51" t="s">
        <v>352</v>
      </c>
    </row>
    <row r="161" spans="1:20" ht="15.75" customHeight="1" x14ac:dyDescent="0.35">
      <c r="A161" s="49">
        <v>7</v>
      </c>
      <c r="B161" s="62">
        <v>1</v>
      </c>
      <c r="C161" s="51" t="s">
        <v>353</v>
      </c>
      <c r="D161" s="51" t="s">
        <v>110</v>
      </c>
      <c r="E161" s="33" t="s">
        <v>317</v>
      </c>
      <c r="F161" s="33"/>
      <c r="G161" s="36" t="s">
        <v>199</v>
      </c>
      <c r="H161" s="33" t="s">
        <v>360</v>
      </c>
      <c r="I161" s="33" t="s">
        <v>150</v>
      </c>
      <c r="J161" s="33"/>
      <c r="K161" s="33" t="s">
        <v>357</v>
      </c>
      <c r="L161" s="33" t="s">
        <v>202</v>
      </c>
      <c r="M161" s="33" t="s">
        <v>203</v>
      </c>
      <c r="N161" s="68" t="s">
        <v>368</v>
      </c>
      <c r="O161" s="33" t="s">
        <v>207</v>
      </c>
      <c r="P161" s="33" t="s">
        <v>234</v>
      </c>
      <c r="Q161" s="33" t="s">
        <v>235</v>
      </c>
      <c r="R161" s="23" t="str">
        <f t="shared" si="2"/>
        <v>7-FAI_02-12S-Maen</v>
      </c>
      <c r="S161" s="33">
        <v>1516</v>
      </c>
      <c r="T161" s="51" t="s">
        <v>352</v>
      </c>
    </row>
    <row r="162" spans="1:20" ht="15.75" customHeight="1" x14ac:dyDescent="0.35">
      <c r="A162" s="49">
        <v>7</v>
      </c>
      <c r="B162" s="62">
        <v>1</v>
      </c>
      <c r="C162" s="51" t="s">
        <v>353</v>
      </c>
      <c r="D162" s="51" t="s">
        <v>110</v>
      </c>
      <c r="E162" s="33" t="s">
        <v>317</v>
      </c>
      <c r="F162" s="33"/>
      <c r="G162" s="36" t="s">
        <v>199</v>
      </c>
      <c r="H162" s="33" t="s">
        <v>360</v>
      </c>
      <c r="I162" s="33" t="s">
        <v>182</v>
      </c>
      <c r="J162" s="33"/>
      <c r="K162" s="33" t="s">
        <v>357</v>
      </c>
      <c r="L162" s="33" t="s">
        <v>202</v>
      </c>
      <c r="M162" s="33" t="s">
        <v>203</v>
      </c>
      <c r="N162" s="68" t="s">
        <v>368</v>
      </c>
      <c r="O162" s="33" t="s">
        <v>207</v>
      </c>
      <c r="P162" s="33" t="s">
        <v>234</v>
      </c>
      <c r="Q162" s="33" t="s">
        <v>235</v>
      </c>
      <c r="R162" s="23" t="str">
        <f t="shared" si="2"/>
        <v>7-FAI_02-12S-Moct</v>
      </c>
      <c r="S162" s="33">
        <v>522</v>
      </c>
      <c r="T162" s="51" t="s">
        <v>352</v>
      </c>
    </row>
    <row r="163" spans="1:20" ht="15.75" customHeight="1" x14ac:dyDescent="0.35">
      <c r="A163" s="49">
        <v>7</v>
      </c>
      <c r="B163" s="62">
        <v>1</v>
      </c>
      <c r="C163" s="51" t="s">
        <v>353</v>
      </c>
      <c r="D163" s="51" t="s">
        <v>110</v>
      </c>
      <c r="E163" s="33" t="s">
        <v>317</v>
      </c>
      <c r="F163" s="33"/>
      <c r="G163" s="36" t="s">
        <v>199</v>
      </c>
      <c r="H163" s="33" t="s">
        <v>360</v>
      </c>
      <c r="I163" s="33" t="s">
        <v>153</v>
      </c>
      <c r="J163" s="33"/>
      <c r="K163" s="33" t="s">
        <v>357</v>
      </c>
      <c r="L163" s="33" t="s">
        <v>202</v>
      </c>
      <c r="M163" s="33" t="s">
        <v>203</v>
      </c>
      <c r="N163" s="68" t="s">
        <v>368</v>
      </c>
      <c r="O163" s="33" t="s">
        <v>225</v>
      </c>
      <c r="P163" s="33" t="s">
        <v>226</v>
      </c>
      <c r="Q163" s="33" t="s">
        <v>238</v>
      </c>
      <c r="R163" s="23" t="str">
        <f t="shared" si="2"/>
        <v>7-FAI_02-12S-Pvir</v>
      </c>
      <c r="S163" s="33">
        <v>333</v>
      </c>
      <c r="T163" s="51" t="s">
        <v>352</v>
      </c>
    </row>
    <row r="164" spans="1:20" ht="15.75" customHeight="1" x14ac:dyDescent="0.35">
      <c r="A164" s="49">
        <v>7</v>
      </c>
      <c r="B164" s="62">
        <v>1</v>
      </c>
      <c r="C164" s="51" t="s">
        <v>353</v>
      </c>
      <c r="D164" s="51" t="s">
        <v>110</v>
      </c>
      <c r="E164" s="33" t="s">
        <v>317</v>
      </c>
      <c r="F164" s="33"/>
      <c r="G164" s="36" t="s">
        <v>199</v>
      </c>
      <c r="H164" s="33" t="s">
        <v>360</v>
      </c>
      <c r="I164" s="33" t="s">
        <v>156</v>
      </c>
      <c r="J164" s="33"/>
      <c r="K164" s="33" t="s">
        <v>357</v>
      </c>
      <c r="L164" s="33" t="s">
        <v>202</v>
      </c>
      <c r="M164" s="33" t="s">
        <v>203</v>
      </c>
      <c r="N164" s="68" t="s">
        <v>368</v>
      </c>
      <c r="O164" s="33" t="s">
        <v>228</v>
      </c>
      <c r="P164" s="33" t="s">
        <v>229</v>
      </c>
      <c r="Q164" s="33" t="s">
        <v>230</v>
      </c>
      <c r="R164" s="23" t="str">
        <f t="shared" si="2"/>
        <v>7-FAI_02-12S-Ssco</v>
      </c>
      <c r="S164" s="33">
        <v>4662</v>
      </c>
      <c r="T164" s="51" t="s">
        <v>352</v>
      </c>
    </row>
    <row r="165" spans="1:20" ht="15.75" customHeight="1" x14ac:dyDescent="0.35">
      <c r="A165" s="49">
        <v>7</v>
      </c>
      <c r="B165" s="62">
        <v>1</v>
      </c>
      <c r="C165" s="51" t="s">
        <v>353</v>
      </c>
      <c r="D165" s="51" t="s">
        <v>110</v>
      </c>
      <c r="E165" s="33" t="s">
        <v>317</v>
      </c>
      <c r="F165" s="33"/>
      <c r="G165" s="36" t="s">
        <v>199</v>
      </c>
      <c r="H165" s="33" t="s">
        <v>360</v>
      </c>
      <c r="I165" s="33" t="s">
        <v>157</v>
      </c>
      <c r="J165" s="33"/>
      <c r="K165" s="33" t="s">
        <v>357</v>
      </c>
      <c r="L165" s="33" t="s">
        <v>202</v>
      </c>
      <c r="M165" s="33" t="s">
        <v>203</v>
      </c>
      <c r="N165" s="68" t="s">
        <v>368</v>
      </c>
      <c r="O165" s="33" t="s">
        <v>243</v>
      </c>
      <c r="P165" s="33" t="s">
        <v>246</v>
      </c>
      <c r="Q165" s="33" t="s">
        <v>247</v>
      </c>
      <c r="R165" s="23" t="str">
        <f t="shared" si="2"/>
        <v>7-FAI_02-12S-Saqu</v>
      </c>
      <c r="S165" s="33">
        <v>389</v>
      </c>
      <c r="T165" s="51" t="s">
        <v>352</v>
      </c>
    </row>
    <row r="166" spans="1:20" ht="15.75" customHeight="1" x14ac:dyDescent="0.35">
      <c r="A166" s="49">
        <v>7</v>
      </c>
      <c r="B166" s="62">
        <v>1</v>
      </c>
      <c r="C166" s="51" t="s">
        <v>353</v>
      </c>
      <c r="D166" s="51" t="s">
        <v>110</v>
      </c>
      <c r="E166" s="33" t="s">
        <v>317</v>
      </c>
      <c r="F166" s="33"/>
      <c r="G166" s="36" t="s">
        <v>199</v>
      </c>
      <c r="H166" s="33" t="s">
        <v>360</v>
      </c>
      <c r="I166" s="33" t="s">
        <v>159</v>
      </c>
      <c r="J166" s="33"/>
      <c r="K166" s="33" t="s">
        <v>357</v>
      </c>
      <c r="L166" s="33" t="s">
        <v>202</v>
      </c>
      <c r="M166" s="33" t="s">
        <v>203</v>
      </c>
      <c r="N166" s="68" t="s">
        <v>368</v>
      </c>
      <c r="O166" s="33" t="s">
        <v>231</v>
      </c>
      <c r="P166" s="33" t="s">
        <v>232</v>
      </c>
      <c r="Q166" s="33" t="s">
        <v>233</v>
      </c>
      <c r="R166" s="23" t="str">
        <f t="shared" si="2"/>
        <v>7-FAI_02-12S-Tads</v>
      </c>
      <c r="S166" s="33">
        <v>5148</v>
      </c>
      <c r="T166" s="51" t="s">
        <v>352</v>
      </c>
    </row>
    <row r="167" spans="1:20" ht="15.75" customHeight="1" x14ac:dyDescent="0.35">
      <c r="A167" s="49">
        <v>7</v>
      </c>
      <c r="B167" s="62">
        <v>1</v>
      </c>
      <c r="C167" s="51" t="s">
        <v>353</v>
      </c>
      <c r="D167" s="51" t="s">
        <v>110</v>
      </c>
      <c r="E167" s="33" t="s">
        <v>317</v>
      </c>
      <c r="F167" s="33"/>
      <c r="G167" s="36" t="s">
        <v>200</v>
      </c>
      <c r="H167" s="33" t="s">
        <v>361</v>
      </c>
      <c r="I167" s="33" t="s">
        <v>142</v>
      </c>
      <c r="J167" s="33"/>
      <c r="K167" s="33" t="s">
        <v>357</v>
      </c>
      <c r="L167" s="33" t="s">
        <v>202</v>
      </c>
      <c r="M167" s="33" t="s">
        <v>203</v>
      </c>
      <c r="N167" s="68" t="s">
        <v>368</v>
      </c>
      <c r="O167" s="33" t="s">
        <v>204</v>
      </c>
      <c r="P167" s="33" t="s">
        <v>239</v>
      </c>
      <c r="Q167" s="33" t="s">
        <v>240</v>
      </c>
      <c r="R167" s="23" t="str">
        <f t="shared" si="2"/>
        <v>7-FAI_02-16S-Char</v>
      </c>
      <c r="S167" s="33">
        <v>1606</v>
      </c>
      <c r="T167" s="51" t="s">
        <v>352</v>
      </c>
    </row>
    <row r="168" spans="1:20" ht="15.75" customHeight="1" x14ac:dyDescent="0.35">
      <c r="A168" s="49">
        <v>7</v>
      </c>
      <c r="B168" s="62">
        <v>1</v>
      </c>
      <c r="C168" s="51" t="s">
        <v>353</v>
      </c>
      <c r="D168" s="51" t="s">
        <v>110</v>
      </c>
      <c r="E168" s="33" t="s">
        <v>317</v>
      </c>
      <c r="F168" s="33"/>
      <c r="G168" s="36" t="s">
        <v>200</v>
      </c>
      <c r="H168" s="33" t="s">
        <v>361</v>
      </c>
      <c r="I168" s="33" t="s">
        <v>181</v>
      </c>
      <c r="J168" s="33"/>
      <c r="K168" s="33" t="s">
        <v>357</v>
      </c>
      <c r="L168" s="33" t="s">
        <v>202</v>
      </c>
      <c r="M168" s="33" t="s">
        <v>203</v>
      </c>
      <c r="N168" s="68" t="s">
        <v>368</v>
      </c>
      <c r="O168" s="33" t="s">
        <v>207</v>
      </c>
      <c r="P168" s="33" t="s">
        <v>213</v>
      </c>
      <c r="Q168" s="33" t="s">
        <v>214</v>
      </c>
      <c r="R168" s="23" t="str">
        <f t="shared" si="2"/>
        <v>7-FAI_02-16S-Cgig</v>
      </c>
      <c r="S168" s="33">
        <v>4259</v>
      </c>
      <c r="T168" s="51" t="s">
        <v>352</v>
      </c>
    </row>
    <row r="169" spans="1:20" ht="15.75" customHeight="1" x14ac:dyDescent="0.35">
      <c r="A169" s="49">
        <v>7</v>
      </c>
      <c r="B169" s="62">
        <v>1</v>
      </c>
      <c r="C169" s="51" t="s">
        <v>353</v>
      </c>
      <c r="D169" s="51" t="s">
        <v>110</v>
      </c>
      <c r="E169" s="33" t="s">
        <v>317</v>
      </c>
      <c r="F169" s="33"/>
      <c r="G169" s="36" t="s">
        <v>200</v>
      </c>
      <c r="H169" s="33" t="s">
        <v>361</v>
      </c>
      <c r="I169" s="33" t="s">
        <v>144</v>
      </c>
      <c r="J169" s="33"/>
      <c r="K169" s="33" t="s">
        <v>357</v>
      </c>
      <c r="L169" s="33" t="s">
        <v>202</v>
      </c>
      <c r="M169" s="33" t="s">
        <v>203</v>
      </c>
      <c r="N169" s="68" t="s">
        <v>368</v>
      </c>
      <c r="O169" s="33" t="s">
        <v>215</v>
      </c>
      <c r="P169" s="33" t="s">
        <v>216</v>
      </c>
      <c r="Q169" s="33" t="s">
        <v>217</v>
      </c>
      <c r="R169" s="23" t="str">
        <f t="shared" si="2"/>
        <v>7-FAI_02-16S-Fhet</v>
      </c>
      <c r="S169" s="33">
        <v>894</v>
      </c>
      <c r="T169" s="51" t="s">
        <v>352</v>
      </c>
    </row>
    <row r="170" spans="1:20" ht="15.75" customHeight="1" x14ac:dyDescent="0.35">
      <c r="A170" s="49">
        <v>7</v>
      </c>
      <c r="B170" s="62">
        <v>1</v>
      </c>
      <c r="C170" s="51" t="s">
        <v>353</v>
      </c>
      <c r="D170" s="51" t="s">
        <v>110</v>
      </c>
      <c r="E170" s="33" t="s">
        <v>317</v>
      </c>
      <c r="F170" s="33"/>
      <c r="G170" s="36" t="s">
        <v>200</v>
      </c>
      <c r="H170" s="33" t="s">
        <v>361</v>
      </c>
      <c r="I170" s="33" t="s">
        <v>183</v>
      </c>
      <c r="J170" s="33"/>
      <c r="K170" s="33" t="s">
        <v>357</v>
      </c>
      <c r="L170" s="33" t="s">
        <v>202</v>
      </c>
      <c r="M170" s="33" t="s">
        <v>203</v>
      </c>
      <c r="N170" s="68" t="s">
        <v>368</v>
      </c>
      <c r="O170" s="33" t="s">
        <v>207</v>
      </c>
      <c r="P170" s="33" t="s">
        <v>234</v>
      </c>
      <c r="Q170" s="33" t="s">
        <v>264</v>
      </c>
      <c r="R170" s="23" t="str">
        <f t="shared" si="2"/>
        <v>7-FAI_02-16S-Gtri</v>
      </c>
      <c r="S170" s="33">
        <v>1010</v>
      </c>
      <c r="T170" s="51" t="s">
        <v>352</v>
      </c>
    </row>
    <row r="171" spans="1:20" ht="15.75" customHeight="1" x14ac:dyDescent="0.35">
      <c r="A171" s="49">
        <v>7</v>
      </c>
      <c r="B171" s="62">
        <v>1</v>
      </c>
      <c r="C171" s="51" t="s">
        <v>353</v>
      </c>
      <c r="D171" s="51" t="s">
        <v>110</v>
      </c>
      <c r="E171" s="33" t="s">
        <v>317</v>
      </c>
      <c r="F171" s="33"/>
      <c r="G171" s="36" t="s">
        <v>200</v>
      </c>
      <c r="H171" s="33" t="s">
        <v>361</v>
      </c>
      <c r="I171" s="33" t="s">
        <v>148</v>
      </c>
      <c r="J171" s="33"/>
      <c r="K171" s="33" t="s">
        <v>357</v>
      </c>
      <c r="L171" s="33" t="s">
        <v>202</v>
      </c>
      <c r="M171" s="33" t="s">
        <v>203</v>
      </c>
      <c r="N171" s="68" t="s">
        <v>368</v>
      </c>
      <c r="O171" s="33" t="s">
        <v>225</v>
      </c>
      <c r="P171" s="33" t="s">
        <v>241</v>
      </c>
      <c r="Q171" s="33" t="s">
        <v>242</v>
      </c>
      <c r="R171" s="23" t="str">
        <f t="shared" si="2"/>
        <v>7-FAI_02-16S-Mbil</v>
      </c>
      <c r="S171" s="33">
        <v>334</v>
      </c>
      <c r="T171" s="51" t="s">
        <v>352</v>
      </c>
    </row>
    <row r="172" spans="1:20" ht="15.75" customHeight="1" x14ac:dyDescent="0.35">
      <c r="A172" s="49">
        <v>7</v>
      </c>
      <c r="B172" s="62">
        <v>1</v>
      </c>
      <c r="C172" s="51" t="s">
        <v>353</v>
      </c>
      <c r="D172" s="51" t="s">
        <v>110</v>
      </c>
      <c r="E172" s="33" t="s">
        <v>317</v>
      </c>
      <c r="F172" s="33"/>
      <c r="G172" s="36" t="s">
        <v>200</v>
      </c>
      <c r="H172" s="33" t="s">
        <v>361</v>
      </c>
      <c r="I172" s="33" t="s">
        <v>149</v>
      </c>
      <c r="J172" s="33"/>
      <c r="K172" s="33" t="s">
        <v>357</v>
      </c>
      <c r="L172" s="33" t="s">
        <v>202</v>
      </c>
      <c r="M172" s="33" t="s">
        <v>203</v>
      </c>
      <c r="N172" s="68" t="s">
        <v>368</v>
      </c>
      <c r="O172" s="33" t="s">
        <v>225</v>
      </c>
      <c r="P172" s="33" t="s">
        <v>226</v>
      </c>
      <c r="Q172" s="33" t="s">
        <v>227</v>
      </c>
      <c r="R172" s="23" t="str">
        <f t="shared" si="2"/>
        <v>7-FAI_02-16S-Mtom</v>
      </c>
      <c r="S172" s="33">
        <v>5102</v>
      </c>
      <c r="T172" s="51" t="s">
        <v>352</v>
      </c>
    </row>
    <row r="173" spans="1:20" ht="15.75" customHeight="1" x14ac:dyDescent="0.35">
      <c r="A173" s="49">
        <v>7</v>
      </c>
      <c r="B173" s="62">
        <v>1</v>
      </c>
      <c r="C173" s="51" t="s">
        <v>353</v>
      </c>
      <c r="D173" s="51" t="s">
        <v>110</v>
      </c>
      <c r="E173" s="33" t="s">
        <v>317</v>
      </c>
      <c r="F173" s="33"/>
      <c r="G173" s="36" t="s">
        <v>200</v>
      </c>
      <c r="H173" s="33" t="s">
        <v>361</v>
      </c>
      <c r="I173" s="33" t="s">
        <v>151</v>
      </c>
      <c r="J173" s="33"/>
      <c r="K173" s="33" t="s">
        <v>357</v>
      </c>
      <c r="L173" s="33" t="s">
        <v>202</v>
      </c>
      <c r="M173" s="33" t="s">
        <v>203</v>
      </c>
      <c r="N173" s="68" t="s">
        <v>368</v>
      </c>
      <c r="O173" s="33" t="s">
        <v>207</v>
      </c>
      <c r="P173" s="33" t="s">
        <v>234</v>
      </c>
      <c r="Q173" s="33" t="s">
        <v>235</v>
      </c>
      <c r="R173" s="23" t="str">
        <f t="shared" si="2"/>
        <v>7-FAI_02-16S-Msco</v>
      </c>
      <c r="S173" s="33">
        <v>807</v>
      </c>
      <c r="T173" s="51" t="s">
        <v>352</v>
      </c>
    </row>
    <row r="174" spans="1:20" ht="15.75" customHeight="1" x14ac:dyDescent="0.35">
      <c r="A174" s="49">
        <v>7</v>
      </c>
      <c r="B174" s="62">
        <v>1</v>
      </c>
      <c r="C174" s="51" t="s">
        <v>353</v>
      </c>
      <c r="D174" s="51" t="s">
        <v>110</v>
      </c>
      <c r="E174" s="33" t="s">
        <v>317</v>
      </c>
      <c r="F174" s="33"/>
      <c r="G174" s="36" t="s">
        <v>200</v>
      </c>
      <c r="H174" s="33" t="s">
        <v>361</v>
      </c>
      <c r="I174" s="33" t="s">
        <v>189</v>
      </c>
      <c r="J174" s="33"/>
      <c r="K174" s="33" t="s">
        <v>357</v>
      </c>
      <c r="L174" s="33" t="s">
        <v>202</v>
      </c>
      <c r="M174" s="33" t="s">
        <v>203</v>
      </c>
      <c r="N174" s="68" t="s">
        <v>368</v>
      </c>
      <c r="O174" s="33" t="s">
        <v>207</v>
      </c>
      <c r="P174" s="33" t="s">
        <v>236</v>
      </c>
      <c r="Q174" s="33" t="s">
        <v>237</v>
      </c>
      <c r="R174" s="23" t="str">
        <f t="shared" si="2"/>
        <v>7-FAI_02-16S-Pgun</v>
      </c>
      <c r="S174" s="33">
        <v>40202</v>
      </c>
      <c r="T174" s="51" t="s">
        <v>352</v>
      </c>
    </row>
    <row r="175" spans="1:20" ht="15.75" customHeight="1" x14ac:dyDescent="0.35">
      <c r="A175" s="49">
        <v>7</v>
      </c>
      <c r="B175" s="62">
        <v>1</v>
      </c>
      <c r="C175" s="51" t="s">
        <v>353</v>
      </c>
      <c r="D175" s="51" t="s">
        <v>110</v>
      </c>
      <c r="E175" s="33" t="s">
        <v>317</v>
      </c>
      <c r="F175" s="33"/>
      <c r="G175" s="36" t="s">
        <v>200</v>
      </c>
      <c r="H175" s="33" t="s">
        <v>361</v>
      </c>
      <c r="I175" s="33" t="s">
        <v>153</v>
      </c>
      <c r="J175" s="33"/>
      <c r="K175" s="33" t="s">
        <v>357</v>
      </c>
      <c r="L175" s="33" t="s">
        <v>202</v>
      </c>
      <c r="M175" s="33" t="s">
        <v>203</v>
      </c>
      <c r="N175" s="68" t="s">
        <v>368</v>
      </c>
      <c r="O175" s="33" t="s">
        <v>225</v>
      </c>
      <c r="P175" s="33" t="s">
        <v>226</v>
      </c>
      <c r="Q175" s="33" t="s">
        <v>238</v>
      </c>
      <c r="R175" s="23" t="str">
        <f t="shared" si="2"/>
        <v>7-FAI_02-16S-Pvir</v>
      </c>
      <c r="S175" s="33">
        <v>528</v>
      </c>
      <c r="T175" s="51" t="s">
        <v>352</v>
      </c>
    </row>
    <row r="176" spans="1:20" ht="15.75" customHeight="1" x14ac:dyDescent="0.35">
      <c r="A176" s="49">
        <v>7</v>
      </c>
      <c r="B176" s="62">
        <v>1</v>
      </c>
      <c r="C176" s="51" t="s">
        <v>353</v>
      </c>
      <c r="D176" s="51" t="s">
        <v>110</v>
      </c>
      <c r="E176" s="33" t="s">
        <v>317</v>
      </c>
      <c r="F176" s="33"/>
      <c r="G176" s="36" t="s">
        <v>200</v>
      </c>
      <c r="H176" s="33" t="s">
        <v>361</v>
      </c>
      <c r="I176" s="33" t="s">
        <v>156</v>
      </c>
      <c r="J176" s="33"/>
      <c r="K176" s="33" t="s">
        <v>357</v>
      </c>
      <c r="L176" s="33" t="s">
        <v>202</v>
      </c>
      <c r="M176" s="33" t="s">
        <v>203</v>
      </c>
      <c r="N176" s="68" t="s">
        <v>368</v>
      </c>
      <c r="O176" s="33" t="s">
        <v>228</v>
      </c>
      <c r="P176" s="33" t="s">
        <v>229</v>
      </c>
      <c r="Q176" s="33" t="s">
        <v>230</v>
      </c>
      <c r="R176" s="23" t="str">
        <f t="shared" si="2"/>
        <v>7-FAI_02-16S-Ssco</v>
      </c>
      <c r="S176" s="33">
        <v>8722</v>
      </c>
      <c r="T176" s="51" t="s">
        <v>352</v>
      </c>
    </row>
    <row r="177" spans="1:20" ht="15.75" customHeight="1" x14ac:dyDescent="0.35">
      <c r="A177" s="49">
        <v>7</v>
      </c>
      <c r="B177" s="62">
        <v>1</v>
      </c>
      <c r="C177" s="51" t="s">
        <v>353</v>
      </c>
      <c r="D177" s="51" t="s">
        <v>110</v>
      </c>
      <c r="E177" s="33" t="s">
        <v>317</v>
      </c>
      <c r="F177" s="33"/>
      <c r="G177" s="36" t="s">
        <v>200</v>
      </c>
      <c r="H177" s="33" t="s">
        <v>361</v>
      </c>
      <c r="I177" s="33" t="s">
        <v>157</v>
      </c>
      <c r="J177" s="33"/>
      <c r="K177" s="33" t="s">
        <v>357</v>
      </c>
      <c r="L177" s="33" t="s">
        <v>202</v>
      </c>
      <c r="M177" s="33" t="s">
        <v>203</v>
      </c>
      <c r="N177" s="68" t="s">
        <v>368</v>
      </c>
      <c r="O177" s="33" t="s">
        <v>243</v>
      </c>
      <c r="P177" s="33" t="s">
        <v>246</v>
      </c>
      <c r="Q177" s="33" t="s">
        <v>247</v>
      </c>
      <c r="R177" s="23" t="str">
        <f t="shared" si="2"/>
        <v>7-FAI_02-16S-Saqu</v>
      </c>
      <c r="S177" s="33">
        <v>462</v>
      </c>
      <c r="T177" s="51" t="s">
        <v>352</v>
      </c>
    </row>
    <row r="178" spans="1:20" ht="15.75" customHeight="1" x14ac:dyDescent="0.35">
      <c r="A178" s="49">
        <v>7</v>
      </c>
      <c r="B178" s="62">
        <v>1</v>
      </c>
      <c r="C178" s="51" t="s">
        <v>353</v>
      </c>
      <c r="D178" s="51" t="s">
        <v>110</v>
      </c>
      <c r="E178" s="33" t="s">
        <v>317</v>
      </c>
      <c r="F178" s="33"/>
      <c r="G178" s="36" t="s">
        <v>200</v>
      </c>
      <c r="H178" s="33" t="s">
        <v>361</v>
      </c>
      <c r="I178" s="33" t="s">
        <v>159</v>
      </c>
      <c r="J178" s="33"/>
      <c r="K178" s="33" t="s">
        <v>357</v>
      </c>
      <c r="L178" s="33" t="s">
        <v>202</v>
      </c>
      <c r="M178" s="33" t="s">
        <v>203</v>
      </c>
      <c r="N178" s="68" t="s">
        <v>368</v>
      </c>
      <c r="O178" s="33" t="s">
        <v>231</v>
      </c>
      <c r="P178" s="33" t="s">
        <v>232</v>
      </c>
      <c r="Q178" s="33" t="s">
        <v>233</v>
      </c>
      <c r="R178" s="23" t="str">
        <f t="shared" si="2"/>
        <v>7-FAI_02-16S-Tads</v>
      </c>
      <c r="S178" s="33">
        <v>10060</v>
      </c>
      <c r="T178" s="51" t="s">
        <v>352</v>
      </c>
    </row>
    <row r="179" spans="1:20" ht="15.75" customHeight="1" x14ac:dyDescent="0.35">
      <c r="A179" s="49">
        <v>7</v>
      </c>
      <c r="B179" s="62">
        <v>1</v>
      </c>
      <c r="C179" s="51" t="s">
        <v>353</v>
      </c>
      <c r="D179" s="51" t="s">
        <v>111</v>
      </c>
      <c r="E179" s="33" t="s">
        <v>318</v>
      </c>
      <c r="F179" s="33"/>
      <c r="G179" s="36" t="s">
        <v>199</v>
      </c>
      <c r="H179" s="33" t="s">
        <v>360</v>
      </c>
      <c r="I179" s="33" t="s">
        <v>138</v>
      </c>
      <c r="J179" s="33"/>
      <c r="K179" s="33" t="s">
        <v>357</v>
      </c>
      <c r="L179" s="33" t="s">
        <v>202</v>
      </c>
      <c r="M179" s="33" t="s">
        <v>203</v>
      </c>
      <c r="N179" s="68" t="s">
        <v>368</v>
      </c>
      <c r="O179" s="33" t="s">
        <v>204</v>
      </c>
      <c r="P179" s="33" t="s">
        <v>205</v>
      </c>
      <c r="Q179" s="33" t="s">
        <v>206</v>
      </c>
      <c r="R179" s="23" t="str">
        <f t="shared" si="2"/>
        <v>7-FAI_03-12S-Apse</v>
      </c>
      <c r="S179" s="33">
        <v>264</v>
      </c>
      <c r="T179" s="51" t="s">
        <v>352</v>
      </c>
    </row>
    <row r="180" spans="1:20" ht="15.75" customHeight="1" x14ac:dyDescent="0.35">
      <c r="A180" s="49">
        <v>7</v>
      </c>
      <c r="B180" s="62">
        <v>1</v>
      </c>
      <c r="C180" s="51" t="s">
        <v>353</v>
      </c>
      <c r="D180" s="51" t="s">
        <v>111</v>
      </c>
      <c r="E180" s="33" t="s">
        <v>318</v>
      </c>
      <c r="F180" s="33"/>
      <c r="G180" s="36" t="s">
        <v>199</v>
      </c>
      <c r="H180" s="33" t="s">
        <v>360</v>
      </c>
      <c r="I180" s="33" t="s">
        <v>179</v>
      </c>
      <c r="J180" s="33"/>
      <c r="K180" s="33" t="s">
        <v>357</v>
      </c>
      <c r="L180" s="33" t="s">
        <v>202</v>
      </c>
      <c r="M180" s="33" t="s">
        <v>203</v>
      </c>
      <c r="N180" s="68" t="s">
        <v>368</v>
      </c>
      <c r="O180" s="33" t="s">
        <v>207</v>
      </c>
      <c r="P180" s="33" t="s">
        <v>208</v>
      </c>
      <c r="Q180" s="33" t="s">
        <v>209</v>
      </c>
      <c r="R180" s="23" t="str">
        <f t="shared" si="2"/>
        <v>7-FAI_03-12S-Atob</v>
      </c>
      <c r="S180" s="33">
        <v>10809</v>
      </c>
      <c r="T180" s="51" t="s">
        <v>352</v>
      </c>
    </row>
    <row r="181" spans="1:20" ht="15.75" customHeight="1" x14ac:dyDescent="0.35">
      <c r="A181" s="49">
        <v>7</v>
      </c>
      <c r="B181" s="62">
        <v>1</v>
      </c>
      <c r="C181" s="51" t="s">
        <v>353</v>
      </c>
      <c r="D181" s="51" t="s">
        <v>111</v>
      </c>
      <c r="E181" s="33" t="s">
        <v>318</v>
      </c>
      <c r="F181" s="33"/>
      <c r="G181" s="36" t="s">
        <v>199</v>
      </c>
      <c r="H181" s="33" t="s">
        <v>360</v>
      </c>
      <c r="I181" s="33" t="s">
        <v>139</v>
      </c>
      <c r="J181" s="33"/>
      <c r="K181" s="33" t="s">
        <v>357</v>
      </c>
      <c r="L181" s="33" t="s">
        <v>202</v>
      </c>
      <c r="M181" s="33" t="s">
        <v>203</v>
      </c>
      <c r="N181" s="68" t="s">
        <v>368</v>
      </c>
      <c r="O181" s="33" t="s">
        <v>210</v>
      </c>
      <c r="P181" s="33" t="s">
        <v>211</v>
      </c>
      <c r="Q181" s="33" t="s">
        <v>212</v>
      </c>
      <c r="R181" s="23" t="str">
        <f t="shared" si="2"/>
        <v>7-FAI_03-12S-Aros</v>
      </c>
      <c r="S181" s="33">
        <v>1228</v>
      </c>
      <c r="T181" s="51" t="s">
        <v>352</v>
      </c>
    </row>
    <row r="182" spans="1:20" ht="15.75" customHeight="1" x14ac:dyDescent="0.35">
      <c r="A182" s="49">
        <v>7</v>
      </c>
      <c r="B182" s="62">
        <v>1</v>
      </c>
      <c r="C182" s="51" t="s">
        <v>353</v>
      </c>
      <c r="D182" s="51" t="s">
        <v>111</v>
      </c>
      <c r="E182" s="33" t="s">
        <v>318</v>
      </c>
      <c r="F182" s="33"/>
      <c r="G182" s="36" t="s">
        <v>199</v>
      </c>
      <c r="H182" s="33" t="s">
        <v>360</v>
      </c>
      <c r="I182" s="33" t="s">
        <v>142</v>
      </c>
      <c r="J182" s="33"/>
      <c r="K182" s="33" t="s">
        <v>357</v>
      </c>
      <c r="L182" s="33" t="s">
        <v>202</v>
      </c>
      <c r="M182" s="33" t="s">
        <v>203</v>
      </c>
      <c r="N182" s="68" t="s">
        <v>368</v>
      </c>
      <c r="O182" s="33" t="s">
        <v>204</v>
      </c>
      <c r="P182" s="33" t="s">
        <v>239</v>
      </c>
      <c r="Q182" s="33" t="s">
        <v>240</v>
      </c>
      <c r="R182" s="23" t="str">
        <f t="shared" si="2"/>
        <v>7-FAI_03-12S-Char</v>
      </c>
      <c r="S182" s="33">
        <v>19277</v>
      </c>
      <c r="T182" s="51" t="s">
        <v>352</v>
      </c>
    </row>
    <row r="183" spans="1:20" ht="15.75" customHeight="1" x14ac:dyDescent="0.35">
      <c r="A183" s="49">
        <v>7</v>
      </c>
      <c r="B183" s="62">
        <v>1</v>
      </c>
      <c r="C183" s="51" t="s">
        <v>353</v>
      </c>
      <c r="D183" s="51" t="s">
        <v>111</v>
      </c>
      <c r="E183" s="33" t="s">
        <v>318</v>
      </c>
      <c r="F183" s="33"/>
      <c r="G183" s="36" t="s">
        <v>199</v>
      </c>
      <c r="H183" s="33" t="s">
        <v>360</v>
      </c>
      <c r="I183" s="33" t="s">
        <v>181</v>
      </c>
      <c r="J183" s="33"/>
      <c r="K183" s="33" t="s">
        <v>357</v>
      </c>
      <c r="L183" s="33" t="s">
        <v>202</v>
      </c>
      <c r="M183" s="33" t="s">
        <v>203</v>
      </c>
      <c r="N183" s="68" t="s">
        <v>368</v>
      </c>
      <c r="O183" s="33" t="s">
        <v>207</v>
      </c>
      <c r="P183" s="33" t="s">
        <v>213</v>
      </c>
      <c r="Q183" s="33" t="s">
        <v>214</v>
      </c>
      <c r="R183" s="23" t="str">
        <f t="shared" si="2"/>
        <v>7-FAI_03-12S-Cgig</v>
      </c>
      <c r="S183" s="33">
        <v>716</v>
      </c>
      <c r="T183" s="51" t="s">
        <v>352</v>
      </c>
    </row>
    <row r="184" spans="1:20" ht="15.75" customHeight="1" x14ac:dyDescent="0.35">
      <c r="A184" s="49">
        <v>7</v>
      </c>
      <c r="B184" s="62">
        <v>1</v>
      </c>
      <c r="C184" s="51" t="s">
        <v>353</v>
      </c>
      <c r="D184" s="51" t="s">
        <v>111</v>
      </c>
      <c r="E184" s="33" t="s">
        <v>318</v>
      </c>
      <c r="F184" s="33"/>
      <c r="G184" s="36" t="s">
        <v>199</v>
      </c>
      <c r="H184" s="33" t="s">
        <v>360</v>
      </c>
      <c r="I184" s="33" t="s">
        <v>144</v>
      </c>
      <c r="J184" s="33"/>
      <c r="K184" s="33" t="s">
        <v>357</v>
      </c>
      <c r="L184" s="33" t="s">
        <v>202</v>
      </c>
      <c r="M184" s="33" t="s">
        <v>203</v>
      </c>
      <c r="N184" s="68" t="s">
        <v>368</v>
      </c>
      <c r="O184" s="33" t="s">
        <v>215</v>
      </c>
      <c r="P184" s="33" t="s">
        <v>216</v>
      </c>
      <c r="Q184" s="33" t="s">
        <v>217</v>
      </c>
      <c r="R184" s="23" t="str">
        <f t="shared" si="2"/>
        <v>7-FAI_03-12S-Fhet</v>
      </c>
      <c r="S184" s="33">
        <v>352</v>
      </c>
      <c r="T184" s="51" t="s">
        <v>352</v>
      </c>
    </row>
    <row r="185" spans="1:20" ht="15.75" customHeight="1" x14ac:dyDescent="0.35">
      <c r="A185" s="49">
        <v>7</v>
      </c>
      <c r="B185" s="62">
        <v>1</v>
      </c>
      <c r="C185" s="51" t="s">
        <v>353</v>
      </c>
      <c r="D185" s="51" t="s">
        <v>111</v>
      </c>
      <c r="E185" s="33" t="s">
        <v>318</v>
      </c>
      <c r="F185" s="33"/>
      <c r="G185" s="36" t="s">
        <v>199</v>
      </c>
      <c r="H185" s="33" t="s">
        <v>360</v>
      </c>
      <c r="I185" s="33" t="s">
        <v>184</v>
      </c>
      <c r="J185" s="33"/>
      <c r="K185" s="33" t="s">
        <v>357</v>
      </c>
      <c r="L185" s="33" t="s">
        <v>202</v>
      </c>
      <c r="M185" s="33" t="s">
        <v>203</v>
      </c>
      <c r="N185" s="68" t="s">
        <v>368</v>
      </c>
      <c r="O185" s="33" t="s">
        <v>207</v>
      </c>
      <c r="P185" s="33" t="s">
        <v>218</v>
      </c>
      <c r="Q185" s="33" t="s">
        <v>219</v>
      </c>
      <c r="R185" s="23" t="str">
        <f t="shared" si="2"/>
        <v>7-FAI_03-12S-Gacu</v>
      </c>
      <c r="S185" s="33">
        <v>678</v>
      </c>
      <c r="T185" s="51" t="s">
        <v>352</v>
      </c>
    </row>
    <row r="186" spans="1:20" ht="15.75" customHeight="1" x14ac:dyDescent="0.35">
      <c r="A186" s="49">
        <v>7</v>
      </c>
      <c r="B186" s="62">
        <v>1</v>
      </c>
      <c r="C186" s="51" t="s">
        <v>353</v>
      </c>
      <c r="D186" s="51" t="s">
        <v>111</v>
      </c>
      <c r="E186" s="33" t="s">
        <v>318</v>
      </c>
      <c r="F186" s="33"/>
      <c r="G186" s="36" t="s">
        <v>199</v>
      </c>
      <c r="H186" s="33" t="s">
        <v>360</v>
      </c>
      <c r="I186" s="33" t="s">
        <v>145</v>
      </c>
      <c r="J186" s="33"/>
      <c r="K186" s="33" t="s">
        <v>357</v>
      </c>
      <c r="L186" s="33" t="s">
        <v>202</v>
      </c>
      <c r="M186" s="33" t="s">
        <v>203</v>
      </c>
      <c r="N186" s="68" t="s">
        <v>368</v>
      </c>
      <c r="O186" s="33" t="s">
        <v>207</v>
      </c>
      <c r="P186" s="33" t="s">
        <v>220</v>
      </c>
      <c r="Q186" s="33" t="s">
        <v>221</v>
      </c>
      <c r="R186" s="23" t="str">
        <f t="shared" si="2"/>
        <v>7-FAI_03-12S-Hame</v>
      </c>
      <c r="S186" s="33">
        <v>1105</v>
      </c>
      <c r="T186" s="51" t="s">
        <v>352</v>
      </c>
    </row>
    <row r="187" spans="1:20" ht="15.75" customHeight="1" x14ac:dyDescent="0.35">
      <c r="A187" s="49">
        <v>7</v>
      </c>
      <c r="B187" s="62">
        <v>1</v>
      </c>
      <c r="C187" s="51" t="s">
        <v>353</v>
      </c>
      <c r="D187" s="51" t="s">
        <v>111</v>
      </c>
      <c r="E187" s="33" t="s">
        <v>318</v>
      </c>
      <c r="F187" s="33"/>
      <c r="G187" s="36" t="s">
        <v>199</v>
      </c>
      <c r="H187" s="33" t="s">
        <v>360</v>
      </c>
      <c r="I187" s="33" t="s">
        <v>149</v>
      </c>
      <c r="J187" s="33"/>
      <c r="K187" s="33" t="s">
        <v>357</v>
      </c>
      <c r="L187" s="33" t="s">
        <v>202</v>
      </c>
      <c r="M187" s="33" t="s">
        <v>203</v>
      </c>
      <c r="N187" s="68" t="s">
        <v>368</v>
      </c>
      <c r="O187" s="33" t="s">
        <v>225</v>
      </c>
      <c r="P187" s="33" t="s">
        <v>226</v>
      </c>
      <c r="Q187" s="33" t="s">
        <v>227</v>
      </c>
      <c r="R187" s="23" t="str">
        <f t="shared" si="2"/>
        <v>7-FAI_03-12S-Mtom</v>
      </c>
      <c r="S187" s="33">
        <v>1591</v>
      </c>
      <c r="T187" s="51" t="s">
        <v>352</v>
      </c>
    </row>
    <row r="188" spans="1:20" ht="15.75" customHeight="1" x14ac:dyDescent="0.35">
      <c r="A188" s="49">
        <v>7</v>
      </c>
      <c r="B188" s="62">
        <v>1</v>
      </c>
      <c r="C188" s="51" t="s">
        <v>353</v>
      </c>
      <c r="D188" s="51" t="s">
        <v>111</v>
      </c>
      <c r="E188" s="33" t="s">
        <v>318</v>
      </c>
      <c r="F188" s="33"/>
      <c r="G188" s="36" t="s">
        <v>199</v>
      </c>
      <c r="H188" s="33" t="s">
        <v>360</v>
      </c>
      <c r="I188" s="33" t="s">
        <v>150</v>
      </c>
      <c r="J188" s="33"/>
      <c r="K188" s="33" t="s">
        <v>357</v>
      </c>
      <c r="L188" s="33" t="s">
        <v>202</v>
      </c>
      <c r="M188" s="33" t="s">
        <v>203</v>
      </c>
      <c r="N188" s="68" t="s">
        <v>368</v>
      </c>
      <c r="O188" s="33" t="s">
        <v>207</v>
      </c>
      <c r="P188" s="33" t="s">
        <v>234</v>
      </c>
      <c r="Q188" s="33" t="s">
        <v>235</v>
      </c>
      <c r="R188" s="23" t="str">
        <f t="shared" si="2"/>
        <v>7-FAI_03-12S-Maen</v>
      </c>
      <c r="S188" s="33">
        <v>397</v>
      </c>
      <c r="T188" s="51" t="s">
        <v>352</v>
      </c>
    </row>
    <row r="189" spans="1:20" ht="15.75" customHeight="1" x14ac:dyDescent="0.35">
      <c r="A189" s="49">
        <v>7</v>
      </c>
      <c r="B189" s="62">
        <v>1</v>
      </c>
      <c r="C189" s="51" t="s">
        <v>353</v>
      </c>
      <c r="D189" s="51" t="s">
        <v>111</v>
      </c>
      <c r="E189" s="33" t="s">
        <v>318</v>
      </c>
      <c r="F189" s="33"/>
      <c r="G189" s="36" t="s">
        <v>199</v>
      </c>
      <c r="H189" s="33" t="s">
        <v>360</v>
      </c>
      <c r="I189" s="33" t="s">
        <v>156</v>
      </c>
      <c r="J189" s="33"/>
      <c r="K189" s="33" t="s">
        <v>357</v>
      </c>
      <c r="L189" s="33" t="s">
        <v>202</v>
      </c>
      <c r="M189" s="33" t="s">
        <v>203</v>
      </c>
      <c r="N189" s="68" t="s">
        <v>368</v>
      </c>
      <c r="O189" s="33" t="s">
        <v>228</v>
      </c>
      <c r="P189" s="33" t="s">
        <v>229</v>
      </c>
      <c r="Q189" s="33" t="s">
        <v>230</v>
      </c>
      <c r="R189" s="23" t="str">
        <f t="shared" si="2"/>
        <v>7-FAI_03-12S-Ssco</v>
      </c>
      <c r="S189" s="33">
        <v>6147</v>
      </c>
      <c r="T189" s="51" t="s">
        <v>352</v>
      </c>
    </row>
    <row r="190" spans="1:20" ht="15.75" customHeight="1" x14ac:dyDescent="0.35">
      <c r="A190" s="49">
        <v>7</v>
      </c>
      <c r="B190" s="62">
        <v>1</v>
      </c>
      <c r="C190" s="51" t="s">
        <v>353</v>
      </c>
      <c r="D190" s="51" t="s">
        <v>111</v>
      </c>
      <c r="E190" s="33" t="s">
        <v>318</v>
      </c>
      <c r="F190" s="33"/>
      <c r="G190" s="36" t="s">
        <v>199</v>
      </c>
      <c r="H190" s="33" t="s">
        <v>360</v>
      </c>
      <c r="I190" s="33" t="s">
        <v>157</v>
      </c>
      <c r="J190" s="33"/>
      <c r="K190" s="33" t="s">
        <v>357</v>
      </c>
      <c r="L190" s="33" t="s">
        <v>202</v>
      </c>
      <c r="M190" s="33" t="s">
        <v>203</v>
      </c>
      <c r="N190" s="68" t="s">
        <v>368</v>
      </c>
      <c r="O190" s="33" t="s">
        <v>243</v>
      </c>
      <c r="P190" s="33" t="s">
        <v>246</v>
      </c>
      <c r="Q190" s="33" t="s">
        <v>247</v>
      </c>
      <c r="R190" s="23" t="str">
        <f t="shared" si="2"/>
        <v>7-FAI_03-12S-Saqu</v>
      </c>
      <c r="S190" s="33">
        <v>824</v>
      </c>
      <c r="T190" s="51" t="s">
        <v>352</v>
      </c>
    </row>
    <row r="191" spans="1:20" ht="15.75" customHeight="1" x14ac:dyDescent="0.35">
      <c r="A191" s="49">
        <v>7</v>
      </c>
      <c r="B191" s="62">
        <v>1</v>
      </c>
      <c r="C191" s="51" t="s">
        <v>353</v>
      </c>
      <c r="D191" s="51" t="s">
        <v>111</v>
      </c>
      <c r="E191" s="33" t="s">
        <v>318</v>
      </c>
      <c r="F191" s="33"/>
      <c r="G191" s="36" t="s">
        <v>199</v>
      </c>
      <c r="H191" s="33" t="s">
        <v>360</v>
      </c>
      <c r="I191" s="33" t="s">
        <v>159</v>
      </c>
      <c r="J191" s="33"/>
      <c r="K191" s="33" t="s">
        <v>357</v>
      </c>
      <c r="L191" s="33" t="s">
        <v>202</v>
      </c>
      <c r="M191" s="33" t="s">
        <v>203</v>
      </c>
      <c r="N191" s="68" t="s">
        <v>368</v>
      </c>
      <c r="O191" s="33" t="s">
        <v>231</v>
      </c>
      <c r="P191" s="33" t="s">
        <v>232</v>
      </c>
      <c r="Q191" s="33" t="s">
        <v>233</v>
      </c>
      <c r="R191" s="23" t="str">
        <f t="shared" si="2"/>
        <v>7-FAI_03-12S-Tads</v>
      </c>
      <c r="S191" s="33">
        <v>12112</v>
      </c>
      <c r="T191" s="51" t="s">
        <v>352</v>
      </c>
    </row>
    <row r="192" spans="1:20" ht="15.75" customHeight="1" x14ac:dyDescent="0.35">
      <c r="A192" s="49">
        <v>7</v>
      </c>
      <c r="B192" s="62">
        <v>1</v>
      </c>
      <c r="C192" s="51" t="s">
        <v>353</v>
      </c>
      <c r="D192" s="51" t="s">
        <v>111</v>
      </c>
      <c r="E192" s="33" t="s">
        <v>318</v>
      </c>
      <c r="F192" s="33"/>
      <c r="G192" s="36" t="s">
        <v>200</v>
      </c>
      <c r="H192" s="33" t="s">
        <v>361</v>
      </c>
      <c r="I192" s="33" t="s">
        <v>142</v>
      </c>
      <c r="J192" s="33"/>
      <c r="K192" s="33" t="s">
        <v>357</v>
      </c>
      <c r="L192" s="33" t="s">
        <v>202</v>
      </c>
      <c r="M192" s="33" t="s">
        <v>203</v>
      </c>
      <c r="N192" s="68" t="s">
        <v>368</v>
      </c>
      <c r="O192" s="33" t="s">
        <v>204</v>
      </c>
      <c r="P192" s="33" t="s">
        <v>239</v>
      </c>
      <c r="Q192" s="33" t="s">
        <v>240</v>
      </c>
      <c r="R192" s="23" t="str">
        <f t="shared" si="2"/>
        <v>7-FAI_03-16S-Char</v>
      </c>
      <c r="S192" s="33">
        <v>1241</v>
      </c>
      <c r="T192" s="51" t="s">
        <v>352</v>
      </c>
    </row>
    <row r="193" spans="1:20" ht="15.75" customHeight="1" x14ac:dyDescent="0.35">
      <c r="A193" s="49">
        <v>7</v>
      </c>
      <c r="B193" s="62">
        <v>1</v>
      </c>
      <c r="C193" s="51" t="s">
        <v>353</v>
      </c>
      <c r="D193" s="51" t="s">
        <v>111</v>
      </c>
      <c r="E193" s="33" t="s">
        <v>318</v>
      </c>
      <c r="F193" s="33"/>
      <c r="G193" s="36" t="s">
        <v>200</v>
      </c>
      <c r="H193" s="33" t="s">
        <v>361</v>
      </c>
      <c r="I193" s="33" t="s">
        <v>144</v>
      </c>
      <c r="J193" s="33"/>
      <c r="K193" s="33" t="s">
        <v>357</v>
      </c>
      <c r="L193" s="33" t="s">
        <v>202</v>
      </c>
      <c r="M193" s="33" t="s">
        <v>203</v>
      </c>
      <c r="N193" s="68" t="s">
        <v>368</v>
      </c>
      <c r="O193" s="33" t="s">
        <v>215</v>
      </c>
      <c r="P193" s="33" t="s">
        <v>216</v>
      </c>
      <c r="Q193" s="33" t="s">
        <v>217</v>
      </c>
      <c r="R193" s="23" t="str">
        <f t="shared" si="2"/>
        <v>7-FAI_03-16S-Fhet</v>
      </c>
      <c r="S193" s="33">
        <v>4462</v>
      </c>
      <c r="T193" s="51" t="s">
        <v>352</v>
      </c>
    </row>
    <row r="194" spans="1:20" ht="15.75" customHeight="1" x14ac:dyDescent="0.35">
      <c r="A194" s="49">
        <v>7</v>
      </c>
      <c r="B194" s="62">
        <v>1</v>
      </c>
      <c r="C194" s="51" t="s">
        <v>353</v>
      </c>
      <c r="D194" s="51" t="s">
        <v>111</v>
      </c>
      <c r="E194" s="33" t="s">
        <v>318</v>
      </c>
      <c r="F194" s="33"/>
      <c r="G194" s="36" t="s">
        <v>200</v>
      </c>
      <c r="H194" s="33" t="s">
        <v>361</v>
      </c>
      <c r="I194" s="33" t="s">
        <v>184</v>
      </c>
      <c r="J194" s="33"/>
      <c r="K194" s="33" t="s">
        <v>357</v>
      </c>
      <c r="L194" s="33" t="s">
        <v>202</v>
      </c>
      <c r="M194" s="33" t="s">
        <v>203</v>
      </c>
      <c r="N194" s="68" t="s">
        <v>368</v>
      </c>
      <c r="O194" s="33" t="s">
        <v>207</v>
      </c>
      <c r="P194" s="33" t="s">
        <v>218</v>
      </c>
      <c r="Q194" s="33" t="s">
        <v>219</v>
      </c>
      <c r="R194" s="23" t="str">
        <f t="shared" ref="R194:R257" si="3">CONCATENATE(E194,"-",G194,"-",LEFT(I194,1)&amp;MID(I194,FIND(" ",I194)+1,3))</f>
        <v>7-FAI_03-16S-Gacu</v>
      </c>
      <c r="S194" s="33">
        <v>1779</v>
      </c>
      <c r="T194" s="51" t="s">
        <v>352</v>
      </c>
    </row>
    <row r="195" spans="1:20" ht="15.75" customHeight="1" x14ac:dyDescent="0.35">
      <c r="A195" s="49">
        <v>7</v>
      </c>
      <c r="B195" s="62">
        <v>1</v>
      </c>
      <c r="C195" s="51" t="s">
        <v>353</v>
      </c>
      <c r="D195" s="51" t="s">
        <v>111</v>
      </c>
      <c r="E195" s="33" t="s">
        <v>318</v>
      </c>
      <c r="F195" s="33"/>
      <c r="G195" s="36" t="s">
        <v>200</v>
      </c>
      <c r="H195" s="33" t="s">
        <v>361</v>
      </c>
      <c r="I195" s="33" t="s">
        <v>145</v>
      </c>
      <c r="J195" s="33"/>
      <c r="K195" s="33" t="s">
        <v>357</v>
      </c>
      <c r="L195" s="33" t="s">
        <v>202</v>
      </c>
      <c r="M195" s="33" t="s">
        <v>203</v>
      </c>
      <c r="N195" s="68" t="s">
        <v>368</v>
      </c>
      <c r="O195" s="33" t="s">
        <v>207</v>
      </c>
      <c r="P195" s="33" t="s">
        <v>220</v>
      </c>
      <c r="Q195" s="33" t="s">
        <v>221</v>
      </c>
      <c r="R195" s="23" t="str">
        <f t="shared" si="3"/>
        <v>7-FAI_03-16S-Hame</v>
      </c>
      <c r="S195" s="33">
        <v>2732</v>
      </c>
      <c r="T195" s="51" t="s">
        <v>352</v>
      </c>
    </row>
    <row r="196" spans="1:20" ht="15.75" customHeight="1" x14ac:dyDescent="0.35">
      <c r="A196" s="49">
        <v>7</v>
      </c>
      <c r="B196" s="62">
        <v>1</v>
      </c>
      <c r="C196" s="51" t="s">
        <v>353</v>
      </c>
      <c r="D196" s="51" t="s">
        <v>111</v>
      </c>
      <c r="E196" s="33" t="s">
        <v>318</v>
      </c>
      <c r="F196" s="33"/>
      <c r="G196" s="36" t="s">
        <v>200</v>
      </c>
      <c r="H196" s="33" t="s">
        <v>361</v>
      </c>
      <c r="I196" s="33" t="s">
        <v>180</v>
      </c>
      <c r="J196" s="33"/>
      <c r="K196" s="33" t="s">
        <v>357</v>
      </c>
      <c r="L196" s="33" t="s">
        <v>202</v>
      </c>
      <c r="M196" s="33" t="s">
        <v>203</v>
      </c>
      <c r="N196" s="68" t="s">
        <v>368</v>
      </c>
      <c r="O196" s="33" t="s">
        <v>222</v>
      </c>
      <c r="P196" s="33" t="s">
        <v>223</v>
      </c>
      <c r="Q196" s="33" t="s">
        <v>224</v>
      </c>
      <c r="R196" s="23" t="str">
        <f t="shared" si="3"/>
        <v>7-FAI_03-16S-Mmen</v>
      </c>
      <c r="S196" s="33">
        <v>3269</v>
      </c>
      <c r="T196" s="51" t="s">
        <v>352</v>
      </c>
    </row>
    <row r="197" spans="1:20" ht="15.75" customHeight="1" x14ac:dyDescent="0.35">
      <c r="A197" s="49">
        <v>7</v>
      </c>
      <c r="B197" s="62">
        <v>1</v>
      </c>
      <c r="C197" s="51" t="s">
        <v>353</v>
      </c>
      <c r="D197" s="51" t="s">
        <v>111</v>
      </c>
      <c r="E197" s="33" t="s">
        <v>318</v>
      </c>
      <c r="F197" s="33"/>
      <c r="G197" s="36" t="s">
        <v>200</v>
      </c>
      <c r="H197" s="33" t="s">
        <v>361</v>
      </c>
      <c r="I197" s="33" t="s">
        <v>149</v>
      </c>
      <c r="J197" s="33"/>
      <c r="K197" s="33" t="s">
        <v>357</v>
      </c>
      <c r="L197" s="33" t="s">
        <v>202</v>
      </c>
      <c r="M197" s="33" t="s">
        <v>203</v>
      </c>
      <c r="N197" s="68" t="s">
        <v>368</v>
      </c>
      <c r="O197" s="33" t="s">
        <v>225</v>
      </c>
      <c r="P197" s="33" t="s">
        <v>226</v>
      </c>
      <c r="Q197" s="33" t="s">
        <v>227</v>
      </c>
      <c r="R197" s="23" t="str">
        <f t="shared" si="3"/>
        <v>7-FAI_03-16S-Mtom</v>
      </c>
      <c r="S197" s="33">
        <v>4223</v>
      </c>
      <c r="T197" s="51" t="s">
        <v>352</v>
      </c>
    </row>
    <row r="198" spans="1:20" ht="15.75" customHeight="1" x14ac:dyDescent="0.35">
      <c r="A198" s="49">
        <v>7</v>
      </c>
      <c r="B198" s="62">
        <v>1</v>
      </c>
      <c r="C198" s="51" t="s">
        <v>353</v>
      </c>
      <c r="D198" s="51" t="s">
        <v>111</v>
      </c>
      <c r="E198" s="33" t="s">
        <v>318</v>
      </c>
      <c r="F198" s="33"/>
      <c r="G198" s="36" t="s">
        <v>200</v>
      </c>
      <c r="H198" s="33" t="s">
        <v>361</v>
      </c>
      <c r="I198" s="33" t="s">
        <v>189</v>
      </c>
      <c r="J198" s="33"/>
      <c r="K198" s="33" t="s">
        <v>357</v>
      </c>
      <c r="L198" s="33" t="s">
        <v>202</v>
      </c>
      <c r="M198" s="33" t="s">
        <v>203</v>
      </c>
      <c r="N198" s="68" t="s">
        <v>368</v>
      </c>
      <c r="O198" s="33" t="s">
        <v>207</v>
      </c>
      <c r="P198" s="33" t="s">
        <v>236</v>
      </c>
      <c r="Q198" s="33" t="s">
        <v>237</v>
      </c>
      <c r="R198" s="23" t="str">
        <f t="shared" si="3"/>
        <v>7-FAI_03-16S-Pgun</v>
      </c>
      <c r="S198" s="33">
        <v>44379</v>
      </c>
      <c r="T198" s="51" t="s">
        <v>352</v>
      </c>
    </row>
    <row r="199" spans="1:20" ht="15.75" customHeight="1" x14ac:dyDescent="0.35">
      <c r="A199" s="49">
        <v>7</v>
      </c>
      <c r="B199" s="62">
        <v>1</v>
      </c>
      <c r="C199" s="51" t="s">
        <v>353</v>
      </c>
      <c r="D199" s="51" t="s">
        <v>111</v>
      </c>
      <c r="E199" s="33" t="s">
        <v>318</v>
      </c>
      <c r="F199" s="33"/>
      <c r="G199" s="36" t="s">
        <v>200</v>
      </c>
      <c r="H199" s="33" t="s">
        <v>361</v>
      </c>
      <c r="I199" s="33" t="s">
        <v>156</v>
      </c>
      <c r="J199" s="33"/>
      <c r="K199" s="33" t="s">
        <v>357</v>
      </c>
      <c r="L199" s="33" t="s">
        <v>202</v>
      </c>
      <c r="M199" s="33" t="s">
        <v>203</v>
      </c>
      <c r="N199" s="68" t="s">
        <v>368</v>
      </c>
      <c r="O199" s="33" t="s">
        <v>228</v>
      </c>
      <c r="P199" s="33" t="s">
        <v>229</v>
      </c>
      <c r="Q199" s="33" t="s">
        <v>230</v>
      </c>
      <c r="R199" s="23" t="str">
        <f t="shared" si="3"/>
        <v>7-FAI_03-16S-Ssco</v>
      </c>
      <c r="S199" s="33">
        <v>11836</v>
      </c>
      <c r="T199" s="51" t="s">
        <v>352</v>
      </c>
    </row>
    <row r="200" spans="1:20" ht="15.75" customHeight="1" x14ac:dyDescent="0.35">
      <c r="A200" s="49">
        <v>7</v>
      </c>
      <c r="B200" s="62">
        <v>1</v>
      </c>
      <c r="C200" s="51" t="s">
        <v>353</v>
      </c>
      <c r="D200" s="51" t="s">
        <v>111</v>
      </c>
      <c r="E200" s="33" t="s">
        <v>318</v>
      </c>
      <c r="F200" s="33"/>
      <c r="G200" s="36" t="s">
        <v>200</v>
      </c>
      <c r="H200" s="33" t="s">
        <v>361</v>
      </c>
      <c r="I200" s="33" t="s">
        <v>159</v>
      </c>
      <c r="J200" s="33"/>
      <c r="K200" s="33" t="s">
        <v>357</v>
      </c>
      <c r="L200" s="33" t="s">
        <v>202</v>
      </c>
      <c r="M200" s="33" t="s">
        <v>203</v>
      </c>
      <c r="N200" s="68" t="s">
        <v>368</v>
      </c>
      <c r="O200" s="33" t="s">
        <v>231</v>
      </c>
      <c r="P200" s="33" t="s">
        <v>232</v>
      </c>
      <c r="Q200" s="33" t="s">
        <v>233</v>
      </c>
      <c r="R200" s="23" t="str">
        <f t="shared" si="3"/>
        <v>7-FAI_03-16S-Tads</v>
      </c>
      <c r="S200" s="33">
        <v>48264</v>
      </c>
      <c r="T200" s="51" t="s">
        <v>352</v>
      </c>
    </row>
    <row r="201" spans="1:20" ht="15.75" customHeight="1" x14ac:dyDescent="0.35">
      <c r="A201" s="49">
        <v>7</v>
      </c>
      <c r="B201" s="62">
        <v>1</v>
      </c>
      <c r="C201" s="51" t="s">
        <v>353</v>
      </c>
      <c r="D201" s="51" t="s">
        <v>127</v>
      </c>
      <c r="E201" s="33" t="s">
        <v>319</v>
      </c>
      <c r="F201" s="33"/>
      <c r="G201" s="36" t="s">
        <v>199</v>
      </c>
      <c r="H201" s="33" t="s">
        <v>360</v>
      </c>
      <c r="I201" s="33" t="s">
        <v>179</v>
      </c>
      <c r="J201" s="33"/>
      <c r="K201" s="33" t="s">
        <v>357</v>
      </c>
      <c r="L201" s="33" t="s">
        <v>202</v>
      </c>
      <c r="M201" s="33" t="s">
        <v>203</v>
      </c>
      <c r="N201" s="68" t="s">
        <v>368</v>
      </c>
      <c r="O201" s="33" t="s">
        <v>207</v>
      </c>
      <c r="P201" s="33" t="s">
        <v>208</v>
      </c>
      <c r="Q201" s="33" t="s">
        <v>209</v>
      </c>
      <c r="R201" s="23" t="str">
        <f t="shared" si="3"/>
        <v>7-FRK_01-12S-Atob</v>
      </c>
      <c r="S201" s="33">
        <v>7982</v>
      </c>
      <c r="T201" s="51" t="s">
        <v>352</v>
      </c>
    </row>
    <row r="202" spans="1:20" ht="15.75" customHeight="1" x14ac:dyDescent="0.35">
      <c r="A202" s="49">
        <v>7</v>
      </c>
      <c r="B202" s="62">
        <v>1</v>
      </c>
      <c r="C202" s="51" t="s">
        <v>353</v>
      </c>
      <c r="D202" s="51" t="s">
        <v>127</v>
      </c>
      <c r="E202" s="33" t="s">
        <v>319</v>
      </c>
      <c r="F202" s="33"/>
      <c r="G202" s="36" t="s">
        <v>199</v>
      </c>
      <c r="H202" s="33" t="s">
        <v>360</v>
      </c>
      <c r="I202" s="33" t="s">
        <v>139</v>
      </c>
      <c r="J202" s="33"/>
      <c r="K202" s="33" t="s">
        <v>357</v>
      </c>
      <c r="L202" s="33" t="s">
        <v>202</v>
      </c>
      <c r="M202" s="33" t="s">
        <v>203</v>
      </c>
      <c r="N202" s="68" t="s">
        <v>368</v>
      </c>
      <c r="O202" s="33" t="s">
        <v>210</v>
      </c>
      <c r="P202" s="33" t="s">
        <v>211</v>
      </c>
      <c r="Q202" s="33" t="s">
        <v>212</v>
      </c>
      <c r="R202" s="23" t="str">
        <f t="shared" si="3"/>
        <v>7-FRK_01-12S-Aros</v>
      </c>
      <c r="S202" s="33">
        <v>963</v>
      </c>
      <c r="T202" s="51" t="s">
        <v>352</v>
      </c>
    </row>
    <row r="203" spans="1:20" ht="15.75" customHeight="1" x14ac:dyDescent="0.35">
      <c r="A203" s="49">
        <v>7</v>
      </c>
      <c r="B203" s="62">
        <v>1</v>
      </c>
      <c r="C203" s="51" t="s">
        <v>353</v>
      </c>
      <c r="D203" s="51" t="s">
        <v>127</v>
      </c>
      <c r="E203" s="33" t="s">
        <v>319</v>
      </c>
      <c r="F203" s="33"/>
      <c r="G203" s="36" t="s">
        <v>199</v>
      </c>
      <c r="H203" s="33" t="s">
        <v>360</v>
      </c>
      <c r="I203" s="33" t="s">
        <v>142</v>
      </c>
      <c r="J203" s="33"/>
      <c r="K203" s="33" t="s">
        <v>357</v>
      </c>
      <c r="L203" s="33" t="s">
        <v>202</v>
      </c>
      <c r="M203" s="33" t="s">
        <v>203</v>
      </c>
      <c r="N203" s="68" t="s">
        <v>368</v>
      </c>
      <c r="O203" s="33" t="s">
        <v>204</v>
      </c>
      <c r="P203" s="33" t="s">
        <v>239</v>
      </c>
      <c r="Q203" s="33" t="s">
        <v>240</v>
      </c>
      <c r="R203" s="23" t="str">
        <f t="shared" si="3"/>
        <v>7-FRK_01-12S-Char</v>
      </c>
      <c r="S203" s="33">
        <v>958</v>
      </c>
      <c r="T203" s="51" t="s">
        <v>352</v>
      </c>
    </row>
    <row r="204" spans="1:20" ht="15.75" customHeight="1" x14ac:dyDescent="0.35">
      <c r="A204" s="49">
        <v>7</v>
      </c>
      <c r="B204" s="62">
        <v>1</v>
      </c>
      <c r="C204" s="51" t="s">
        <v>353</v>
      </c>
      <c r="D204" s="51" t="s">
        <v>127</v>
      </c>
      <c r="E204" s="33" t="s">
        <v>319</v>
      </c>
      <c r="F204" s="33"/>
      <c r="G204" s="36" t="s">
        <v>199</v>
      </c>
      <c r="H204" s="33" t="s">
        <v>360</v>
      </c>
      <c r="I204" s="33" t="s">
        <v>184</v>
      </c>
      <c r="J204" s="33"/>
      <c r="K204" s="33" t="s">
        <v>357</v>
      </c>
      <c r="L204" s="33" t="s">
        <v>202</v>
      </c>
      <c r="M204" s="33" t="s">
        <v>203</v>
      </c>
      <c r="N204" s="68" t="s">
        <v>368</v>
      </c>
      <c r="O204" s="33" t="s">
        <v>207</v>
      </c>
      <c r="P204" s="33" t="s">
        <v>218</v>
      </c>
      <c r="Q204" s="33" t="s">
        <v>219</v>
      </c>
      <c r="R204" s="23" t="str">
        <f t="shared" si="3"/>
        <v>7-FRK_01-12S-Gacu</v>
      </c>
      <c r="S204" s="33">
        <v>473</v>
      </c>
      <c r="T204" s="51" t="s">
        <v>352</v>
      </c>
    </row>
    <row r="205" spans="1:20" ht="15.75" customHeight="1" x14ac:dyDescent="0.35">
      <c r="A205" s="49">
        <v>7</v>
      </c>
      <c r="B205" s="62">
        <v>1</v>
      </c>
      <c r="C205" s="51" t="s">
        <v>353</v>
      </c>
      <c r="D205" s="51" t="s">
        <v>127</v>
      </c>
      <c r="E205" s="33" t="s">
        <v>319</v>
      </c>
      <c r="F205" s="33"/>
      <c r="G205" s="36" t="s">
        <v>199</v>
      </c>
      <c r="H205" s="33" t="s">
        <v>360</v>
      </c>
      <c r="I205" s="33" t="s">
        <v>180</v>
      </c>
      <c r="J205" s="33"/>
      <c r="K205" s="33" t="s">
        <v>357</v>
      </c>
      <c r="L205" s="33" t="s">
        <v>202</v>
      </c>
      <c r="M205" s="33" t="s">
        <v>203</v>
      </c>
      <c r="N205" s="68" t="s">
        <v>368</v>
      </c>
      <c r="O205" s="33" t="s">
        <v>222</v>
      </c>
      <c r="P205" s="33" t="s">
        <v>223</v>
      </c>
      <c r="Q205" s="33" t="s">
        <v>224</v>
      </c>
      <c r="R205" s="23" t="str">
        <f t="shared" si="3"/>
        <v>7-FRK_01-12S-Mmen</v>
      </c>
      <c r="S205" s="33">
        <v>20687</v>
      </c>
      <c r="T205" s="51" t="s">
        <v>352</v>
      </c>
    </row>
    <row r="206" spans="1:20" ht="15.75" customHeight="1" x14ac:dyDescent="0.35">
      <c r="A206" s="49">
        <v>7</v>
      </c>
      <c r="B206" s="62">
        <v>1</v>
      </c>
      <c r="C206" s="51" t="s">
        <v>353</v>
      </c>
      <c r="D206" s="51" t="s">
        <v>127</v>
      </c>
      <c r="E206" s="33" t="s">
        <v>319</v>
      </c>
      <c r="F206" s="33"/>
      <c r="G206" s="36" t="s">
        <v>199</v>
      </c>
      <c r="H206" s="33" t="s">
        <v>360</v>
      </c>
      <c r="I206" s="33" t="s">
        <v>149</v>
      </c>
      <c r="J206" s="33"/>
      <c r="K206" s="33" t="s">
        <v>357</v>
      </c>
      <c r="L206" s="33" t="s">
        <v>202</v>
      </c>
      <c r="M206" s="33" t="s">
        <v>203</v>
      </c>
      <c r="N206" s="68" t="s">
        <v>368</v>
      </c>
      <c r="O206" s="33" t="s">
        <v>225</v>
      </c>
      <c r="P206" s="33" t="s">
        <v>226</v>
      </c>
      <c r="Q206" s="33" t="s">
        <v>227</v>
      </c>
      <c r="R206" s="23" t="str">
        <f t="shared" si="3"/>
        <v>7-FRK_01-12S-Mtom</v>
      </c>
      <c r="S206" s="33">
        <v>267</v>
      </c>
      <c r="T206" s="51" t="s">
        <v>352</v>
      </c>
    </row>
    <row r="207" spans="1:20" ht="15.75" customHeight="1" x14ac:dyDescent="0.35">
      <c r="A207" s="49">
        <v>7</v>
      </c>
      <c r="B207" s="62">
        <v>1</v>
      </c>
      <c r="C207" s="51" t="s">
        <v>353</v>
      </c>
      <c r="D207" s="51" t="s">
        <v>127</v>
      </c>
      <c r="E207" s="33" t="s">
        <v>319</v>
      </c>
      <c r="F207" s="33"/>
      <c r="G207" s="36" t="s">
        <v>199</v>
      </c>
      <c r="H207" s="33" t="s">
        <v>360</v>
      </c>
      <c r="I207" s="33" t="s">
        <v>150</v>
      </c>
      <c r="J207" s="33"/>
      <c r="K207" s="33" t="s">
        <v>357</v>
      </c>
      <c r="L207" s="33" t="s">
        <v>202</v>
      </c>
      <c r="M207" s="33" t="s">
        <v>203</v>
      </c>
      <c r="N207" s="68" t="s">
        <v>368</v>
      </c>
      <c r="O207" s="33" t="s">
        <v>207</v>
      </c>
      <c r="P207" s="33" t="s">
        <v>234</v>
      </c>
      <c r="Q207" s="33" t="s">
        <v>235</v>
      </c>
      <c r="R207" s="23" t="str">
        <f t="shared" si="3"/>
        <v>7-FRK_01-12S-Maen</v>
      </c>
      <c r="S207" s="33">
        <v>568</v>
      </c>
      <c r="T207" s="51" t="s">
        <v>352</v>
      </c>
    </row>
    <row r="208" spans="1:20" ht="15.75" customHeight="1" x14ac:dyDescent="0.35">
      <c r="A208" s="49">
        <v>7</v>
      </c>
      <c r="B208" s="62">
        <v>1</v>
      </c>
      <c r="C208" s="51" t="s">
        <v>353</v>
      </c>
      <c r="D208" s="51" t="s">
        <v>127</v>
      </c>
      <c r="E208" s="33" t="s">
        <v>319</v>
      </c>
      <c r="F208" s="33"/>
      <c r="G208" s="36" t="s">
        <v>199</v>
      </c>
      <c r="H208" s="33" t="s">
        <v>360</v>
      </c>
      <c r="I208" s="33" t="s">
        <v>190</v>
      </c>
      <c r="J208" s="33"/>
      <c r="K208" s="33" t="s">
        <v>357</v>
      </c>
      <c r="L208" s="33" t="s">
        <v>202</v>
      </c>
      <c r="M208" s="33" t="s">
        <v>203</v>
      </c>
      <c r="N208" s="68" t="s">
        <v>368</v>
      </c>
      <c r="O208" s="33" t="s">
        <v>207</v>
      </c>
      <c r="P208" s="33" t="s">
        <v>236</v>
      </c>
      <c r="Q208" s="33" t="s">
        <v>237</v>
      </c>
      <c r="R208" s="23" t="str">
        <f t="shared" si="3"/>
        <v>7-FRK_01-12S-Pcle</v>
      </c>
      <c r="S208" s="33">
        <v>605</v>
      </c>
      <c r="T208" s="51" t="s">
        <v>352</v>
      </c>
    </row>
    <row r="209" spans="1:20" ht="15.75" customHeight="1" x14ac:dyDescent="0.35">
      <c r="A209" s="49">
        <v>7</v>
      </c>
      <c r="B209" s="62">
        <v>1</v>
      </c>
      <c r="C209" s="51" t="s">
        <v>353</v>
      </c>
      <c r="D209" s="51" t="s">
        <v>127</v>
      </c>
      <c r="E209" s="33" t="s">
        <v>319</v>
      </c>
      <c r="F209" s="33"/>
      <c r="G209" s="36" t="s">
        <v>199</v>
      </c>
      <c r="H209" s="33" t="s">
        <v>360</v>
      </c>
      <c r="I209" s="33" t="s">
        <v>153</v>
      </c>
      <c r="J209" s="33"/>
      <c r="K209" s="33" t="s">
        <v>357</v>
      </c>
      <c r="L209" s="33" t="s">
        <v>202</v>
      </c>
      <c r="M209" s="33" t="s">
        <v>203</v>
      </c>
      <c r="N209" s="68" t="s">
        <v>368</v>
      </c>
      <c r="O209" s="33" t="s">
        <v>225</v>
      </c>
      <c r="P209" s="33" t="s">
        <v>226</v>
      </c>
      <c r="Q209" s="33" t="s">
        <v>238</v>
      </c>
      <c r="R209" s="23" t="str">
        <f t="shared" si="3"/>
        <v>7-FRK_01-12S-Pvir</v>
      </c>
      <c r="S209" s="33">
        <v>507</v>
      </c>
      <c r="T209" s="51" t="s">
        <v>352</v>
      </c>
    </row>
    <row r="210" spans="1:20" ht="15.75" customHeight="1" x14ac:dyDescent="0.35">
      <c r="A210" s="49">
        <v>7</v>
      </c>
      <c r="B210" s="62">
        <v>1</v>
      </c>
      <c r="C210" s="51" t="s">
        <v>353</v>
      </c>
      <c r="D210" s="51" t="s">
        <v>127</v>
      </c>
      <c r="E210" s="33" t="s">
        <v>319</v>
      </c>
      <c r="F210" s="33"/>
      <c r="G210" s="36" t="s">
        <v>199</v>
      </c>
      <c r="H210" s="33" t="s">
        <v>360</v>
      </c>
      <c r="I210" s="33" t="s">
        <v>156</v>
      </c>
      <c r="J210" s="33"/>
      <c r="K210" s="33" t="s">
        <v>357</v>
      </c>
      <c r="L210" s="33" t="s">
        <v>202</v>
      </c>
      <c r="M210" s="33" t="s">
        <v>203</v>
      </c>
      <c r="N210" s="68" t="s">
        <v>368</v>
      </c>
      <c r="O210" s="33" t="s">
        <v>228</v>
      </c>
      <c r="P210" s="33" t="s">
        <v>229</v>
      </c>
      <c r="Q210" s="33" t="s">
        <v>230</v>
      </c>
      <c r="R210" s="23" t="str">
        <f t="shared" si="3"/>
        <v>7-FRK_01-12S-Ssco</v>
      </c>
      <c r="S210" s="33">
        <v>8280</v>
      </c>
      <c r="T210" s="51" t="s">
        <v>352</v>
      </c>
    </row>
    <row r="211" spans="1:20" ht="15.75" customHeight="1" x14ac:dyDescent="0.35">
      <c r="A211" s="49">
        <v>7</v>
      </c>
      <c r="B211" s="62">
        <v>1</v>
      </c>
      <c r="C211" s="51" t="s">
        <v>353</v>
      </c>
      <c r="D211" s="51" t="s">
        <v>127</v>
      </c>
      <c r="E211" s="33" t="s">
        <v>319</v>
      </c>
      <c r="F211" s="33"/>
      <c r="G211" s="36" t="s">
        <v>199</v>
      </c>
      <c r="H211" s="33" t="s">
        <v>360</v>
      </c>
      <c r="I211" s="33" t="s">
        <v>159</v>
      </c>
      <c r="J211" s="33"/>
      <c r="K211" s="33" t="s">
        <v>357</v>
      </c>
      <c r="L211" s="33" t="s">
        <v>202</v>
      </c>
      <c r="M211" s="33" t="s">
        <v>203</v>
      </c>
      <c r="N211" s="68" t="s">
        <v>368</v>
      </c>
      <c r="O211" s="33" t="s">
        <v>231</v>
      </c>
      <c r="P211" s="33" t="s">
        <v>232</v>
      </c>
      <c r="Q211" s="33" t="s">
        <v>233</v>
      </c>
      <c r="R211" s="23" t="str">
        <f t="shared" si="3"/>
        <v>7-FRK_01-12S-Tads</v>
      </c>
      <c r="S211" s="33">
        <v>9024</v>
      </c>
      <c r="T211" s="51" t="s">
        <v>352</v>
      </c>
    </row>
    <row r="212" spans="1:20" ht="15.75" customHeight="1" x14ac:dyDescent="0.35">
      <c r="A212" s="49">
        <v>7</v>
      </c>
      <c r="B212" s="62">
        <v>1</v>
      </c>
      <c r="C212" s="51" t="s">
        <v>353</v>
      </c>
      <c r="D212" s="51" t="s">
        <v>127</v>
      </c>
      <c r="E212" s="33" t="s">
        <v>319</v>
      </c>
      <c r="F212" s="33"/>
      <c r="G212" s="36" t="s">
        <v>199</v>
      </c>
      <c r="H212" s="33" t="s">
        <v>360</v>
      </c>
      <c r="I212" s="33" t="s">
        <v>160</v>
      </c>
      <c r="J212" s="33"/>
      <c r="K212" s="33" t="s">
        <v>357</v>
      </c>
      <c r="L212" s="33" t="s">
        <v>202</v>
      </c>
      <c r="M212" s="33" t="s">
        <v>203</v>
      </c>
      <c r="N212" s="68" t="s">
        <v>368</v>
      </c>
      <c r="O212" s="33" t="s">
        <v>225</v>
      </c>
      <c r="P212" s="33" t="s">
        <v>248</v>
      </c>
      <c r="Q212" s="33" t="s">
        <v>249</v>
      </c>
      <c r="R212" s="23" t="str">
        <f t="shared" si="3"/>
        <v>7-FRK_01-12S-Uchu</v>
      </c>
      <c r="S212" s="33">
        <v>590</v>
      </c>
      <c r="T212" s="51" t="s">
        <v>352</v>
      </c>
    </row>
    <row r="213" spans="1:20" ht="15.75" customHeight="1" x14ac:dyDescent="0.35">
      <c r="A213" s="49">
        <v>7</v>
      </c>
      <c r="B213" s="62">
        <v>1</v>
      </c>
      <c r="C213" s="51" t="s">
        <v>353</v>
      </c>
      <c r="D213" s="51" t="s">
        <v>127</v>
      </c>
      <c r="E213" s="33" t="s">
        <v>319</v>
      </c>
      <c r="F213" s="33"/>
      <c r="G213" s="36" t="s">
        <v>199</v>
      </c>
      <c r="H213" s="33" t="s">
        <v>360</v>
      </c>
      <c r="I213" s="33" t="s">
        <v>161</v>
      </c>
      <c r="J213" s="33"/>
      <c r="K213" s="33" t="s">
        <v>357</v>
      </c>
      <c r="L213" s="33" t="s">
        <v>202</v>
      </c>
      <c r="M213" s="33" t="s">
        <v>203</v>
      </c>
      <c r="N213" s="68" t="s">
        <v>368</v>
      </c>
      <c r="O213" s="33" t="s">
        <v>225</v>
      </c>
      <c r="P213" s="33" t="s">
        <v>248</v>
      </c>
      <c r="Q213" s="33" t="s">
        <v>249</v>
      </c>
      <c r="R213" s="23" t="str">
        <f t="shared" si="3"/>
        <v>7-FRK_01-12S-Uten</v>
      </c>
      <c r="S213" s="33">
        <v>535</v>
      </c>
      <c r="T213" s="51" t="s">
        <v>352</v>
      </c>
    </row>
    <row r="214" spans="1:20" ht="15.75" customHeight="1" x14ac:dyDescent="0.35">
      <c r="A214" s="49">
        <v>7</v>
      </c>
      <c r="B214" s="62">
        <v>1</v>
      </c>
      <c r="C214" s="51" t="s">
        <v>353</v>
      </c>
      <c r="D214" s="51" t="s">
        <v>127</v>
      </c>
      <c r="E214" s="33" t="s">
        <v>319</v>
      </c>
      <c r="F214" s="33"/>
      <c r="G214" s="36" t="s">
        <v>200</v>
      </c>
      <c r="H214" s="33" t="s">
        <v>361</v>
      </c>
      <c r="I214" s="33" t="s">
        <v>192</v>
      </c>
      <c r="J214" s="33"/>
      <c r="K214" s="33" t="s">
        <v>357</v>
      </c>
      <c r="L214" s="33" t="s">
        <v>202</v>
      </c>
      <c r="M214" s="33" t="s">
        <v>203</v>
      </c>
      <c r="N214" s="68" t="s">
        <v>368</v>
      </c>
      <c r="O214" s="33" t="s">
        <v>265</v>
      </c>
      <c r="P214" s="33" t="s">
        <v>266</v>
      </c>
      <c r="Q214" s="33" t="s">
        <v>267</v>
      </c>
      <c r="R214" s="23" t="str">
        <f t="shared" si="3"/>
        <v>7-FRK_01-16S-Ccry</v>
      </c>
      <c r="S214" s="33">
        <v>154</v>
      </c>
      <c r="T214" s="51" t="s">
        <v>352</v>
      </c>
    </row>
    <row r="215" spans="1:20" ht="15.75" customHeight="1" x14ac:dyDescent="0.35">
      <c r="A215" s="49">
        <v>7</v>
      </c>
      <c r="B215" s="62">
        <v>1</v>
      </c>
      <c r="C215" s="51" t="s">
        <v>353</v>
      </c>
      <c r="D215" s="51" t="s">
        <v>127</v>
      </c>
      <c r="E215" s="33" t="s">
        <v>319</v>
      </c>
      <c r="F215" s="33"/>
      <c r="G215" s="36" t="s">
        <v>200</v>
      </c>
      <c r="H215" s="33" t="s">
        <v>361</v>
      </c>
      <c r="I215" s="33" t="s">
        <v>145</v>
      </c>
      <c r="J215" s="33"/>
      <c r="K215" s="33" t="s">
        <v>357</v>
      </c>
      <c r="L215" s="33" t="s">
        <v>202</v>
      </c>
      <c r="M215" s="33" t="s">
        <v>203</v>
      </c>
      <c r="N215" s="68" t="s">
        <v>368</v>
      </c>
      <c r="O215" s="33" t="s">
        <v>207</v>
      </c>
      <c r="P215" s="33" t="s">
        <v>220</v>
      </c>
      <c r="Q215" s="33" t="s">
        <v>221</v>
      </c>
      <c r="R215" s="23" t="str">
        <f t="shared" si="3"/>
        <v>7-FRK_01-16S-Hame</v>
      </c>
      <c r="S215" s="33">
        <v>938</v>
      </c>
      <c r="T215" s="51" t="s">
        <v>352</v>
      </c>
    </row>
    <row r="216" spans="1:20" ht="15.75" customHeight="1" x14ac:dyDescent="0.35">
      <c r="A216" s="49">
        <v>7</v>
      </c>
      <c r="B216" s="62">
        <v>1</v>
      </c>
      <c r="C216" s="51" t="s">
        <v>353</v>
      </c>
      <c r="D216" s="51" t="s">
        <v>127</v>
      </c>
      <c r="E216" s="33" t="s">
        <v>319</v>
      </c>
      <c r="F216" s="33"/>
      <c r="G216" s="36" t="s">
        <v>200</v>
      </c>
      <c r="H216" s="33" t="s">
        <v>361</v>
      </c>
      <c r="I216" s="33" t="s">
        <v>180</v>
      </c>
      <c r="J216" s="33"/>
      <c r="K216" s="33" t="s">
        <v>357</v>
      </c>
      <c r="L216" s="33" t="s">
        <v>202</v>
      </c>
      <c r="M216" s="33" t="s">
        <v>203</v>
      </c>
      <c r="N216" s="68" t="s">
        <v>368</v>
      </c>
      <c r="O216" s="33" t="s">
        <v>222</v>
      </c>
      <c r="P216" s="33" t="s">
        <v>223</v>
      </c>
      <c r="Q216" s="33" t="s">
        <v>224</v>
      </c>
      <c r="R216" s="23" t="str">
        <f t="shared" si="3"/>
        <v>7-FRK_01-16S-Mmen</v>
      </c>
      <c r="S216" s="33">
        <v>29196</v>
      </c>
      <c r="T216" s="51" t="s">
        <v>352</v>
      </c>
    </row>
    <row r="217" spans="1:20" ht="15.75" customHeight="1" x14ac:dyDescent="0.35">
      <c r="A217" s="49">
        <v>7</v>
      </c>
      <c r="B217" s="62">
        <v>1</v>
      </c>
      <c r="C217" s="51" t="s">
        <v>353</v>
      </c>
      <c r="D217" s="51" t="s">
        <v>127</v>
      </c>
      <c r="E217" s="33" t="s">
        <v>319</v>
      </c>
      <c r="F217" s="33"/>
      <c r="G217" s="36" t="s">
        <v>200</v>
      </c>
      <c r="H217" s="33" t="s">
        <v>361</v>
      </c>
      <c r="I217" s="33" t="s">
        <v>149</v>
      </c>
      <c r="J217" s="33"/>
      <c r="K217" s="33" t="s">
        <v>357</v>
      </c>
      <c r="L217" s="33" t="s">
        <v>202</v>
      </c>
      <c r="M217" s="33" t="s">
        <v>203</v>
      </c>
      <c r="N217" s="68" t="s">
        <v>368</v>
      </c>
      <c r="O217" s="33" t="s">
        <v>225</v>
      </c>
      <c r="P217" s="33" t="s">
        <v>226</v>
      </c>
      <c r="Q217" s="33" t="s">
        <v>227</v>
      </c>
      <c r="R217" s="23" t="str">
        <f t="shared" si="3"/>
        <v>7-FRK_01-16S-Mtom</v>
      </c>
      <c r="S217" s="33">
        <v>2333</v>
      </c>
      <c r="T217" s="51" t="s">
        <v>352</v>
      </c>
    </row>
    <row r="218" spans="1:20" ht="15.75" customHeight="1" x14ac:dyDescent="0.35">
      <c r="A218" s="49">
        <v>7</v>
      </c>
      <c r="B218" s="62">
        <v>1</v>
      </c>
      <c r="C218" s="51" t="s">
        <v>353</v>
      </c>
      <c r="D218" s="51" t="s">
        <v>127</v>
      </c>
      <c r="E218" s="33" t="s">
        <v>319</v>
      </c>
      <c r="F218" s="33"/>
      <c r="G218" s="36" t="s">
        <v>200</v>
      </c>
      <c r="H218" s="33" t="s">
        <v>361</v>
      </c>
      <c r="I218" s="33" t="s">
        <v>151</v>
      </c>
      <c r="J218" s="33"/>
      <c r="K218" s="33" t="s">
        <v>357</v>
      </c>
      <c r="L218" s="33" t="s">
        <v>202</v>
      </c>
      <c r="M218" s="33" t="s">
        <v>203</v>
      </c>
      <c r="N218" s="68" t="s">
        <v>368</v>
      </c>
      <c r="O218" s="33" t="s">
        <v>207</v>
      </c>
      <c r="P218" s="33" t="s">
        <v>234</v>
      </c>
      <c r="Q218" s="33" t="s">
        <v>235</v>
      </c>
      <c r="R218" s="23" t="str">
        <f t="shared" si="3"/>
        <v>7-FRK_01-16S-Msco</v>
      </c>
      <c r="S218" s="33">
        <v>9534</v>
      </c>
      <c r="T218" s="51" t="s">
        <v>352</v>
      </c>
    </row>
    <row r="219" spans="1:20" ht="15.75" customHeight="1" x14ac:dyDescent="0.35">
      <c r="A219" s="49">
        <v>7</v>
      </c>
      <c r="B219" s="62">
        <v>1</v>
      </c>
      <c r="C219" s="51" t="s">
        <v>353</v>
      </c>
      <c r="D219" s="51" t="s">
        <v>127</v>
      </c>
      <c r="E219" s="33" t="s">
        <v>319</v>
      </c>
      <c r="F219" s="33"/>
      <c r="G219" s="36" t="s">
        <v>200</v>
      </c>
      <c r="H219" s="33" t="s">
        <v>361</v>
      </c>
      <c r="I219" s="33" t="s">
        <v>189</v>
      </c>
      <c r="J219" s="33"/>
      <c r="K219" s="33" t="s">
        <v>357</v>
      </c>
      <c r="L219" s="33" t="s">
        <v>202</v>
      </c>
      <c r="M219" s="33" t="s">
        <v>203</v>
      </c>
      <c r="N219" s="68" t="s">
        <v>368</v>
      </c>
      <c r="O219" s="33" t="s">
        <v>207</v>
      </c>
      <c r="P219" s="33" t="s">
        <v>236</v>
      </c>
      <c r="Q219" s="33" t="s">
        <v>237</v>
      </c>
      <c r="R219" s="23" t="str">
        <f t="shared" si="3"/>
        <v>7-FRK_01-16S-Pgun</v>
      </c>
      <c r="S219" s="33">
        <v>29827</v>
      </c>
      <c r="T219" s="51" t="s">
        <v>352</v>
      </c>
    </row>
    <row r="220" spans="1:20" ht="15.75" customHeight="1" x14ac:dyDescent="0.35">
      <c r="A220" s="49">
        <v>7</v>
      </c>
      <c r="B220" s="62">
        <v>1</v>
      </c>
      <c r="C220" s="51" t="s">
        <v>353</v>
      </c>
      <c r="D220" s="51" t="s">
        <v>127</v>
      </c>
      <c r="E220" s="33" t="s">
        <v>319</v>
      </c>
      <c r="F220" s="33"/>
      <c r="G220" s="36" t="s">
        <v>200</v>
      </c>
      <c r="H220" s="33" t="s">
        <v>361</v>
      </c>
      <c r="I220" s="33" t="s">
        <v>153</v>
      </c>
      <c r="J220" s="33"/>
      <c r="K220" s="33" t="s">
        <v>357</v>
      </c>
      <c r="L220" s="33" t="s">
        <v>202</v>
      </c>
      <c r="M220" s="33" t="s">
        <v>203</v>
      </c>
      <c r="N220" s="68" t="s">
        <v>368</v>
      </c>
      <c r="O220" s="33" t="s">
        <v>225</v>
      </c>
      <c r="P220" s="33" t="s">
        <v>226</v>
      </c>
      <c r="Q220" s="33" t="s">
        <v>238</v>
      </c>
      <c r="R220" s="23" t="str">
        <f t="shared" si="3"/>
        <v>7-FRK_01-16S-Pvir</v>
      </c>
      <c r="S220" s="33">
        <v>492</v>
      </c>
      <c r="T220" s="51" t="s">
        <v>352</v>
      </c>
    </row>
    <row r="221" spans="1:20" ht="15.75" customHeight="1" x14ac:dyDescent="0.35">
      <c r="A221" s="49">
        <v>7</v>
      </c>
      <c r="B221" s="62">
        <v>1</v>
      </c>
      <c r="C221" s="51" t="s">
        <v>353</v>
      </c>
      <c r="D221" s="51" t="s">
        <v>127</v>
      </c>
      <c r="E221" s="33" t="s">
        <v>319</v>
      </c>
      <c r="F221" s="33"/>
      <c r="G221" s="36" t="s">
        <v>200</v>
      </c>
      <c r="H221" s="33" t="s">
        <v>361</v>
      </c>
      <c r="I221" s="33" t="s">
        <v>156</v>
      </c>
      <c r="J221" s="33"/>
      <c r="K221" s="33" t="s">
        <v>357</v>
      </c>
      <c r="L221" s="33" t="s">
        <v>202</v>
      </c>
      <c r="M221" s="33" t="s">
        <v>203</v>
      </c>
      <c r="N221" s="68" t="s">
        <v>368</v>
      </c>
      <c r="O221" s="33" t="s">
        <v>228</v>
      </c>
      <c r="P221" s="33" t="s">
        <v>229</v>
      </c>
      <c r="Q221" s="33" t="s">
        <v>230</v>
      </c>
      <c r="R221" s="23" t="str">
        <f t="shared" si="3"/>
        <v>7-FRK_01-16S-Ssco</v>
      </c>
      <c r="S221" s="33">
        <v>29300</v>
      </c>
      <c r="T221" s="51" t="s">
        <v>352</v>
      </c>
    </row>
    <row r="222" spans="1:20" ht="15.75" customHeight="1" x14ac:dyDescent="0.35">
      <c r="A222" s="49">
        <v>7</v>
      </c>
      <c r="B222" s="62">
        <v>1</v>
      </c>
      <c r="C222" s="51" t="s">
        <v>353</v>
      </c>
      <c r="D222" s="51" t="s">
        <v>127</v>
      </c>
      <c r="E222" s="33" t="s">
        <v>319</v>
      </c>
      <c r="F222" s="33"/>
      <c r="G222" s="36" t="s">
        <v>200</v>
      </c>
      <c r="H222" s="33" t="s">
        <v>361</v>
      </c>
      <c r="I222" s="33" t="s">
        <v>191</v>
      </c>
      <c r="J222" s="33"/>
      <c r="K222" s="33" t="s">
        <v>357</v>
      </c>
      <c r="L222" s="33" t="s">
        <v>202</v>
      </c>
      <c r="M222" s="33" t="s">
        <v>203</v>
      </c>
      <c r="N222" s="68" t="s">
        <v>368</v>
      </c>
      <c r="O222" s="33" t="s">
        <v>256</v>
      </c>
      <c r="P222" s="33" t="s">
        <v>257</v>
      </c>
      <c r="Q222" s="33" t="s">
        <v>258</v>
      </c>
      <c r="R222" s="23" t="str">
        <f t="shared" si="3"/>
        <v>7-FRK_01-16S-Ssau</v>
      </c>
      <c r="S222" s="33">
        <v>4217</v>
      </c>
      <c r="T222" s="51" t="s">
        <v>352</v>
      </c>
    </row>
    <row r="223" spans="1:20" ht="15.75" customHeight="1" x14ac:dyDescent="0.35">
      <c r="A223" s="49">
        <v>7</v>
      </c>
      <c r="B223" s="62">
        <v>1</v>
      </c>
      <c r="C223" s="51" t="s">
        <v>353</v>
      </c>
      <c r="D223" s="51" t="s">
        <v>127</v>
      </c>
      <c r="E223" s="33" t="s">
        <v>319</v>
      </c>
      <c r="F223" s="33"/>
      <c r="G223" s="36" t="s">
        <v>200</v>
      </c>
      <c r="H223" s="33" t="s">
        <v>361</v>
      </c>
      <c r="I223" s="33" t="s">
        <v>158</v>
      </c>
      <c r="J223" s="33"/>
      <c r="K223" s="33" t="s">
        <v>357</v>
      </c>
      <c r="L223" s="33" t="s">
        <v>202</v>
      </c>
      <c r="M223" s="33" t="s">
        <v>203</v>
      </c>
      <c r="N223" s="68" t="s">
        <v>368</v>
      </c>
      <c r="O223" s="33" t="s">
        <v>261</v>
      </c>
      <c r="P223" s="33" t="s">
        <v>262</v>
      </c>
      <c r="Q223" s="33" t="s">
        <v>263</v>
      </c>
      <c r="R223" s="23" t="str">
        <f t="shared" si="3"/>
        <v>7-FRK_01-16S-Sfus</v>
      </c>
      <c r="S223" s="33">
        <v>1498</v>
      </c>
      <c r="T223" s="51" t="s">
        <v>352</v>
      </c>
    </row>
    <row r="224" spans="1:20" ht="15.75" customHeight="1" x14ac:dyDescent="0.35">
      <c r="A224" s="49">
        <v>7</v>
      </c>
      <c r="B224" s="62">
        <v>1</v>
      </c>
      <c r="C224" s="51" t="s">
        <v>353</v>
      </c>
      <c r="D224" s="51" t="s">
        <v>127</v>
      </c>
      <c r="E224" s="33" t="s">
        <v>319</v>
      </c>
      <c r="F224" s="33"/>
      <c r="G224" s="36" t="s">
        <v>200</v>
      </c>
      <c r="H224" s="33" t="s">
        <v>361</v>
      </c>
      <c r="I224" s="33" t="s">
        <v>159</v>
      </c>
      <c r="J224" s="33"/>
      <c r="K224" s="33" t="s">
        <v>357</v>
      </c>
      <c r="L224" s="33" t="s">
        <v>202</v>
      </c>
      <c r="M224" s="33" t="s">
        <v>203</v>
      </c>
      <c r="N224" s="68" t="s">
        <v>368</v>
      </c>
      <c r="O224" s="33" t="s">
        <v>231</v>
      </c>
      <c r="P224" s="33" t="s">
        <v>232</v>
      </c>
      <c r="Q224" s="33" t="s">
        <v>233</v>
      </c>
      <c r="R224" s="23" t="str">
        <f t="shared" si="3"/>
        <v>7-FRK_01-16S-Tads</v>
      </c>
      <c r="S224" s="33">
        <v>22536</v>
      </c>
      <c r="T224" s="51" t="s">
        <v>352</v>
      </c>
    </row>
    <row r="225" spans="1:20" ht="15.75" customHeight="1" x14ac:dyDescent="0.35">
      <c r="A225" s="49">
        <v>7</v>
      </c>
      <c r="B225" s="62">
        <v>1</v>
      </c>
      <c r="C225" s="51" t="s">
        <v>353</v>
      </c>
      <c r="D225" s="51" t="s">
        <v>127</v>
      </c>
      <c r="E225" s="33" t="s">
        <v>319</v>
      </c>
      <c r="F225" s="33"/>
      <c r="G225" s="36" t="s">
        <v>200</v>
      </c>
      <c r="H225" s="33" t="s">
        <v>361</v>
      </c>
      <c r="I225" s="33" t="s">
        <v>160</v>
      </c>
      <c r="J225" s="33"/>
      <c r="K225" s="33" t="s">
        <v>357</v>
      </c>
      <c r="L225" s="33" t="s">
        <v>202</v>
      </c>
      <c r="M225" s="33" t="s">
        <v>203</v>
      </c>
      <c r="N225" s="68" t="s">
        <v>368</v>
      </c>
      <c r="O225" s="33" t="s">
        <v>225</v>
      </c>
      <c r="P225" s="33" t="s">
        <v>248</v>
      </c>
      <c r="Q225" s="33" t="s">
        <v>249</v>
      </c>
      <c r="R225" s="23" t="str">
        <f t="shared" si="3"/>
        <v>7-FRK_01-16S-Uchu</v>
      </c>
      <c r="S225" s="33">
        <v>522</v>
      </c>
      <c r="T225" s="51" t="s">
        <v>352</v>
      </c>
    </row>
    <row r="226" spans="1:20" ht="15.75" customHeight="1" x14ac:dyDescent="0.35">
      <c r="A226" s="49">
        <v>7</v>
      </c>
      <c r="B226" s="62">
        <v>1</v>
      </c>
      <c r="C226" s="51" t="s">
        <v>353</v>
      </c>
      <c r="D226" s="51" t="s">
        <v>127</v>
      </c>
      <c r="E226" s="33" t="s">
        <v>319</v>
      </c>
      <c r="F226" s="33"/>
      <c r="G226" s="36" t="s">
        <v>200</v>
      </c>
      <c r="H226" s="33" t="s">
        <v>361</v>
      </c>
      <c r="I226" s="33" t="s">
        <v>161</v>
      </c>
      <c r="J226" s="33"/>
      <c r="K226" s="33" t="s">
        <v>357</v>
      </c>
      <c r="L226" s="33" t="s">
        <v>202</v>
      </c>
      <c r="M226" s="33" t="s">
        <v>203</v>
      </c>
      <c r="N226" s="68" t="s">
        <v>368</v>
      </c>
      <c r="O226" s="33" t="s">
        <v>225</v>
      </c>
      <c r="P226" s="33" t="s">
        <v>248</v>
      </c>
      <c r="Q226" s="33" t="s">
        <v>249</v>
      </c>
      <c r="R226" s="23" t="str">
        <f t="shared" si="3"/>
        <v>7-FRK_01-16S-Uten</v>
      </c>
      <c r="S226" s="33">
        <v>613</v>
      </c>
      <c r="T226" s="51" t="s">
        <v>352</v>
      </c>
    </row>
    <row r="227" spans="1:20" ht="15.75" customHeight="1" x14ac:dyDescent="0.35">
      <c r="A227" s="49">
        <v>7</v>
      </c>
      <c r="B227" s="62">
        <v>1</v>
      </c>
      <c r="C227" s="51" t="s">
        <v>353</v>
      </c>
      <c r="D227" s="51" t="s">
        <v>129</v>
      </c>
      <c r="E227" s="33" t="s">
        <v>320</v>
      </c>
      <c r="F227" s="33"/>
      <c r="G227" s="36" t="s">
        <v>199</v>
      </c>
      <c r="H227" s="33" t="s">
        <v>360</v>
      </c>
      <c r="I227" s="33" t="s">
        <v>138</v>
      </c>
      <c r="J227" s="33"/>
      <c r="K227" s="33" t="s">
        <v>357</v>
      </c>
      <c r="L227" s="33" t="s">
        <v>202</v>
      </c>
      <c r="M227" s="33" t="s">
        <v>203</v>
      </c>
      <c r="N227" s="68" t="s">
        <v>368</v>
      </c>
      <c r="O227" s="33" t="s">
        <v>204</v>
      </c>
      <c r="P227" s="33" t="s">
        <v>205</v>
      </c>
      <c r="Q227" s="33" t="s">
        <v>206</v>
      </c>
      <c r="R227" s="23" t="str">
        <f t="shared" si="3"/>
        <v>7-FRK_02-12S-Apse</v>
      </c>
      <c r="S227" s="33">
        <v>367</v>
      </c>
      <c r="T227" s="51" t="s">
        <v>352</v>
      </c>
    </row>
    <row r="228" spans="1:20" ht="15.75" customHeight="1" x14ac:dyDescent="0.35">
      <c r="A228" s="49">
        <v>7</v>
      </c>
      <c r="B228" s="62">
        <v>1</v>
      </c>
      <c r="C228" s="51" t="s">
        <v>353</v>
      </c>
      <c r="D228" s="51" t="s">
        <v>129</v>
      </c>
      <c r="E228" s="33" t="s">
        <v>320</v>
      </c>
      <c r="F228" s="33"/>
      <c r="G228" s="36" t="s">
        <v>199</v>
      </c>
      <c r="H228" s="33" t="s">
        <v>360</v>
      </c>
      <c r="I228" s="33" t="s">
        <v>179</v>
      </c>
      <c r="J228" s="33"/>
      <c r="K228" s="33" t="s">
        <v>357</v>
      </c>
      <c r="L228" s="33" t="s">
        <v>202</v>
      </c>
      <c r="M228" s="33" t="s">
        <v>203</v>
      </c>
      <c r="N228" s="68" t="s">
        <v>368</v>
      </c>
      <c r="O228" s="33" t="s">
        <v>207</v>
      </c>
      <c r="P228" s="33" t="s">
        <v>208</v>
      </c>
      <c r="Q228" s="33" t="s">
        <v>209</v>
      </c>
      <c r="R228" s="23" t="str">
        <f t="shared" si="3"/>
        <v>7-FRK_02-12S-Atob</v>
      </c>
      <c r="S228" s="33">
        <v>1457</v>
      </c>
      <c r="T228" s="51" t="s">
        <v>352</v>
      </c>
    </row>
    <row r="229" spans="1:20" ht="15.75" customHeight="1" x14ac:dyDescent="0.35">
      <c r="A229" s="49">
        <v>7</v>
      </c>
      <c r="B229" s="62">
        <v>1</v>
      </c>
      <c r="C229" s="51" t="s">
        <v>353</v>
      </c>
      <c r="D229" s="51" t="s">
        <v>129</v>
      </c>
      <c r="E229" s="33" t="s">
        <v>320</v>
      </c>
      <c r="F229" s="33"/>
      <c r="G229" s="36" t="s">
        <v>199</v>
      </c>
      <c r="H229" s="33" t="s">
        <v>360</v>
      </c>
      <c r="I229" s="33" t="s">
        <v>139</v>
      </c>
      <c r="J229" s="33"/>
      <c r="K229" s="33" t="s">
        <v>357</v>
      </c>
      <c r="L229" s="33" t="s">
        <v>202</v>
      </c>
      <c r="M229" s="33" t="s">
        <v>203</v>
      </c>
      <c r="N229" s="68" t="s">
        <v>368</v>
      </c>
      <c r="O229" s="33" t="s">
        <v>210</v>
      </c>
      <c r="P229" s="33" t="s">
        <v>211</v>
      </c>
      <c r="Q229" s="33" t="s">
        <v>212</v>
      </c>
      <c r="R229" s="23" t="str">
        <f t="shared" si="3"/>
        <v>7-FRK_02-12S-Aros</v>
      </c>
      <c r="S229" s="33">
        <v>375</v>
      </c>
      <c r="T229" s="51" t="s">
        <v>352</v>
      </c>
    </row>
    <row r="230" spans="1:20" ht="15.75" customHeight="1" x14ac:dyDescent="0.35">
      <c r="A230" s="49">
        <v>7</v>
      </c>
      <c r="B230" s="62">
        <v>1</v>
      </c>
      <c r="C230" s="51" t="s">
        <v>353</v>
      </c>
      <c r="D230" s="51" t="s">
        <v>129</v>
      </c>
      <c r="E230" s="33" t="s">
        <v>320</v>
      </c>
      <c r="F230" s="33"/>
      <c r="G230" s="36" t="s">
        <v>199</v>
      </c>
      <c r="H230" s="33" t="s">
        <v>360</v>
      </c>
      <c r="I230" s="33" t="s">
        <v>150</v>
      </c>
      <c r="J230" s="33"/>
      <c r="K230" s="33" t="s">
        <v>357</v>
      </c>
      <c r="L230" s="33" t="s">
        <v>202</v>
      </c>
      <c r="M230" s="33" t="s">
        <v>203</v>
      </c>
      <c r="N230" s="68" t="s">
        <v>368</v>
      </c>
      <c r="O230" s="33" t="s">
        <v>207</v>
      </c>
      <c r="P230" s="33" t="s">
        <v>234</v>
      </c>
      <c r="Q230" s="33" t="s">
        <v>235</v>
      </c>
      <c r="R230" s="23" t="str">
        <f t="shared" si="3"/>
        <v>7-FRK_02-12S-Maen</v>
      </c>
      <c r="S230" s="33">
        <v>966</v>
      </c>
      <c r="T230" s="51" t="s">
        <v>352</v>
      </c>
    </row>
    <row r="231" spans="1:20" ht="15.75" customHeight="1" x14ac:dyDescent="0.35">
      <c r="A231" s="49">
        <v>7</v>
      </c>
      <c r="B231" s="62">
        <v>1</v>
      </c>
      <c r="C231" s="51" t="s">
        <v>353</v>
      </c>
      <c r="D231" s="51" t="s">
        <v>129</v>
      </c>
      <c r="E231" s="33" t="s">
        <v>320</v>
      </c>
      <c r="F231" s="33"/>
      <c r="G231" s="36" t="s">
        <v>199</v>
      </c>
      <c r="H231" s="33" t="s">
        <v>360</v>
      </c>
      <c r="I231" s="33" t="s">
        <v>190</v>
      </c>
      <c r="J231" s="33"/>
      <c r="K231" s="33" t="s">
        <v>357</v>
      </c>
      <c r="L231" s="33" t="s">
        <v>202</v>
      </c>
      <c r="M231" s="33" t="s">
        <v>203</v>
      </c>
      <c r="N231" s="68" t="s">
        <v>368</v>
      </c>
      <c r="O231" s="33" t="s">
        <v>207</v>
      </c>
      <c r="P231" s="33" t="s">
        <v>236</v>
      </c>
      <c r="Q231" s="33" t="s">
        <v>237</v>
      </c>
      <c r="R231" s="23" t="str">
        <f t="shared" si="3"/>
        <v>7-FRK_02-12S-Pcle</v>
      </c>
      <c r="S231" s="33">
        <v>338</v>
      </c>
      <c r="T231" s="51" t="s">
        <v>352</v>
      </c>
    </row>
    <row r="232" spans="1:20" ht="15.75" customHeight="1" x14ac:dyDescent="0.35">
      <c r="A232" s="49">
        <v>7</v>
      </c>
      <c r="B232" s="62">
        <v>1</v>
      </c>
      <c r="C232" s="51" t="s">
        <v>353</v>
      </c>
      <c r="D232" s="51" t="s">
        <v>129</v>
      </c>
      <c r="E232" s="33" t="s">
        <v>320</v>
      </c>
      <c r="F232" s="33"/>
      <c r="G232" s="36" t="s">
        <v>199</v>
      </c>
      <c r="H232" s="33" t="s">
        <v>360</v>
      </c>
      <c r="I232" s="33" t="s">
        <v>153</v>
      </c>
      <c r="J232" s="33"/>
      <c r="K232" s="33" t="s">
        <v>357</v>
      </c>
      <c r="L232" s="33" t="s">
        <v>202</v>
      </c>
      <c r="M232" s="33" t="s">
        <v>203</v>
      </c>
      <c r="N232" s="68" t="s">
        <v>368</v>
      </c>
      <c r="O232" s="33" t="s">
        <v>225</v>
      </c>
      <c r="P232" s="33" t="s">
        <v>226</v>
      </c>
      <c r="Q232" s="33" t="s">
        <v>238</v>
      </c>
      <c r="R232" s="23" t="str">
        <f t="shared" si="3"/>
        <v>7-FRK_02-12S-Pvir</v>
      </c>
      <c r="S232" s="33">
        <v>479</v>
      </c>
      <c r="T232" s="51" t="s">
        <v>352</v>
      </c>
    </row>
    <row r="233" spans="1:20" ht="15.75" customHeight="1" x14ac:dyDescent="0.35">
      <c r="A233" s="49">
        <v>7</v>
      </c>
      <c r="B233" s="62">
        <v>1</v>
      </c>
      <c r="C233" s="51" t="s">
        <v>353</v>
      </c>
      <c r="D233" s="51" t="s">
        <v>129</v>
      </c>
      <c r="E233" s="33" t="s">
        <v>320</v>
      </c>
      <c r="F233" s="33"/>
      <c r="G233" s="36" t="s">
        <v>199</v>
      </c>
      <c r="H233" s="33" t="s">
        <v>360</v>
      </c>
      <c r="I233" s="33" t="s">
        <v>156</v>
      </c>
      <c r="J233" s="33"/>
      <c r="K233" s="33" t="s">
        <v>357</v>
      </c>
      <c r="L233" s="33" t="s">
        <v>202</v>
      </c>
      <c r="M233" s="33" t="s">
        <v>203</v>
      </c>
      <c r="N233" s="68" t="s">
        <v>368</v>
      </c>
      <c r="O233" s="33" t="s">
        <v>228</v>
      </c>
      <c r="P233" s="33" t="s">
        <v>229</v>
      </c>
      <c r="Q233" s="33" t="s">
        <v>230</v>
      </c>
      <c r="R233" s="23" t="str">
        <f t="shared" si="3"/>
        <v>7-FRK_02-12S-Ssco</v>
      </c>
      <c r="S233" s="33">
        <v>12208</v>
      </c>
      <c r="T233" s="51" t="s">
        <v>352</v>
      </c>
    </row>
    <row r="234" spans="1:20" ht="15.75" customHeight="1" x14ac:dyDescent="0.35">
      <c r="A234" s="49">
        <v>7</v>
      </c>
      <c r="B234" s="62">
        <v>1</v>
      </c>
      <c r="C234" s="51" t="s">
        <v>353</v>
      </c>
      <c r="D234" s="51" t="s">
        <v>129</v>
      </c>
      <c r="E234" s="33" t="s">
        <v>320</v>
      </c>
      <c r="F234" s="33"/>
      <c r="G234" s="36" t="s">
        <v>199</v>
      </c>
      <c r="H234" s="33" t="s">
        <v>360</v>
      </c>
      <c r="I234" s="33" t="s">
        <v>159</v>
      </c>
      <c r="J234" s="33"/>
      <c r="K234" s="33" t="s">
        <v>357</v>
      </c>
      <c r="L234" s="33" t="s">
        <v>202</v>
      </c>
      <c r="M234" s="33" t="s">
        <v>203</v>
      </c>
      <c r="N234" s="68" t="s">
        <v>368</v>
      </c>
      <c r="O234" s="33" t="s">
        <v>231</v>
      </c>
      <c r="P234" s="33" t="s">
        <v>232</v>
      </c>
      <c r="Q234" s="33" t="s">
        <v>233</v>
      </c>
      <c r="R234" s="23" t="str">
        <f t="shared" si="3"/>
        <v>7-FRK_02-12S-Tads</v>
      </c>
      <c r="S234" s="33">
        <v>13095</v>
      </c>
      <c r="T234" s="51" t="s">
        <v>352</v>
      </c>
    </row>
    <row r="235" spans="1:20" ht="15.75" customHeight="1" x14ac:dyDescent="0.35">
      <c r="A235" s="49">
        <v>7</v>
      </c>
      <c r="B235" s="62">
        <v>1</v>
      </c>
      <c r="C235" s="51" t="s">
        <v>353</v>
      </c>
      <c r="D235" s="51" t="s">
        <v>129</v>
      </c>
      <c r="E235" s="33" t="s">
        <v>320</v>
      </c>
      <c r="F235" s="33"/>
      <c r="G235" s="36" t="s">
        <v>200</v>
      </c>
      <c r="H235" s="33" t="s">
        <v>361</v>
      </c>
      <c r="I235" s="33" t="s">
        <v>184</v>
      </c>
      <c r="J235" s="33"/>
      <c r="K235" s="33" t="s">
        <v>357</v>
      </c>
      <c r="L235" s="33" t="s">
        <v>202</v>
      </c>
      <c r="M235" s="33" t="s">
        <v>203</v>
      </c>
      <c r="N235" s="68" t="s">
        <v>368</v>
      </c>
      <c r="O235" s="33" t="s">
        <v>207</v>
      </c>
      <c r="P235" s="33" t="s">
        <v>218</v>
      </c>
      <c r="Q235" s="33" t="s">
        <v>219</v>
      </c>
      <c r="R235" s="23" t="str">
        <f t="shared" si="3"/>
        <v>7-FRK_02-16S-Gacu</v>
      </c>
      <c r="S235" s="33">
        <v>1490</v>
      </c>
      <c r="T235" s="51" t="s">
        <v>352</v>
      </c>
    </row>
    <row r="236" spans="1:20" ht="15.75" customHeight="1" x14ac:dyDescent="0.35">
      <c r="A236" s="49">
        <v>7</v>
      </c>
      <c r="B236" s="62">
        <v>1</v>
      </c>
      <c r="C236" s="51" t="s">
        <v>353</v>
      </c>
      <c r="D236" s="51" t="s">
        <v>129</v>
      </c>
      <c r="E236" s="33" t="s">
        <v>320</v>
      </c>
      <c r="F236" s="33"/>
      <c r="G236" s="36" t="s">
        <v>200</v>
      </c>
      <c r="H236" s="33" t="s">
        <v>361</v>
      </c>
      <c r="I236" s="33" t="s">
        <v>180</v>
      </c>
      <c r="J236" s="33"/>
      <c r="K236" s="33" t="s">
        <v>357</v>
      </c>
      <c r="L236" s="33" t="s">
        <v>202</v>
      </c>
      <c r="M236" s="33" t="s">
        <v>203</v>
      </c>
      <c r="N236" s="68" t="s">
        <v>368</v>
      </c>
      <c r="O236" s="33" t="s">
        <v>222</v>
      </c>
      <c r="P236" s="33" t="s">
        <v>223</v>
      </c>
      <c r="Q236" s="33" t="s">
        <v>224</v>
      </c>
      <c r="R236" s="23" t="str">
        <f t="shared" si="3"/>
        <v>7-FRK_02-16S-Mmen</v>
      </c>
      <c r="S236" s="33">
        <v>1451</v>
      </c>
      <c r="T236" s="51" t="s">
        <v>352</v>
      </c>
    </row>
    <row r="237" spans="1:20" ht="15.75" customHeight="1" x14ac:dyDescent="0.35">
      <c r="A237" s="49">
        <v>7</v>
      </c>
      <c r="B237" s="62">
        <v>1</v>
      </c>
      <c r="C237" s="51" t="s">
        <v>353</v>
      </c>
      <c r="D237" s="51" t="s">
        <v>129</v>
      </c>
      <c r="E237" s="33" t="s">
        <v>320</v>
      </c>
      <c r="F237" s="33"/>
      <c r="G237" s="36" t="s">
        <v>200</v>
      </c>
      <c r="H237" s="33" t="s">
        <v>361</v>
      </c>
      <c r="I237" s="33" t="s">
        <v>182</v>
      </c>
      <c r="J237" s="33"/>
      <c r="K237" s="33" t="s">
        <v>357</v>
      </c>
      <c r="L237" s="33" t="s">
        <v>202</v>
      </c>
      <c r="M237" s="33" t="s">
        <v>203</v>
      </c>
      <c r="N237" s="68" t="s">
        <v>368</v>
      </c>
      <c r="O237" s="33" t="s">
        <v>207</v>
      </c>
      <c r="P237" s="33" t="s">
        <v>234</v>
      </c>
      <c r="Q237" s="33" t="s">
        <v>235</v>
      </c>
      <c r="R237" s="23" t="str">
        <f t="shared" si="3"/>
        <v>7-FRK_02-16S-Moct</v>
      </c>
      <c r="S237" s="33">
        <v>451</v>
      </c>
      <c r="T237" s="51" t="s">
        <v>352</v>
      </c>
    </row>
    <row r="238" spans="1:20" ht="15.75" customHeight="1" x14ac:dyDescent="0.35">
      <c r="A238" s="49">
        <v>7</v>
      </c>
      <c r="B238" s="62">
        <v>1</v>
      </c>
      <c r="C238" s="51" t="s">
        <v>353</v>
      </c>
      <c r="D238" s="51" t="s">
        <v>129</v>
      </c>
      <c r="E238" s="33" t="s">
        <v>320</v>
      </c>
      <c r="F238" s="33"/>
      <c r="G238" s="36" t="s">
        <v>200</v>
      </c>
      <c r="H238" s="33" t="s">
        <v>361</v>
      </c>
      <c r="I238" s="33" t="s">
        <v>151</v>
      </c>
      <c r="J238" s="33"/>
      <c r="K238" s="33" t="s">
        <v>357</v>
      </c>
      <c r="L238" s="33" t="s">
        <v>202</v>
      </c>
      <c r="M238" s="33" t="s">
        <v>203</v>
      </c>
      <c r="N238" s="68" t="s">
        <v>368</v>
      </c>
      <c r="O238" s="33" t="s">
        <v>207</v>
      </c>
      <c r="P238" s="33" t="s">
        <v>234</v>
      </c>
      <c r="Q238" s="33" t="s">
        <v>235</v>
      </c>
      <c r="R238" s="23" t="str">
        <f t="shared" si="3"/>
        <v>7-FRK_02-16S-Msco</v>
      </c>
      <c r="S238" s="33">
        <v>4691</v>
      </c>
      <c r="T238" s="51" t="s">
        <v>352</v>
      </c>
    </row>
    <row r="239" spans="1:20" ht="15.75" customHeight="1" x14ac:dyDescent="0.35">
      <c r="A239" s="49">
        <v>7</v>
      </c>
      <c r="B239" s="62">
        <v>1</v>
      </c>
      <c r="C239" s="51" t="s">
        <v>353</v>
      </c>
      <c r="D239" s="51" t="s">
        <v>129</v>
      </c>
      <c r="E239" s="33" t="s">
        <v>320</v>
      </c>
      <c r="F239" s="33"/>
      <c r="G239" s="36" t="s">
        <v>200</v>
      </c>
      <c r="H239" s="33" t="s">
        <v>361</v>
      </c>
      <c r="I239" s="33" t="s">
        <v>189</v>
      </c>
      <c r="J239" s="33"/>
      <c r="K239" s="33" t="s">
        <v>357</v>
      </c>
      <c r="L239" s="33" t="s">
        <v>202</v>
      </c>
      <c r="M239" s="33" t="s">
        <v>203</v>
      </c>
      <c r="N239" s="68" t="s">
        <v>368</v>
      </c>
      <c r="O239" s="33" t="s">
        <v>207</v>
      </c>
      <c r="P239" s="33" t="s">
        <v>236</v>
      </c>
      <c r="Q239" s="33" t="s">
        <v>237</v>
      </c>
      <c r="R239" s="23" t="str">
        <f t="shared" si="3"/>
        <v>7-FRK_02-16S-Pgun</v>
      </c>
      <c r="S239" s="33">
        <v>48589</v>
      </c>
      <c r="T239" s="51" t="s">
        <v>352</v>
      </c>
    </row>
    <row r="240" spans="1:20" ht="15.75" customHeight="1" x14ac:dyDescent="0.35">
      <c r="A240" s="49">
        <v>7</v>
      </c>
      <c r="B240" s="62">
        <v>1</v>
      </c>
      <c r="C240" s="51" t="s">
        <v>353</v>
      </c>
      <c r="D240" s="51" t="s">
        <v>129</v>
      </c>
      <c r="E240" s="33" t="s">
        <v>320</v>
      </c>
      <c r="F240" s="33"/>
      <c r="G240" s="36" t="s">
        <v>200</v>
      </c>
      <c r="H240" s="33" t="s">
        <v>361</v>
      </c>
      <c r="I240" s="33" t="s">
        <v>156</v>
      </c>
      <c r="J240" s="33"/>
      <c r="K240" s="33" t="s">
        <v>357</v>
      </c>
      <c r="L240" s="33" t="s">
        <v>202</v>
      </c>
      <c r="M240" s="33" t="s">
        <v>203</v>
      </c>
      <c r="N240" s="68" t="s">
        <v>368</v>
      </c>
      <c r="O240" s="33" t="s">
        <v>228</v>
      </c>
      <c r="P240" s="33" t="s">
        <v>229</v>
      </c>
      <c r="Q240" s="33" t="s">
        <v>230</v>
      </c>
      <c r="R240" s="23" t="str">
        <f t="shared" si="3"/>
        <v>7-FRK_02-16S-Ssco</v>
      </c>
      <c r="S240" s="33">
        <v>21164</v>
      </c>
      <c r="T240" s="51" t="s">
        <v>352</v>
      </c>
    </row>
    <row r="241" spans="1:20" ht="15.75" customHeight="1" x14ac:dyDescent="0.35">
      <c r="A241" s="49">
        <v>7</v>
      </c>
      <c r="B241" s="62">
        <v>1</v>
      </c>
      <c r="C241" s="51" t="s">
        <v>353</v>
      </c>
      <c r="D241" s="51" t="s">
        <v>129</v>
      </c>
      <c r="E241" s="33" t="s">
        <v>320</v>
      </c>
      <c r="F241" s="33"/>
      <c r="G241" s="36" t="s">
        <v>200</v>
      </c>
      <c r="H241" s="33" t="s">
        <v>361</v>
      </c>
      <c r="I241" s="33" t="s">
        <v>191</v>
      </c>
      <c r="J241" s="33"/>
      <c r="K241" s="33" t="s">
        <v>357</v>
      </c>
      <c r="L241" s="33" t="s">
        <v>202</v>
      </c>
      <c r="M241" s="33" t="s">
        <v>203</v>
      </c>
      <c r="N241" s="68" t="s">
        <v>368</v>
      </c>
      <c r="O241" s="33" t="s">
        <v>256</v>
      </c>
      <c r="P241" s="33" t="s">
        <v>257</v>
      </c>
      <c r="Q241" s="33" t="s">
        <v>258</v>
      </c>
      <c r="R241" s="23" t="str">
        <f t="shared" si="3"/>
        <v>7-FRK_02-16S-Ssau</v>
      </c>
      <c r="S241" s="33">
        <v>2603</v>
      </c>
      <c r="T241" s="51" t="s">
        <v>352</v>
      </c>
    </row>
    <row r="242" spans="1:20" ht="15.75" customHeight="1" x14ac:dyDescent="0.35">
      <c r="A242" s="49">
        <v>7</v>
      </c>
      <c r="B242" s="62">
        <v>1</v>
      </c>
      <c r="C242" s="51" t="s">
        <v>353</v>
      </c>
      <c r="D242" s="51" t="s">
        <v>129</v>
      </c>
      <c r="E242" s="33" t="s">
        <v>320</v>
      </c>
      <c r="F242" s="33"/>
      <c r="G242" s="36" t="s">
        <v>200</v>
      </c>
      <c r="H242" s="33" t="s">
        <v>361</v>
      </c>
      <c r="I242" s="33" t="s">
        <v>159</v>
      </c>
      <c r="J242" s="33"/>
      <c r="K242" s="33" t="s">
        <v>357</v>
      </c>
      <c r="L242" s="33" t="s">
        <v>202</v>
      </c>
      <c r="M242" s="33" t="s">
        <v>203</v>
      </c>
      <c r="N242" s="68" t="s">
        <v>368</v>
      </c>
      <c r="O242" s="33" t="s">
        <v>231</v>
      </c>
      <c r="P242" s="33" t="s">
        <v>232</v>
      </c>
      <c r="Q242" s="33" t="s">
        <v>233</v>
      </c>
      <c r="R242" s="23" t="str">
        <f t="shared" si="3"/>
        <v>7-FRK_02-16S-Tads</v>
      </c>
      <c r="S242" s="33">
        <v>27989</v>
      </c>
      <c r="T242" s="51" t="s">
        <v>352</v>
      </c>
    </row>
    <row r="243" spans="1:20" ht="15.75" customHeight="1" x14ac:dyDescent="0.35">
      <c r="A243" s="49">
        <v>7</v>
      </c>
      <c r="B243" s="62">
        <v>1</v>
      </c>
      <c r="C243" s="51" t="s">
        <v>353</v>
      </c>
      <c r="D243" s="51" t="s">
        <v>129</v>
      </c>
      <c r="E243" s="33" t="s">
        <v>320</v>
      </c>
      <c r="F243" s="33"/>
      <c r="G243" s="36" t="s">
        <v>200</v>
      </c>
      <c r="H243" s="33" t="s">
        <v>361</v>
      </c>
      <c r="I243" s="33" t="s">
        <v>160</v>
      </c>
      <c r="J243" s="33"/>
      <c r="K243" s="33" t="s">
        <v>357</v>
      </c>
      <c r="L243" s="33" t="s">
        <v>202</v>
      </c>
      <c r="M243" s="33" t="s">
        <v>203</v>
      </c>
      <c r="N243" s="68" t="s">
        <v>368</v>
      </c>
      <c r="O243" s="33" t="s">
        <v>225</v>
      </c>
      <c r="P243" s="33" t="s">
        <v>248</v>
      </c>
      <c r="Q243" s="33" t="s">
        <v>249</v>
      </c>
      <c r="R243" s="23" t="str">
        <f t="shared" si="3"/>
        <v>7-FRK_02-16S-Uchu</v>
      </c>
      <c r="S243" s="33">
        <v>566</v>
      </c>
      <c r="T243" s="51" t="s">
        <v>352</v>
      </c>
    </row>
    <row r="244" spans="1:20" ht="15.75" customHeight="1" x14ac:dyDescent="0.35">
      <c r="A244" s="49">
        <v>7</v>
      </c>
      <c r="B244" s="62">
        <v>1</v>
      </c>
      <c r="C244" s="51" t="s">
        <v>353</v>
      </c>
      <c r="D244" s="51" t="s">
        <v>129</v>
      </c>
      <c r="E244" s="33" t="s">
        <v>320</v>
      </c>
      <c r="F244" s="33"/>
      <c r="G244" s="36" t="s">
        <v>200</v>
      </c>
      <c r="H244" s="33" t="s">
        <v>361</v>
      </c>
      <c r="I244" s="33" t="s">
        <v>161</v>
      </c>
      <c r="J244" s="33"/>
      <c r="K244" s="33" t="s">
        <v>357</v>
      </c>
      <c r="L244" s="33" t="s">
        <v>202</v>
      </c>
      <c r="M244" s="33" t="s">
        <v>203</v>
      </c>
      <c r="N244" s="68" t="s">
        <v>368</v>
      </c>
      <c r="O244" s="33" t="s">
        <v>225</v>
      </c>
      <c r="P244" s="33" t="s">
        <v>248</v>
      </c>
      <c r="Q244" s="33" t="s">
        <v>249</v>
      </c>
      <c r="R244" s="23" t="str">
        <f t="shared" si="3"/>
        <v>7-FRK_02-16S-Uten</v>
      </c>
      <c r="S244" s="33">
        <v>538</v>
      </c>
      <c r="T244" s="51" t="s">
        <v>352</v>
      </c>
    </row>
    <row r="245" spans="1:20" ht="15.75" customHeight="1" x14ac:dyDescent="0.35">
      <c r="A245" s="49">
        <v>7</v>
      </c>
      <c r="B245" s="62">
        <v>1</v>
      </c>
      <c r="C245" s="51" t="s">
        <v>353</v>
      </c>
      <c r="D245" s="51" t="s">
        <v>130</v>
      </c>
      <c r="E245" s="33" t="s">
        <v>321</v>
      </c>
      <c r="F245" s="33"/>
      <c r="G245" s="36" t="s">
        <v>199</v>
      </c>
      <c r="H245" s="33" t="s">
        <v>360</v>
      </c>
      <c r="I245" s="33" t="s">
        <v>179</v>
      </c>
      <c r="J245" s="33"/>
      <c r="K245" s="33" t="s">
        <v>357</v>
      </c>
      <c r="L245" s="33" t="s">
        <v>202</v>
      </c>
      <c r="M245" s="33" t="s">
        <v>203</v>
      </c>
      <c r="N245" s="68" t="s">
        <v>368</v>
      </c>
      <c r="O245" s="33" t="s">
        <v>207</v>
      </c>
      <c r="P245" s="33" t="s">
        <v>208</v>
      </c>
      <c r="Q245" s="33" t="s">
        <v>209</v>
      </c>
      <c r="R245" s="23" t="str">
        <f t="shared" si="3"/>
        <v>7-FRK_03-12S-Atob</v>
      </c>
      <c r="S245" s="33">
        <v>8131</v>
      </c>
      <c r="T245" s="51" t="s">
        <v>352</v>
      </c>
    </row>
    <row r="246" spans="1:20" ht="15.75" customHeight="1" x14ac:dyDescent="0.35">
      <c r="A246" s="49">
        <v>7</v>
      </c>
      <c r="B246" s="62">
        <v>1</v>
      </c>
      <c r="C246" s="51" t="s">
        <v>353</v>
      </c>
      <c r="D246" s="51" t="s">
        <v>130</v>
      </c>
      <c r="E246" s="33" t="s">
        <v>321</v>
      </c>
      <c r="F246" s="33"/>
      <c r="G246" s="36" t="s">
        <v>199</v>
      </c>
      <c r="H246" s="33" t="s">
        <v>360</v>
      </c>
      <c r="I246" s="33" t="s">
        <v>139</v>
      </c>
      <c r="J246" s="33"/>
      <c r="K246" s="33" t="s">
        <v>357</v>
      </c>
      <c r="L246" s="33" t="s">
        <v>202</v>
      </c>
      <c r="M246" s="33" t="s">
        <v>203</v>
      </c>
      <c r="N246" s="68" t="s">
        <v>368</v>
      </c>
      <c r="O246" s="33" t="s">
        <v>210</v>
      </c>
      <c r="P246" s="33" t="s">
        <v>211</v>
      </c>
      <c r="Q246" s="33" t="s">
        <v>212</v>
      </c>
      <c r="R246" s="23" t="str">
        <f t="shared" si="3"/>
        <v>7-FRK_03-12S-Aros</v>
      </c>
      <c r="S246" s="33">
        <v>761</v>
      </c>
      <c r="T246" s="51" t="s">
        <v>352</v>
      </c>
    </row>
    <row r="247" spans="1:20" ht="15.75" customHeight="1" x14ac:dyDescent="0.35">
      <c r="A247" s="49">
        <v>7</v>
      </c>
      <c r="B247" s="62">
        <v>1</v>
      </c>
      <c r="C247" s="51" t="s">
        <v>353</v>
      </c>
      <c r="D247" s="51" t="s">
        <v>130</v>
      </c>
      <c r="E247" s="33" t="s">
        <v>321</v>
      </c>
      <c r="F247" s="33"/>
      <c r="G247" s="36" t="s">
        <v>199</v>
      </c>
      <c r="H247" s="33" t="s">
        <v>360</v>
      </c>
      <c r="I247" s="33" t="s">
        <v>142</v>
      </c>
      <c r="J247" s="33"/>
      <c r="K247" s="33" t="s">
        <v>357</v>
      </c>
      <c r="L247" s="33" t="s">
        <v>202</v>
      </c>
      <c r="M247" s="33" t="s">
        <v>203</v>
      </c>
      <c r="N247" s="68" t="s">
        <v>368</v>
      </c>
      <c r="O247" s="33" t="s">
        <v>204</v>
      </c>
      <c r="P247" s="33" t="s">
        <v>239</v>
      </c>
      <c r="Q247" s="33" t="s">
        <v>240</v>
      </c>
      <c r="R247" s="23" t="str">
        <f t="shared" si="3"/>
        <v>7-FRK_03-12S-Char</v>
      </c>
      <c r="S247" s="33">
        <v>549</v>
      </c>
      <c r="T247" s="51" t="s">
        <v>352</v>
      </c>
    </row>
    <row r="248" spans="1:20" ht="15.75" customHeight="1" x14ac:dyDescent="0.35">
      <c r="A248" s="49">
        <v>7</v>
      </c>
      <c r="B248" s="62">
        <v>1</v>
      </c>
      <c r="C248" s="51" t="s">
        <v>353</v>
      </c>
      <c r="D248" s="51" t="s">
        <v>130</v>
      </c>
      <c r="E248" s="33" t="s">
        <v>321</v>
      </c>
      <c r="F248" s="33"/>
      <c r="G248" s="36" t="s">
        <v>199</v>
      </c>
      <c r="H248" s="33" t="s">
        <v>360</v>
      </c>
      <c r="I248" s="33" t="s">
        <v>181</v>
      </c>
      <c r="J248" s="33"/>
      <c r="K248" s="33" t="s">
        <v>357</v>
      </c>
      <c r="L248" s="33" t="s">
        <v>202</v>
      </c>
      <c r="M248" s="33" t="s">
        <v>203</v>
      </c>
      <c r="N248" s="68" t="s">
        <v>368</v>
      </c>
      <c r="O248" s="33" t="s">
        <v>207</v>
      </c>
      <c r="P248" s="33" t="s">
        <v>213</v>
      </c>
      <c r="Q248" s="33" t="s">
        <v>214</v>
      </c>
      <c r="R248" s="23" t="str">
        <f t="shared" si="3"/>
        <v>7-FRK_03-12S-Cgig</v>
      </c>
      <c r="S248" s="33">
        <v>274</v>
      </c>
      <c r="T248" s="51" t="s">
        <v>352</v>
      </c>
    </row>
    <row r="249" spans="1:20" ht="15.75" customHeight="1" x14ac:dyDescent="0.35">
      <c r="A249" s="49">
        <v>7</v>
      </c>
      <c r="B249" s="62">
        <v>1</v>
      </c>
      <c r="C249" s="51" t="s">
        <v>353</v>
      </c>
      <c r="D249" s="51" t="s">
        <v>130</v>
      </c>
      <c r="E249" s="33" t="s">
        <v>321</v>
      </c>
      <c r="F249" s="33"/>
      <c r="G249" s="36" t="s">
        <v>199</v>
      </c>
      <c r="H249" s="33" t="s">
        <v>360</v>
      </c>
      <c r="I249" s="33" t="s">
        <v>147</v>
      </c>
      <c r="J249" s="33"/>
      <c r="K249" s="33" t="s">
        <v>357</v>
      </c>
      <c r="L249" s="33" t="s">
        <v>202</v>
      </c>
      <c r="M249" s="33" t="s">
        <v>203</v>
      </c>
      <c r="N249" s="68" t="s">
        <v>368</v>
      </c>
      <c r="O249" s="33" t="s">
        <v>207</v>
      </c>
      <c r="P249" s="33" t="s">
        <v>251</v>
      </c>
      <c r="Q249" s="33" t="s">
        <v>252</v>
      </c>
      <c r="R249" s="23" t="str">
        <f t="shared" si="3"/>
        <v>7-FRK_03-12S-Llam</v>
      </c>
      <c r="S249" s="33">
        <v>138</v>
      </c>
      <c r="T249" s="51" t="s">
        <v>352</v>
      </c>
    </row>
    <row r="250" spans="1:20" ht="15.75" customHeight="1" x14ac:dyDescent="0.35">
      <c r="A250" s="49">
        <v>7</v>
      </c>
      <c r="B250" s="62">
        <v>1</v>
      </c>
      <c r="C250" s="51" t="s">
        <v>353</v>
      </c>
      <c r="D250" s="51" t="s">
        <v>130</v>
      </c>
      <c r="E250" s="33" t="s">
        <v>321</v>
      </c>
      <c r="F250" s="33"/>
      <c r="G250" s="36" t="s">
        <v>199</v>
      </c>
      <c r="H250" s="33" t="s">
        <v>360</v>
      </c>
      <c r="I250" s="33" t="s">
        <v>180</v>
      </c>
      <c r="J250" s="33"/>
      <c r="K250" s="33" t="s">
        <v>357</v>
      </c>
      <c r="L250" s="33" t="s">
        <v>202</v>
      </c>
      <c r="M250" s="33" t="s">
        <v>203</v>
      </c>
      <c r="N250" s="68" t="s">
        <v>368</v>
      </c>
      <c r="O250" s="33" t="s">
        <v>222</v>
      </c>
      <c r="P250" s="33" t="s">
        <v>223</v>
      </c>
      <c r="Q250" s="33" t="s">
        <v>224</v>
      </c>
      <c r="R250" s="23" t="str">
        <f t="shared" si="3"/>
        <v>7-FRK_03-12S-Mmen</v>
      </c>
      <c r="S250" s="33">
        <v>1126</v>
      </c>
      <c r="T250" s="51" t="s">
        <v>352</v>
      </c>
    </row>
    <row r="251" spans="1:20" ht="15.75" customHeight="1" x14ac:dyDescent="0.35">
      <c r="A251" s="49">
        <v>7</v>
      </c>
      <c r="B251" s="62">
        <v>1</v>
      </c>
      <c r="C251" s="51" t="s">
        <v>353</v>
      </c>
      <c r="D251" s="51" t="s">
        <v>130</v>
      </c>
      <c r="E251" s="33" t="s">
        <v>321</v>
      </c>
      <c r="F251" s="33"/>
      <c r="G251" s="36" t="s">
        <v>199</v>
      </c>
      <c r="H251" s="33" t="s">
        <v>360</v>
      </c>
      <c r="I251" s="33" t="s">
        <v>149</v>
      </c>
      <c r="J251" s="33"/>
      <c r="K251" s="33" t="s">
        <v>357</v>
      </c>
      <c r="L251" s="33" t="s">
        <v>202</v>
      </c>
      <c r="M251" s="33" t="s">
        <v>203</v>
      </c>
      <c r="N251" s="68" t="s">
        <v>368</v>
      </c>
      <c r="O251" s="33" t="s">
        <v>225</v>
      </c>
      <c r="P251" s="33" t="s">
        <v>226</v>
      </c>
      <c r="Q251" s="33" t="s">
        <v>227</v>
      </c>
      <c r="R251" s="23" t="str">
        <f t="shared" si="3"/>
        <v>7-FRK_03-12S-Mtom</v>
      </c>
      <c r="S251" s="33">
        <v>1824</v>
      </c>
      <c r="T251" s="51" t="s">
        <v>352</v>
      </c>
    </row>
    <row r="252" spans="1:20" ht="15.75" customHeight="1" x14ac:dyDescent="0.35">
      <c r="A252" s="49">
        <v>7</v>
      </c>
      <c r="B252" s="62">
        <v>1</v>
      </c>
      <c r="C252" s="51" t="s">
        <v>353</v>
      </c>
      <c r="D252" s="51" t="s">
        <v>130</v>
      </c>
      <c r="E252" s="33" t="s">
        <v>321</v>
      </c>
      <c r="F252" s="33"/>
      <c r="G252" s="36" t="s">
        <v>199</v>
      </c>
      <c r="H252" s="33" t="s">
        <v>360</v>
      </c>
      <c r="I252" s="33" t="s">
        <v>150</v>
      </c>
      <c r="J252" s="33"/>
      <c r="K252" s="33" t="s">
        <v>357</v>
      </c>
      <c r="L252" s="33" t="s">
        <v>202</v>
      </c>
      <c r="M252" s="33" t="s">
        <v>203</v>
      </c>
      <c r="N252" s="68" t="s">
        <v>368</v>
      </c>
      <c r="O252" s="33" t="s">
        <v>207</v>
      </c>
      <c r="P252" s="33" t="s">
        <v>234</v>
      </c>
      <c r="Q252" s="33" t="s">
        <v>235</v>
      </c>
      <c r="R252" s="23" t="str">
        <f t="shared" si="3"/>
        <v>7-FRK_03-12S-Maen</v>
      </c>
      <c r="S252" s="33">
        <v>709</v>
      </c>
      <c r="T252" s="51" t="s">
        <v>352</v>
      </c>
    </row>
    <row r="253" spans="1:20" ht="15.75" customHeight="1" x14ac:dyDescent="0.35">
      <c r="A253" s="49">
        <v>7</v>
      </c>
      <c r="B253" s="62">
        <v>1</v>
      </c>
      <c r="C253" s="51" t="s">
        <v>353</v>
      </c>
      <c r="D253" s="51" t="s">
        <v>130</v>
      </c>
      <c r="E253" s="33" t="s">
        <v>321</v>
      </c>
      <c r="F253" s="33"/>
      <c r="G253" s="36" t="s">
        <v>199</v>
      </c>
      <c r="H253" s="33" t="s">
        <v>360</v>
      </c>
      <c r="I253" s="33" t="s">
        <v>190</v>
      </c>
      <c r="J253" s="33"/>
      <c r="K253" s="33" t="s">
        <v>357</v>
      </c>
      <c r="L253" s="33" t="s">
        <v>202</v>
      </c>
      <c r="M253" s="33" t="s">
        <v>203</v>
      </c>
      <c r="N253" s="68" t="s">
        <v>368</v>
      </c>
      <c r="O253" s="33" t="s">
        <v>207</v>
      </c>
      <c r="P253" s="33" t="s">
        <v>236</v>
      </c>
      <c r="Q253" s="33" t="s">
        <v>237</v>
      </c>
      <c r="R253" s="23" t="str">
        <f t="shared" si="3"/>
        <v>7-FRK_03-12S-Pcle</v>
      </c>
      <c r="S253" s="33">
        <v>620</v>
      </c>
      <c r="T253" s="51" t="s">
        <v>352</v>
      </c>
    </row>
    <row r="254" spans="1:20" ht="15.75" customHeight="1" x14ac:dyDescent="0.35">
      <c r="A254" s="49">
        <v>7</v>
      </c>
      <c r="B254" s="62">
        <v>1</v>
      </c>
      <c r="C254" s="51" t="s">
        <v>353</v>
      </c>
      <c r="D254" s="51" t="s">
        <v>130</v>
      </c>
      <c r="E254" s="33" t="s">
        <v>321</v>
      </c>
      <c r="F254" s="33"/>
      <c r="G254" s="36" t="s">
        <v>199</v>
      </c>
      <c r="H254" s="33" t="s">
        <v>360</v>
      </c>
      <c r="I254" s="33" t="s">
        <v>153</v>
      </c>
      <c r="J254" s="33"/>
      <c r="K254" s="33" t="s">
        <v>357</v>
      </c>
      <c r="L254" s="33" t="s">
        <v>202</v>
      </c>
      <c r="M254" s="33" t="s">
        <v>203</v>
      </c>
      <c r="N254" s="68" t="s">
        <v>368</v>
      </c>
      <c r="O254" s="33" t="s">
        <v>225</v>
      </c>
      <c r="P254" s="33" t="s">
        <v>226</v>
      </c>
      <c r="Q254" s="33" t="s">
        <v>238</v>
      </c>
      <c r="R254" s="23" t="str">
        <f t="shared" si="3"/>
        <v>7-FRK_03-12S-Pvir</v>
      </c>
      <c r="S254" s="33">
        <v>916</v>
      </c>
      <c r="T254" s="51" t="s">
        <v>352</v>
      </c>
    </row>
    <row r="255" spans="1:20" ht="15.75" customHeight="1" x14ac:dyDescent="0.35">
      <c r="A255" s="49">
        <v>7</v>
      </c>
      <c r="B255" s="62">
        <v>1</v>
      </c>
      <c r="C255" s="51" t="s">
        <v>353</v>
      </c>
      <c r="D255" s="51" t="s">
        <v>130</v>
      </c>
      <c r="E255" s="33" t="s">
        <v>321</v>
      </c>
      <c r="F255" s="33"/>
      <c r="G255" s="36" t="s">
        <v>199</v>
      </c>
      <c r="H255" s="33" t="s">
        <v>360</v>
      </c>
      <c r="I255" s="33" t="s">
        <v>156</v>
      </c>
      <c r="J255" s="33"/>
      <c r="K255" s="33" t="s">
        <v>357</v>
      </c>
      <c r="L255" s="33" t="s">
        <v>202</v>
      </c>
      <c r="M255" s="33" t="s">
        <v>203</v>
      </c>
      <c r="N255" s="68" t="s">
        <v>368</v>
      </c>
      <c r="O255" s="33" t="s">
        <v>228</v>
      </c>
      <c r="P255" s="33" t="s">
        <v>229</v>
      </c>
      <c r="Q255" s="33" t="s">
        <v>230</v>
      </c>
      <c r="R255" s="23" t="str">
        <f t="shared" si="3"/>
        <v>7-FRK_03-12S-Ssco</v>
      </c>
      <c r="S255" s="33">
        <v>15567</v>
      </c>
      <c r="T255" s="51" t="s">
        <v>352</v>
      </c>
    </row>
    <row r="256" spans="1:20" ht="15.75" customHeight="1" x14ac:dyDescent="0.35">
      <c r="A256" s="49">
        <v>7</v>
      </c>
      <c r="B256" s="62">
        <v>1</v>
      </c>
      <c r="C256" s="51" t="s">
        <v>353</v>
      </c>
      <c r="D256" s="51" t="s">
        <v>130</v>
      </c>
      <c r="E256" s="33" t="s">
        <v>321</v>
      </c>
      <c r="F256" s="33"/>
      <c r="G256" s="36" t="s">
        <v>199</v>
      </c>
      <c r="H256" s="33" t="s">
        <v>360</v>
      </c>
      <c r="I256" s="33" t="s">
        <v>158</v>
      </c>
      <c r="J256" s="33"/>
      <c r="K256" s="33" t="s">
        <v>357</v>
      </c>
      <c r="L256" s="33" t="s">
        <v>202</v>
      </c>
      <c r="M256" s="33" t="s">
        <v>203</v>
      </c>
      <c r="N256" s="68" t="s">
        <v>368</v>
      </c>
      <c r="O256" s="33" t="s">
        <v>261</v>
      </c>
      <c r="P256" s="33" t="s">
        <v>262</v>
      </c>
      <c r="Q256" s="33" t="s">
        <v>263</v>
      </c>
      <c r="R256" s="23" t="str">
        <f t="shared" si="3"/>
        <v>7-FRK_03-12S-Sfus</v>
      </c>
      <c r="S256" s="33">
        <v>762</v>
      </c>
      <c r="T256" s="51" t="s">
        <v>352</v>
      </c>
    </row>
    <row r="257" spans="1:20" ht="15.75" customHeight="1" x14ac:dyDescent="0.35">
      <c r="A257" s="49">
        <v>7</v>
      </c>
      <c r="B257" s="62">
        <v>1</v>
      </c>
      <c r="C257" s="51" t="s">
        <v>353</v>
      </c>
      <c r="D257" s="51" t="s">
        <v>130</v>
      </c>
      <c r="E257" s="33" t="s">
        <v>321</v>
      </c>
      <c r="F257" s="33"/>
      <c r="G257" s="36" t="s">
        <v>199</v>
      </c>
      <c r="H257" s="33" t="s">
        <v>360</v>
      </c>
      <c r="I257" s="33" t="s">
        <v>159</v>
      </c>
      <c r="J257" s="33"/>
      <c r="K257" s="33" t="s">
        <v>357</v>
      </c>
      <c r="L257" s="33" t="s">
        <v>202</v>
      </c>
      <c r="M257" s="33" t="s">
        <v>203</v>
      </c>
      <c r="N257" s="68" t="s">
        <v>368</v>
      </c>
      <c r="O257" s="33" t="s">
        <v>231</v>
      </c>
      <c r="P257" s="33" t="s">
        <v>232</v>
      </c>
      <c r="Q257" s="33" t="s">
        <v>233</v>
      </c>
      <c r="R257" s="23" t="str">
        <f t="shared" si="3"/>
        <v>7-FRK_03-12S-Tads</v>
      </c>
      <c r="S257" s="33">
        <v>11723</v>
      </c>
      <c r="T257" s="51" t="s">
        <v>352</v>
      </c>
    </row>
    <row r="258" spans="1:20" ht="15.75" customHeight="1" x14ac:dyDescent="0.35">
      <c r="A258" s="49">
        <v>7</v>
      </c>
      <c r="B258" s="62">
        <v>1</v>
      </c>
      <c r="C258" s="51" t="s">
        <v>353</v>
      </c>
      <c r="D258" s="51" t="s">
        <v>130</v>
      </c>
      <c r="E258" s="33" t="s">
        <v>321</v>
      </c>
      <c r="F258" s="33"/>
      <c r="G258" s="36" t="s">
        <v>199</v>
      </c>
      <c r="H258" s="33" t="s">
        <v>360</v>
      </c>
      <c r="I258" s="33" t="s">
        <v>160</v>
      </c>
      <c r="J258" s="33"/>
      <c r="K258" s="33" t="s">
        <v>357</v>
      </c>
      <c r="L258" s="33" t="s">
        <v>202</v>
      </c>
      <c r="M258" s="33" t="s">
        <v>203</v>
      </c>
      <c r="N258" s="68" t="s">
        <v>368</v>
      </c>
      <c r="O258" s="33" t="s">
        <v>225</v>
      </c>
      <c r="P258" s="33" t="s">
        <v>248</v>
      </c>
      <c r="Q258" s="33" t="s">
        <v>249</v>
      </c>
      <c r="R258" s="23" t="str">
        <f t="shared" ref="R258:R321" si="4">CONCATENATE(E258,"-",G258,"-",LEFT(I258,1)&amp;MID(I258,FIND(" ",I258)+1,3))</f>
        <v>7-FRK_03-12S-Uchu</v>
      </c>
      <c r="S258" s="33">
        <v>686</v>
      </c>
      <c r="T258" s="51" t="s">
        <v>352</v>
      </c>
    </row>
    <row r="259" spans="1:20" ht="15.75" customHeight="1" x14ac:dyDescent="0.35">
      <c r="A259" s="49">
        <v>7</v>
      </c>
      <c r="B259" s="62">
        <v>1</v>
      </c>
      <c r="C259" s="51" t="s">
        <v>353</v>
      </c>
      <c r="D259" s="51" t="s">
        <v>130</v>
      </c>
      <c r="E259" s="33" t="s">
        <v>321</v>
      </c>
      <c r="F259" s="33"/>
      <c r="G259" s="36" t="s">
        <v>199</v>
      </c>
      <c r="H259" s="33" t="s">
        <v>360</v>
      </c>
      <c r="I259" s="33" t="s">
        <v>161</v>
      </c>
      <c r="J259" s="33"/>
      <c r="K259" s="33" t="s">
        <v>357</v>
      </c>
      <c r="L259" s="33" t="s">
        <v>202</v>
      </c>
      <c r="M259" s="33" t="s">
        <v>203</v>
      </c>
      <c r="N259" s="68" t="s">
        <v>368</v>
      </c>
      <c r="O259" s="33" t="s">
        <v>225</v>
      </c>
      <c r="P259" s="33" t="s">
        <v>248</v>
      </c>
      <c r="Q259" s="33" t="s">
        <v>249</v>
      </c>
      <c r="R259" s="23" t="str">
        <f t="shared" si="4"/>
        <v>7-FRK_03-12S-Uten</v>
      </c>
      <c r="S259" s="33">
        <v>1198</v>
      </c>
      <c r="T259" s="51" t="s">
        <v>352</v>
      </c>
    </row>
    <row r="260" spans="1:20" ht="15.75" customHeight="1" x14ac:dyDescent="0.35">
      <c r="A260" s="49">
        <v>7</v>
      </c>
      <c r="B260" s="62">
        <v>1</v>
      </c>
      <c r="C260" s="51" t="s">
        <v>353</v>
      </c>
      <c r="D260" s="51" t="s">
        <v>130</v>
      </c>
      <c r="E260" s="33" t="s">
        <v>321</v>
      </c>
      <c r="F260" s="33"/>
      <c r="G260" s="36" t="s">
        <v>200</v>
      </c>
      <c r="H260" s="33" t="s">
        <v>361</v>
      </c>
      <c r="I260" s="33" t="s">
        <v>192</v>
      </c>
      <c r="J260" s="33"/>
      <c r="K260" s="33" t="s">
        <v>357</v>
      </c>
      <c r="L260" s="33" t="s">
        <v>202</v>
      </c>
      <c r="M260" s="33" t="s">
        <v>203</v>
      </c>
      <c r="N260" s="68" t="s">
        <v>368</v>
      </c>
      <c r="O260" s="33" t="s">
        <v>265</v>
      </c>
      <c r="P260" s="33" t="s">
        <v>266</v>
      </c>
      <c r="Q260" s="33" t="s">
        <v>267</v>
      </c>
      <c r="R260" s="23" t="str">
        <f t="shared" si="4"/>
        <v>7-FRK_03-16S-Ccry</v>
      </c>
      <c r="S260" s="33">
        <v>369</v>
      </c>
      <c r="T260" s="51" t="s">
        <v>352</v>
      </c>
    </row>
    <row r="261" spans="1:20" ht="15.75" customHeight="1" x14ac:dyDescent="0.35">
      <c r="A261" s="49">
        <v>7</v>
      </c>
      <c r="B261" s="62">
        <v>1</v>
      </c>
      <c r="C261" s="51" t="s">
        <v>353</v>
      </c>
      <c r="D261" s="51" t="s">
        <v>130</v>
      </c>
      <c r="E261" s="33" t="s">
        <v>321</v>
      </c>
      <c r="F261" s="33"/>
      <c r="G261" s="36" t="s">
        <v>200</v>
      </c>
      <c r="H261" s="33" t="s">
        <v>361</v>
      </c>
      <c r="I261" s="33" t="s">
        <v>184</v>
      </c>
      <c r="J261" s="33"/>
      <c r="K261" s="33" t="s">
        <v>357</v>
      </c>
      <c r="L261" s="33" t="s">
        <v>202</v>
      </c>
      <c r="M261" s="33" t="s">
        <v>203</v>
      </c>
      <c r="N261" s="68" t="s">
        <v>368</v>
      </c>
      <c r="O261" s="33" t="s">
        <v>207</v>
      </c>
      <c r="P261" s="33" t="s">
        <v>218</v>
      </c>
      <c r="Q261" s="33" t="s">
        <v>219</v>
      </c>
      <c r="R261" s="23" t="str">
        <f t="shared" si="4"/>
        <v>7-FRK_03-16S-Gacu</v>
      </c>
      <c r="S261" s="33">
        <v>991</v>
      </c>
      <c r="T261" s="51" t="s">
        <v>352</v>
      </c>
    </row>
    <row r="262" spans="1:20" ht="15.75" customHeight="1" x14ac:dyDescent="0.35">
      <c r="A262" s="49">
        <v>7</v>
      </c>
      <c r="B262" s="62">
        <v>1</v>
      </c>
      <c r="C262" s="51" t="s">
        <v>353</v>
      </c>
      <c r="D262" s="51" t="s">
        <v>130</v>
      </c>
      <c r="E262" s="33" t="s">
        <v>321</v>
      </c>
      <c r="F262" s="33"/>
      <c r="G262" s="36" t="s">
        <v>200</v>
      </c>
      <c r="H262" s="33" t="s">
        <v>361</v>
      </c>
      <c r="I262" s="33" t="s">
        <v>151</v>
      </c>
      <c r="J262" s="33"/>
      <c r="K262" s="33" t="s">
        <v>357</v>
      </c>
      <c r="L262" s="33" t="s">
        <v>202</v>
      </c>
      <c r="M262" s="33" t="s">
        <v>203</v>
      </c>
      <c r="N262" s="68" t="s">
        <v>368</v>
      </c>
      <c r="O262" s="33" t="s">
        <v>207</v>
      </c>
      <c r="P262" s="33" t="s">
        <v>234</v>
      </c>
      <c r="Q262" s="33" t="s">
        <v>235</v>
      </c>
      <c r="R262" s="23" t="str">
        <f t="shared" si="4"/>
        <v>7-FRK_03-16S-Msco</v>
      </c>
      <c r="S262" s="33">
        <v>7702</v>
      </c>
      <c r="T262" s="51" t="s">
        <v>352</v>
      </c>
    </row>
    <row r="263" spans="1:20" ht="15.75" customHeight="1" x14ac:dyDescent="0.35">
      <c r="A263" s="49">
        <v>7</v>
      </c>
      <c r="B263" s="62">
        <v>1</v>
      </c>
      <c r="C263" s="51" t="s">
        <v>353</v>
      </c>
      <c r="D263" s="51" t="s">
        <v>130</v>
      </c>
      <c r="E263" s="33" t="s">
        <v>321</v>
      </c>
      <c r="F263" s="33"/>
      <c r="G263" s="36" t="s">
        <v>200</v>
      </c>
      <c r="H263" s="33" t="s">
        <v>361</v>
      </c>
      <c r="I263" s="33" t="s">
        <v>189</v>
      </c>
      <c r="J263" s="33"/>
      <c r="K263" s="33" t="s">
        <v>357</v>
      </c>
      <c r="L263" s="33" t="s">
        <v>202</v>
      </c>
      <c r="M263" s="33" t="s">
        <v>203</v>
      </c>
      <c r="N263" s="68" t="s">
        <v>368</v>
      </c>
      <c r="O263" s="33" t="s">
        <v>207</v>
      </c>
      <c r="P263" s="33" t="s">
        <v>236</v>
      </c>
      <c r="Q263" s="33" t="s">
        <v>237</v>
      </c>
      <c r="R263" s="23" t="str">
        <f t="shared" si="4"/>
        <v>7-FRK_03-16S-Pgun</v>
      </c>
      <c r="S263" s="33">
        <v>66523</v>
      </c>
      <c r="T263" s="51" t="s">
        <v>352</v>
      </c>
    </row>
    <row r="264" spans="1:20" ht="15.75" customHeight="1" x14ac:dyDescent="0.35">
      <c r="A264" s="49">
        <v>7</v>
      </c>
      <c r="B264" s="62">
        <v>1</v>
      </c>
      <c r="C264" s="51" t="s">
        <v>353</v>
      </c>
      <c r="D264" s="51" t="s">
        <v>130</v>
      </c>
      <c r="E264" s="33" t="s">
        <v>321</v>
      </c>
      <c r="F264" s="33"/>
      <c r="G264" s="36" t="s">
        <v>200</v>
      </c>
      <c r="H264" s="33" t="s">
        <v>361</v>
      </c>
      <c r="I264" s="33" t="s">
        <v>153</v>
      </c>
      <c r="J264" s="33"/>
      <c r="K264" s="33" t="s">
        <v>357</v>
      </c>
      <c r="L264" s="33" t="s">
        <v>202</v>
      </c>
      <c r="M264" s="33" t="s">
        <v>203</v>
      </c>
      <c r="N264" s="68" t="s">
        <v>368</v>
      </c>
      <c r="O264" s="33" t="s">
        <v>225</v>
      </c>
      <c r="P264" s="33" t="s">
        <v>226</v>
      </c>
      <c r="Q264" s="33" t="s">
        <v>238</v>
      </c>
      <c r="R264" s="23" t="str">
        <f t="shared" si="4"/>
        <v>7-FRK_03-16S-Pvir</v>
      </c>
      <c r="S264" s="33">
        <v>1982</v>
      </c>
      <c r="T264" s="51" t="s">
        <v>352</v>
      </c>
    </row>
    <row r="265" spans="1:20" ht="15.75" customHeight="1" x14ac:dyDescent="0.35">
      <c r="A265" s="49">
        <v>7</v>
      </c>
      <c r="B265" s="62">
        <v>1</v>
      </c>
      <c r="C265" s="51" t="s">
        <v>353</v>
      </c>
      <c r="D265" s="51" t="s">
        <v>130</v>
      </c>
      <c r="E265" s="33" t="s">
        <v>321</v>
      </c>
      <c r="F265" s="33"/>
      <c r="G265" s="36" t="s">
        <v>200</v>
      </c>
      <c r="H265" s="33" t="s">
        <v>361</v>
      </c>
      <c r="I265" s="33" t="s">
        <v>156</v>
      </c>
      <c r="J265" s="33"/>
      <c r="K265" s="33" t="s">
        <v>357</v>
      </c>
      <c r="L265" s="33" t="s">
        <v>202</v>
      </c>
      <c r="M265" s="33" t="s">
        <v>203</v>
      </c>
      <c r="N265" s="68" t="s">
        <v>368</v>
      </c>
      <c r="O265" s="33" t="s">
        <v>228</v>
      </c>
      <c r="P265" s="33" t="s">
        <v>229</v>
      </c>
      <c r="Q265" s="33" t="s">
        <v>230</v>
      </c>
      <c r="R265" s="23" t="str">
        <f t="shared" si="4"/>
        <v>7-FRK_03-16S-Ssco</v>
      </c>
      <c r="S265" s="33">
        <v>49087</v>
      </c>
      <c r="T265" s="51" t="s">
        <v>352</v>
      </c>
    </row>
    <row r="266" spans="1:20" ht="15.75" customHeight="1" x14ac:dyDescent="0.35">
      <c r="A266" s="49">
        <v>7</v>
      </c>
      <c r="B266" s="62">
        <v>1</v>
      </c>
      <c r="C266" s="51" t="s">
        <v>353</v>
      </c>
      <c r="D266" s="51" t="s">
        <v>130</v>
      </c>
      <c r="E266" s="33" t="s">
        <v>321</v>
      </c>
      <c r="F266" s="33"/>
      <c r="G266" s="36" t="s">
        <v>200</v>
      </c>
      <c r="H266" s="33" t="s">
        <v>361</v>
      </c>
      <c r="I266" s="33" t="s">
        <v>191</v>
      </c>
      <c r="J266" s="33"/>
      <c r="K266" s="33" t="s">
        <v>357</v>
      </c>
      <c r="L266" s="33" t="s">
        <v>202</v>
      </c>
      <c r="M266" s="33" t="s">
        <v>203</v>
      </c>
      <c r="N266" s="68" t="s">
        <v>368</v>
      </c>
      <c r="O266" s="33" t="s">
        <v>256</v>
      </c>
      <c r="P266" s="33" t="s">
        <v>257</v>
      </c>
      <c r="Q266" s="33" t="s">
        <v>258</v>
      </c>
      <c r="R266" s="23" t="str">
        <f t="shared" si="4"/>
        <v>7-FRK_03-16S-Ssau</v>
      </c>
      <c r="S266" s="33">
        <v>2584</v>
      </c>
      <c r="T266" s="51" t="s">
        <v>352</v>
      </c>
    </row>
    <row r="267" spans="1:20" ht="15.75" customHeight="1" x14ac:dyDescent="0.35">
      <c r="A267" s="49">
        <v>7</v>
      </c>
      <c r="B267" s="62">
        <v>1</v>
      </c>
      <c r="C267" s="51" t="s">
        <v>353</v>
      </c>
      <c r="D267" s="51" t="s">
        <v>130</v>
      </c>
      <c r="E267" s="33" t="s">
        <v>321</v>
      </c>
      <c r="F267" s="33"/>
      <c r="G267" s="36" t="s">
        <v>200</v>
      </c>
      <c r="H267" s="33" t="s">
        <v>361</v>
      </c>
      <c r="I267" s="33" t="s">
        <v>159</v>
      </c>
      <c r="J267" s="33"/>
      <c r="K267" s="33" t="s">
        <v>357</v>
      </c>
      <c r="L267" s="33" t="s">
        <v>202</v>
      </c>
      <c r="M267" s="33" t="s">
        <v>203</v>
      </c>
      <c r="N267" s="68" t="s">
        <v>368</v>
      </c>
      <c r="O267" s="33" t="s">
        <v>231</v>
      </c>
      <c r="P267" s="33" t="s">
        <v>232</v>
      </c>
      <c r="Q267" s="33" t="s">
        <v>233</v>
      </c>
      <c r="R267" s="23" t="str">
        <f t="shared" si="4"/>
        <v>7-FRK_03-16S-Tads</v>
      </c>
      <c r="S267" s="33">
        <v>37504</v>
      </c>
      <c r="T267" s="51" t="s">
        <v>352</v>
      </c>
    </row>
    <row r="268" spans="1:20" ht="15.75" customHeight="1" x14ac:dyDescent="0.35">
      <c r="A268" s="49">
        <v>7</v>
      </c>
      <c r="B268" s="62">
        <v>1</v>
      </c>
      <c r="C268" s="51" t="s">
        <v>353</v>
      </c>
      <c r="D268" s="51" t="s">
        <v>130</v>
      </c>
      <c r="E268" s="33" t="s">
        <v>321</v>
      </c>
      <c r="F268" s="33"/>
      <c r="G268" s="36" t="s">
        <v>200</v>
      </c>
      <c r="H268" s="33" t="s">
        <v>361</v>
      </c>
      <c r="I268" s="33" t="s">
        <v>161</v>
      </c>
      <c r="J268" s="33"/>
      <c r="K268" s="33" t="s">
        <v>357</v>
      </c>
      <c r="L268" s="33" t="s">
        <v>202</v>
      </c>
      <c r="M268" s="33" t="s">
        <v>203</v>
      </c>
      <c r="N268" s="68" t="s">
        <v>368</v>
      </c>
      <c r="O268" s="33" t="s">
        <v>225</v>
      </c>
      <c r="P268" s="33" t="s">
        <v>248</v>
      </c>
      <c r="Q268" s="33" t="s">
        <v>249</v>
      </c>
      <c r="R268" s="23" t="str">
        <f t="shared" si="4"/>
        <v>7-FRK_03-16S-Uten</v>
      </c>
      <c r="S268" s="33">
        <v>216</v>
      </c>
      <c r="T268" s="51" t="s">
        <v>352</v>
      </c>
    </row>
    <row r="269" spans="1:20" ht="15.75" customHeight="1" x14ac:dyDescent="0.35">
      <c r="A269" s="49">
        <v>7</v>
      </c>
      <c r="B269" s="62">
        <v>1</v>
      </c>
      <c r="C269" s="51" t="s">
        <v>353</v>
      </c>
      <c r="D269" s="51" t="s">
        <v>104</v>
      </c>
      <c r="E269" s="33" t="s">
        <v>322</v>
      </c>
      <c r="F269" s="33"/>
      <c r="G269" s="36" t="s">
        <v>199</v>
      </c>
      <c r="H269" s="33" t="s">
        <v>360</v>
      </c>
      <c r="I269" s="33" t="s">
        <v>138</v>
      </c>
      <c r="J269" s="33"/>
      <c r="K269" s="33" t="s">
        <v>357</v>
      </c>
      <c r="L269" s="33" t="s">
        <v>202</v>
      </c>
      <c r="M269" s="33" t="s">
        <v>203</v>
      </c>
      <c r="N269" s="68" t="s">
        <v>368</v>
      </c>
      <c r="O269" s="33" t="s">
        <v>204</v>
      </c>
      <c r="P269" s="33" t="s">
        <v>205</v>
      </c>
      <c r="Q269" s="33" t="s">
        <v>206</v>
      </c>
      <c r="R269" s="23" t="str">
        <f t="shared" si="4"/>
        <v>7-MOS_01-12S-Apse</v>
      </c>
      <c r="S269" s="33">
        <v>654</v>
      </c>
      <c r="T269" s="51" t="s">
        <v>352</v>
      </c>
    </row>
    <row r="270" spans="1:20" ht="15.75" customHeight="1" x14ac:dyDescent="0.35">
      <c r="A270" s="49">
        <v>7</v>
      </c>
      <c r="B270" s="62">
        <v>1</v>
      </c>
      <c r="C270" s="51" t="s">
        <v>353</v>
      </c>
      <c r="D270" s="51" t="s">
        <v>104</v>
      </c>
      <c r="E270" s="33" t="s">
        <v>322</v>
      </c>
      <c r="F270" s="33"/>
      <c r="G270" s="36" t="s">
        <v>199</v>
      </c>
      <c r="H270" s="33" t="s">
        <v>360</v>
      </c>
      <c r="I270" s="33" t="s">
        <v>139</v>
      </c>
      <c r="J270" s="33"/>
      <c r="K270" s="33" t="s">
        <v>357</v>
      </c>
      <c r="L270" s="33" t="s">
        <v>202</v>
      </c>
      <c r="M270" s="33" t="s">
        <v>203</v>
      </c>
      <c r="N270" s="68" t="s">
        <v>368</v>
      </c>
      <c r="O270" s="33" t="s">
        <v>210</v>
      </c>
      <c r="P270" s="33" t="s">
        <v>211</v>
      </c>
      <c r="Q270" s="33" t="s">
        <v>212</v>
      </c>
      <c r="R270" s="23" t="str">
        <f t="shared" si="4"/>
        <v>7-MOS_01-12S-Aros</v>
      </c>
      <c r="S270" s="33">
        <v>1489</v>
      </c>
      <c r="T270" s="51" t="s">
        <v>352</v>
      </c>
    </row>
    <row r="271" spans="1:20" ht="15.75" customHeight="1" x14ac:dyDescent="0.35">
      <c r="A271" s="49">
        <v>7</v>
      </c>
      <c r="B271" s="62">
        <v>1</v>
      </c>
      <c r="C271" s="51" t="s">
        <v>353</v>
      </c>
      <c r="D271" s="51" t="s">
        <v>104</v>
      </c>
      <c r="E271" s="33" t="s">
        <v>322</v>
      </c>
      <c r="F271" s="33"/>
      <c r="G271" s="36" t="s">
        <v>199</v>
      </c>
      <c r="H271" s="33" t="s">
        <v>360</v>
      </c>
      <c r="I271" s="33" t="s">
        <v>142</v>
      </c>
      <c r="J271" s="33"/>
      <c r="K271" s="33" t="s">
        <v>357</v>
      </c>
      <c r="L271" s="33" t="s">
        <v>202</v>
      </c>
      <c r="M271" s="33" t="s">
        <v>203</v>
      </c>
      <c r="N271" s="68" t="s">
        <v>368</v>
      </c>
      <c r="O271" s="33" t="s">
        <v>204</v>
      </c>
      <c r="P271" s="33" t="s">
        <v>239</v>
      </c>
      <c r="Q271" s="33" t="s">
        <v>240</v>
      </c>
      <c r="R271" s="23" t="str">
        <f t="shared" si="4"/>
        <v>7-MOS_01-12S-Char</v>
      </c>
      <c r="S271" s="33">
        <v>593</v>
      </c>
      <c r="T271" s="51" t="s">
        <v>352</v>
      </c>
    </row>
    <row r="272" spans="1:20" ht="15.75" customHeight="1" x14ac:dyDescent="0.35">
      <c r="A272" s="49">
        <v>7</v>
      </c>
      <c r="B272" s="62">
        <v>1</v>
      </c>
      <c r="C272" s="51" t="s">
        <v>353</v>
      </c>
      <c r="D272" s="51" t="s">
        <v>104</v>
      </c>
      <c r="E272" s="33" t="s">
        <v>322</v>
      </c>
      <c r="F272" s="33"/>
      <c r="G272" s="36" t="s">
        <v>199</v>
      </c>
      <c r="H272" s="33" t="s">
        <v>360</v>
      </c>
      <c r="I272" s="33" t="s">
        <v>181</v>
      </c>
      <c r="J272" s="33"/>
      <c r="K272" s="33" t="s">
        <v>357</v>
      </c>
      <c r="L272" s="33" t="s">
        <v>202</v>
      </c>
      <c r="M272" s="33" t="s">
        <v>203</v>
      </c>
      <c r="N272" s="68" t="s">
        <v>368</v>
      </c>
      <c r="O272" s="33" t="s">
        <v>207</v>
      </c>
      <c r="P272" s="33" t="s">
        <v>213</v>
      </c>
      <c r="Q272" s="33" t="s">
        <v>214</v>
      </c>
      <c r="R272" s="23" t="str">
        <f t="shared" si="4"/>
        <v>7-MOS_01-12S-Cgig</v>
      </c>
      <c r="S272" s="33">
        <v>224</v>
      </c>
      <c r="T272" s="51" t="s">
        <v>352</v>
      </c>
    </row>
    <row r="273" spans="1:20" ht="15.75" customHeight="1" x14ac:dyDescent="0.35">
      <c r="A273" s="49">
        <v>7</v>
      </c>
      <c r="B273" s="62">
        <v>1</v>
      </c>
      <c r="C273" s="51" t="s">
        <v>353</v>
      </c>
      <c r="D273" s="51" t="s">
        <v>104</v>
      </c>
      <c r="E273" s="33" t="s">
        <v>322</v>
      </c>
      <c r="F273" s="33"/>
      <c r="G273" s="36" t="s">
        <v>199</v>
      </c>
      <c r="H273" s="33" t="s">
        <v>360</v>
      </c>
      <c r="I273" s="33" t="s">
        <v>184</v>
      </c>
      <c r="J273" s="33"/>
      <c r="K273" s="33" t="s">
        <v>357</v>
      </c>
      <c r="L273" s="33" t="s">
        <v>202</v>
      </c>
      <c r="M273" s="33" t="s">
        <v>203</v>
      </c>
      <c r="N273" s="68" t="s">
        <v>368</v>
      </c>
      <c r="O273" s="33" t="s">
        <v>207</v>
      </c>
      <c r="P273" s="33" t="s">
        <v>218</v>
      </c>
      <c r="Q273" s="33" t="s">
        <v>219</v>
      </c>
      <c r="R273" s="23" t="str">
        <f t="shared" si="4"/>
        <v>7-MOS_01-12S-Gacu</v>
      </c>
      <c r="S273" s="33">
        <v>556</v>
      </c>
      <c r="T273" s="51" t="s">
        <v>352</v>
      </c>
    </row>
    <row r="274" spans="1:20" ht="15.75" customHeight="1" x14ac:dyDescent="0.35">
      <c r="A274" s="49">
        <v>7</v>
      </c>
      <c r="B274" s="62">
        <v>1</v>
      </c>
      <c r="C274" s="51" t="s">
        <v>353</v>
      </c>
      <c r="D274" s="51" t="s">
        <v>104</v>
      </c>
      <c r="E274" s="33" t="s">
        <v>322</v>
      </c>
      <c r="F274" s="33"/>
      <c r="G274" s="36" t="s">
        <v>199</v>
      </c>
      <c r="H274" s="33" t="s">
        <v>360</v>
      </c>
      <c r="I274" s="33" t="s">
        <v>183</v>
      </c>
      <c r="J274" s="33"/>
      <c r="K274" s="33" t="s">
        <v>357</v>
      </c>
      <c r="L274" s="33" t="s">
        <v>202</v>
      </c>
      <c r="M274" s="33" t="s">
        <v>203</v>
      </c>
      <c r="N274" s="68" t="s">
        <v>368</v>
      </c>
      <c r="O274" s="33" t="s">
        <v>207</v>
      </c>
      <c r="P274" s="33" t="s">
        <v>234</v>
      </c>
      <c r="Q274" s="33" t="s">
        <v>264</v>
      </c>
      <c r="R274" s="23" t="str">
        <f t="shared" si="4"/>
        <v>7-MOS_01-12S-Gtri</v>
      </c>
      <c r="S274" s="33">
        <v>329</v>
      </c>
      <c r="T274" s="51" t="s">
        <v>352</v>
      </c>
    </row>
    <row r="275" spans="1:20" ht="15.75" customHeight="1" x14ac:dyDescent="0.35">
      <c r="A275" s="49">
        <v>7</v>
      </c>
      <c r="B275" s="62">
        <v>1</v>
      </c>
      <c r="C275" s="51" t="s">
        <v>353</v>
      </c>
      <c r="D275" s="51" t="s">
        <v>104</v>
      </c>
      <c r="E275" s="33" t="s">
        <v>322</v>
      </c>
      <c r="F275" s="33"/>
      <c r="G275" s="36" t="s">
        <v>199</v>
      </c>
      <c r="H275" s="33" t="s">
        <v>360</v>
      </c>
      <c r="I275" s="33" t="s">
        <v>149</v>
      </c>
      <c r="J275" s="33"/>
      <c r="K275" s="33" t="s">
        <v>357</v>
      </c>
      <c r="L275" s="33" t="s">
        <v>202</v>
      </c>
      <c r="M275" s="33" t="s">
        <v>203</v>
      </c>
      <c r="N275" s="68" t="s">
        <v>368</v>
      </c>
      <c r="O275" s="33" t="s">
        <v>225</v>
      </c>
      <c r="P275" s="33" t="s">
        <v>226</v>
      </c>
      <c r="Q275" s="33" t="s">
        <v>227</v>
      </c>
      <c r="R275" s="23" t="str">
        <f t="shared" si="4"/>
        <v>7-MOS_01-12S-Mtom</v>
      </c>
      <c r="S275" s="33">
        <v>7452</v>
      </c>
      <c r="T275" s="51" t="s">
        <v>352</v>
      </c>
    </row>
    <row r="276" spans="1:20" ht="15.75" customHeight="1" x14ac:dyDescent="0.35">
      <c r="A276" s="49">
        <v>7</v>
      </c>
      <c r="B276" s="62">
        <v>1</v>
      </c>
      <c r="C276" s="51" t="s">
        <v>353</v>
      </c>
      <c r="D276" s="51" t="s">
        <v>104</v>
      </c>
      <c r="E276" s="33" t="s">
        <v>322</v>
      </c>
      <c r="F276" s="33"/>
      <c r="G276" s="36" t="s">
        <v>199</v>
      </c>
      <c r="H276" s="33" t="s">
        <v>360</v>
      </c>
      <c r="I276" s="33" t="s">
        <v>150</v>
      </c>
      <c r="J276" s="33"/>
      <c r="K276" s="33" t="s">
        <v>357</v>
      </c>
      <c r="L276" s="33" t="s">
        <v>202</v>
      </c>
      <c r="M276" s="33" t="s">
        <v>203</v>
      </c>
      <c r="N276" s="68" t="s">
        <v>368</v>
      </c>
      <c r="O276" s="33" t="s">
        <v>207</v>
      </c>
      <c r="P276" s="33" t="s">
        <v>234</v>
      </c>
      <c r="Q276" s="33" t="s">
        <v>235</v>
      </c>
      <c r="R276" s="23" t="str">
        <f t="shared" si="4"/>
        <v>7-MOS_01-12S-Maen</v>
      </c>
      <c r="S276" s="33">
        <v>2454</v>
      </c>
      <c r="T276" s="51" t="s">
        <v>352</v>
      </c>
    </row>
    <row r="277" spans="1:20" ht="15.75" customHeight="1" x14ac:dyDescent="0.35">
      <c r="A277" s="49">
        <v>7</v>
      </c>
      <c r="B277" s="62">
        <v>1</v>
      </c>
      <c r="C277" s="51" t="s">
        <v>353</v>
      </c>
      <c r="D277" s="51" t="s">
        <v>104</v>
      </c>
      <c r="E277" s="33" t="s">
        <v>322</v>
      </c>
      <c r="F277" s="33"/>
      <c r="G277" s="36" t="s">
        <v>199</v>
      </c>
      <c r="H277" s="33" t="s">
        <v>360</v>
      </c>
      <c r="I277" s="33" t="s">
        <v>156</v>
      </c>
      <c r="J277" s="33"/>
      <c r="K277" s="33" t="s">
        <v>357</v>
      </c>
      <c r="L277" s="33" t="s">
        <v>202</v>
      </c>
      <c r="M277" s="33" t="s">
        <v>203</v>
      </c>
      <c r="N277" s="68" t="s">
        <v>368</v>
      </c>
      <c r="O277" s="33" t="s">
        <v>228</v>
      </c>
      <c r="P277" s="33" t="s">
        <v>229</v>
      </c>
      <c r="Q277" s="33" t="s">
        <v>230</v>
      </c>
      <c r="R277" s="23" t="str">
        <f t="shared" si="4"/>
        <v>7-MOS_01-12S-Ssco</v>
      </c>
      <c r="S277" s="33">
        <v>3062</v>
      </c>
      <c r="T277" s="51" t="s">
        <v>352</v>
      </c>
    </row>
    <row r="278" spans="1:20" ht="15.75" customHeight="1" x14ac:dyDescent="0.35">
      <c r="A278" s="49">
        <v>7</v>
      </c>
      <c r="B278" s="62">
        <v>1</v>
      </c>
      <c r="C278" s="51" t="s">
        <v>353</v>
      </c>
      <c r="D278" s="51" t="s">
        <v>104</v>
      </c>
      <c r="E278" s="33" t="s">
        <v>322</v>
      </c>
      <c r="F278" s="33"/>
      <c r="G278" s="36" t="s">
        <v>199</v>
      </c>
      <c r="H278" s="33" t="s">
        <v>360</v>
      </c>
      <c r="I278" s="33" t="s">
        <v>158</v>
      </c>
      <c r="J278" s="33"/>
      <c r="K278" s="33" t="s">
        <v>357</v>
      </c>
      <c r="L278" s="33" t="s">
        <v>202</v>
      </c>
      <c r="M278" s="33" t="s">
        <v>203</v>
      </c>
      <c r="N278" s="68" t="s">
        <v>368</v>
      </c>
      <c r="O278" s="33" t="s">
        <v>261</v>
      </c>
      <c r="P278" s="33" t="s">
        <v>262</v>
      </c>
      <c r="Q278" s="33" t="s">
        <v>263</v>
      </c>
      <c r="R278" s="23" t="str">
        <f t="shared" si="4"/>
        <v>7-MOS_01-12S-Sfus</v>
      </c>
      <c r="S278" s="33">
        <v>491</v>
      </c>
      <c r="T278" s="51" t="s">
        <v>352</v>
      </c>
    </row>
    <row r="279" spans="1:20" ht="15.75" customHeight="1" x14ac:dyDescent="0.35">
      <c r="A279" s="49">
        <v>7</v>
      </c>
      <c r="B279" s="62">
        <v>1</v>
      </c>
      <c r="C279" s="51" t="s">
        <v>353</v>
      </c>
      <c r="D279" s="51" t="s">
        <v>104</v>
      </c>
      <c r="E279" s="33" t="s">
        <v>322</v>
      </c>
      <c r="F279" s="33"/>
      <c r="G279" s="36" t="s">
        <v>199</v>
      </c>
      <c r="H279" s="33" t="s">
        <v>360</v>
      </c>
      <c r="I279" s="33" t="s">
        <v>159</v>
      </c>
      <c r="J279" s="33"/>
      <c r="K279" s="33" t="s">
        <v>357</v>
      </c>
      <c r="L279" s="33" t="s">
        <v>202</v>
      </c>
      <c r="M279" s="33" t="s">
        <v>203</v>
      </c>
      <c r="N279" s="68" t="s">
        <v>368</v>
      </c>
      <c r="O279" s="33" t="s">
        <v>231</v>
      </c>
      <c r="P279" s="33" t="s">
        <v>232</v>
      </c>
      <c r="Q279" s="33" t="s">
        <v>233</v>
      </c>
      <c r="R279" s="23" t="str">
        <f t="shared" si="4"/>
        <v>7-MOS_01-12S-Tads</v>
      </c>
      <c r="S279" s="33">
        <v>6492</v>
      </c>
      <c r="T279" s="51" t="s">
        <v>352</v>
      </c>
    </row>
    <row r="280" spans="1:20" ht="15.75" customHeight="1" x14ac:dyDescent="0.35">
      <c r="A280" s="49">
        <v>7</v>
      </c>
      <c r="B280" s="62">
        <v>1</v>
      </c>
      <c r="C280" s="51" t="s">
        <v>353</v>
      </c>
      <c r="D280" s="51" t="s">
        <v>104</v>
      </c>
      <c r="E280" s="33" t="s">
        <v>322</v>
      </c>
      <c r="F280" s="33"/>
      <c r="G280" s="36" t="s">
        <v>199</v>
      </c>
      <c r="H280" s="33" t="s">
        <v>360</v>
      </c>
      <c r="I280" s="33" t="s">
        <v>161</v>
      </c>
      <c r="J280" s="33"/>
      <c r="K280" s="33" t="s">
        <v>357</v>
      </c>
      <c r="L280" s="33" t="s">
        <v>202</v>
      </c>
      <c r="M280" s="33" t="s">
        <v>203</v>
      </c>
      <c r="N280" s="68" t="s">
        <v>368</v>
      </c>
      <c r="O280" s="33" t="s">
        <v>225</v>
      </c>
      <c r="P280" s="33" t="s">
        <v>248</v>
      </c>
      <c r="Q280" s="33" t="s">
        <v>249</v>
      </c>
      <c r="R280" s="23" t="str">
        <f t="shared" si="4"/>
        <v>7-MOS_01-12S-Uten</v>
      </c>
      <c r="S280" s="33">
        <v>1317</v>
      </c>
      <c r="T280" s="51" t="s">
        <v>352</v>
      </c>
    </row>
    <row r="281" spans="1:20" ht="15.75" customHeight="1" x14ac:dyDescent="0.35">
      <c r="A281" s="49">
        <v>7</v>
      </c>
      <c r="B281" s="62">
        <v>1</v>
      </c>
      <c r="C281" s="51" t="s">
        <v>353</v>
      </c>
      <c r="D281" s="51" t="s">
        <v>104</v>
      </c>
      <c r="E281" s="33" t="s">
        <v>322</v>
      </c>
      <c r="F281" s="33"/>
      <c r="G281" s="36" t="s">
        <v>200</v>
      </c>
      <c r="H281" s="33" t="s">
        <v>361</v>
      </c>
      <c r="I281" s="33" t="s">
        <v>194</v>
      </c>
      <c r="J281" s="33"/>
      <c r="K281" s="33" t="s">
        <v>357</v>
      </c>
      <c r="L281" s="33" t="s">
        <v>202</v>
      </c>
      <c r="M281" s="33" t="s">
        <v>203</v>
      </c>
      <c r="N281" s="68" t="s">
        <v>368</v>
      </c>
      <c r="O281" s="33" t="s">
        <v>210</v>
      </c>
      <c r="P281" s="33" t="s">
        <v>268</v>
      </c>
      <c r="Q281" s="33" t="s">
        <v>269</v>
      </c>
      <c r="R281" s="23" t="str">
        <f t="shared" si="4"/>
        <v>7-MOS_01-16S-Coce</v>
      </c>
      <c r="S281" s="33">
        <v>145</v>
      </c>
      <c r="T281" s="51" t="s">
        <v>352</v>
      </c>
    </row>
    <row r="282" spans="1:20" ht="15.75" customHeight="1" x14ac:dyDescent="0.35">
      <c r="A282" s="49">
        <v>7</v>
      </c>
      <c r="B282" s="62">
        <v>1</v>
      </c>
      <c r="C282" s="51" t="s">
        <v>353</v>
      </c>
      <c r="D282" s="51" t="s">
        <v>104</v>
      </c>
      <c r="E282" s="33" t="s">
        <v>322</v>
      </c>
      <c r="F282" s="33"/>
      <c r="G282" s="36" t="s">
        <v>200</v>
      </c>
      <c r="H282" s="33" t="s">
        <v>361</v>
      </c>
      <c r="I282" s="33" t="s">
        <v>184</v>
      </c>
      <c r="J282" s="33"/>
      <c r="K282" s="33" t="s">
        <v>357</v>
      </c>
      <c r="L282" s="33" t="s">
        <v>202</v>
      </c>
      <c r="M282" s="33" t="s">
        <v>203</v>
      </c>
      <c r="N282" s="68" t="s">
        <v>368</v>
      </c>
      <c r="O282" s="33" t="s">
        <v>207</v>
      </c>
      <c r="P282" s="33" t="s">
        <v>218</v>
      </c>
      <c r="Q282" s="33" t="s">
        <v>219</v>
      </c>
      <c r="R282" s="23" t="str">
        <f t="shared" si="4"/>
        <v>7-MOS_01-16S-Gacu</v>
      </c>
      <c r="S282" s="33">
        <v>18669</v>
      </c>
      <c r="T282" s="51" t="s">
        <v>352</v>
      </c>
    </row>
    <row r="283" spans="1:20" ht="15.75" customHeight="1" x14ac:dyDescent="0.35">
      <c r="A283" s="49">
        <v>7</v>
      </c>
      <c r="B283" s="62">
        <v>1</v>
      </c>
      <c r="C283" s="51" t="s">
        <v>353</v>
      </c>
      <c r="D283" s="51" t="s">
        <v>104</v>
      </c>
      <c r="E283" s="33" t="s">
        <v>322</v>
      </c>
      <c r="F283" s="33"/>
      <c r="G283" s="36" t="s">
        <v>200</v>
      </c>
      <c r="H283" s="33" t="s">
        <v>361</v>
      </c>
      <c r="I283" s="33" t="s">
        <v>149</v>
      </c>
      <c r="J283" s="33"/>
      <c r="K283" s="33" t="s">
        <v>357</v>
      </c>
      <c r="L283" s="33" t="s">
        <v>202</v>
      </c>
      <c r="M283" s="33" t="s">
        <v>203</v>
      </c>
      <c r="N283" s="68" t="s">
        <v>368</v>
      </c>
      <c r="O283" s="33" t="s">
        <v>225</v>
      </c>
      <c r="P283" s="33" t="s">
        <v>226</v>
      </c>
      <c r="Q283" s="33" t="s">
        <v>227</v>
      </c>
      <c r="R283" s="23" t="str">
        <f t="shared" si="4"/>
        <v>7-MOS_01-16S-Mtom</v>
      </c>
      <c r="S283" s="33">
        <v>13742</v>
      </c>
      <c r="T283" s="51" t="s">
        <v>352</v>
      </c>
    </row>
    <row r="284" spans="1:20" ht="15.75" customHeight="1" x14ac:dyDescent="0.35">
      <c r="A284" s="49">
        <v>7</v>
      </c>
      <c r="B284" s="62">
        <v>1</v>
      </c>
      <c r="C284" s="51" t="s">
        <v>353</v>
      </c>
      <c r="D284" s="51" t="s">
        <v>104</v>
      </c>
      <c r="E284" s="33" t="s">
        <v>322</v>
      </c>
      <c r="F284" s="33"/>
      <c r="G284" s="36" t="s">
        <v>200</v>
      </c>
      <c r="H284" s="33" t="s">
        <v>361</v>
      </c>
      <c r="I284" s="33" t="s">
        <v>151</v>
      </c>
      <c r="J284" s="33"/>
      <c r="K284" s="33" t="s">
        <v>357</v>
      </c>
      <c r="L284" s="33" t="s">
        <v>202</v>
      </c>
      <c r="M284" s="33" t="s">
        <v>203</v>
      </c>
      <c r="N284" s="68" t="s">
        <v>368</v>
      </c>
      <c r="O284" s="33" t="s">
        <v>207</v>
      </c>
      <c r="P284" s="33" t="s">
        <v>234</v>
      </c>
      <c r="Q284" s="33" t="s">
        <v>235</v>
      </c>
      <c r="R284" s="23" t="str">
        <f t="shared" si="4"/>
        <v>7-MOS_01-16S-Msco</v>
      </c>
      <c r="S284" s="33">
        <v>10136</v>
      </c>
      <c r="T284" s="51" t="s">
        <v>352</v>
      </c>
    </row>
    <row r="285" spans="1:20" ht="15.75" customHeight="1" x14ac:dyDescent="0.35">
      <c r="A285" s="49">
        <v>7</v>
      </c>
      <c r="B285" s="62">
        <v>1</v>
      </c>
      <c r="C285" s="51" t="s">
        <v>353</v>
      </c>
      <c r="D285" s="51" t="s">
        <v>104</v>
      </c>
      <c r="E285" s="33" t="s">
        <v>322</v>
      </c>
      <c r="F285" s="33"/>
      <c r="G285" s="36" t="s">
        <v>200</v>
      </c>
      <c r="H285" s="33" t="s">
        <v>361</v>
      </c>
      <c r="I285" s="33" t="s">
        <v>189</v>
      </c>
      <c r="J285" s="33"/>
      <c r="K285" s="33" t="s">
        <v>357</v>
      </c>
      <c r="L285" s="33" t="s">
        <v>202</v>
      </c>
      <c r="M285" s="33" t="s">
        <v>203</v>
      </c>
      <c r="N285" s="68" t="s">
        <v>368</v>
      </c>
      <c r="O285" s="33" t="s">
        <v>207</v>
      </c>
      <c r="P285" s="33" t="s">
        <v>236</v>
      </c>
      <c r="Q285" s="33" t="s">
        <v>237</v>
      </c>
      <c r="R285" s="23" t="str">
        <f t="shared" si="4"/>
        <v>7-MOS_01-16S-Pgun</v>
      </c>
      <c r="S285" s="33">
        <v>29205</v>
      </c>
      <c r="T285" s="51" t="s">
        <v>352</v>
      </c>
    </row>
    <row r="286" spans="1:20" ht="15.75" customHeight="1" x14ac:dyDescent="0.35">
      <c r="A286" s="49">
        <v>7</v>
      </c>
      <c r="B286" s="62">
        <v>1</v>
      </c>
      <c r="C286" s="51" t="s">
        <v>353</v>
      </c>
      <c r="D286" s="51" t="s">
        <v>104</v>
      </c>
      <c r="E286" s="33" t="s">
        <v>322</v>
      </c>
      <c r="F286" s="33"/>
      <c r="G286" s="36" t="s">
        <v>200</v>
      </c>
      <c r="H286" s="33" t="s">
        <v>361</v>
      </c>
      <c r="I286" s="33" t="s">
        <v>156</v>
      </c>
      <c r="J286" s="33"/>
      <c r="K286" s="33" t="s">
        <v>357</v>
      </c>
      <c r="L286" s="33" t="s">
        <v>202</v>
      </c>
      <c r="M286" s="33" t="s">
        <v>203</v>
      </c>
      <c r="N286" s="68" t="s">
        <v>368</v>
      </c>
      <c r="O286" s="33" t="s">
        <v>228</v>
      </c>
      <c r="P286" s="33" t="s">
        <v>229</v>
      </c>
      <c r="Q286" s="33" t="s">
        <v>230</v>
      </c>
      <c r="R286" s="23" t="str">
        <f t="shared" si="4"/>
        <v>7-MOS_01-16S-Ssco</v>
      </c>
      <c r="S286" s="33">
        <v>10745</v>
      </c>
      <c r="T286" s="51" t="s">
        <v>352</v>
      </c>
    </row>
    <row r="287" spans="1:20" ht="15.75" customHeight="1" x14ac:dyDescent="0.35">
      <c r="A287" s="49">
        <v>7</v>
      </c>
      <c r="B287" s="62">
        <v>1</v>
      </c>
      <c r="C287" s="51" t="s">
        <v>353</v>
      </c>
      <c r="D287" s="51" t="s">
        <v>104</v>
      </c>
      <c r="E287" s="33" t="s">
        <v>322</v>
      </c>
      <c r="F287" s="33"/>
      <c r="G287" s="36" t="s">
        <v>200</v>
      </c>
      <c r="H287" s="33" t="s">
        <v>361</v>
      </c>
      <c r="I287" s="33" t="s">
        <v>159</v>
      </c>
      <c r="J287" s="33"/>
      <c r="K287" s="33" t="s">
        <v>357</v>
      </c>
      <c r="L287" s="33" t="s">
        <v>202</v>
      </c>
      <c r="M287" s="33" t="s">
        <v>203</v>
      </c>
      <c r="N287" s="68" t="s">
        <v>368</v>
      </c>
      <c r="O287" s="33" t="s">
        <v>231</v>
      </c>
      <c r="P287" s="33" t="s">
        <v>232</v>
      </c>
      <c r="Q287" s="33" t="s">
        <v>233</v>
      </c>
      <c r="R287" s="23" t="str">
        <f t="shared" si="4"/>
        <v>7-MOS_01-16S-Tads</v>
      </c>
      <c r="S287" s="33">
        <v>18444</v>
      </c>
      <c r="T287" s="51" t="s">
        <v>352</v>
      </c>
    </row>
    <row r="288" spans="1:20" ht="15.75" customHeight="1" x14ac:dyDescent="0.35">
      <c r="A288" s="49">
        <v>7</v>
      </c>
      <c r="B288" s="62">
        <v>1</v>
      </c>
      <c r="C288" s="51" t="s">
        <v>353</v>
      </c>
      <c r="D288" s="51" t="s">
        <v>104</v>
      </c>
      <c r="E288" s="33" t="s">
        <v>322</v>
      </c>
      <c r="F288" s="33"/>
      <c r="G288" s="36" t="s">
        <v>200</v>
      </c>
      <c r="H288" s="33" t="s">
        <v>361</v>
      </c>
      <c r="I288" s="33" t="s">
        <v>161</v>
      </c>
      <c r="J288" s="33"/>
      <c r="K288" s="33" t="s">
        <v>357</v>
      </c>
      <c r="L288" s="33" t="s">
        <v>202</v>
      </c>
      <c r="M288" s="33" t="s">
        <v>203</v>
      </c>
      <c r="N288" s="68" t="s">
        <v>368</v>
      </c>
      <c r="O288" s="33" t="s">
        <v>225</v>
      </c>
      <c r="P288" s="33" t="s">
        <v>248</v>
      </c>
      <c r="Q288" s="33" t="s">
        <v>249</v>
      </c>
      <c r="R288" s="23" t="str">
        <f t="shared" si="4"/>
        <v>7-MOS_01-16S-Uten</v>
      </c>
      <c r="S288" s="33">
        <v>1347</v>
      </c>
      <c r="T288" s="51" t="s">
        <v>352</v>
      </c>
    </row>
    <row r="289" spans="1:20" ht="15.75" customHeight="1" x14ac:dyDescent="0.35">
      <c r="A289" s="49">
        <v>7</v>
      </c>
      <c r="B289" s="62">
        <v>1</v>
      </c>
      <c r="C289" s="51" t="s">
        <v>353</v>
      </c>
      <c r="D289" s="51" t="s">
        <v>105</v>
      </c>
      <c r="E289" s="33" t="s">
        <v>323</v>
      </c>
      <c r="F289" s="33"/>
      <c r="G289" s="36" t="s">
        <v>199</v>
      </c>
      <c r="H289" s="33" t="s">
        <v>360</v>
      </c>
      <c r="I289" s="33" t="s">
        <v>179</v>
      </c>
      <c r="J289" s="33"/>
      <c r="K289" s="33" t="s">
        <v>357</v>
      </c>
      <c r="L289" s="33" t="s">
        <v>202</v>
      </c>
      <c r="M289" s="33" t="s">
        <v>203</v>
      </c>
      <c r="N289" s="68" t="s">
        <v>368</v>
      </c>
      <c r="O289" s="33" t="s">
        <v>207</v>
      </c>
      <c r="P289" s="33" t="s">
        <v>208</v>
      </c>
      <c r="Q289" s="33" t="s">
        <v>209</v>
      </c>
      <c r="R289" s="23" t="str">
        <f t="shared" si="4"/>
        <v>7-MOS_02-12S-Atob</v>
      </c>
      <c r="S289" s="33">
        <v>105</v>
      </c>
      <c r="T289" s="51" t="s">
        <v>352</v>
      </c>
    </row>
    <row r="290" spans="1:20" ht="15.75" customHeight="1" x14ac:dyDescent="0.35">
      <c r="A290" s="49">
        <v>7</v>
      </c>
      <c r="B290" s="62">
        <v>1</v>
      </c>
      <c r="C290" s="51" t="s">
        <v>353</v>
      </c>
      <c r="D290" s="51" t="s">
        <v>105</v>
      </c>
      <c r="E290" s="33" t="s">
        <v>323</v>
      </c>
      <c r="F290" s="33"/>
      <c r="G290" s="36" t="s">
        <v>199</v>
      </c>
      <c r="H290" s="33" t="s">
        <v>360</v>
      </c>
      <c r="I290" s="33" t="s">
        <v>139</v>
      </c>
      <c r="J290" s="33"/>
      <c r="K290" s="33" t="s">
        <v>357</v>
      </c>
      <c r="L290" s="33" t="s">
        <v>202</v>
      </c>
      <c r="M290" s="33" t="s">
        <v>203</v>
      </c>
      <c r="N290" s="68" t="s">
        <v>368</v>
      </c>
      <c r="O290" s="33" t="s">
        <v>210</v>
      </c>
      <c r="P290" s="33" t="s">
        <v>211</v>
      </c>
      <c r="Q290" s="33" t="s">
        <v>212</v>
      </c>
      <c r="R290" s="23" t="str">
        <f t="shared" si="4"/>
        <v>7-MOS_02-12S-Aros</v>
      </c>
      <c r="S290" s="33">
        <v>569</v>
      </c>
      <c r="T290" s="51" t="s">
        <v>352</v>
      </c>
    </row>
    <row r="291" spans="1:20" ht="15.75" customHeight="1" x14ac:dyDescent="0.35">
      <c r="A291" s="49">
        <v>7</v>
      </c>
      <c r="B291" s="62">
        <v>1</v>
      </c>
      <c r="C291" s="51" t="s">
        <v>353</v>
      </c>
      <c r="D291" s="51" t="s">
        <v>105</v>
      </c>
      <c r="E291" s="33" t="s">
        <v>323</v>
      </c>
      <c r="F291" s="33"/>
      <c r="G291" s="36" t="s">
        <v>199</v>
      </c>
      <c r="H291" s="33" t="s">
        <v>360</v>
      </c>
      <c r="I291" s="33" t="s">
        <v>184</v>
      </c>
      <c r="J291" s="33"/>
      <c r="K291" s="33" t="s">
        <v>357</v>
      </c>
      <c r="L291" s="33" t="s">
        <v>202</v>
      </c>
      <c r="M291" s="33" t="s">
        <v>203</v>
      </c>
      <c r="N291" s="68" t="s">
        <v>368</v>
      </c>
      <c r="O291" s="33" t="s">
        <v>207</v>
      </c>
      <c r="P291" s="33" t="s">
        <v>218</v>
      </c>
      <c r="Q291" s="33" t="s">
        <v>219</v>
      </c>
      <c r="R291" s="23" t="str">
        <f t="shared" si="4"/>
        <v>7-MOS_02-12S-Gacu</v>
      </c>
      <c r="S291" s="33">
        <v>6507</v>
      </c>
      <c r="T291" s="51" t="s">
        <v>352</v>
      </c>
    </row>
    <row r="292" spans="1:20" ht="15.75" customHeight="1" x14ac:dyDescent="0.35">
      <c r="A292" s="49">
        <v>7</v>
      </c>
      <c r="B292" s="62">
        <v>1</v>
      </c>
      <c r="C292" s="51" t="s">
        <v>353</v>
      </c>
      <c r="D292" s="51" t="s">
        <v>105</v>
      </c>
      <c r="E292" s="33" t="s">
        <v>323</v>
      </c>
      <c r="F292" s="33"/>
      <c r="G292" s="36" t="s">
        <v>199</v>
      </c>
      <c r="H292" s="33" t="s">
        <v>360</v>
      </c>
      <c r="I292" s="33" t="s">
        <v>145</v>
      </c>
      <c r="J292" s="33"/>
      <c r="K292" s="33" t="s">
        <v>357</v>
      </c>
      <c r="L292" s="33" t="s">
        <v>202</v>
      </c>
      <c r="M292" s="33" t="s">
        <v>203</v>
      </c>
      <c r="N292" s="68" t="s">
        <v>368</v>
      </c>
      <c r="O292" s="33" t="s">
        <v>207</v>
      </c>
      <c r="P292" s="33" t="s">
        <v>220</v>
      </c>
      <c r="Q292" s="33" t="s">
        <v>221</v>
      </c>
      <c r="R292" s="23" t="str">
        <f t="shared" si="4"/>
        <v>7-MOS_02-12S-Hame</v>
      </c>
      <c r="S292" s="33">
        <v>1190</v>
      </c>
      <c r="T292" s="51" t="s">
        <v>352</v>
      </c>
    </row>
    <row r="293" spans="1:20" ht="15.75" customHeight="1" x14ac:dyDescent="0.35">
      <c r="A293" s="49">
        <v>7</v>
      </c>
      <c r="B293" s="62">
        <v>1</v>
      </c>
      <c r="C293" s="51" t="s">
        <v>353</v>
      </c>
      <c r="D293" s="51" t="s">
        <v>105</v>
      </c>
      <c r="E293" s="33" t="s">
        <v>323</v>
      </c>
      <c r="F293" s="33"/>
      <c r="G293" s="36" t="s">
        <v>199</v>
      </c>
      <c r="H293" s="33" t="s">
        <v>360</v>
      </c>
      <c r="I293" s="33" t="s">
        <v>180</v>
      </c>
      <c r="J293" s="33"/>
      <c r="K293" s="33" t="s">
        <v>357</v>
      </c>
      <c r="L293" s="33" t="s">
        <v>202</v>
      </c>
      <c r="M293" s="33" t="s">
        <v>203</v>
      </c>
      <c r="N293" s="68" t="s">
        <v>368</v>
      </c>
      <c r="O293" s="33" t="s">
        <v>222</v>
      </c>
      <c r="P293" s="33" t="s">
        <v>223</v>
      </c>
      <c r="Q293" s="33" t="s">
        <v>224</v>
      </c>
      <c r="R293" s="23" t="str">
        <f t="shared" si="4"/>
        <v>7-MOS_02-12S-Mmen</v>
      </c>
      <c r="S293" s="33">
        <v>96</v>
      </c>
      <c r="T293" s="51" t="s">
        <v>352</v>
      </c>
    </row>
    <row r="294" spans="1:20" ht="15.75" customHeight="1" x14ac:dyDescent="0.35">
      <c r="A294" s="49">
        <v>7</v>
      </c>
      <c r="B294" s="62">
        <v>1</v>
      </c>
      <c r="C294" s="51" t="s">
        <v>353</v>
      </c>
      <c r="D294" s="51" t="s">
        <v>105</v>
      </c>
      <c r="E294" s="33" t="s">
        <v>323</v>
      </c>
      <c r="F294" s="33"/>
      <c r="G294" s="36" t="s">
        <v>199</v>
      </c>
      <c r="H294" s="33" t="s">
        <v>360</v>
      </c>
      <c r="I294" s="33" t="s">
        <v>149</v>
      </c>
      <c r="J294" s="33"/>
      <c r="K294" s="33" t="s">
        <v>357</v>
      </c>
      <c r="L294" s="33" t="s">
        <v>202</v>
      </c>
      <c r="M294" s="33" t="s">
        <v>203</v>
      </c>
      <c r="N294" s="68" t="s">
        <v>368</v>
      </c>
      <c r="O294" s="33" t="s">
        <v>225</v>
      </c>
      <c r="P294" s="33" t="s">
        <v>226</v>
      </c>
      <c r="Q294" s="33" t="s">
        <v>227</v>
      </c>
      <c r="R294" s="23" t="str">
        <f t="shared" si="4"/>
        <v>7-MOS_02-12S-Mtom</v>
      </c>
      <c r="S294" s="33">
        <v>8793</v>
      </c>
      <c r="T294" s="51" t="s">
        <v>352</v>
      </c>
    </row>
    <row r="295" spans="1:20" ht="15.75" customHeight="1" x14ac:dyDescent="0.35">
      <c r="A295" s="49">
        <v>7</v>
      </c>
      <c r="B295" s="62">
        <v>1</v>
      </c>
      <c r="C295" s="51" t="s">
        <v>353</v>
      </c>
      <c r="D295" s="51" t="s">
        <v>105</v>
      </c>
      <c r="E295" s="33" t="s">
        <v>323</v>
      </c>
      <c r="F295" s="33"/>
      <c r="G295" s="36" t="s">
        <v>199</v>
      </c>
      <c r="H295" s="33" t="s">
        <v>360</v>
      </c>
      <c r="I295" s="33" t="s">
        <v>150</v>
      </c>
      <c r="J295" s="33"/>
      <c r="K295" s="33" t="s">
        <v>357</v>
      </c>
      <c r="L295" s="33" t="s">
        <v>202</v>
      </c>
      <c r="M295" s="33" t="s">
        <v>203</v>
      </c>
      <c r="N295" s="68" t="s">
        <v>368</v>
      </c>
      <c r="O295" s="33" t="s">
        <v>207</v>
      </c>
      <c r="P295" s="33" t="s">
        <v>234</v>
      </c>
      <c r="Q295" s="33" t="s">
        <v>235</v>
      </c>
      <c r="R295" s="23" t="str">
        <f t="shared" si="4"/>
        <v>7-MOS_02-12S-Maen</v>
      </c>
      <c r="S295" s="33">
        <v>1144</v>
      </c>
      <c r="T295" s="51" t="s">
        <v>352</v>
      </c>
    </row>
    <row r="296" spans="1:20" ht="15.75" customHeight="1" x14ac:dyDescent="0.35">
      <c r="A296" s="49">
        <v>7</v>
      </c>
      <c r="B296" s="62">
        <v>1</v>
      </c>
      <c r="C296" s="51" t="s">
        <v>353</v>
      </c>
      <c r="D296" s="51" t="s">
        <v>105</v>
      </c>
      <c r="E296" s="33" t="s">
        <v>323</v>
      </c>
      <c r="F296" s="33"/>
      <c r="G296" s="36" t="s">
        <v>199</v>
      </c>
      <c r="H296" s="33" t="s">
        <v>360</v>
      </c>
      <c r="I296" s="33" t="s">
        <v>156</v>
      </c>
      <c r="J296" s="33"/>
      <c r="K296" s="33" t="s">
        <v>357</v>
      </c>
      <c r="L296" s="33" t="s">
        <v>202</v>
      </c>
      <c r="M296" s="33" t="s">
        <v>203</v>
      </c>
      <c r="N296" s="68" t="s">
        <v>368</v>
      </c>
      <c r="O296" s="33" t="s">
        <v>228</v>
      </c>
      <c r="P296" s="33" t="s">
        <v>229</v>
      </c>
      <c r="Q296" s="33" t="s">
        <v>230</v>
      </c>
      <c r="R296" s="23" t="str">
        <f t="shared" si="4"/>
        <v>7-MOS_02-12S-Ssco</v>
      </c>
      <c r="S296" s="33">
        <v>3420</v>
      </c>
      <c r="T296" s="51" t="s">
        <v>352</v>
      </c>
    </row>
    <row r="297" spans="1:20" ht="15.75" customHeight="1" x14ac:dyDescent="0.35">
      <c r="A297" s="49">
        <v>7</v>
      </c>
      <c r="B297" s="62">
        <v>1</v>
      </c>
      <c r="C297" s="51" t="s">
        <v>353</v>
      </c>
      <c r="D297" s="51" t="s">
        <v>105</v>
      </c>
      <c r="E297" s="33" t="s">
        <v>323</v>
      </c>
      <c r="F297" s="33"/>
      <c r="G297" s="36" t="s">
        <v>199</v>
      </c>
      <c r="H297" s="33" t="s">
        <v>360</v>
      </c>
      <c r="I297" s="33" t="s">
        <v>159</v>
      </c>
      <c r="J297" s="33"/>
      <c r="K297" s="33" t="s">
        <v>357</v>
      </c>
      <c r="L297" s="33" t="s">
        <v>202</v>
      </c>
      <c r="M297" s="33" t="s">
        <v>203</v>
      </c>
      <c r="N297" s="68" t="s">
        <v>368</v>
      </c>
      <c r="O297" s="33" t="s">
        <v>231</v>
      </c>
      <c r="P297" s="33" t="s">
        <v>232</v>
      </c>
      <c r="Q297" s="33" t="s">
        <v>233</v>
      </c>
      <c r="R297" s="23" t="str">
        <f t="shared" si="4"/>
        <v>7-MOS_02-12S-Tads</v>
      </c>
      <c r="S297" s="33">
        <v>2863</v>
      </c>
      <c r="T297" s="51" t="s">
        <v>352</v>
      </c>
    </row>
    <row r="298" spans="1:20" ht="15.75" customHeight="1" x14ac:dyDescent="0.35">
      <c r="A298" s="49">
        <v>7</v>
      </c>
      <c r="B298" s="62">
        <v>1</v>
      </c>
      <c r="C298" s="51" t="s">
        <v>353</v>
      </c>
      <c r="D298" s="51" t="s">
        <v>105</v>
      </c>
      <c r="E298" s="33" t="s">
        <v>323</v>
      </c>
      <c r="F298" s="33"/>
      <c r="G298" s="36" t="s">
        <v>199</v>
      </c>
      <c r="H298" s="33" t="s">
        <v>360</v>
      </c>
      <c r="I298" s="33" t="s">
        <v>161</v>
      </c>
      <c r="J298" s="33"/>
      <c r="K298" s="33" t="s">
        <v>357</v>
      </c>
      <c r="L298" s="33" t="s">
        <v>202</v>
      </c>
      <c r="M298" s="33" t="s">
        <v>203</v>
      </c>
      <c r="N298" s="68" t="s">
        <v>368</v>
      </c>
      <c r="O298" s="33" t="s">
        <v>225</v>
      </c>
      <c r="P298" s="33" t="s">
        <v>248</v>
      </c>
      <c r="Q298" s="33" t="s">
        <v>249</v>
      </c>
      <c r="R298" s="23" t="str">
        <f t="shared" si="4"/>
        <v>7-MOS_02-12S-Uten</v>
      </c>
      <c r="S298" s="33">
        <v>326</v>
      </c>
      <c r="T298" s="51" t="s">
        <v>352</v>
      </c>
    </row>
    <row r="299" spans="1:20" ht="15.75" customHeight="1" x14ac:dyDescent="0.35">
      <c r="A299" s="49">
        <v>7</v>
      </c>
      <c r="B299" s="62">
        <v>1</v>
      </c>
      <c r="C299" s="51" t="s">
        <v>353</v>
      </c>
      <c r="D299" s="51" t="s">
        <v>105</v>
      </c>
      <c r="E299" s="33" t="s">
        <v>323</v>
      </c>
      <c r="F299" s="33"/>
      <c r="G299" s="36" t="s">
        <v>200</v>
      </c>
      <c r="H299" s="33" t="s">
        <v>361</v>
      </c>
      <c r="I299" s="33" t="s">
        <v>184</v>
      </c>
      <c r="J299" s="33"/>
      <c r="K299" s="33" t="s">
        <v>357</v>
      </c>
      <c r="L299" s="33" t="s">
        <v>202</v>
      </c>
      <c r="M299" s="33" t="s">
        <v>203</v>
      </c>
      <c r="N299" s="68" t="s">
        <v>368</v>
      </c>
      <c r="O299" s="33" t="s">
        <v>207</v>
      </c>
      <c r="P299" s="33" t="s">
        <v>218</v>
      </c>
      <c r="Q299" s="33" t="s">
        <v>219</v>
      </c>
      <c r="R299" s="23" t="str">
        <f t="shared" si="4"/>
        <v>7-MOS_02-16S-Gacu</v>
      </c>
      <c r="S299" s="33">
        <v>16210</v>
      </c>
      <c r="T299" s="51" t="s">
        <v>352</v>
      </c>
    </row>
    <row r="300" spans="1:20" ht="15.75" customHeight="1" x14ac:dyDescent="0.35">
      <c r="A300" s="49">
        <v>7</v>
      </c>
      <c r="B300" s="62">
        <v>1</v>
      </c>
      <c r="C300" s="51" t="s">
        <v>353</v>
      </c>
      <c r="D300" s="51" t="s">
        <v>105</v>
      </c>
      <c r="E300" s="33" t="s">
        <v>323</v>
      </c>
      <c r="F300" s="33"/>
      <c r="G300" s="36" t="s">
        <v>200</v>
      </c>
      <c r="H300" s="33" t="s">
        <v>361</v>
      </c>
      <c r="I300" s="33" t="s">
        <v>149</v>
      </c>
      <c r="J300" s="33"/>
      <c r="K300" s="33" t="s">
        <v>357</v>
      </c>
      <c r="L300" s="33" t="s">
        <v>202</v>
      </c>
      <c r="M300" s="33" t="s">
        <v>203</v>
      </c>
      <c r="N300" s="68" t="s">
        <v>368</v>
      </c>
      <c r="O300" s="33" t="s">
        <v>225</v>
      </c>
      <c r="P300" s="33" t="s">
        <v>226</v>
      </c>
      <c r="Q300" s="33" t="s">
        <v>227</v>
      </c>
      <c r="R300" s="23" t="str">
        <f t="shared" si="4"/>
        <v>7-MOS_02-16S-Mtom</v>
      </c>
      <c r="S300" s="33">
        <v>6939</v>
      </c>
      <c r="T300" s="51" t="s">
        <v>352</v>
      </c>
    </row>
    <row r="301" spans="1:20" ht="15.75" customHeight="1" x14ac:dyDescent="0.35">
      <c r="A301" s="49">
        <v>7</v>
      </c>
      <c r="B301" s="62">
        <v>1</v>
      </c>
      <c r="C301" s="51" t="s">
        <v>353</v>
      </c>
      <c r="D301" s="51" t="s">
        <v>105</v>
      </c>
      <c r="E301" s="33" t="s">
        <v>323</v>
      </c>
      <c r="F301" s="33"/>
      <c r="G301" s="36" t="s">
        <v>200</v>
      </c>
      <c r="H301" s="33" t="s">
        <v>361</v>
      </c>
      <c r="I301" s="33" t="s">
        <v>151</v>
      </c>
      <c r="J301" s="33"/>
      <c r="K301" s="33" t="s">
        <v>357</v>
      </c>
      <c r="L301" s="33" t="s">
        <v>202</v>
      </c>
      <c r="M301" s="33" t="s">
        <v>203</v>
      </c>
      <c r="N301" s="68" t="s">
        <v>368</v>
      </c>
      <c r="O301" s="33" t="s">
        <v>207</v>
      </c>
      <c r="P301" s="33" t="s">
        <v>234</v>
      </c>
      <c r="Q301" s="33" t="s">
        <v>235</v>
      </c>
      <c r="R301" s="23" t="str">
        <f t="shared" si="4"/>
        <v>7-MOS_02-16S-Msco</v>
      </c>
      <c r="S301" s="33">
        <v>1631</v>
      </c>
      <c r="T301" s="51" t="s">
        <v>352</v>
      </c>
    </row>
    <row r="302" spans="1:20" ht="15.75" customHeight="1" x14ac:dyDescent="0.35">
      <c r="A302" s="49">
        <v>7</v>
      </c>
      <c r="B302" s="62">
        <v>1</v>
      </c>
      <c r="C302" s="51" t="s">
        <v>353</v>
      </c>
      <c r="D302" s="51" t="s">
        <v>105</v>
      </c>
      <c r="E302" s="33" t="s">
        <v>323</v>
      </c>
      <c r="F302" s="33"/>
      <c r="G302" s="36" t="s">
        <v>200</v>
      </c>
      <c r="H302" s="33" t="s">
        <v>361</v>
      </c>
      <c r="I302" s="33" t="s">
        <v>189</v>
      </c>
      <c r="J302" s="33"/>
      <c r="K302" s="33" t="s">
        <v>357</v>
      </c>
      <c r="L302" s="33" t="s">
        <v>202</v>
      </c>
      <c r="M302" s="33" t="s">
        <v>203</v>
      </c>
      <c r="N302" s="68" t="s">
        <v>368</v>
      </c>
      <c r="O302" s="33" t="s">
        <v>207</v>
      </c>
      <c r="P302" s="33" t="s">
        <v>236</v>
      </c>
      <c r="Q302" s="33" t="s">
        <v>237</v>
      </c>
      <c r="R302" s="23" t="str">
        <f t="shared" si="4"/>
        <v>7-MOS_02-16S-Pgun</v>
      </c>
      <c r="S302" s="33">
        <v>5155</v>
      </c>
      <c r="T302" s="51" t="s">
        <v>352</v>
      </c>
    </row>
    <row r="303" spans="1:20" ht="15.75" customHeight="1" x14ac:dyDescent="0.35">
      <c r="A303" s="49">
        <v>7</v>
      </c>
      <c r="B303" s="62">
        <v>1</v>
      </c>
      <c r="C303" s="51" t="s">
        <v>353</v>
      </c>
      <c r="D303" s="51" t="s">
        <v>105</v>
      </c>
      <c r="E303" s="33" t="s">
        <v>323</v>
      </c>
      <c r="F303" s="33"/>
      <c r="G303" s="36" t="s">
        <v>200</v>
      </c>
      <c r="H303" s="33" t="s">
        <v>361</v>
      </c>
      <c r="I303" s="33" t="s">
        <v>156</v>
      </c>
      <c r="J303" s="33"/>
      <c r="K303" s="33" t="s">
        <v>357</v>
      </c>
      <c r="L303" s="33" t="s">
        <v>202</v>
      </c>
      <c r="M303" s="33" t="s">
        <v>203</v>
      </c>
      <c r="N303" s="68" t="s">
        <v>368</v>
      </c>
      <c r="O303" s="33" t="s">
        <v>228</v>
      </c>
      <c r="P303" s="33" t="s">
        <v>229</v>
      </c>
      <c r="Q303" s="33" t="s">
        <v>230</v>
      </c>
      <c r="R303" s="23" t="str">
        <f t="shared" si="4"/>
        <v>7-MOS_02-16S-Ssco</v>
      </c>
      <c r="S303" s="33">
        <v>1505</v>
      </c>
      <c r="T303" s="51" t="s">
        <v>352</v>
      </c>
    </row>
    <row r="304" spans="1:20" ht="15.75" customHeight="1" x14ac:dyDescent="0.35">
      <c r="A304" s="49">
        <v>7</v>
      </c>
      <c r="B304" s="62">
        <v>1</v>
      </c>
      <c r="C304" s="51" t="s">
        <v>353</v>
      </c>
      <c r="D304" s="51" t="s">
        <v>105</v>
      </c>
      <c r="E304" s="33" t="s">
        <v>323</v>
      </c>
      <c r="F304" s="33"/>
      <c r="G304" s="36" t="s">
        <v>200</v>
      </c>
      <c r="H304" s="33" t="s">
        <v>361</v>
      </c>
      <c r="I304" s="33" t="s">
        <v>159</v>
      </c>
      <c r="J304" s="33"/>
      <c r="K304" s="33" t="s">
        <v>357</v>
      </c>
      <c r="L304" s="33" t="s">
        <v>202</v>
      </c>
      <c r="M304" s="33" t="s">
        <v>203</v>
      </c>
      <c r="N304" s="68" t="s">
        <v>368</v>
      </c>
      <c r="O304" s="33" t="s">
        <v>231</v>
      </c>
      <c r="P304" s="33" t="s">
        <v>232</v>
      </c>
      <c r="Q304" s="33" t="s">
        <v>233</v>
      </c>
      <c r="R304" s="23" t="str">
        <f t="shared" si="4"/>
        <v>7-MOS_02-16S-Tads</v>
      </c>
      <c r="S304" s="33">
        <v>5249</v>
      </c>
      <c r="T304" s="51" t="s">
        <v>352</v>
      </c>
    </row>
    <row r="305" spans="1:20" ht="15.75" customHeight="1" x14ac:dyDescent="0.35">
      <c r="A305" s="49">
        <v>7</v>
      </c>
      <c r="B305" s="62">
        <v>1</v>
      </c>
      <c r="C305" s="51" t="s">
        <v>353</v>
      </c>
      <c r="D305" s="51" t="s">
        <v>105</v>
      </c>
      <c r="E305" s="33" t="s">
        <v>323</v>
      </c>
      <c r="F305" s="33"/>
      <c r="G305" s="36" t="s">
        <v>200</v>
      </c>
      <c r="H305" s="33" t="s">
        <v>361</v>
      </c>
      <c r="I305" s="33" t="s">
        <v>161</v>
      </c>
      <c r="J305" s="33"/>
      <c r="K305" s="33" t="s">
        <v>357</v>
      </c>
      <c r="L305" s="33" t="s">
        <v>202</v>
      </c>
      <c r="M305" s="33" t="s">
        <v>203</v>
      </c>
      <c r="N305" s="68" t="s">
        <v>368</v>
      </c>
      <c r="O305" s="33" t="s">
        <v>225</v>
      </c>
      <c r="P305" s="33" t="s">
        <v>248</v>
      </c>
      <c r="Q305" s="33" t="s">
        <v>249</v>
      </c>
      <c r="R305" s="23" t="str">
        <f t="shared" si="4"/>
        <v>7-MOS_02-16S-Uten</v>
      </c>
      <c r="S305" s="33">
        <v>641</v>
      </c>
      <c r="T305" s="51" t="s">
        <v>352</v>
      </c>
    </row>
    <row r="306" spans="1:20" ht="15.75" customHeight="1" x14ac:dyDescent="0.35">
      <c r="A306" s="49">
        <v>7</v>
      </c>
      <c r="B306" s="62">
        <v>1</v>
      </c>
      <c r="C306" s="51" t="s">
        <v>353</v>
      </c>
      <c r="D306" s="51" t="s">
        <v>106</v>
      </c>
      <c r="E306" s="33" t="s">
        <v>324</v>
      </c>
      <c r="F306" s="33"/>
      <c r="G306" s="36" t="s">
        <v>199</v>
      </c>
      <c r="H306" s="33" t="s">
        <v>360</v>
      </c>
      <c r="I306" s="33" t="s">
        <v>188</v>
      </c>
      <c r="J306" s="33"/>
      <c r="K306" s="33" t="s">
        <v>357</v>
      </c>
      <c r="L306" s="33" t="s">
        <v>202</v>
      </c>
      <c r="M306" s="33" t="s">
        <v>203</v>
      </c>
      <c r="N306" s="68" t="s">
        <v>368</v>
      </c>
      <c r="O306" s="33" t="s">
        <v>204</v>
      </c>
      <c r="P306" s="33" t="s">
        <v>205</v>
      </c>
      <c r="Q306" s="33" t="s">
        <v>206</v>
      </c>
      <c r="R306" s="23" t="str">
        <f t="shared" si="4"/>
        <v>7-MOS_03-12S-Aaes</v>
      </c>
      <c r="S306" s="33">
        <v>419</v>
      </c>
      <c r="T306" s="51" t="s">
        <v>352</v>
      </c>
    </row>
    <row r="307" spans="1:20" ht="15.75" customHeight="1" x14ac:dyDescent="0.35">
      <c r="A307" s="49">
        <v>7</v>
      </c>
      <c r="B307" s="62">
        <v>1</v>
      </c>
      <c r="C307" s="51" t="s">
        <v>353</v>
      </c>
      <c r="D307" s="51" t="s">
        <v>106</v>
      </c>
      <c r="E307" s="33" t="s">
        <v>324</v>
      </c>
      <c r="F307" s="33"/>
      <c r="G307" s="36" t="s">
        <v>199</v>
      </c>
      <c r="H307" s="33" t="s">
        <v>360</v>
      </c>
      <c r="I307" s="33" t="s">
        <v>138</v>
      </c>
      <c r="J307" s="33"/>
      <c r="K307" s="33" t="s">
        <v>357</v>
      </c>
      <c r="L307" s="33" t="s">
        <v>202</v>
      </c>
      <c r="M307" s="33" t="s">
        <v>203</v>
      </c>
      <c r="N307" s="68" t="s">
        <v>368</v>
      </c>
      <c r="O307" s="33" t="s">
        <v>204</v>
      </c>
      <c r="P307" s="33" t="s">
        <v>205</v>
      </c>
      <c r="Q307" s="33" t="s">
        <v>206</v>
      </c>
      <c r="R307" s="23" t="str">
        <f t="shared" si="4"/>
        <v>7-MOS_03-12S-Apse</v>
      </c>
      <c r="S307" s="33">
        <v>2538</v>
      </c>
      <c r="T307" s="51" t="s">
        <v>352</v>
      </c>
    </row>
    <row r="308" spans="1:20" ht="15.75" customHeight="1" x14ac:dyDescent="0.35">
      <c r="A308" s="49">
        <v>7</v>
      </c>
      <c r="B308" s="62">
        <v>1</v>
      </c>
      <c r="C308" s="51" t="s">
        <v>353</v>
      </c>
      <c r="D308" s="51" t="s">
        <v>106</v>
      </c>
      <c r="E308" s="33" t="s">
        <v>324</v>
      </c>
      <c r="F308" s="33"/>
      <c r="G308" s="36" t="s">
        <v>199</v>
      </c>
      <c r="H308" s="33" t="s">
        <v>360</v>
      </c>
      <c r="I308" s="33" t="s">
        <v>139</v>
      </c>
      <c r="J308" s="33"/>
      <c r="K308" s="33" t="s">
        <v>357</v>
      </c>
      <c r="L308" s="33" t="s">
        <v>202</v>
      </c>
      <c r="M308" s="33" t="s">
        <v>203</v>
      </c>
      <c r="N308" s="68" t="s">
        <v>368</v>
      </c>
      <c r="O308" s="33" t="s">
        <v>210</v>
      </c>
      <c r="P308" s="33" t="s">
        <v>211</v>
      </c>
      <c r="Q308" s="33" t="s">
        <v>212</v>
      </c>
      <c r="R308" s="23" t="str">
        <f t="shared" si="4"/>
        <v>7-MOS_03-12S-Aros</v>
      </c>
      <c r="S308" s="33">
        <v>1153</v>
      </c>
      <c r="T308" s="51" t="s">
        <v>352</v>
      </c>
    </row>
    <row r="309" spans="1:20" ht="15.75" customHeight="1" x14ac:dyDescent="0.35">
      <c r="A309" s="49">
        <v>7</v>
      </c>
      <c r="B309" s="62">
        <v>1</v>
      </c>
      <c r="C309" s="51" t="s">
        <v>353</v>
      </c>
      <c r="D309" s="51" t="s">
        <v>106</v>
      </c>
      <c r="E309" s="33" t="s">
        <v>324</v>
      </c>
      <c r="F309" s="33"/>
      <c r="G309" s="36" t="s">
        <v>199</v>
      </c>
      <c r="H309" s="33" t="s">
        <v>360</v>
      </c>
      <c r="I309" s="33" t="s">
        <v>142</v>
      </c>
      <c r="J309" s="33"/>
      <c r="K309" s="33" t="s">
        <v>357</v>
      </c>
      <c r="L309" s="33" t="s">
        <v>202</v>
      </c>
      <c r="M309" s="33" t="s">
        <v>203</v>
      </c>
      <c r="N309" s="68" t="s">
        <v>368</v>
      </c>
      <c r="O309" s="33" t="s">
        <v>204</v>
      </c>
      <c r="P309" s="33" t="s">
        <v>239</v>
      </c>
      <c r="Q309" s="33" t="s">
        <v>240</v>
      </c>
      <c r="R309" s="23" t="str">
        <f t="shared" si="4"/>
        <v>7-MOS_03-12S-Char</v>
      </c>
      <c r="S309" s="33">
        <v>1265</v>
      </c>
      <c r="T309" s="51" t="s">
        <v>352</v>
      </c>
    </row>
    <row r="310" spans="1:20" ht="15.75" customHeight="1" x14ac:dyDescent="0.35">
      <c r="A310" s="49">
        <v>7</v>
      </c>
      <c r="B310" s="62">
        <v>1</v>
      </c>
      <c r="C310" s="51" t="s">
        <v>353</v>
      </c>
      <c r="D310" s="51" t="s">
        <v>106</v>
      </c>
      <c r="E310" s="33" t="s">
        <v>324</v>
      </c>
      <c r="F310" s="33"/>
      <c r="G310" s="36" t="s">
        <v>199</v>
      </c>
      <c r="H310" s="33" t="s">
        <v>360</v>
      </c>
      <c r="I310" s="33" t="s">
        <v>184</v>
      </c>
      <c r="J310" s="33"/>
      <c r="K310" s="33" t="s">
        <v>357</v>
      </c>
      <c r="L310" s="33" t="s">
        <v>202</v>
      </c>
      <c r="M310" s="33" t="s">
        <v>203</v>
      </c>
      <c r="N310" s="68" t="s">
        <v>368</v>
      </c>
      <c r="O310" s="33" t="s">
        <v>207</v>
      </c>
      <c r="P310" s="33" t="s">
        <v>218</v>
      </c>
      <c r="Q310" s="33" t="s">
        <v>219</v>
      </c>
      <c r="R310" s="23" t="str">
        <f t="shared" si="4"/>
        <v>7-MOS_03-12S-Gacu</v>
      </c>
      <c r="S310" s="33">
        <v>275</v>
      </c>
      <c r="T310" s="51" t="s">
        <v>352</v>
      </c>
    </row>
    <row r="311" spans="1:20" ht="15.75" customHeight="1" x14ac:dyDescent="0.35">
      <c r="A311" s="49">
        <v>7</v>
      </c>
      <c r="B311" s="62">
        <v>1</v>
      </c>
      <c r="C311" s="51" t="s">
        <v>353</v>
      </c>
      <c r="D311" s="51" t="s">
        <v>106</v>
      </c>
      <c r="E311" s="33" t="s">
        <v>324</v>
      </c>
      <c r="F311" s="33"/>
      <c r="G311" s="36" t="s">
        <v>199</v>
      </c>
      <c r="H311" s="33" t="s">
        <v>360</v>
      </c>
      <c r="I311" s="33" t="s">
        <v>149</v>
      </c>
      <c r="J311" s="33"/>
      <c r="K311" s="33" t="s">
        <v>357</v>
      </c>
      <c r="L311" s="33" t="s">
        <v>202</v>
      </c>
      <c r="M311" s="33" t="s">
        <v>203</v>
      </c>
      <c r="N311" s="68" t="s">
        <v>368</v>
      </c>
      <c r="O311" s="33" t="s">
        <v>225</v>
      </c>
      <c r="P311" s="33" t="s">
        <v>226</v>
      </c>
      <c r="Q311" s="33" t="s">
        <v>227</v>
      </c>
      <c r="R311" s="23" t="str">
        <f t="shared" si="4"/>
        <v>7-MOS_03-12S-Mtom</v>
      </c>
      <c r="S311" s="33">
        <v>4445</v>
      </c>
      <c r="T311" s="51" t="s">
        <v>352</v>
      </c>
    </row>
    <row r="312" spans="1:20" ht="15.75" customHeight="1" x14ac:dyDescent="0.35">
      <c r="A312" s="49">
        <v>7</v>
      </c>
      <c r="B312" s="62">
        <v>1</v>
      </c>
      <c r="C312" s="51" t="s">
        <v>353</v>
      </c>
      <c r="D312" s="51" t="s">
        <v>106</v>
      </c>
      <c r="E312" s="33" t="s">
        <v>324</v>
      </c>
      <c r="F312" s="33"/>
      <c r="G312" s="36" t="s">
        <v>199</v>
      </c>
      <c r="H312" s="33" t="s">
        <v>360</v>
      </c>
      <c r="I312" s="33" t="s">
        <v>150</v>
      </c>
      <c r="J312" s="33"/>
      <c r="K312" s="33" t="s">
        <v>357</v>
      </c>
      <c r="L312" s="33" t="s">
        <v>202</v>
      </c>
      <c r="M312" s="33" t="s">
        <v>203</v>
      </c>
      <c r="N312" s="68" t="s">
        <v>368</v>
      </c>
      <c r="O312" s="33" t="s">
        <v>207</v>
      </c>
      <c r="P312" s="33" t="s">
        <v>234</v>
      </c>
      <c r="Q312" s="33" t="s">
        <v>235</v>
      </c>
      <c r="R312" s="23" t="str">
        <f t="shared" si="4"/>
        <v>7-MOS_03-12S-Maen</v>
      </c>
      <c r="S312" s="33">
        <v>1550</v>
      </c>
      <c r="T312" s="51" t="s">
        <v>352</v>
      </c>
    </row>
    <row r="313" spans="1:20" ht="15.75" customHeight="1" x14ac:dyDescent="0.35">
      <c r="A313" s="49">
        <v>7</v>
      </c>
      <c r="B313" s="62">
        <v>1</v>
      </c>
      <c r="C313" s="51" t="s">
        <v>353</v>
      </c>
      <c r="D313" s="51" t="s">
        <v>106</v>
      </c>
      <c r="E313" s="33" t="s">
        <v>324</v>
      </c>
      <c r="F313" s="33"/>
      <c r="G313" s="36" t="s">
        <v>199</v>
      </c>
      <c r="H313" s="33" t="s">
        <v>360</v>
      </c>
      <c r="I313" s="33" t="s">
        <v>156</v>
      </c>
      <c r="J313" s="33"/>
      <c r="K313" s="33" t="s">
        <v>357</v>
      </c>
      <c r="L313" s="33" t="s">
        <v>202</v>
      </c>
      <c r="M313" s="33" t="s">
        <v>203</v>
      </c>
      <c r="N313" s="68" t="s">
        <v>368</v>
      </c>
      <c r="O313" s="33" t="s">
        <v>228</v>
      </c>
      <c r="P313" s="33" t="s">
        <v>229</v>
      </c>
      <c r="Q313" s="33" t="s">
        <v>230</v>
      </c>
      <c r="R313" s="23" t="str">
        <f t="shared" si="4"/>
        <v>7-MOS_03-12S-Ssco</v>
      </c>
      <c r="S313" s="33">
        <v>3032</v>
      </c>
      <c r="T313" s="51" t="s">
        <v>352</v>
      </c>
    </row>
    <row r="314" spans="1:20" ht="15.75" customHeight="1" x14ac:dyDescent="0.35">
      <c r="A314" s="49">
        <v>7</v>
      </c>
      <c r="B314" s="62">
        <v>1</v>
      </c>
      <c r="C314" s="51" t="s">
        <v>353</v>
      </c>
      <c r="D314" s="51" t="s">
        <v>106</v>
      </c>
      <c r="E314" s="33" t="s">
        <v>324</v>
      </c>
      <c r="F314" s="33"/>
      <c r="G314" s="36" t="s">
        <v>199</v>
      </c>
      <c r="H314" s="33" t="s">
        <v>360</v>
      </c>
      <c r="I314" s="33" t="s">
        <v>201</v>
      </c>
      <c r="J314" s="33"/>
      <c r="K314" s="33" t="s">
        <v>357</v>
      </c>
      <c r="L314" s="33" t="s">
        <v>202</v>
      </c>
      <c r="M314" s="33" t="s">
        <v>203</v>
      </c>
      <c r="N314" s="68" t="s">
        <v>368</v>
      </c>
      <c r="O314" s="33" t="s">
        <v>253</v>
      </c>
      <c r="P314" s="33" t="s">
        <v>254</v>
      </c>
      <c r="Q314" s="33" t="s">
        <v>255</v>
      </c>
      <c r="R314" s="23" t="str">
        <f t="shared" si="4"/>
        <v>7-MOS_03-12S-Sbor</v>
      </c>
      <c r="S314" s="33">
        <v>342</v>
      </c>
      <c r="T314" s="51" t="s">
        <v>352</v>
      </c>
    </row>
    <row r="315" spans="1:20" ht="15.75" customHeight="1" x14ac:dyDescent="0.35">
      <c r="A315" s="49">
        <v>7</v>
      </c>
      <c r="B315" s="62">
        <v>1</v>
      </c>
      <c r="C315" s="51" t="s">
        <v>353</v>
      </c>
      <c r="D315" s="51" t="s">
        <v>106</v>
      </c>
      <c r="E315" s="33" t="s">
        <v>324</v>
      </c>
      <c r="F315" s="33"/>
      <c r="G315" s="36" t="s">
        <v>199</v>
      </c>
      <c r="H315" s="33" t="s">
        <v>360</v>
      </c>
      <c r="I315" s="33" t="s">
        <v>158</v>
      </c>
      <c r="J315" s="33"/>
      <c r="K315" s="33" t="s">
        <v>357</v>
      </c>
      <c r="L315" s="33" t="s">
        <v>202</v>
      </c>
      <c r="M315" s="33" t="s">
        <v>203</v>
      </c>
      <c r="N315" s="68" t="s">
        <v>368</v>
      </c>
      <c r="O315" s="33" t="s">
        <v>261</v>
      </c>
      <c r="P315" s="33" t="s">
        <v>262</v>
      </c>
      <c r="Q315" s="33" t="s">
        <v>263</v>
      </c>
      <c r="R315" s="23" t="str">
        <f t="shared" si="4"/>
        <v>7-MOS_03-12S-Sfus</v>
      </c>
      <c r="S315" s="33">
        <v>653</v>
      </c>
      <c r="T315" s="51" t="s">
        <v>352</v>
      </c>
    </row>
    <row r="316" spans="1:20" ht="15.75" customHeight="1" x14ac:dyDescent="0.35">
      <c r="A316" s="49">
        <v>7</v>
      </c>
      <c r="B316" s="62">
        <v>1</v>
      </c>
      <c r="C316" s="51" t="s">
        <v>353</v>
      </c>
      <c r="D316" s="51" t="s">
        <v>106</v>
      </c>
      <c r="E316" s="33" t="s">
        <v>324</v>
      </c>
      <c r="F316" s="33"/>
      <c r="G316" s="36" t="s">
        <v>199</v>
      </c>
      <c r="H316" s="33" t="s">
        <v>360</v>
      </c>
      <c r="I316" s="33" t="s">
        <v>159</v>
      </c>
      <c r="J316" s="33"/>
      <c r="K316" s="33" t="s">
        <v>357</v>
      </c>
      <c r="L316" s="33" t="s">
        <v>202</v>
      </c>
      <c r="M316" s="33" t="s">
        <v>203</v>
      </c>
      <c r="N316" s="68" t="s">
        <v>368</v>
      </c>
      <c r="O316" s="33" t="s">
        <v>231</v>
      </c>
      <c r="P316" s="33" t="s">
        <v>232</v>
      </c>
      <c r="Q316" s="33" t="s">
        <v>233</v>
      </c>
      <c r="R316" s="23" t="str">
        <f t="shared" si="4"/>
        <v>7-MOS_03-12S-Tads</v>
      </c>
      <c r="S316" s="33">
        <v>6549</v>
      </c>
      <c r="T316" s="51" t="s">
        <v>352</v>
      </c>
    </row>
    <row r="317" spans="1:20" ht="15.75" customHeight="1" x14ac:dyDescent="0.35">
      <c r="A317" s="49">
        <v>7</v>
      </c>
      <c r="B317" s="62">
        <v>1</v>
      </c>
      <c r="C317" s="51" t="s">
        <v>353</v>
      </c>
      <c r="D317" s="51" t="s">
        <v>106</v>
      </c>
      <c r="E317" s="33" t="s">
        <v>324</v>
      </c>
      <c r="F317" s="33"/>
      <c r="G317" s="36" t="s">
        <v>199</v>
      </c>
      <c r="H317" s="33" t="s">
        <v>360</v>
      </c>
      <c r="I317" s="33" t="s">
        <v>161</v>
      </c>
      <c r="J317" s="33"/>
      <c r="K317" s="33" t="s">
        <v>357</v>
      </c>
      <c r="L317" s="33" t="s">
        <v>202</v>
      </c>
      <c r="M317" s="33" t="s">
        <v>203</v>
      </c>
      <c r="N317" s="68" t="s">
        <v>368</v>
      </c>
      <c r="O317" s="33" t="s">
        <v>225</v>
      </c>
      <c r="P317" s="33" t="s">
        <v>248</v>
      </c>
      <c r="Q317" s="33" t="s">
        <v>249</v>
      </c>
      <c r="R317" s="23" t="str">
        <f t="shared" si="4"/>
        <v>7-MOS_03-12S-Uten</v>
      </c>
      <c r="S317" s="33">
        <v>2420</v>
      </c>
      <c r="T317" s="51" t="s">
        <v>352</v>
      </c>
    </row>
    <row r="318" spans="1:20" ht="15.75" customHeight="1" x14ac:dyDescent="0.35">
      <c r="A318" s="49">
        <v>7</v>
      </c>
      <c r="B318" s="62">
        <v>1</v>
      </c>
      <c r="C318" s="51" t="s">
        <v>353</v>
      </c>
      <c r="D318" s="51" t="s">
        <v>106</v>
      </c>
      <c r="E318" s="33" t="s">
        <v>324</v>
      </c>
      <c r="F318" s="33"/>
      <c r="G318" s="36" t="s">
        <v>200</v>
      </c>
      <c r="H318" s="33" t="s">
        <v>361</v>
      </c>
      <c r="I318" s="33" t="s">
        <v>184</v>
      </c>
      <c r="J318" s="33"/>
      <c r="K318" s="33" t="s">
        <v>357</v>
      </c>
      <c r="L318" s="33" t="s">
        <v>202</v>
      </c>
      <c r="M318" s="33" t="s">
        <v>203</v>
      </c>
      <c r="N318" s="68" t="s">
        <v>368</v>
      </c>
      <c r="O318" s="33" t="s">
        <v>207</v>
      </c>
      <c r="P318" s="33" t="s">
        <v>218</v>
      </c>
      <c r="Q318" s="33" t="s">
        <v>219</v>
      </c>
      <c r="R318" s="23" t="str">
        <f t="shared" si="4"/>
        <v>7-MOS_03-16S-Gacu</v>
      </c>
      <c r="S318" s="33">
        <v>22318</v>
      </c>
      <c r="T318" s="51" t="s">
        <v>352</v>
      </c>
    </row>
    <row r="319" spans="1:20" ht="15.75" customHeight="1" x14ac:dyDescent="0.35">
      <c r="A319" s="49">
        <v>7</v>
      </c>
      <c r="B319" s="62">
        <v>1</v>
      </c>
      <c r="C319" s="51" t="s">
        <v>353</v>
      </c>
      <c r="D319" s="51" t="s">
        <v>106</v>
      </c>
      <c r="E319" s="33" t="s">
        <v>324</v>
      </c>
      <c r="F319" s="33"/>
      <c r="G319" s="36" t="s">
        <v>200</v>
      </c>
      <c r="H319" s="33" t="s">
        <v>361</v>
      </c>
      <c r="I319" s="33" t="s">
        <v>183</v>
      </c>
      <c r="J319" s="33"/>
      <c r="K319" s="33" t="s">
        <v>357</v>
      </c>
      <c r="L319" s="33" t="s">
        <v>202</v>
      </c>
      <c r="M319" s="33" t="s">
        <v>203</v>
      </c>
      <c r="N319" s="68" t="s">
        <v>368</v>
      </c>
      <c r="O319" s="33" t="s">
        <v>207</v>
      </c>
      <c r="P319" s="33" t="s">
        <v>234</v>
      </c>
      <c r="Q319" s="33" t="s">
        <v>264</v>
      </c>
      <c r="R319" s="23" t="str">
        <f t="shared" si="4"/>
        <v>7-MOS_03-16S-Gtri</v>
      </c>
      <c r="S319" s="33">
        <v>150</v>
      </c>
      <c r="T319" s="51" t="s">
        <v>352</v>
      </c>
    </row>
    <row r="320" spans="1:20" ht="15.75" customHeight="1" x14ac:dyDescent="0.35">
      <c r="A320" s="49">
        <v>7</v>
      </c>
      <c r="B320" s="62">
        <v>1</v>
      </c>
      <c r="C320" s="51" t="s">
        <v>353</v>
      </c>
      <c r="D320" s="51" t="s">
        <v>106</v>
      </c>
      <c r="E320" s="33" t="s">
        <v>324</v>
      </c>
      <c r="F320" s="33"/>
      <c r="G320" s="36" t="s">
        <v>200</v>
      </c>
      <c r="H320" s="33" t="s">
        <v>361</v>
      </c>
      <c r="I320" s="33" t="s">
        <v>145</v>
      </c>
      <c r="J320" s="33"/>
      <c r="K320" s="33" t="s">
        <v>357</v>
      </c>
      <c r="L320" s="33" t="s">
        <v>202</v>
      </c>
      <c r="M320" s="33" t="s">
        <v>203</v>
      </c>
      <c r="N320" s="68" t="s">
        <v>368</v>
      </c>
      <c r="O320" s="33" t="s">
        <v>207</v>
      </c>
      <c r="P320" s="33" t="s">
        <v>220</v>
      </c>
      <c r="Q320" s="33" t="s">
        <v>221</v>
      </c>
      <c r="R320" s="23" t="str">
        <f t="shared" si="4"/>
        <v>7-MOS_03-16S-Hame</v>
      </c>
      <c r="S320" s="33">
        <v>775</v>
      </c>
      <c r="T320" s="51" t="s">
        <v>352</v>
      </c>
    </row>
    <row r="321" spans="1:20" ht="15.75" customHeight="1" x14ac:dyDescent="0.35">
      <c r="A321" s="49">
        <v>7</v>
      </c>
      <c r="B321" s="62">
        <v>1</v>
      </c>
      <c r="C321" s="51" t="s">
        <v>353</v>
      </c>
      <c r="D321" s="51" t="s">
        <v>106</v>
      </c>
      <c r="E321" s="33" t="s">
        <v>324</v>
      </c>
      <c r="F321" s="33"/>
      <c r="G321" s="36" t="s">
        <v>200</v>
      </c>
      <c r="H321" s="33" t="s">
        <v>361</v>
      </c>
      <c r="I321" s="33" t="s">
        <v>149</v>
      </c>
      <c r="J321" s="33"/>
      <c r="K321" s="33" t="s">
        <v>357</v>
      </c>
      <c r="L321" s="33" t="s">
        <v>202</v>
      </c>
      <c r="M321" s="33" t="s">
        <v>203</v>
      </c>
      <c r="N321" s="68" t="s">
        <v>368</v>
      </c>
      <c r="O321" s="33" t="s">
        <v>225</v>
      </c>
      <c r="P321" s="33" t="s">
        <v>226</v>
      </c>
      <c r="Q321" s="33" t="s">
        <v>227</v>
      </c>
      <c r="R321" s="23" t="str">
        <f t="shared" si="4"/>
        <v>7-MOS_03-16S-Mtom</v>
      </c>
      <c r="S321" s="33">
        <v>9154</v>
      </c>
      <c r="T321" s="51" t="s">
        <v>352</v>
      </c>
    </row>
    <row r="322" spans="1:20" ht="15.75" customHeight="1" x14ac:dyDescent="0.35">
      <c r="A322" s="49">
        <v>7</v>
      </c>
      <c r="B322" s="62">
        <v>1</v>
      </c>
      <c r="C322" s="51" t="s">
        <v>353</v>
      </c>
      <c r="D322" s="51" t="s">
        <v>106</v>
      </c>
      <c r="E322" s="33" t="s">
        <v>324</v>
      </c>
      <c r="F322" s="33"/>
      <c r="G322" s="36" t="s">
        <v>200</v>
      </c>
      <c r="H322" s="33" t="s">
        <v>361</v>
      </c>
      <c r="I322" s="33" t="s">
        <v>151</v>
      </c>
      <c r="J322" s="33"/>
      <c r="K322" s="33" t="s">
        <v>357</v>
      </c>
      <c r="L322" s="33" t="s">
        <v>202</v>
      </c>
      <c r="M322" s="33" t="s">
        <v>203</v>
      </c>
      <c r="N322" s="68" t="s">
        <v>368</v>
      </c>
      <c r="O322" s="33" t="s">
        <v>207</v>
      </c>
      <c r="P322" s="33" t="s">
        <v>234</v>
      </c>
      <c r="Q322" s="33" t="s">
        <v>235</v>
      </c>
      <c r="R322" s="23" t="str">
        <f t="shared" ref="R322:R385" si="5">CONCATENATE(E322,"-",G322,"-",LEFT(I322,1)&amp;MID(I322,FIND(" ",I322)+1,3))</f>
        <v>7-MOS_03-16S-Msco</v>
      </c>
      <c r="S322" s="33">
        <v>4250</v>
      </c>
      <c r="T322" s="51" t="s">
        <v>352</v>
      </c>
    </row>
    <row r="323" spans="1:20" ht="15.75" customHeight="1" x14ac:dyDescent="0.35">
      <c r="A323" s="49">
        <v>7</v>
      </c>
      <c r="B323" s="62">
        <v>1</v>
      </c>
      <c r="C323" s="51" t="s">
        <v>353</v>
      </c>
      <c r="D323" s="51" t="s">
        <v>106</v>
      </c>
      <c r="E323" s="33" t="s">
        <v>324</v>
      </c>
      <c r="F323" s="33"/>
      <c r="G323" s="36" t="s">
        <v>200</v>
      </c>
      <c r="H323" s="33" t="s">
        <v>361</v>
      </c>
      <c r="I323" s="33" t="s">
        <v>189</v>
      </c>
      <c r="J323" s="33"/>
      <c r="K323" s="33" t="s">
        <v>357</v>
      </c>
      <c r="L323" s="33" t="s">
        <v>202</v>
      </c>
      <c r="M323" s="33" t="s">
        <v>203</v>
      </c>
      <c r="N323" s="68" t="s">
        <v>368</v>
      </c>
      <c r="O323" s="33" t="s">
        <v>207</v>
      </c>
      <c r="P323" s="33" t="s">
        <v>236</v>
      </c>
      <c r="Q323" s="33" t="s">
        <v>237</v>
      </c>
      <c r="R323" s="23" t="str">
        <f t="shared" si="5"/>
        <v>7-MOS_03-16S-Pgun</v>
      </c>
      <c r="S323" s="33">
        <v>33468</v>
      </c>
      <c r="T323" s="51" t="s">
        <v>352</v>
      </c>
    </row>
    <row r="324" spans="1:20" ht="15.75" customHeight="1" x14ac:dyDescent="0.35">
      <c r="A324" s="49">
        <v>7</v>
      </c>
      <c r="B324" s="62">
        <v>1</v>
      </c>
      <c r="C324" s="51" t="s">
        <v>353</v>
      </c>
      <c r="D324" s="51" t="s">
        <v>106</v>
      </c>
      <c r="E324" s="33" t="s">
        <v>324</v>
      </c>
      <c r="F324" s="33"/>
      <c r="G324" s="36" t="s">
        <v>200</v>
      </c>
      <c r="H324" s="33" t="s">
        <v>361</v>
      </c>
      <c r="I324" s="33" t="s">
        <v>156</v>
      </c>
      <c r="J324" s="33"/>
      <c r="K324" s="33" t="s">
        <v>357</v>
      </c>
      <c r="L324" s="33" t="s">
        <v>202</v>
      </c>
      <c r="M324" s="33" t="s">
        <v>203</v>
      </c>
      <c r="N324" s="68" t="s">
        <v>368</v>
      </c>
      <c r="O324" s="33" t="s">
        <v>228</v>
      </c>
      <c r="P324" s="33" t="s">
        <v>229</v>
      </c>
      <c r="Q324" s="33" t="s">
        <v>230</v>
      </c>
      <c r="R324" s="23" t="str">
        <f t="shared" si="5"/>
        <v>7-MOS_03-16S-Ssco</v>
      </c>
      <c r="S324" s="33">
        <v>7595</v>
      </c>
      <c r="T324" s="51" t="s">
        <v>352</v>
      </c>
    </row>
    <row r="325" spans="1:20" ht="15.75" customHeight="1" x14ac:dyDescent="0.35">
      <c r="A325" s="49">
        <v>7</v>
      </c>
      <c r="B325" s="62">
        <v>1</v>
      </c>
      <c r="C325" s="51" t="s">
        <v>353</v>
      </c>
      <c r="D325" s="51" t="s">
        <v>106</v>
      </c>
      <c r="E325" s="33" t="s">
        <v>324</v>
      </c>
      <c r="F325" s="33"/>
      <c r="G325" s="36" t="s">
        <v>200</v>
      </c>
      <c r="H325" s="33" t="s">
        <v>361</v>
      </c>
      <c r="I325" s="33" t="s">
        <v>159</v>
      </c>
      <c r="J325" s="33"/>
      <c r="K325" s="33" t="s">
        <v>357</v>
      </c>
      <c r="L325" s="33" t="s">
        <v>202</v>
      </c>
      <c r="M325" s="33" t="s">
        <v>203</v>
      </c>
      <c r="N325" s="68" t="s">
        <v>368</v>
      </c>
      <c r="O325" s="33" t="s">
        <v>231</v>
      </c>
      <c r="P325" s="33" t="s">
        <v>232</v>
      </c>
      <c r="Q325" s="33" t="s">
        <v>233</v>
      </c>
      <c r="R325" s="23" t="str">
        <f t="shared" si="5"/>
        <v>7-MOS_03-16S-Tads</v>
      </c>
      <c r="S325" s="33">
        <v>22743</v>
      </c>
      <c r="T325" s="51" t="s">
        <v>352</v>
      </c>
    </row>
    <row r="326" spans="1:20" ht="15.75" customHeight="1" x14ac:dyDescent="0.35">
      <c r="A326" s="49">
        <v>7</v>
      </c>
      <c r="B326" s="62">
        <v>1</v>
      </c>
      <c r="C326" s="51" t="s">
        <v>353</v>
      </c>
      <c r="D326" s="51" t="s">
        <v>106</v>
      </c>
      <c r="E326" s="33" t="s">
        <v>324</v>
      </c>
      <c r="F326" s="33"/>
      <c r="G326" s="36" t="s">
        <v>200</v>
      </c>
      <c r="H326" s="33" t="s">
        <v>361</v>
      </c>
      <c r="I326" s="33" t="s">
        <v>161</v>
      </c>
      <c r="J326" s="33"/>
      <c r="K326" s="33" t="s">
        <v>357</v>
      </c>
      <c r="L326" s="33" t="s">
        <v>202</v>
      </c>
      <c r="M326" s="33" t="s">
        <v>203</v>
      </c>
      <c r="N326" s="68" t="s">
        <v>368</v>
      </c>
      <c r="O326" s="33" t="s">
        <v>225</v>
      </c>
      <c r="P326" s="33" t="s">
        <v>248</v>
      </c>
      <c r="Q326" s="33" t="s">
        <v>249</v>
      </c>
      <c r="R326" s="23" t="str">
        <f t="shared" si="5"/>
        <v>7-MOS_03-16S-Uten</v>
      </c>
      <c r="S326" s="33">
        <v>5095</v>
      </c>
      <c r="T326" s="51" t="s">
        <v>352</v>
      </c>
    </row>
    <row r="327" spans="1:20" ht="15.75" customHeight="1" x14ac:dyDescent="0.35">
      <c r="A327" s="49">
        <v>7</v>
      </c>
      <c r="B327" s="62">
        <v>1</v>
      </c>
      <c r="C327" s="51" t="s">
        <v>353</v>
      </c>
      <c r="D327" s="51" t="s">
        <v>114</v>
      </c>
      <c r="E327" s="33" t="s">
        <v>325</v>
      </c>
      <c r="F327" s="33"/>
      <c r="G327" s="36" t="s">
        <v>199</v>
      </c>
      <c r="H327" s="33" t="s">
        <v>360</v>
      </c>
      <c r="I327" s="33" t="s">
        <v>139</v>
      </c>
      <c r="J327" s="33"/>
      <c r="K327" s="33" t="s">
        <v>357</v>
      </c>
      <c r="L327" s="33" t="s">
        <v>202</v>
      </c>
      <c r="M327" s="33" t="s">
        <v>203</v>
      </c>
      <c r="N327" s="68" t="s">
        <v>368</v>
      </c>
      <c r="O327" s="33" t="s">
        <v>210</v>
      </c>
      <c r="P327" s="33" t="s">
        <v>211</v>
      </c>
      <c r="Q327" s="33" t="s">
        <v>212</v>
      </c>
      <c r="R327" s="23" t="str">
        <f t="shared" si="5"/>
        <v>7-PLS_01-12S-Aros</v>
      </c>
      <c r="S327" s="33">
        <v>1971</v>
      </c>
      <c r="T327" s="51" t="s">
        <v>352</v>
      </c>
    </row>
    <row r="328" spans="1:20" ht="15.75" customHeight="1" x14ac:dyDescent="0.35">
      <c r="A328" s="49">
        <v>7</v>
      </c>
      <c r="B328" s="62">
        <v>1</v>
      </c>
      <c r="C328" s="51" t="s">
        <v>353</v>
      </c>
      <c r="D328" s="51" t="s">
        <v>114</v>
      </c>
      <c r="E328" s="33" t="s">
        <v>325</v>
      </c>
      <c r="F328" s="33"/>
      <c r="G328" s="36" t="s">
        <v>199</v>
      </c>
      <c r="H328" s="33" t="s">
        <v>360</v>
      </c>
      <c r="I328" s="33" t="s">
        <v>142</v>
      </c>
      <c r="J328" s="33"/>
      <c r="K328" s="33" t="s">
        <v>357</v>
      </c>
      <c r="L328" s="33" t="s">
        <v>202</v>
      </c>
      <c r="M328" s="33" t="s">
        <v>203</v>
      </c>
      <c r="N328" s="68" t="s">
        <v>368</v>
      </c>
      <c r="O328" s="33" t="s">
        <v>204</v>
      </c>
      <c r="P328" s="33" t="s">
        <v>239</v>
      </c>
      <c r="Q328" s="33" t="s">
        <v>240</v>
      </c>
      <c r="R328" s="23" t="str">
        <f t="shared" si="5"/>
        <v>7-PLS_01-12S-Char</v>
      </c>
      <c r="S328" s="33">
        <v>5796</v>
      </c>
      <c r="T328" s="51" t="s">
        <v>352</v>
      </c>
    </row>
    <row r="329" spans="1:20" ht="15.75" customHeight="1" x14ac:dyDescent="0.35">
      <c r="A329" s="49">
        <v>7</v>
      </c>
      <c r="B329" s="62">
        <v>1</v>
      </c>
      <c r="C329" s="51" t="s">
        <v>353</v>
      </c>
      <c r="D329" s="51" t="s">
        <v>114</v>
      </c>
      <c r="E329" s="33" t="s">
        <v>325</v>
      </c>
      <c r="F329" s="33"/>
      <c r="G329" s="36" t="s">
        <v>199</v>
      </c>
      <c r="H329" s="33" t="s">
        <v>360</v>
      </c>
      <c r="I329" s="33" t="s">
        <v>184</v>
      </c>
      <c r="J329" s="33"/>
      <c r="K329" s="33" t="s">
        <v>357</v>
      </c>
      <c r="L329" s="33" t="s">
        <v>202</v>
      </c>
      <c r="M329" s="33" t="s">
        <v>203</v>
      </c>
      <c r="N329" s="68" t="s">
        <v>368</v>
      </c>
      <c r="O329" s="33" t="s">
        <v>207</v>
      </c>
      <c r="P329" s="33" t="s">
        <v>218</v>
      </c>
      <c r="Q329" s="33" t="s">
        <v>219</v>
      </c>
      <c r="R329" s="23" t="str">
        <f t="shared" si="5"/>
        <v>7-PLS_01-12S-Gacu</v>
      </c>
      <c r="S329" s="33">
        <v>49058</v>
      </c>
      <c r="T329" s="51" t="s">
        <v>352</v>
      </c>
    </row>
    <row r="330" spans="1:20" ht="15.75" customHeight="1" x14ac:dyDescent="0.35">
      <c r="A330" s="49">
        <v>7</v>
      </c>
      <c r="B330" s="62">
        <v>1</v>
      </c>
      <c r="C330" s="51" t="s">
        <v>353</v>
      </c>
      <c r="D330" s="51" t="s">
        <v>114</v>
      </c>
      <c r="E330" s="33" t="s">
        <v>325</v>
      </c>
      <c r="F330" s="33"/>
      <c r="G330" s="36" t="s">
        <v>199</v>
      </c>
      <c r="H330" s="33" t="s">
        <v>360</v>
      </c>
      <c r="I330" s="33" t="s">
        <v>180</v>
      </c>
      <c r="J330" s="33"/>
      <c r="K330" s="33" t="s">
        <v>357</v>
      </c>
      <c r="L330" s="33" t="s">
        <v>202</v>
      </c>
      <c r="M330" s="33" t="s">
        <v>203</v>
      </c>
      <c r="N330" s="68" t="s">
        <v>368</v>
      </c>
      <c r="O330" s="33" t="s">
        <v>222</v>
      </c>
      <c r="P330" s="33" t="s">
        <v>223</v>
      </c>
      <c r="Q330" s="33" t="s">
        <v>224</v>
      </c>
      <c r="R330" s="23" t="str">
        <f t="shared" si="5"/>
        <v>7-PLS_01-12S-Mmen</v>
      </c>
      <c r="S330" s="33">
        <v>210</v>
      </c>
      <c r="T330" s="51" t="s">
        <v>352</v>
      </c>
    </row>
    <row r="331" spans="1:20" ht="15.75" customHeight="1" x14ac:dyDescent="0.35">
      <c r="A331" s="49">
        <v>7</v>
      </c>
      <c r="B331" s="62">
        <v>1</v>
      </c>
      <c r="C331" s="51" t="s">
        <v>353</v>
      </c>
      <c r="D331" s="51" t="s">
        <v>114</v>
      </c>
      <c r="E331" s="33" t="s">
        <v>325</v>
      </c>
      <c r="F331" s="33"/>
      <c r="G331" s="36" t="s">
        <v>199</v>
      </c>
      <c r="H331" s="33" t="s">
        <v>360</v>
      </c>
      <c r="I331" s="33" t="s">
        <v>149</v>
      </c>
      <c r="J331" s="33"/>
      <c r="K331" s="33" t="s">
        <v>357</v>
      </c>
      <c r="L331" s="33" t="s">
        <v>202</v>
      </c>
      <c r="M331" s="33" t="s">
        <v>203</v>
      </c>
      <c r="N331" s="68" t="s">
        <v>368</v>
      </c>
      <c r="O331" s="33" t="s">
        <v>225</v>
      </c>
      <c r="P331" s="33" t="s">
        <v>226</v>
      </c>
      <c r="Q331" s="33" t="s">
        <v>227</v>
      </c>
      <c r="R331" s="23" t="str">
        <f t="shared" si="5"/>
        <v>7-PLS_01-12S-Mtom</v>
      </c>
      <c r="S331" s="33">
        <v>20380</v>
      </c>
      <c r="T331" s="51" t="s">
        <v>352</v>
      </c>
    </row>
    <row r="332" spans="1:20" ht="15.75" customHeight="1" x14ac:dyDescent="0.35">
      <c r="A332" s="49">
        <v>7</v>
      </c>
      <c r="B332" s="62">
        <v>1</v>
      </c>
      <c r="C332" s="51" t="s">
        <v>353</v>
      </c>
      <c r="D332" s="51" t="s">
        <v>114</v>
      </c>
      <c r="E332" s="33" t="s">
        <v>325</v>
      </c>
      <c r="F332" s="33"/>
      <c r="G332" s="36" t="s">
        <v>199</v>
      </c>
      <c r="H332" s="33" t="s">
        <v>360</v>
      </c>
      <c r="I332" s="33" t="s">
        <v>150</v>
      </c>
      <c r="J332" s="33"/>
      <c r="K332" s="33" t="s">
        <v>357</v>
      </c>
      <c r="L332" s="33" t="s">
        <v>202</v>
      </c>
      <c r="M332" s="33" t="s">
        <v>203</v>
      </c>
      <c r="N332" s="68" t="s">
        <v>368</v>
      </c>
      <c r="O332" s="33" t="s">
        <v>207</v>
      </c>
      <c r="P332" s="33" t="s">
        <v>234</v>
      </c>
      <c r="Q332" s="33" t="s">
        <v>235</v>
      </c>
      <c r="R332" s="23" t="str">
        <f t="shared" si="5"/>
        <v>7-PLS_01-12S-Maen</v>
      </c>
      <c r="S332" s="33">
        <v>4131</v>
      </c>
      <c r="T332" s="51" t="s">
        <v>352</v>
      </c>
    </row>
    <row r="333" spans="1:20" ht="15.75" customHeight="1" x14ac:dyDescent="0.35">
      <c r="A333" s="49">
        <v>7</v>
      </c>
      <c r="B333" s="62">
        <v>1</v>
      </c>
      <c r="C333" s="51" t="s">
        <v>353</v>
      </c>
      <c r="D333" s="51" t="s">
        <v>114</v>
      </c>
      <c r="E333" s="33" t="s">
        <v>325</v>
      </c>
      <c r="F333" s="33"/>
      <c r="G333" s="36" t="s">
        <v>199</v>
      </c>
      <c r="H333" s="33" t="s">
        <v>360</v>
      </c>
      <c r="I333" s="33" t="s">
        <v>153</v>
      </c>
      <c r="J333" s="33"/>
      <c r="K333" s="33" t="s">
        <v>357</v>
      </c>
      <c r="L333" s="33" t="s">
        <v>202</v>
      </c>
      <c r="M333" s="33" t="s">
        <v>203</v>
      </c>
      <c r="N333" s="68" t="s">
        <v>368</v>
      </c>
      <c r="O333" s="33" t="s">
        <v>225</v>
      </c>
      <c r="P333" s="33" t="s">
        <v>226</v>
      </c>
      <c r="Q333" s="33" t="s">
        <v>238</v>
      </c>
      <c r="R333" s="23" t="str">
        <f t="shared" si="5"/>
        <v>7-PLS_01-12S-Pvir</v>
      </c>
      <c r="S333" s="33">
        <v>359</v>
      </c>
      <c r="T333" s="51" t="s">
        <v>352</v>
      </c>
    </row>
    <row r="334" spans="1:20" ht="15.75" customHeight="1" x14ac:dyDescent="0.35">
      <c r="A334" s="49">
        <v>7</v>
      </c>
      <c r="B334" s="62">
        <v>1</v>
      </c>
      <c r="C334" s="51" t="s">
        <v>353</v>
      </c>
      <c r="D334" s="51" t="s">
        <v>114</v>
      </c>
      <c r="E334" s="33" t="s">
        <v>325</v>
      </c>
      <c r="F334" s="33"/>
      <c r="G334" s="36" t="s">
        <v>199</v>
      </c>
      <c r="H334" s="33" t="s">
        <v>360</v>
      </c>
      <c r="I334" s="33" t="s">
        <v>158</v>
      </c>
      <c r="J334" s="33"/>
      <c r="K334" s="33" t="s">
        <v>357</v>
      </c>
      <c r="L334" s="33" t="s">
        <v>202</v>
      </c>
      <c r="M334" s="33" t="s">
        <v>203</v>
      </c>
      <c r="N334" s="68" t="s">
        <v>368</v>
      </c>
      <c r="O334" s="33" t="s">
        <v>261</v>
      </c>
      <c r="P334" s="33" t="s">
        <v>262</v>
      </c>
      <c r="Q334" s="33" t="s">
        <v>263</v>
      </c>
      <c r="R334" s="23" t="str">
        <f t="shared" si="5"/>
        <v>7-PLS_01-12S-Sfus</v>
      </c>
      <c r="S334" s="33">
        <v>724</v>
      </c>
      <c r="T334" s="51" t="s">
        <v>352</v>
      </c>
    </row>
    <row r="335" spans="1:20" ht="15.75" customHeight="1" x14ac:dyDescent="0.35">
      <c r="A335" s="49">
        <v>7</v>
      </c>
      <c r="B335" s="62">
        <v>1</v>
      </c>
      <c r="C335" s="51" t="s">
        <v>353</v>
      </c>
      <c r="D335" s="51" t="s">
        <v>114</v>
      </c>
      <c r="E335" s="33" t="s">
        <v>325</v>
      </c>
      <c r="F335" s="33"/>
      <c r="G335" s="36" t="s">
        <v>199</v>
      </c>
      <c r="H335" s="33" t="s">
        <v>360</v>
      </c>
      <c r="I335" s="33" t="s">
        <v>159</v>
      </c>
      <c r="J335" s="33"/>
      <c r="K335" s="33" t="s">
        <v>357</v>
      </c>
      <c r="L335" s="33" t="s">
        <v>202</v>
      </c>
      <c r="M335" s="33" t="s">
        <v>203</v>
      </c>
      <c r="N335" s="68" t="s">
        <v>368</v>
      </c>
      <c r="O335" s="33" t="s">
        <v>231</v>
      </c>
      <c r="P335" s="33" t="s">
        <v>232</v>
      </c>
      <c r="Q335" s="33" t="s">
        <v>233</v>
      </c>
      <c r="R335" s="23" t="str">
        <f t="shared" si="5"/>
        <v>7-PLS_01-12S-Tads</v>
      </c>
      <c r="S335" s="33">
        <v>2766</v>
      </c>
      <c r="T335" s="51" t="s">
        <v>352</v>
      </c>
    </row>
    <row r="336" spans="1:20" ht="15.75" customHeight="1" x14ac:dyDescent="0.35">
      <c r="A336" s="49">
        <v>7</v>
      </c>
      <c r="B336" s="62">
        <v>1</v>
      </c>
      <c r="C336" s="51" t="s">
        <v>353</v>
      </c>
      <c r="D336" s="51" t="s">
        <v>114</v>
      </c>
      <c r="E336" s="33" t="s">
        <v>325</v>
      </c>
      <c r="F336" s="33"/>
      <c r="G336" s="36" t="s">
        <v>199</v>
      </c>
      <c r="H336" s="33" t="s">
        <v>360</v>
      </c>
      <c r="I336" s="33" t="s">
        <v>160</v>
      </c>
      <c r="J336" s="33"/>
      <c r="K336" s="33" t="s">
        <v>357</v>
      </c>
      <c r="L336" s="33" t="s">
        <v>202</v>
      </c>
      <c r="M336" s="33" t="s">
        <v>203</v>
      </c>
      <c r="N336" s="68" t="s">
        <v>368</v>
      </c>
      <c r="O336" s="33" t="s">
        <v>225</v>
      </c>
      <c r="P336" s="33" t="s">
        <v>248</v>
      </c>
      <c r="Q336" s="33" t="s">
        <v>249</v>
      </c>
      <c r="R336" s="23" t="str">
        <f t="shared" si="5"/>
        <v>7-PLS_01-12S-Uchu</v>
      </c>
      <c r="S336" s="33">
        <v>254</v>
      </c>
      <c r="T336" s="51" t="s">
        <v>352</v>
      </c>
    </row>
    <row r="337" spans="1:20" ht="15.75" customHeight="1" x14ac:dyDescent="0.35">
      <c r="A337" s="49">
        <v>7</v>
      </c>
      <c r="B337" s="62">
        <v>1</v>
      </c>
      <c r="C337" s="51" t="s">
        <v>353</v>
      </c>
      <c r="D337" s="51" t="s">
        <v>114</v>
      </c>
      <c r="E337" s="33" t="s">
        <v>325</v>
      </c>
      <c r="F337" s="33"/>
      <c r="G337" s="36" t="s">
        <v>199</v>
      </c>
      <c r="H337" s="33" t="s">
        <v>360</v>
      </c>
      <c r="I337" s="33" t="s">
        <v>161</v>
      </c>
      <c r="J337" s="33"/>
      <c r="K337" s="33" t="s">
        <v>357</v>
      </c>
      <c r="L337" s="33" t="s">
        <v>202</v>
      </c>
      <c r="M337" s="33" t="s">
        <v>203</v>
      </c>
      <c r="N337" s="68" t="s">
        <v>368</v>
      </c>
      <c r="O337" s="33" t="s">
        <v>225</v>
      </c>
      <c r="P337" s="33" t="s">
        <v>248</v>
      </c>
      <c r="Q337" s="33" t="s">
        <v>249</v>
      </c>
      <c r="R337" s="23" t="str">
        <f t="shared" si="5"/>
        <v>7-PLS_01-12S-Uten</v>
      </c>
      <c r="S337" s="33">
        <v>614</v>
      </c>
      <c r="T337" s="51" t="s">
        <v>352</v>
      </c>
    </row>
    <row r="338" spans="1:20" ht="15.75" customHeight="1" x14ac:dyDescent="0.35">
      <c r="A338" s="49">
        <v>7</v>
      </c>
      <c r="B338" s="62">
        <v>1</v>
      </c>
      <c r="C338" s="51" t="s">
        <v>353</v>
      </c>
      <c r="D338" s="51" t="s">
        <v>114</v>
      </c>
      <c r="E338" s="33" t="s">
        <v>325</v>
      </c>
      <c r="F338" s="33"/>
      <c r="G338" s="36" t="s">
        <v>200</v>
      </c>
      <c r="H338" s="33" t="s">
        <v>361</v>
      </c>
      <c r="I338" s="33" t="s">
        <v>142</v>
      </c>
      <c r="J338" s="33"/>
      <c r="K338" s="33" t="s">
        <v>357</v>
      </c>
      <c r="L338" s="33" t="s">
        <v>202</v>
      </c>
      <c r="M338" s="33" t="s">
        <v>203</v>
      </c>
      <c r="N338" s="68" t="s">
        <v>368</v>
      </c>
      <c r="O338" s="33" t="s">
        <v>204</v>
      </c>
      <c r="P338" s="33" t="s">
        <v>239</v>
      </c>
      <c r="Q338" s="33" t="s">
        <v>240</v>
      </c>
      <c r="R338" s="23" t="str">
        <f t="shared" si="5"/>
        <v>7-PLS_01-16S-Char</v>
      </c>
      <c r="S338" s="33">
        <v>468</v>
      </c>
      <c r="T338" s="51" t="s">
        <v>352</v>
      </c>
    </row>
    <row r="339" spans="1:20" ht="15.75" customHeight="1" x14ac:dyDescent="0.35">
      <c r="A339" s="49">
        <v>7</v>
      </c>
      <c r="B339" s="62">
        <v>1</v>
      </c>
      <c r="C339" s="51" t="s">
        <v>353</v>
      </c>
      <c r="D339" s="51" t="s">
        <v>114</v>
      </c>
      <c r="E339" s="33" t="s">
        <v>325</v>
      </c>
      <c r="F339" s="33"/>
      <c r="G339" s="36" t="s">
        <v>200</v>
      </c>
      <c r="H339" s="33" t="s">
        <v>361</v>
      </c>
      <c r="I339" s="33" t="s">
        <v>144</v>
      </c>
      <c r="J339" s="33"/>
      <c r="K339" s="33" t="s">
        <v>357</v>
      </c>
      <c r="L339" s="33" t="s">
        <v>202</v>
      </c>
      <c r="M339" s="33" t="s">
        <v>203</v>
      </c>
      <c r="N339" s="68" t="s">
        <v>368</v>
      </c>
      <c r="O339" s="33" t="s">
        <v>215</v>
      </c>
      <c r="P339" s="33" t="s">
        <v>216</v>
      </c>
      <c r="Q339" s="33" t="s">
        <v>217</v>
      </c>
      <c r="R339" s="23" t="str">
        <f t="shared" si="5"/>
        <v>7-PLS_01-16S-Fhet</v>
      </c>
      <c r="S339" s="33">
        <v>157</v>
      </c>
      <c r="T339" s="51" t="s">
        <v>352</v>
      </c>
    </row>
    <row r="340" spans="1:20" ht="15.75" customHeight="1" x14ac:dyDescent="0.35">
      <c r="A340" s="49">
        <v>7</v>
      </c>
      <c r="B340" s="62">
        <v>1</v>
      </c>
      <c r="C340" s="51" t="s">
        <v>353</v>
      </c>
      <c r="D340" s="51" t="s">
        <v>114</v>
      </c>
      <c r="E340" s="33" t="s">
        <v>325</v>
      </c>
      <c r="F340" s="33"/>
      <c r="G340" s="36" t="s">
        <v>200</v>
      </c>
      <c r="H340" s="33" t="s">
        <v>361</v>
      </c>
      <c r="I340" s="33" t="s">
        <v>184</v>
      </c>
      <c r="J340" s="33"/>
      <c r="K340" s="33" t="s">
        <v>357</v>
      </c>
      <c r="L340" s="33" t="s">
        <v>202</v>
      </c>
      <c r="M340" s="33" t="s">
        <v>203</v>
      </c>
      <c r="N340" s="68" t="s">
        <v>368</v>
      </c>
      <c r="O340" s="33" t="s">
        <v>207</v>
      </c>
      <c r="P340" s="33" t="s">
        <v>218</v>
      </c>
      <c r="Q340" s="33" t="s">
        <v>219</v>
      </c>
      <c r="R340" s="23" t="str">
        <f t="shared" si="5"/>
        <v>7-PLS_01-16S-Gacu</v>
      </c>
      <c r="S340" s="33">
        <v>70255</v>
      </c>
      <c r="T340" s="51" t="s">
        <v>352</v>
      </c>
    </row>
    <row r="341" spans="1:20" ht="15.75" customHeight="1" x14ac:dyDescent="0.35">
      <c r="A341" s="49">
        <v>7</v>
      </c>
      <c r="B341" s="62">
        <v>1</v>
      </c>
      <c r="C341" s="51" t="s">
        <v>353</v>
      </c>
      <c r="D341" s="51" t="s">
        <v>114</v>
      </c>
      <c r="E341" s="33" t="s">
        <v>325</v>
      </c>
      <c r="F341" s="33"/>
      <c r="G341" s="36" t="s">
        <v>200</v>
      </c>
      <c r="H341" s="33" t="s">
        <v>361</v>
      </c>
      <c r="I341" s="33" t="s">
        <v>180</v>
      </c>
      <c r="J341" s="33"/>
      <c r="K341" s="33" t="s">
        <v>357</v>
      </c>
      <c r="L341" s="33" t="s">
        <v>202</v>
      </c>
      <c r="M341" s="33" t="s">
        <v>203</v>
      </c>
      <c r="N341" s="68" t="s">
        <v>368</v>
      </c>
      <c r="O341" s="33" t="s">
        <v>222</v>
      </c>
      <c r="P341" s="33" t="s">
        <v>223</v>
      </c>
      <c r="Q341" s="33" t="s">
        <v>224</v>
      </c>
      <c r="R341" s="23" t="str">
        <f t="shared" si="5"/>
        <v>7-PLS_01-16S-Mmen</v>
      </c>
      <c r="S341" s="33">
        <v>274</v>
      </c>
      <c r="T341" s="51" t="s">
        <v>352</v>
      </c>
    </row>
    <row r="342" spans="1:20" ht="15.75" customHeight="1" x14ac:dyDescent="0.35">
      <c r="A342" s="49">
        <v>7</v>
      </c>
      <c r="B342" s="62">
        <v>1</v>
      </c>
      <c r="C342" s="51" t="s">
        <v>353</v>
      </c>
      <c r="D342" s="51" t="s">
        <v>114</v>
      </c>
      <c r="E342" s="33" t="s">
        <v>325</v>
      </c>
      <c r="F342" s="33"/>
      <c r="G342" s="36" t="s">
        <v>200</v>
      </c>
      <c r="H342" s="33" t="s">
        <v>361</v>
      </c>
      <c r="I342" s="33" t="s">
        <v>149</v>
      </c>
      <c r="J342" s="33"/>
      <c r="K342" s="33" t="s">
        <v>357</v>
      </c>
      <c r="L342" s="33" t="s">
        <v>202</v>
      </c>
      <c r="M342" s="33" t="s">
        <v>203</v>
      </c>
      <c r="N342" s="68" t="s">
        <v>368</v>
      </c>
      <c r="O342" s="33" t="s">
        <v>225</v>
      </c>
      <c r="P342" s="33" t="s">
        <v>226</v>
      </c>
      <c r="Q342" s="33" t="s">
        <v>227</v>
      </c>
      <c r="R342" s="23" t="str">
        <f t="shared" si="5"/>
        <v>7-PLS_01-16S-Mtom</v>
      </c>
      <c r="S342" s="33">
        <v>8272</v>
      </c>
      <c r="T342" s="51" t="s">
        <v>352</v>
      </c>
    </row>
    <row r="343" spans="1:20" ht="15.75" customHeight="1" x14ac:dyDescent="0.35">
      <c r="A343" s="49">
        <v>7</v>
      </c>
      <c r="B343" s="62">
        <v>1</v>
      </c>
      <c r="C343" s="51" t="s">
        <v>353</v>
      </c>
      <c r="D343" s="51" t="s">
        <v>114</v>
      </c>
      <c r="E343" s="33" t="s">
        <v>325</v>
      </c>
      <c r="F343" s="33"/>
      <c r="G343" s="36" t="s">
        <v>200</v>
      </c>
      <c r="H343" s="33" t="s">
        <v>361</v>
      </c>
      <c r="I343" s="33" t="s">
        <v>151</v>
      </c>
      <c r="J343" s="33"/>
      <c r="K343" s="33" t="s">
        <v>357</v>
      </c>
      <c r="L343" s="33" t="s">
        <v>202</v>
      </c>
      <c r="M343" s="33" t="s">
        <v>203</v>
      </c>
      <c r="N343" s="68" t="s">
        <v>368</v>
      </c>
      <c r="O343" s="33" t="s">
        <v>207</v>
      </c>
      <c r="P343" s="33" t="s">
        <v>234</v>
      </c>
      <c r="Q343" s="33" t="s">
        <v>235</v>
      </c>
      <c r="R343" s="23" t="str">
        <f t="shared" si="5"/>
        <v>7-PLS_01-16S-Msco</v>
      </c>
      <c r="S343" s="33">
        <v>2540</v>
      </c>
      <c r="T343" s="51" t="s">
        <v>352</v>
      </c>
    </row>
    <row r="344" spans="1:20" ht="15.75" customHeight="1" x14ac:dyDescent="0.35">
      <c r="A344" s="49">
        <v>7</v>
      </c>
      <c r="B344" s="62">
        <v>1</v>
      </c>
      <c r="C344" s="51" t="s">
        <v>353</v>
      </c>
      <c r="D344" s="51" t="s">
        <v>114</v>
      </c>
      <c r="E344" s="33" t="s">
        <v>325</v>
      </c>
      <c r="F344" s="33"/>
      <c r="G344" s="36" t="s">
        <v>200</v>
      </c>
      <c r="H344" s="33" t="s">
        <v>361</v>
      </c>
      <c r="I344" s="33" t="s">
        <v>189</v>
      </c>
      <c r="J344" s="33"/>
      <c r="K344" s="33" t="s">
        <v>357</v>
      </c>
      <c r="L344" s="33" t="s">
        <v>202</v>
      </c>
      <c r="M344" s="33" t="s">
        <v>203</v>
      </c>
      <c r="N344" s="68" t="s">
        <v>368</v>
      </c>
      <c r="O344" s="33" t="s">
        <v>207</v>
      </c>
      <c r="P344" s="33" t="s">
        <v>236</v>
      </c>
      <c r="Q344" s="33" t="s">
        <v>237</v>
      </c>
      <c r="R344" s="23" t="str">
        <f t="shared" si="5"/>
        <v>7-PLS_01-16S-Pgun</v>
      </c>
      <c r="S344" s="33">
        <v>35740</v>
      </c>
      <c r="T344" s="51" t="s">
        <v>352</v>
      </c>
    </row>
    <row r="345" spans="1:20" ht="15.75" customHeight="1" x14ac:dyDescent="0.35">
      <c r="A345" s="49">
        <v>7</v>
      </c>
      <c r="B345" s="62">
        <v>1</v>
      </c>
      <c r="C345" s="51" t="s">
        <v>353</v>
      </c>
      <c r="D345" s="51" t="s">
        <v>114</v>
      </c>
      <c r="E345" s="33" t="s">
        <v>325</v>
      </c>
      <c r="F345" s="33"/>
      <c r="G345" s="36" t="s">
        <v>200</v>
      </c>
      <c r="H345" s="33" t="s">
        <v>361</v>
      </c>
      <c r="I345" s="33" t="s">
        <v>191</v>
      </c>
      <c r="J345" s="33"/>
      <c r="K345" s="33" t="s">
        <v>357</v>
      </c>
      <c r="L345" s="33" t="s">
        <v>202</v>
      </c>
      <c r="M345" s="33" t="s">
        <v>203</v>
      </c>
      <c r="N345" s="68" t="s">
        <v>368</v>
      </c>
      <c r="O345" s="33" t="s">
        <v>256</v>
      </c>
      <c r="P345" s="33" t="s">
        <v>257</v>
      </c>
      <c r="Q345" s="33" t="s">
        <v>258</v>
      </c>
      <c r="R345" s="23" t="str">
        <f t="shared" si="5"/>
        <v>7-PLS_01-16S-Ssau</v>
      </c>
      <c r="S345" s="33">
        <v>373</v>
      </c>
      <c r="T345" s="51" t="s">
        <v>352</v>
      </c>
    </row>
    <row r="346" spans="1:20" ht="15.75" customHeight="1" x14ac:dyDescent="0.35">
      <c r="A346" s="49">
        <v>7</v>
      </c>
      <c r="B346" s="62">
        <v>1</v>
      </c>
      <c r="C346" s="51" t="s">
        <v>353</v>
      </c>
      <c r="D346" s="51" t="s">
        <v>114</v>
      </c>
      <c r="E346" s="33" t="s">
        <v>325</v>
      </c>
      <c r="F346" s="33"/>
      <c r="G346" s="36" t="s">
        <v>200</v>
      </c>
      <c r="H346" s="33" t="s">
        <v>361</v>
      </c>
      <c r="I346" s="33" t="s">
        <v>158</v>
      </c>
      <c r="J346" s="33"/>
      <c r="K346" s="33" t="s">
        <v>357</v>
      </c>
      <c r="L346" s="33" t="s">
        <v>202</v>
      </c>
      <c r="M346" s="33" t="s">
        <v>203</v>
      </c>
      <c r="N346" s="68" t="s">
        <v>368</v>
      </c>
      <c r="O346" s="33" t="s">
        <v>261</v>
      </c>
      <c r="P346" s="33" t="s">
        <v>262</v>
      </c>
      <c r="Q346" s="33" t="s">
        <v>263</v>
      </c>
      <c r="R346" s="23" t="str">
        <f t="shared" si="5"/>
        <v>7-PLS_01-16S-Sfus</v>
      </c>
      <c r="S346" s="33">
        <v>522</v>
      </c>
      <c r="T346" s="51" t="s">
        <v>352</v>
      </c>
    </row>
    <row r="347" spans="1:20" ht="15.75" customHeight="1" x14ac:dyDescent="0.35">
      <c r="A347" s="49">
        <v>7</v>
      </c>
      <c r="B347" s="62">
        <v>1</v>
      </c>
      <c r="C347" s="51" t="s">
        <v>353</v>
      </c>
      <c r="D347" s="51" t="s">
        <v>114</v>
      </c>
      <c r="E347" s="33" t="s">
        <v>325</v>
      </c>
      <c r="F347" s="33"/>
      <c r="G347" s="36" t="s">
        <v>200</v>
      </c>
      <c r="H347" s="33" t="s">
        <v>361</v>
      </c>
      <c r="I347" s="33" t="s">
        <v>159</v>
      </c>
      <c r="J347" s="33"/>
      <c r="K347" s="33" t="s">
        <v>357</v>
      </c>
      <c r="L347" s="33" t="s">
        <v>202</v>
      </c>
      <c r="M347" s="33" t="s">
        <v>203</v>
      </c>
      <c r="N347" s="68" t="s">
        <v>368</v>
      </c>
      <c r="O347" s="33" t="s">
        <v>231</v>
      </c>
      <c r="P347" s="33" t="s">
        <v>232</v>
      </c>
      <c r="Q347" s="33" t="s">
        <v>233</v>
      </c>
      <c r="R347" s="23" t="str">
        <f t="shared" si="5"/>
        <v>7-PLS_01-16S-Tads</v>
      </c>
      <c r="S347" s="33">
        <v>3282</v>
      </c>
      <c r="T347" s="51" t="s">
        <v>352</v>
      </c>
    </row>
    <row r="348" spans="1:20" ht="15.75" customHeight="1" x14ac:dyDescent="0.35">
      <c r="A348" s="49">
        <v>7</v>
      </c>
      <c r="B348" s="62">
        <v>1</v>
      </c>
      <c r="C348" s="51" t="s">
        <v>353</v>
      </c>
      <c r="D348" s="51" t="s">
        <v>114</v>
      </c>
      <c r="E348" s="33" t="s">
        <v>325</v>
      </c>
      <c r="F348" s="33"/>
      <c r="G348" s="36" t="s">
        <v>200</v>
      </c>
      <c r="H348" s="33" t="s">
        <v>361</v>
      </c>
      <c r="I348" s="33" t="s">
        <v>160</v>
      </c>
      <c r="J348" s="33"/>
      <c r="K348" s="33" t="s">
        <v>357</v>
      </c>
      <c r="L348" s="33" t="s">
        <v>202</v>
      </c>
      <c r="M348" s="33" t="s">
        <v>203</v>
      </c>
      <c r="N348" s="68" t="s">
        <v>368</v>
      </c>
      <c r="O348" s="33" t="s">
        <v>225</v>
      </c>
      <c r="P348" s="33" t="s">
        <v>248</v>
      </c>
      <c r="Q348" s="33" t="s">
        <v>249</v>
      </c>
      <c r="R348" s="23" t="str">
        <f t="shared" si="5"/>
        <v>7-PLS_01-16S-Uchu</v>
      </c>
      <c r="S348" s="33">
        <v>1311</v>
      </c>
      <c r="T348" s="51" t="s">
        <v>352</v>
      </c>
    </row>
    <row r="349" spans="1:20" ht="15.75" customHeight="1" x14ac:dyDescent="0.35">
      <c r="A349" s="49">
        <v>7</v>
      </c>
      <c r="B349" s="62">
        <v>1</v>
      </c>
      <c r="C349" s="51" t="s">
        <v>353</v>
      </c>
      <c r="D349" s="51" t="s">
        <v>114</v>
      </c>
      <c r="E349" s="33" t="s">
        <v>325</v>
      </c>
      <c r="F349" s="33"/>
      <c r="G349" s="36" t="s">
        <v>200</v>
      </c>
      <c r="H349" s="33" t="s">
        <v>361</v>
      </c>
      <c r="I349" s="33" t="s">
        <v>161</v>
      </c>
      <c r="J349" s="33"/>
      <c r="K349" s="33" t="s">
        <v>357</v>
      </c>
      <c r="L349" s="33" t="s">
        <v>202</v>
      </c>
      <c r="M349" s="33" t="s">
        <v>203</v>
      </c>
      <c r="N349" s="68" t="s">
        <v>368</v>
      </c>
      <c r="O349" s="33" t="s">
        <v>225</v>
      </c>
      <c r="P349" s="33" t="s">
        <v>248</v>
      </c>
      <c r="Q349" s="33" t="s">
        <v>249</v>
      </c>
      <c r="R349" s="23" t="str">
        <f t="shared" si="5"/>
        <v>7-PLS_01-16S-Uten</v>
      </c>
      <c r="S349" s="33">
        <v>468</v>
      </c>
      <c r="T349" s="51" t="s">
        <v>352</v>
      </c>
    </row>
    <row r="350" spans="1:20" ht="15.75" customHeight="1" x14ac:dyDescent="0.35">
      <c r="A350" s="49">
        <v>7</v>
      </c>
      <c r="B350" s="62">
        <v>1</v>
      </c>
      <c r="C350" s="51" t="s">
        <v>353</v>
      </c>
      <c r="D350" s="51" t="s">
        <v>115</v>
      </c>
      <c r="E350" s="33" t="s">
        <v>326</v>
      </c>
      <c r="F350" s="33"/>
      <c r="G350" s="36" t="s">
        <v>199</v>
      </c>
      <c r="H350" s="33" t="s">
        <v>360</v>
      </c>
      <c r="I350" s="33" t="s">
        <v>139</v>
      </c>
      <c r="J350" s="33"/>
      <c r="K350" s="33" t="s">
        <v>357</v>
      </c>
      <c r="L350" s="33" t="s">
        <v>202</v>
      </c>
      <c r="M350" s="33" t="s">
        <v>203</v>
      </c>
      <c r="N350" s="68" t="s">
        <v>368</v>
      </c>
      <c r="O350" s="33" t="s">
        <v>210</v>
      </c>
      <c r="P350" s="33" t="s">
        <v>211</v>
      </c>
      <c r="Q350" s="33" t="s">
        <v>212</v>
      </c>
      <c r="R350" s="23" t="str">
        <f t="shared" si="5"/>
        <v>7-PLS_02-12S-Aros</v>
      </c>
      <c r="S350" s="33">
        <v>1658</v>
      </c>
      <c r="T350" s="51" t="s">
        <v>352</v>
      </c>
    </row>
    <row r="351" spans="1:20" ht="15.75" customHeight="1" x14ac:dyDescent="0.35">
      <c r="A351" s="49">
        <v>7</v>
      </c>
      <c r="B351" s="62">
        <v>1</v>
      </c>
      <c r="C351" s="51" t="s">
        <v>353</v>
      </c>
      <c r="D351" s="51" t="s">
        <v>115</v>
      </c>
      <c r="E351" s="33" t="s">
        <v>326</v>
      </c>
      <c r="F351" s="33"/>
      <c r="G351" s="36" t="s">
        <v>199</v>
      </c>
      <c r="H351" s="33" t="s">
        <v>360</v>
      </c>
      <c r="I351" s="33" t="s">
        <v>142</v>
      </c>
      <c r="J351" s="33"/>
      <c r="K351" s="33" t="s">
        <v>357</v>
      </c>
      <c r="L351" s="33" t="s">
        <v>202</v>
      </c>
      <c r="M351" s="33" t="s">
        <v>203</v>
      </c>
      <c r="N351" s="68" t="s">
        <v>368</v>
      </c>
      <c r="O351" s="33" t="s">
        <v>204</v>
      </c>
      <c r="P351" s="33" t="s">
        <v>239</v>
      </c>
      <c r="Q351" s="33" t="s">
        <v>240</v>
      </c>
      <c r="R351" s="23" t="str">
        <f t="shared" si="5"/>
        <v>7-PLS_02-12S-Char</v>
      </c>
      <c r="S351" s="33">
        <v>2004</v>
      </c>
      <c r="T351" s="51" t="s">
        <v>352</v>
      </c>
    </row>
    <row r="352" spans="1:20" ht="15.75" customHeight="1" x14ac:dyDescent="0.35">
      <c r="A352" s="49">
        <v>7</v>
      </c>
      <c r="B352" s="62">
        <v>1</v>
      </c>
      <c r="C352" s="51" t="s">
        <v>353</v>
      </c>
      <c r="D352" s="51" t="s">
        <v>115</v>
      </c>
      <c r="E352" s="33" t="s">
        <v>326</v>
      </c>
      <c r="F352" s="33"/>
      <c r="G352" s="36" t="s">
        <v>199</v>
      </c>
      <c r="H352" s="33" t="s">
        <v>360</v>
      </c>
      <c r="I352" s="33" t="s">
        <v>143</v>
      </c>
      <c r="J352" s="33"/>
      <c r="K352" s="33" t="s">
        <v>357</v>
      </c>
      <c r="L352" s="33" t="s">
        <v>202</v>
      </c>
      <c r="M352" s="33" t="s">
        <v>203</v>
      </c>
      <c r="N352" s="68" t="s">
        <v>368</v>
      </c>
      <c r="O352" s="33" t="s">
        <v>207</v>
      </c>
      <c r="P352" s="33" t="s">
        <v>270</v>
      </c>
      <c r="Q352" s="33" t="s">
        <v>271</v>
      </c>
      <c r="R352" s="23" t="str">
        <f t="shared" si="5"/>
        <v>7-PLS_02-12S-Clum</v>
      </c>
      <c r="S352" s="33">
        <v>324</v>
      </c>
      <c r="T352" s="51" t="s">
        <v>352</v>
      </c>
    </row>
    <row r="353" spans="1:20" ht="15.75" customHeight="1" x14ac:dyDescent="0.35">
      <c r="A353" s="49">
        <v>7</v>
      </c>
      <c r="B353" s="62">
        <v>1</v>
      </c>
      <c r="C353" s="51" t="s">
        <v>353</v>
      </c>
      <c r="D353" s="51" t="s">
        <v>115</v>
      </c>
      <c r="E353" s="33" t="s">
        <v>326</v>
      </c>
      <c r="F353" s="33"/>
      <c r="G353" s="36" t="s">
        <v>199</v>
      </c>
      <c r="H353" s="33" t="s">
        <v>360</v>
      </c>
      <c r="I353" s="33" t="s">
        <v>184</v>
      </c>
      <c r="J353" s="33"/>
      <c r="K353" s="33" t="s">
        <v>357</v>
      </c>
      <c r="L353" s="33" t="s">
        <v>202</v>
      </c>
      <c r="M353" s="33" t="s">
        <v>203</v>
      </c>
      <c r="N353" s="68" t="s">
        <v>368</v>
      </c>
      <c r="O353" s="33" t="s">
        <v>207</v>
      </c>
      <c r="P353" s="33" t="s">
        <v>218</v>
      </c>
      <c r="Q353" s="33" t="s">
        <v>219</v>
      </c>
      <c r="R353" s="23" t="str">
        <f t="shared" si="5"/>
        <v>7-PLS_02-12S-Gacu</v>
      </c>
      <c r="S353" s="33">
        <v>29550</v>
      </c>
      <c r="T353" s="51" t="s">
        <v>352</v>
      </c>
    </row>
    <row r="354" spans="1:20" ht="15.75" customHeight="1" x14ac:dyDescent="0.35">
      <c r="A354" s="49">
        <v>7</v>
      </c>
      <c r="B354" s="62">
        <v>1</v>
      </c>
      <c r="C354" s="51" t="s">
        <v>353</v>
      </c>
      <c r="D354" s="51" t="s">
        <v>115</v>
      </c>
      <c r="E354" s="33" t="s">
        <v>326</v>
      </c>
      <c r="F354" s="33"/>
      <c r="G354" s="36" t="s">
        <v>199</v>
      </c>
      <c r="H354" s="33" t="s">
        <v>360</v>
      </c>
      <c r="I354" s="33" t="s">
        <v>148</v>
      </c>
      <c r="J354" s="33"/>
      <c r="K354" s="33" t="s">
        <v>357</v>
      </c>
      <c r="L354" s="33" t="s">
        <v>202</v>
      </c>
      <c r="M354" s="33" t="s">
        <v>203</v>
      </c>
      <c r="N354" s="68" t="s">
        <v>368</v>
      </c>
      <c r="O354" s="33" t="s">
        <v>225</v>
      </c>
      <c r="P354" s="33" t="s">
        <v>241</v>
      </c>
      <c r="Q354" s="33" t="s">
        <v>242</v>
      </c>
      <c r="R354" s="23" t="str">
        <f t="shared" si="5"/>
        <v>7-PLS_02-12S-Mbil</v>
      </c>
      <c r="S354" s="33">
        <v>567</v>
      </c>
      <c r="T354" s="51" t="s">
        <v>352</v>
      </c>
    </row>
    <row r="355" spans="1:20" ht="15.75" customHeight="1" x14ac:dyDescent="0.35">
      <c r="A355" s="49">
        <v>7</v>
      </c>
      <c r="B355" s="62">
        <v>1</v>
      </c>
      <c r="C355" s="51" t="s">
        <v>353</v>
      </c>
      <c r="D355" s="51" t="s">
        <v>115</v>
      </c>
      <c r="E355" s="33" t="s">
        <v>326</v>
      </c>
      <c r="F355" s="33"/>
      <c r="G355" s="36" t="s">
        <v>199</v>
      </c>
      <c r="H355" s="33" t="s">
        <v>360</v>
      </c>
      <c r="I355" s="33" t="s">
        <v>149</v>
      </c>
      <c r="J355" s="33"/>
      <c r="K355" s="33" t="s">
        <v>357</v>
      </c>
      <c r="L355" s="33" t="s">
        <v>202</v>
      </c>
      <c r="M355" s="33" t="s">
        <v>203</v>
      </c>
      <c r="N355" s="68" t="s">
        <v>368</v>
      </c>
      <c r="O355" s="33" t="s">
        <v>225</v>
      </c>
      <c r="P355" s="33" t="s">
        <v>226</v>
      </c>
      <c r="Q355" s="33" t="s">
        <v>227</v>
      </c>
      <c r="R355" s="23" t="str">
        <f t="shared" si="5"/>
        <v>7-PLS_02-12S-Mtom</v>
      </c>
      <c r="S355" s="33">
        <v>18213</v>
      </c>
      <c r="T355" s="51" t="s">
        <v>352</v>
      </c>
    </row>
    <row r="356" spans="1:20" ht="15.75" customHeight="1" x14ac:dyDescent="0.35">
      <c r="A356" s="49">
        <v>7</v>
      </c>
      <c r="B356" s="62">
        <v>1</v>
      </c>
      <c r="C356" s="51" t="s">
        <v>353</v>
      </c>
      <c r="D356" s="51" t="s">
        <v>115</v>
      </c>
      <c r="E356" s="33" t="s">
        <v>326</v>
      </c>
      <c r="F356" s="33"/>
      <c r="G356" s="36" t="s">
        <v>199</v>
      </c>
      <c r="H356" s="33" t="s">
        <v>360</v>
      </c>
      <c r="I356" s="33" t="s">
        <v>150</v>
      </c>
      <c r="J356" s="33"/>
      <c r="K356" s="33" t="s">
        <v>357</v>
      </c>
      <c r="L356" s="33" t="s">
        <v>202</v>
      </c>
      <c r="M356" s="33" t="s">
        <v>203</v>
      </c>
      <c r="N356" s="68" t="s">
        <v>368</v>
      </c>
      <c r="O356" s="33" t="s">
        <v>207</v>
      </c>
      <c r="P356" s="33" t="s">
        <v>234</v>
      </c>
      <c r="Q356" s="33" t="s">
        <v>235</v>
      </c>
      <c r="R356" s="23" t="str">
        <f t="shared" si="5"/>
        <v>7-PLS_02-12S-Maen</v>
      </c>
      <c r="S356" s="33">
        <v>346</v>
      </c>
      <c r="T356" s="51" t="s">
        <v>352</v>
      </c>
    </row>
    <row r="357" spans="1:20" ht="15.75" customHeight="1" x14ac:dyDescent="0.35">
      <c r="A357" s="49">
        <v>7</v>
      </c>
      <c r="B357" s="62">
        <v>1</v>
      </c>
      <c r="C357" s="51" t="s">
        <v>353</v>
      </c>
      <c r="D357" s="51" t="s">
        <v>115</v>
      </c>
      <c r="E357" s="33" t="s">
        <v>326</v>
      </c>
      <c r="F357" s="33"/>
      <c r="G357" s="36" t="s">
        <v>199</v>
      </c>
      <c r="H357" s="33" t="s">
        <v>360</v>
      </c>
      <c r="I357" s="33" t="s">
        <v>153</v>
      </c>
      <c r="J357" s="33"/>
      <c r="K357" s="33" t="s">
        <v>357</v>
      </c>
      <c r="L357" s="33" t="s">
        <v>202</v>
      </c>
      <c r="M357" s="33" t="s">
        <v>203</v>
      </c>
      <c r="N357" s="68" t="s">
        <v>368</v>
      </c>
      <c r="O357" s="33" t="s">
        <v>225</v>
      </c>
      <c r="P357" s="33" t="s">
        <v>226</v>
      </c>
      <c r="Q357" s="33" t="s">
        <v>238</v>
      </c>
      <c r="R357" s="23" t="str">
        <f t="shared" si="5"/>
        <v>7-PLS_02-12S-Pvir</v>
      </c>
      <c r="S357" s="33">
        <v>1211</v>
      </c>
      <c r="T357" s="51" t="s">
        <v>352</v>
      </c>
    </row>
    <row r="358" spans="1:20" ht="15.75" customHeight="1" x14ac:dyDescent="0.35">
      <c r="A358" s="49">
        <v>7</v>
      </c>
      <c r="B358" s="62">
        <v>1</v>
      </c>
      <c r="C358" s="51" t="s">
        <v>353</v>
      </c>
      <c r="D358" s="51" t="s">
        <v>115</v>
      </c>
      <c r="E358" s="33" t="s">
        <v>326</v>
      </c>
      <c r="F358" s="33"/>
      <c r="G358" s="36" t="s">
        <v>199</v>
      </c>
      <c r="H358" s="33" t="s">
        <v>360</v>
      </c>
      <c r="I358" s="33" t="s">
        <v>158</v>
      </c>
      <c r="J358" s="33"/>
      <c r="K358" s="33" t="s">
        <v>357</v>
      </c>
      <c r="L358" s="33" t="s">
        <v>202</v>
      </c>
      <c r="M358" s="33" t="s">
        <v>203</v>
      </c>
      <c r="N358" s="68" t="s">
        <v>368</v>
      </c>
      <c r="O358" s="33" t="s">
        <v>261</v>
      </c>
      <c r="P358" s="33" t="s">
        <v>262</v>
      </c>
      <c r="Q358" s="33" t="s">
        <v>263</v>
      </c>
      <c r="R358" s="23" t="str">
        <f t="shared" si="5"/>
        <v>7-PLS_02-12S-Sfus</v>
      </c>
      <c r="S358" s="33">
        <v>241</v>
      </c>
      <c r="T358" s="51" t="s">
        <v>352</v>
      </c>
    </row>
    <row r="359" spans="1:20" ht="15.75" customHeight="1" x14ac:dyDescent="0.35">
      <c r="A359" s="49">
        <v>7</v>
      </c>
      <c r="B359" s="62">
        <v>1</v>
      </c>
      <c r="C359" s="51" t="s">
        <v>353</v>
      </c>
      <c r="D359" s="51" t="s">
        <v>115</v>
      </c>
      <c r="E359" s="33" t="s">
        <v>326</v>
      </c>
      <c r="F359" s="33"/>
      <c r="G359" s="36" t="s">
        <v>199</v>
      </c>
      <c r="H359" s="33" t="s">
        <v>360</v>
      </c>
      <c r="I359" s="33" t="s">
        <v>159</v>
      </c>
      <c r="J359" s="33"/>
      <c r="K359" s="33" t="s">
        <v>357</v>
      </c>
      <c r="L359" s="33" t="s">
        <v>202</v>
      </c>
      <c r="M359" s="33" t="s">
        <v>203</v>
      </c>
      <c r="N359" s="68" t="s">
        <v>368</v>
      </c>
      <c r="O359" s="33" t="s">
        <v>231</v>
      </c>
      <c r="P359" s="33" t="s">
        <v>232</v>
      </c>
      <c r="Q359" s="33" t="s">
        <v>233</v>
      </c>
      <c r="R359" s="23" t="str">
        <f t="shared" si="5"/>
        <v>7-PLS_02-12S-Tads</v>
      </c>
      <c r="S359" s="33">
        <v>1227</v>
      </c>
      <c r="T359" s="51" t="s">
        <v>352</v>
      </c>
    </row>
    <row r="360" spans="1:20" ht="15.75" customHeight="1" x14ac:dyDescent="0.35">
      <c r="A360" s="49">
        <v>7</v>
      </c>
      <c r="B360" s="62">
        <v>1</v>
      </c>
      <c r="C360" s="51" t="s">
        <v>353</v>
      </c>
      <c r="D360" s="51" t="s">
        <v>115</v>
      </c>
      <c r="E360" s="33" t="s">
        <v>326</v>
      </c>
      <c r="F360" s="33"/>
      <c r="G360" s="36" t="s">
        <v>199</v>
      </c>
      <c r="H360" s="33" t="s">
        <v>360</v>
      </c>
      <c r="I360" s="33" t="s">
        <v>160</v>
      </c>
      <c r="J360" s="33"/>
      <c r="K360" s="33" t="s">
        <v>357</v>
      </c>
      <c r="L360" s="33" t="s">
        <v>202</v>
      </c>
      <c r="M360" s="33" t="s">
        <v>203</v>
      </c>
      <c r="N360" s="68" t="s">
        <v>368</v>
      </c>
      <c r="O360" s="33" t="s">
        <v>225</v>
      </c>
      <c r="P360" s="33" t="s">
        <v>248</v>
      </c>
      <c r="Q360" s="33" t="s">
        <v>249</v>
      </c>
      <c r="R360" s="23" t="str">
        <f t="shared" si="5"/>
        <v>7-PLS_02-12S-Uchu</v>
      </c>
      <c r="S360" s="33">
        <v>356</v>
      </c>
      <c r="T360" s="51" t="s">
        <v>352</v>
      </c>
    </row>
    <row r="361" spans="1:20" ht="15.75" customHeight="1" x14ac:dyDescent="0.35">
      <c r="A361" s="49">
        <v>7</v>
      </c>
      <c r="B361" s="62">
        <v>1</v>
      </c>
      <c r="C361" s="51" t="s">
        <v>353</v>
      </c>
      <c r="D361" s="51" t="s">
        <v>115</v>
      </c>
      <c r="E361" s="33" t="s">
        <v>326</v>
      </c>
      <c r="F361" s="33"/>
      <c r="G361" s="36" t="s">
        <v>200</v>
      </c>
      <c r="H361" s="33" t="s">
        <v>361</v>
      </c>
      <c r="I361" s="33" t="s">
        <v>184</v>
      </c>
      <c r="J361" s="33"/>
      <c r="K361" s="33" t="s">
        <v>357</v>
      </c>
      <c r="L361" s="33" t="s">
        <v>202</v>
      </c>
      <c r="M361" s="33" t="s">
        <v>203</v>
      </c>
      <c r="N361" s="68" t="s">
        <v>368</v>
      </c>
      <c r="O361" s="33" t="s">
        <v>207</v>
      </c>
      <c r="P361" s="33" t="s">
        <v>218</v>
      </c>
      <c r="Q361" s="33" t="s">
        <v>219</v>
      </c>
      <c r="R361" s="23" t="str">
        <f t="shared" si="5"/>
        <v>7-PLS_02-16S-Gacu</v>
      </c>
      <c r="S361" s="33">
        <v>70937</v>
      </c>
      <c r="T361" s="51" t="s">
        <v>352</v>
      </c>
    </row>
    <row r="362" spans="1:20" ht="15.75" customHeight="1" x14ac:dyDescent="0.35">
      <c r="A362" s="49">
        <v>7</v>
      </c>
      <c r="B362" s="62">
        <v>1</v>
      </c>
      <c r="C362" s="51" t="s">
        <v>353</v>
      </c>
      <c r="D362" s="51" t="s">
        <v>115</v>
      </c>
      <c r="E362" s="33" t="s">
        <v>326</v>
      </c>
      <c r="F362" s="33"/>
      <c r="G362" s="36" t="s">
        <v>200</v>
      </c>
      <c r="H362" s="33" t="s">
        <v>361</v>
      </c>
      <c r="I362" s="33" t="s">
        <v>149</v>
      </c>
      <c r="J362" s="33"/>
      <c r="K362" s="33" t="s">
        <v>357</v>
      </c>
      <c r="L362" s="33" t="s">
        <v>202</v>
      </c>
      <c r="M362" s="33" t="s">
        <v>203</v>
      </c>
      <c r="N362" s="68" t="s">
        <v>368</v>
      </c>
      <c r="O362" s="33" t="s">
        <v>225</v>
      </c>
      <c r="P362" s="33" t="s">
        <v>226</v>
      </c>
      <c r="Q362" s="33" t="s">
        <v>227</v>
      </c>
      <c r="R362" s="23" t="str">
        <f t="shared" si="5"/>
        <v>7-PLS_02-16S-Mtom</v>
      </c>
      <c r="S362" s="33">
        <v>18597</v>
      </c>
      <c r="T362" s="51" t="s">
        <v>352</v>
      </c>
    </row>
    <row r="363" spans="1:20" ht="15.75" customHeight="1" x14ac:dyDescent="0.35">
      <c r="A363" s="49">
        <v>7</v>
      </c>
      <c r="B363" s="62">
        <v>1</v>
      </c>
      <c r="C363" s="51" t="s">
        <v>353</v>
      </c>
      <c r="D363" s="51" t="s">
        <v>115</v>
      </c>
      <c r="E363" s="33" t="s">
        <v>326</v>
      </c>
      <c r="F363" s="33"/>
      <c r="G363" s="36" t="s">
        <v>200</v>
      </c>
      <c r="H363" s="33" t="s">
        <v>361</v>
      </c>
      <c r="I363" s="33" t="s">
        <v>182</v>
      </c>
      <c r="J363" s="33"/>
      <c r="K363" s="33" t="s">
        <v>357</v>
      </c>
      <c r="L363" s="33" t="s">
        <v>202</v>
      </c>
      <c r="M363" s="33" t="s">
        <v>203</v>
      </c>
      <c r="N363" s="68" t="s">
        <v>368</v>
      </c>
      <c r="O363" s="33" t="s">
        <v>207</v>
      </c>
      <c r="P363" s="33" t="s">
        <v>234</v>
      </c>
      <c r="Q363" s="33" t="s">
        <v>235</v>
      </c>
      <c r="R363" s="23" t="str">
        <f t="shared" si="5"/>
        <v>7-PLS_02-16S-Moct</v>
      </c>
      <c r="S363" s="33">
        <v>467</v>
      </c>
      <c r="T363" s="51" t="s">
        <v>352</v>
      </c>
    </row>
    <row r="364" spans="1:20" ht="15.75" customHeight="1" x14ac:dyDescent="0.35">
      <c r="A364" s="49">
        <v>7</v>
      </c>
      <c r="B364" s="62">
        <v>1</v>
      </c>
      <c r="C364" s="51" t="s">
        <v>353</v>
      </c>
      <c r="D364" s="51" t="s">
        <v>115</v>
      </c>
      <c r="E364" s="33" t="s">
        <v>326</v>
      </c>
      <c r="F364" s="33"/>
      <c r="G364" s="36" t="s">
        <v>200</v>
      </c>
      <c r="H364" s="33" t="s">
        <v>361</v>
      </c>
      <c r="I364" s="33" t="s">
        <v>151</v>
      </c>
      <c r="J364" s="33"/>
      <c r="K364" s="33" t="s">
        <v>357</v>
      </c>
      <c r="L364" s="33" t="s">
        <v>202</v>
      </c>
      <c r="M364" s="33" t="s">
        <v>203</v>
      </c>
      <c r="N364" s="68" t="s">
        <v>368</v>
      </c>
      <c r="O364" s="33" t="s">
        <v>207</v>
      </c>
      <c r="P364" s="33" t="s">
        <v>234</v>
      </c>
      <c r="Q364" s="33" t="s">
        <v>235</v>
      </c>
      <c r="R364" s="23" t="str">
        <f t="shared" si="5"/>
        <v>7-PLS_02-16S-Msco</v>
      </c>
      <c r="S364" s="33">
        <v>8682</v>
      </c>
      <c r="T364" s="51" t="s">
        <v>352</v>
      </c>
    </row>
    <row r="365" spans="1:20" ht="15.75" customHeight="1" x14ac:dyDescent="0.35">
      <c r="A365" s="49">
        <v>7</v>
      </c>
      <c r="B365" s="62">
        <v>1</v>
      </c>
      <c r="C365" s="51" t="s">
        <v>353</v>
      </c>
      <c r="D365" s="51" t="s">
        <v>115</v>
      </c>
      <c r="E365" s="33" t="s">
        <v>326</v>
      </c>
      <c r="F365" s="33"/>
      <c r="G365" s="36" t="s">
        <v>200</v>
      </c>
      <c r="H365" s="33" t="s">
        <v>361</v>
      </c>
      <c r="I365" s="33" t="s">
        <v>152</v>
      </c>
      <c r="J365" s="33"/>
      <c r="K365" s="33" t="s">
        <v>357</v>
      </c>
      <c r="L365" s="33" t="s">
        <v>202</v>
      </c>
      <c r="M365" s="33" t="s">
        <v>203</v>
      </c>
      <c r="N365" s="68" t="s">
        <v>368</v>
      </c>
      <c r="O365" s="33" t="s">
        <v>272</v>
      </c>
      <c r="P365" s="33" t="s">
        <v>273</v>
      </c>
      <c r="Q365" s="33" t="s">
        <v>274</v>
      </c>
      <c r="R365" s="23" t="str">
        <f t="shared" si="5"/>
        <v>7-PLS_02-16S-Omor</v>
      </c>
      <c r="S365" s="33">
        <v>371</v>
      </c>
      <c r="T365" s="51" t="s">
        <v>352</v>
      </c>
    </row>
    <row r="366" spans="1:20" ht="15.75" customHeight="1" x14ac:dyDescent="0.35">
      <c r="A366" s="49">
        <v>7</v>
      </c>
      <c r="B366" s="62">
        <v>1</v>
      </c>
      <c r="C366" s="51" t="s">
        <v>353</v>
      </c>
      <c r="D366" s="51" t="s">
        <v>115</v>
      </c>
      <c r="E366" s="33" t="s">
        <v>326</v>
      </c>
      <c r="F366" s="33"/>
      <c r="G366" s="36" t="s">
        <v>200</v>
      </c>
      <c r="H366" s="33" t="s">
        <v>361</v>
      </c>
      <c r="I366" s="33" t="s">
        <v>189</v>
      </c>
      <c r="J366" s="33"/>
      <c r="K366" s="33" t="s">
        <v>357</v>
      </c>
      <c r="L366" s="33" t="s">
        <v>202</v>
      </c>
      <c r="M366" s="33" t="s">
        <v>203</v>
      </c>
      <c r="N366" s="68" t="s">
        <v>368</v>
      </c>
      <c r="O366" s="33" t="s">
        <v>207</v>
      </c>
      <c r="P366" s="33" t="s">
        <v>236</v>
      </c>
      <c r="Q366" s="33" t="s">
        <v>237</v>
      </c>
      <c r="R366" s="23" t="str">
        <f t="shared" si="5"/>
        <v>7-PLS_02-16S-Pgun</v>
      </c>
      <c r="S366" s="33">
        <v>52621</v>
      </c>
      <c r="T366" s="51" t="s">
        <v>352</v>
      </c>
    </row>
    <row r="367" spans="1:20" ht="15.75" customHeight="1" x14ac:dyDescent="0.35">
      <c r="A367" s="49">
        <v>7</v>
      </c>
      <c r="B367" s="62">
        <v>1</v>
      </c>
      <c r="C367" s="51" t="s">
        <v>353</v>
      </c>
      <c r="D367" s="51" t="s">
        <v>115</v>
      </c>
      <c r="E367" s="33" t="s">
        <v>326</v>
      </c>
      <c r="F367" s="33"/>
      <c r="G367" s="36" t="s">
        <v>200</v>
      </c>
      <c r="H367" s="33" t="s">
        <v>361</v>
      </c>
      <c r="I367" s="33" t="s">
        <v>153</v>
      </c>
      <c r="J367" s="33"/>
      <c r="K367" s="33" t="s">
        <v>357</v>
      </c>
      <c r="L367" s="33" t="s">
        <v>202</v>
      </c>
      <c r="M367" s="33" t="s">
        <v>203</v>
      </c>
      <c r="N367" s="68" t="s">
        <v>368</v>
      </c>
      <c r="O367" s="33" t="s">
        <v>225</v>
      </c>
      <c r="P367" s="33" t="s">
        <v>226</v>
      </c>
      <c r="Q367" s="33" t="s">
        <v>238</v>
      </c>
      <c r="R367" s="23" t="str">
        <f t="shared" si="5"/>
        <v>7-PLS_02-16S-Pvir</v>
      </c>
      <c r="S367" s="33">
        <v>342</v>
      </c>
      <c r="T367" s="51" t="s">
        <v>352</v>
      </c>
    </row>
    <row r="368" spans="1:20" ht="15.75" customHeight="1" x14ac:dyDescent="0.35">
      <c r="A368" s="49">
        <v>7</v>
      </c>
      <c r="B368" s="62">
        <v>1</v>
      </c>
      <c r="C368" s="51" t="s">
        <v>353</v>
      </c>
      <c r="D368" s="51" t="s">
        <v>115</v>
      </c>
      <c r="E368" s="33" t="s">
        <v>326</v>
      </c>
      <c r="F368" s="33"/>
      <c r="G368" s="36" t="s">
        <v>200</v>
      </c>
      <c r="H368" s="33" t="s">
        <v>361</v>
      </c>
      <c r="I368" s="33" t="s">
        <v>156</v>
      </c>
      <c r="J368" s="33"/>
      <c r="K368" s="33" t="s">
        <v>357</v>
      </c>
      <c r="L368" s="33" t="s">
        <v>202</v>
      </c>
      <c r="M368" s="33" t="s">
        <v>203</v>
      </c>
      <c r="N368" s="68" t="s">
        <v>368</v>
      </c>
      <c r="O368" s="33" t="s">
        <v>228</v>
      </c>
      <c r="P368" s="33" t="s">
        <v>229</v>
      </c>
      <c r="Q368" s="33" t="s">
        <v>230</v>
      </c>
      <c r="R368" s="23" t="str">
        <f t="shared" si="5"/>
        <v>7-PLS_02-16S-Ssco</v>
      </c>
      <c r="S368" s="33">
        <v>1721</v>
      </c>
      <c r="T368" s="51" t="s">
        <v>352</v>
      </c>
    </row>
    <row r="369" spans="1:20" ht="15.75" customHeight="1" x14ac:dyDescent="0.35">
      <c r="A369" s="49">
        <v>7</v>
      </c>
      <c r="B369" s="62">
        <v>1</v>
      </c>
      <c r="C369" s="51" t="s">
        <v>353</v>
      </c>
      <c r="D369" s="51" t="s">
        <v>115</v>
      </c>
      <c r="E369" s="33" t="s">
        <v>326</v>
      </c>
      <c r="F369" s="33"/>
      <c r="G369" s="36" t="s">
        <v>200</v>
      </c>
      <c r="H369" s="33" t="s">
        <v>361</v>
      </c>
      <c r="I369" s="33" t="s">
        <v>191</v>
      </c>
      <c r="J369" s="33"/>
      <c r="K369" s="33" t="s">
        <v>357</v>
      </c>
      <c r="L369" s="33" t="s">
        <v>202</v>
      </c>
      <c r="M369" s="33" t="s">
        <v>203</v>
      </c>
      <c r="N369" s="68" t="s">
        <v>368</v>
      </c>
      <c r="O369" s="33" t="s">
        <v>256</v>
      </c>
      <c r="P369" s="33" t="s">
        <v>257</v>
      </c>
      <c r="Q369" s="33" t="s">
        <v>258</v>
      </c>
      <c r="R369" s="23" t="str">
        <f t="shared" si="5"/>
        <v>7-PLS_02-16S-Ssau</v>
      </c>
      <c r="S369" s="33">
        <v>694</v>
      </c>
      <c r="T369" s="51" t="s">
        <v>352</v>
      </c>
    </row>
    <row r="370" spans="1:20" ht="15.75" customHeight="1" x14ac:dyDescent="0.35">
      <c r="A370" s="49">
        <v>7</v>
      </c>
      <c r="B370" s="62">
        <v>1</v>
      </c>
      <c r="C370" s="51" t="s">
        <v>353</v>
      </c>
      <c r="D370" s="51" t="s">
        <v>115</v>
      </c>
      <c r="E370" s="33" t="s">
        <v>326</v>
      </c>
      <c r="F370" s="33"/>
      <c r="G370" s="36" t="s">
        <v>200</v>
      </c>
      <c r="H370" s="33" t="s">
        <v>361</v>
      </c>
      <c r="I370" s="33" t="s">
        <v>159</v>
      </c>
      <c r="J370" s="33"/>
      <c r="K370" s="33" t="s">
        <v>357</v>
      </c>
      <c r="L370" s="33" t="s">
        <v>202</v>
      </c>
      <c r="M370" s="33" t="s">
        <v>203</v>
      </c>
      <c r="N370" s="68" t="s">
        <v>368</v>
      </c>
      <c r="O370" s="33" t="s">
        <v>231</v>
      </c>
      <c r="P370" s="33" t="s">
        <v>232</v>
      </c>
      <c r="Q370" s="33" t="s">
        <v>233</v>
      </c>
      <c r="R370" s="23" t="str">
        <f t="shared" si="5"/>
        <v>7-PLS_02-16S-Tads</v>
      </c>
      <c r="S370" s="33">
        <v>7062</v>
      </c>
      <c r="T370" s="51" t="s">
        <v>352</v>
      </c>
    </row>
    <row r="371" spans="1:20" ht="15.75" customHeight="1" x14ac:dyDescent="0.35">
      <c r="A371" s="49">
        <v>7</v>
      </c>
      <c r="B371" s="62">
        <v>1</v>
      </c>
      <c r="C371" s="51" t="s">
        <v>353</v>
      </c>
      <c r="D371" s="51" t="s">
        <v>115</v>
      </c>
      <c r="E371" s="33" t="s">
        <v>326</v>
      </c>
      <c r="F371" s="33"/>
      <c r="G371" s="36" t="s">
        <v>200</v>
      </c>
      <c r="H371" s="33" t="s">
        <v>361</v>
      </c>
      <c r="I371" s="33" t="s">
        <v>160</v>
      </c>
      <c r="J371" s="33"/>
      <c r="K371" s="33" t="s">
        <v>357</v>
      </c>
      <c r="L371" s="33" t="s">
        <v>202</v>
      </c>
      <c r="M371" s="33" t="s">
        <v>203</v>
      </c>
      <c r="N371" s="68" t="s">
        <v>368</v>
      </c>
      <c r="O371" s="33" t="s">
        <v>225</v>
      </c>
      <c r="P371" s="33" t="s">
        <v>248</v>
      </c>
      <c r="Q371" s="33" t="s">
        <v>249</v>
      </c>
      <c r="R371" s="23" t="str">
        <f t="shared" si="5"/>
        <v>7-PLS_02-16S-Uchu</v>
      </c>
      <c r="S371" s="33">
        <v>790</v>
      </c>
      <c r="T371" s="51" t="s">
        <v>352</v>
      </c>
    </row>
    <row r="372" spans="1:20" ht="15.75" customHeight="1" x14ac:dyDescent="0.35">
      <c r="A372" s="49">
        <v>7</v>
      </c>
      <c r="B372" s="62">
        <v>1</v>
      </c>
      <c r="C372" s="51" t="s">
        <v>353</v>
      </c>
      <c r="D372" s="51" t="s">
        <v>116</v>
      </c>
      <c r="E372" s="33" t="s">
        <v>327</v>
      </c>
      <c r="F372" s="33"/>
      <c r="G372" s="36" t="s">
        <v>199</v>
      </c>
      <c r="H372" s="33" t="s">
        <v>360</v>
      </c>
      <c r="I372" s="33" t="s">
        <v>138</v>
      </c>
      <c r="J372" s="33"/>
      <c r="K372" s="33" t="s">
        <v>357</v>
      </c>
      <c r="L372" s="33" t="s">
        <v>202</v>
      </c>
      <c r="M372" s="33" t="s">
        <v>203</v>
      </c>
      <c r="N372" s="68" t="s">
        <v>368</v>
      </c>
      <c r="O372" s="33" t="s">
        <v>204</v>
      </c>
      <c r="P372" s="33" t="s">
        <v>205</v>
      </c>
      <c r="Q372" s="33" t="s">
        <v>206</v>
      </c>
      <c r="R372" s="23" t="str">
        <f t="shared" si="5"/>
        <v>7-PLS_03-12S-Apse</v>
      </c>
      <c r="S372" s="33">
        <v>303</v>
      </c>
      <c r="T372" s="51" t="s">
        <v>352</v>
      </c>
    </row>
    <row r="373" spans="1:20" ht="15.75" customHeight="1" x14ac:dyDescent="0.35">
      <c r="A373" s="49">
        <v>7</v>
      </c>
      <c r="B373" s="62">
        <v>1</v>
      </c>
      <c r="C373" s="51" t="s">
        <v>353</v>
      </c>
      <c r="D373" s="51" t="s">
        <v>116</v>
      </c>
      <c r="E373" s="33" t="s">
        <v>327</v>
      </c>
      <c r="F373" s="33"/>
      <c r="G373" s="36" t="s">
        <v>199</v>
      </c>
      <c r="H373" s="33" t="s">
        <v>360</v>
      </c>
      <c r="I373" s="33" t="s">
        <v>179</v>
      </c>
      <c r="J373" s="33"/>
      <c r="K373" s="33" t="s">
        <v>357</v>
      </c>
      <c r="L373" s="33" t="s">
        <v>202</v>
      </c>
      <c r="M373" s="33" t="s">
        <v>203</v>
      </c>
      <c r="N373" s="68" t="s">
        <v>368</v>
      </c>
      <c r="O373" s="33" t="s">
        <v>207</v>
      </c>
      <c r="P373" s="33" t="s">
        <v>208</v>
      </c>
      <c r="Q373" s="33" t="s">
        <v>209</v>
      </c>
      <c r="R373" s="23" t="str">
        <f t="shared" si="5"/>
        <v>7-PLS_03-12S-Atob</v>
      </c>
      <c r="S373" s="33">
        <v>167</v>
      </c>
      <c r="T373" s="51" t="s">
        <v>352</v>
      </c>
    </row>
    <row r="374" spans="1:20" ht="15.75" customHeight="1" x14ac:dyDescent="0.35">
      <c r="A374" s="49">
        <v>7</v>
      </c>
      <c r="B374" s="62">
        <v>1</v>
      </c>
      <c r="C374" s="51" t="s">
        <v>353</v>
      </c>
      <c r="D374" s="51" t="s">
        <v>116</v>
      </c>
      <c r="E374" s="33" t="s">
        <v>327</v>
      </c>
      <c r="F374" s="33"/>
      <c r="G374" s="36" t="s">
        <v>199</v>
      </c>
      <c r="H374" s="33" t="s">
        <v>360</v>
      </c>
      <c r="I374" s="33" t="s">
        <v>139</v>
      </c>
      <c r="J374" s="33"/>
      <c r="K374" s="33" t="s">
        <v>357</v>
      </c>
      <c r="L374" s="33" t="s">
        <v>202</v>
      </c>
      <c r="M374" s="33" t="s">
        <v>203</v>
      </c>
      <c r="N374" s="68" t="s">
        <v>368</v>
      </c>
      <c r="O374" s="33" t="s">
        <v>210</v>
      </c>
      <c r="P374" s="33" t="s">
        <v>211</v>
      </c>
      <c r="Q374" s="33" t="s">
        <v>212</v>
      </c>
      <c r="R374" s="23" t="str">
        <f t="shared" si="5"/>
        <v>7-PLS_03-12S-Aros</v>
      </c>
      <c r="S374" s="33">
        <v>3074</v>
      </c>
      <c r="T374" s="51" t="s">
        <v>352</v>
      </c>
    </row>
    <row r="375" spans="1:20" ht="15.75" customHeight="1" x14ac:dyDescent="0.35">
      <c r="A375" s="49">
        <v>7</v>
      </c>
      <c r="B375" s="62">
        <v>1</v>
      </c>
      <c r="C375" s="51" t="s">
        <v>353</v>
      </c>
      <c r="D375" s="51" t="s">
        <v>116</v>
      </c>
      <c r="E375" s="33" t="s">
        <v>327</v>
      </c>
      <c r="F375" s="33"/>
      <c r="G375" s="36" t="s">
        <v>199</v>
      </c>
      <c r="H375" s="33" t="s">
        <v>360</v>
      </c>
      <c r="I375" s="33" t="s">
        <v>142</v>
      </c>
      <c r="J375" s="33"/>
      <c r="K375" s="33" t="s">
        <v>357</v>
      </c>
      <c r="L375" s="33" t="s">
        <v>202</v>
      </c>
      <c r="M375" s="33" t="s">
        <v>203</v>
      </c>
      <c r="N375" s="68" t="s">
        <v>368</v>
      </c>
      <c r="O375" s="33" t="s">
        <v>204</v>
      </c>
      <c r="P375" s="33" t="s">
        <v>239</v>
      </c>
      <c r="Q375" s="33" t="s">
        <v>240</v>
      </c>
      <c r="R375" s="23" t="str">
        <f t="shared" si="5"/>
        <v>7-PLS_03-12S-Char</v>
      </c>
      <c r="S375" s="33">
        <v>4646</v>
      </c>
      <c r="T375" s="51" t="s">
        <v>352</v>
      </c>
    </row>
    <row r="376" spans="1:20" ht="15.75" customHeight="1" x14ac:dyDescent="0.35">
      <c r="A376" s="49">
        <v>7</v>
      </c>
      <c r="B376" s="62">
        <v>1</v>
      </c>
      <c r="C376" s="51" t="s">
        <v>353</v>
      </c>
      <c r="D376" s="51" t="s">
        <v>116</v>
      </c>
      <c r="E376" s="33" t="s">
        <v>327</v>
      </c>
      <c r="F376" s="33"/>
      <c r="G376" s="36" t="s">
        <v>199</v>
      </c>
      <c r="H376" s="33" t="s">
        <v>360</v>
      </c>
      <c r="I376" s="33" t="s">
        <v>184</v>
      </c>
      <c r="J376" s="33"/>
      <c r="K376" s="33" t="s">
        <v>357</v>
      </c>
      <c r="L376" s="33" t="s">
        <v>202</v>
      </c>
      <c r="M376" s="33" t="s">
        <v>203</v>
      </c>
      <c r="N376" s="68" t="s">
        <v>368</v>
      </c>
      <c r="O376" s="33" t="s">
        <v>207</v>
      </c>
      <c r="P376" s="33" t="s">
        <v>218</v>
      </c>
      <c r="Q376" s="33" t="s">
        <v>219</v>
      </c>
      <c r="R376" s="23" t="str">
        <f t="shared" si="5"/>
        <v>7-PLS_03-12S-Gacu</v>
      </c>
      <c r="S376" s="33">
        <v>18285</v>
      </c>
      <c r="T376" s="51" t="s">
        <v>352</v>
      </c>
    </row>
    <row r="377" spans="1:20" ht="15.75" customHeight="1" x14ac:dyDescent="0.35">
      <c r="A377" s="49">
        <v>7</v>
      </c>
      <c r="B377" s="62">
        <v>1</v>
      </c>
      <c r="C377" s="51" t="s">
        <v>353</v>
      </c>
      <c r="D377" s="51" t="s">
        <v>116</v>
      </c>
      <c r="E377" s="33" t="s">
        <v>327</v>
      </c>
      <c r="F377" s="33"/>
      <c r="G377" s="36" t="s">
        <v>199</v>
      </c>
      <c r="H377" s="33" t="s">
        <v>360</v>
      </c>
      <c r="I377" s="33" t="s">
        <v>149</v>
      </c>
      <c r="J377" s="33"/>
      <c r="K377" s="33" t="s">
        <v>357</v>
      </c>
      <c r="L377" s="33" t="s">
        <v>202</v>
      </c>
      <c r="M377" s="33" t="s">
        <v>203</v>
      </c>
      <c r="N377" s="68" t="s">
        <v>368</v>
      </c>
      <c r="O377" s="33" t="s">
        <v>225</v>
      </c>
      <c r="P377" s="33" t="s">
        <v>226</v>
      </c>
      <c r="Q377" s="33" t="s">
        <v>227</v>
      </c>
      <c r="R377" s="23" t="str">
        <f t="shared" si="5"/>
        <v>7-PLS_03-12S-Mtom</v>
      </c>
      <c r="S377" s="33">
        <v>20858</v>
      </c>
      <c r="T377" s="51" t="s">
        <v>352</v>
      </c>
    </row>
    <row r="378" spans="1:20" ht="15.75" customHeight="1" x14ac:dyDescent="0.35">
      <c r="A378" s="49">
        <v>7</v>
      </c>
      <c r="B378" s="62">
        <v>1</v>
      </c>
      <c r="C378" s="51" t="s">
        <v>353</v>
      </c>
      <c r="D378" s="51" t="s">
        <v>116</v>
      </c>
      <c r="E378" s="33" t="s">
        <v>327</v>
      </c>
      <c r="F378" s="33"/>
      <c r="G378" s="36" t="s">
        <v>199</v>
      </c>
      <c r="H378" s="33" t="s">
        <v>360</v>
      </c>
      <c r="I378" s="33" t="s">
        <v>150</v>
      </c>
      <c r="J378" s="33"/>
      <c r="K378" s="33" t="s">
        <v>357</v>
      </c>
      <c r="L378" s="33" t="s">
        <v>202</v>
      </c>
      <c r="M378" s="33" t="s">
        <v>203</v>
      </c>
      <c r="N378" s="68" t="s">
        <v>368</v>
      </c>
      <c r="O378" s="33" t="s">
        <v>207</v>
      </c>
      <c r="P378" s="33" t="s">
        <v>234</v>
      </c>
      <c r="Q378" s="33" t="s">
        <v>235</v>
      </c>
      <c r="R378" s="23" t="str">
        <f t="shared" si="5"/>
        <v>7-PLS_03-12S-Maen</v>
      </c>
      <c r="S378" s="33">
        <v>1842</v>
      </c>
      <c r="T378" s="51" t="s">
        <v>352</v>
      </c>
    </row>
    <row r="379" spans="1:20" ht="15.75" customHeight="1" x14ac:dyDescent="0.35">
      <c r="A379" s="49">
        <v>7</v>
      </c>
      <c r="B379" s="62">
        <v>1</v>
      </c>
      <c r="C379" s="51" t="s">
        <v>353</v>
      </c>
      <c r="D379" s="51" t="s">
        <v>116</v>
      </c>
      <c r="E379" s="33" t="s">
        <v>327</v>
      </c>
      <c r="F379" s="33"/>
      <c r="G379" s="36" t="s">
        <v>199</v>
      </c>
      <c r="H379" s="33" t="s">
        <v>360</v>
      </c>
      <c r="I379" s="33" t="s">
        <v>159</v>
      </c>
      <c r="J379" s="33"/>
      <c r="K379" s="33" t="s">
        <v>357</v>
      </c>
      <c r="L379" s="33" t="s">
        <v>202</v>
      </c>
      <c r="M379" s="33" t="s">
        <v>203</v>
      </c>
      <c r="N379" s="68" t="s">
        <v>368</v>
      </c>
      <c r="O379" s="33" t="s">
        <v>231</v>
      </c>
      <c r="P379" s="33" t="s">
        <v>232</v>
      </c>
      <c r="Q379" s="33" t="s">
        <v>233</v>
      </c>
      <c r="R379" s="23" t="str">
        <f t="shared" si="5"/>
        <v>7-PLS_03-12S-Tads</v>
      </c>
      <c r="S379" s="33">
        <v>1497</v>
      </c>
      <c r="T379" s="51" t="s">
        <v>352</v>
      </c>
    </row>
    <row r="380" spans="1:20" ht="15.75" customHeight="1" x14ac:dyDescent="0.35">
      <c r="A380" s="49">
        <v>7</v>
      </c>
      <c r="B380" s="62">
        <v>1</v>
      </c>
      <c r="C380" s="51" t="s">
        <v>353</v>
      </c>
      <c r="D380" s="51" t="s">
        <v>116</v>
      </c>
      <c r="E380" s="33" t="s">
        <v>327</v>
      </c>
      <c r="F380" s="33"/>
      <c r="G380" s="36" t="s">
        <v>199</v>
      </c>
      <c r="H380" s="33" t="s">
        <v>360</v>
      </c>
      <c r="I380" s="33" t="s">
        <v>160</v>
      </c>
      <c r="J380" s="33"/>
      <c r="K380" s="33" t="s">
        <v>357</v>
      </c>
      <c r="L380" s="33" t="s">
        <v>202</v>
      </c>
      <c r="M380" s="33" t="s">
        <v>203</v>
      </c>
      <c r="N380" s="68" t="s">
        <v>368</v>
      </c>
      <c r="O380" s="33" t="s">
        <v>225</v>
      </c>
      <c r="P380" s="33" t="s">
        <v>248</v>
      </c>
      <c r="Q380" s="33" t="s">
        <v>249</v>
      </c>
      <c r="R380" s="23" t="str">
        <f t="shared" si="5"/>
        <v>7-PLS_03-12S-Uchu</v>
      </c>
      <c r="S380" s="33">
        <v>962</v>
      </c>
      <c r="T380" s="51" t="s">
        <v>352</v>
      </c>
    </row>
    <row r="381" spans="1:20" ht="15.75" customHeight="1" x14ac:dyDescent="0.35">
      <c r="A381" s="49">
        <v>7</v>
      </c>
      <c r="B381" s="62">
        <v>1</v>
      </c>
      <c r="C381" s="51" t="s">
        <v>353</v>
      </c>
      <c r="D381" s="51" t="s">
        <v>116</v>
      </c>
      <c r="E381" s="33" t="s">
        <v>327</v>
      </c>
      <c r="F381" s="33"/>
      <c r="G381" s="36" t="s">
        <v>199</v>
      </c>
      <c r="H381" s="33" t="s">
        <v>360</v>
      </c>
      <c r="I381" s="33" t="s">
        <v>161</v>
      </c>
      <c r="J381" s="33"/>
      <c r="K381" s="33" t="s">
        <v>357</v>
      </c>
      <c r="L381" s="33" t="s">
        <v>202</v>
      </c>
      <c r="M381" s="33" t="s">
        <v>203</v>
      </c>
      <c r="N381" s="68" t="s">
        <v>368</v>
      </c>
      <c r="O381" s="33" t="s">
        <v>225</v>
      </c>
      <c r="P381" s="33" t="s">
        <v>248</v>
      </c>
      <c r="Q381" s="33" t="s">
        <v>249</v>
      </c>
      <c r="R381" s="23" t="str">
        <f t="shared" si="5"/>
        <v>7-PLS_03-12S-Uten</v>
      </c>
      <c r="S381" s="33">
        <v>871</v>
      </c>
      <c r="T381" s="51" t="s">
        <v>352</v>
      </c>
    </row>
    <row r="382" spans="1:20" ht="15.75" customHeight="1" x14ac:dyDescent="0.35">
      <c r="A382" s="49">
        <v>7</v>
      </c>
      <c r="B382" s="62">
        <v>1</v>
      </c>
      <c r="C382" s="51" t="s">
        <v>353</v>
      </c>
      <c r="D382" s="51" t="s">
        <v>116</v>
      </c>
      <c r="E382" s="33" t="s">
        <v>327</v>
      </c>
      <c r="F382" s="33"/>
      <c r="G382" s="36" t="s">
        <v>200</v>
      </c>
      <c r="H382" s="33" t="s">
        <v>361</v>
      </c>
      <c r="I382" s="33" t="s">
        <v>142</v>
      </c>
      <c r="J382" s="33"/>
      <c r="K382" s="33" t="s">
        <v>357</v>
      </c>
      <c r="L382" s="33" t="s">
        <v>202</v>
      </c>
      <c r="M382" s="33" t="s">
        <v>203</v>
      </c>
      <c r="N382" s="68" t="s">
        <v>368</v>
      </c>
      <c r="O382" s="33" t="s">
        <v>204</v>
      </c>
      <c r="P382" s="33" t="s">
        <v>239</v>
      </c>
      <c r="Q382" s="33" t="s">
        <v>240</v>
      </c>
      <c r="R382" s="23" t="str">
        <f t="shared" si="5"/>
        <v>7-PLS_03-16S-Char</v>
      </c>
      <c r="S382" s="33">
        <v>242</v>
      </c>
      <c r="T382" s="51" t="s">
        <v>352</v>
      </c>
    </row>
    <row r="383" spans="1:20" ht="15.75" customHeight="1" x14ac:dyDescent="0.35">
      <c r="A383" s="49">
        <v>7</v>
      </c>
      <c r="B383" s="62">
        <v>1</v>
      </c>
      <c r="C383" s="51" t="s">
        <v>353</v>
      </c>
      <c r="D383" s="51" t="s">
        <v>116</v>
      </c>
      <c r="E383" s="33" t="s">
        <v>327</v>
      </c>
      <c r="F383" s="33"/>
      <c r="G383" s="36" t="s">
        <v>200</v>
      </c>
      <c r="H383" s="33" t="s">
        <v>361</v>
      </c>
      <c r="I383" s="33" t="s">
        <v>144</v>
      </c>
      <c r="J383" s="33"/>
      <c r="K383" s="33" t="s">
        <v>357</v>
      </c>
      <c r="L383" s="33" t="s">
        <v>202</v>
      </c>
      <c r="M383" s="33" t="s">
        <v>203</v>
      </c>
      <c r="N383" s="68" t="s">
        <v>368</v>
      </c>
      <c r="O383" s="33" t="s">
        <v>215</v>
      </c>
      <c r="P383" s="33" t="s">
        <v>216</v>
      </c>
      <c r="Q383" s="33" t="s">
        <v>217</v>
      </c>
      <c r="R383" s="23" t="str">
        <f t="shared" si="5"/>
        <v>7-PLS_03-16S-Fhet</v>
      </c>
      <c r="S383" s="33">
        <v>979</v>
      </c>
      <c r="T383" s="51" t="s">
        <v>352</v>
      </c>
    </row>
    <row r="384" spans="1:20" ht="15.75" customHeight="1" x14ac:dyDescent="0.35">
      <c r="A384" s="49">
        <v>7</v>
      </c>
      <c r="B384" s="62">
        <v>1</v>
      </c>
      <c r="C384" s="51" t="s">
        <v>353</v>
      </c>
      <c r="D384" s="51" t="s">
        <v>116</v>
      </c>
      <c r="E384" s="33" t="s">
        <v>327</v>
      </c>
      <c r="F384" s="33"/>
      <c r="G384" s="36" t="s">
        <v>200</v>
      </c>
      <c r="H384" s="33" t="s">
        <v>361</v>
      </c>
      <c r="I384" s="33" t="s">
        <v>184</v>
      </c>
      <c r="J384" s="33"/>
      <c r="K384" s="33" t="s">
        <v>357</v>
      </c>
      <c r="L384" s="33" t="s">
        <v>202</v>
      </c>
      <c r="M384" s="33" t="s">
        <v>203</v>
      </c>
      <c r="N384" s="68" t="s">
        <v>368</v>
      </c>
      <c r="O384" s="33" t="s">
        <v>207</v>
      </c>
      <c r="P384" s="33" t="s">
        <v>218</v>
      </c>
      <c r="Q384" s="33" t="s">
        <v>219</v>
      </c>
      <c r="R384" s="23" t="str">
        <f t="shared" si="5"/>
        <v>7-PLS_03-16S-Gacu</v>
      </c>
      <c r="S384" s="33">
        <v>49027</v>
      </c>
      <c r="T384" s="51" t="s">
        <v>352</v>
      </c>
    </row>
    <row r="385" spans="1:20" ht="15.75" customHeight="1" x14ac:dyDescent="0.35">
      <c r="A385" s="49">
        <v>7</v>
      </c>
      <c r="B385" s="62">
        <v>1</v>
      </c>
      <c r="C385" s="51" t="s">
        <v>353</v>
      </c>
      <c r="D385" s="51" t="s">
        <v>116</v>
      </c>
      <c r="E385" s="33" t="s">
        <v>327</v>
      </c>
      <c r="F385" s="33"/>
      <c r="G385" s="36" t="s">
        <v>200</v>
      </c>
      <c r="H385" s="33" t="s">
        <v>361</v>
      </c>
      <c r="I385" s="33" t="s">
        <v>149</v>
      </c>
      <c r="J385" s="33"/>
      <c r="K385" s="33" t="s">
        <v>357</v>
      </c>
      <c r="L385" s="33" t="s">
        <v>202</v>
      </c>
      <c r="M385" s="33" t="s">
        <v>203</v>
      </c>
      <c r="N385" s="68" t="s">
        <v>368</v>
      </c>
      <c r="O385" s="33" t="s">
        <v>225</v>
      </c>
      <c r="P385" s="33" t="s">
        <v>226</v>
      </c>
      <c r="Q385" s="33" t="s">
        <v>227</v>
      </c>
      <c r="R385" s="23" t="str">
        <f t="shared" si="5"/>
        <v>7-PLS_03-16S-Mtom</v>
      </c>
      <c r="S385" s="33">
        <v>16298</v>
      </c>
      <c r="T385" s="51" t="s">
        <v>352</v>
      </c>
    </row>
    <row r="386" spans="1:20" ht="15.75" customHeight="1" x14ac:dyDescent="0.35">
      <c r="A386" s="49">
        <v>7</v>
      </c>
      <c r="B386" s="62">
        <v>1</v>
      </c>
      <c r="C386" s="51" t="s">
        <v>353</v>
      </c>
      <c r="D386" s="51" t="s">
        <v>116</v>
      </c>
      <c r="E386" s="33" t="s">
        <v>327</v>
      </c>
      <c r="F386" s="33"/>
      <c r="G386" s="36" t="s">
        <v>200</v>
      </c>
      <c r="H386" s="33" t="s">
        <v>361</v>
      </c>
      <c r="I386" s="33" t="s">
        <v>151</v>
      </c>
      <c r="J386" s="33"/>
      <c r="K386" s="33" t="s">
        <v>357</v>
      </c>
      <c r="L386" s="33" t="s">
        <v>202</v>
      </c>
      <c r="M386" s="33" t="s">
        <v>203</v>
      </c>
      <c r="N386" s="68" t="s">
        <v>368</v>
      </c>
      <c r="O386" s="33" t="s">
        <v>207</v>
      </c>
      <c r="P386" s="33" t="s">
        <v>234</v>
      </c>
      <c r="Q386" s="33" t="s">
        <v>235</v>
      </c>
      <c r="R386" s="23" t="str">
        <f t="shared" ref="R386:R449" si="6">CONCATENATE(E386,"-",G386,"-",LEFT(I386,1)&amp;MID(I386,FIND(" ",I386)+1,3))</f>
        <v>7-PLS_03-16S-Msco</v>
      </c>
      <c r="S386" s="33">
        <v>6371</v>
      </c>
      <c r="T386" s="51" t="s">
        <v>352</v>
      </c>
    </row>
    <row r="387" spans="1:20" ht="15.75" customHeight="1" x14ac:dyDescent="0.35">
      <c r="A387" s="49">
        <v>7</v>
      </c>
      <c r="B387" s="62">
        <v>1</v>
      </c>
      <c r="C387" s="51" t="s">
        <v>353</v>
      </c>
      <c r="D387" s="51" t="s">
        <v>116</v>
      </c>
      <c r="E387" s="33" t="s">
        <v>327</v>
      </c>
      <c r="F387" s="33"/>
      <c r="G387" s="36" t="s">
        <v>200</v>
      </c>
      <c r="H387" s="33" t="s">
        <v>361</v>
      </c>
      <c r="I387" s="33" t="s">
        <v>189</v>
      </c>
      <c r="J387" s="33"/>
      <c r="K387" s="33" t="s">
        <v>357</v>
      </c>
      <c r="L387" s="33" t="s">
        <v>202</v>
      </c>
      <c r="M387" s="33" t="s">
        <v>203</v>
      </c>
      <c r="N387" s="68" t="s">
        <v>368</v>
      </c>
      <c r="O387" s="33" t="s">
        <v>207</v>
      </c>
      <c r="P387" s="33" t="s">
        <v>236</v>
      </c>
      <c r="Q387" s="33" t="s">
        <v>237</v>
      </c>
      <c r="R387" s="23" t="str">
        <f t="shared" si="6"/>
        <v>7-PLS_03-16S-Pgun</v>
      </c>
      <c r="S387" s="33">
        <v>35260</v>
      </c>
      <c r="T387" s="51" t="s">
        <v>352</v>
      </c>
    </row>
    <row r="388" spans="1:20" ht="15.75" customHeight="1" x14ac:dyDescent="0.35">
      <c r="A388" s="49">
        <v>7</v>
      </c>
      <c r="B388" s="62">
        <v>1</v>
      </c>
      <c r="C388" s="51" t="s">
        <v>353</v>
      </c>
      <c r="D388" s="51" t="s">
        <v>116</v>
      </c>
      <c r="E388" s="33" t="s">
        <v>327</v>
      </c>
      <c r="F388" s="33"/>
      <c r="G388" s="36" t="s">
        <v>200</v>
      </c>
      <c r="H388" s="33" t="s">
        <v>361</v>
      </c>
      <c r="I388" s="33" t="s">
        <v>153</v>
      </c>
      <c r="J388" s="33"/>
      <c r="K388" s="33" t="s">
        <v>357</v>
      </c>
      <c r="L388" s="33" t="s">
        <v>202</v>
      </c>
      <c r="M388" s="33" t="s">
        <v>203</v>
      </c>
      <c r="N388" s="68" t="s">
        <v>368</v>
      </c>
      <c r="O388" s="33" t="s">
        <v>225</v>
      </c>
      <c r="P388" s="33" t="s">
        <v>226</v>
      </c>
      <c r="Q388" s="33" t="s">
        <v>238</v>
      </c>
      <c r="R388" s="23" t="str">
        <f t="shared" si="6"/>
        <v>7-PLS_03-16S-Pvir</v>
      </c>
      <c r="S388" s="33">
        <v>376</v>
      </c>
      <c r="T388" s="51" t="s">
        <v>352</v>
      </c>
    </row>
    <row r="389" spans="1:20" ht="15.75" customHeight="1" x14ac:dyDescent="0.35">
      <c r="A389" s="49">
        <v>7</v>
      </c>
      <c r="B389" s="62">
        <v>1</v>
      </c>
      <c r="C389" s="51" t="s">
        <v>353</v>
      </c>
      <c r="D389" s="51" t="s">
        <v>116</v>
      </c>
      <c r="E389" s="33" t="s">
        <v>327</v>
      </c>
      <c r="F389" s="33"/>
      <c r="G389" s="36" t="s">
        <v>200</v>
      </c>
      <c r="H389" s="33" t="s">
        <v>361</v>
      </c>
      <c r="I389" s="33" t="s">
        <v>156</v>
      </c>
      <c r="J389" s="33"/>
      <c r="K389" s="33" t="s">
        <v>357</v>
      </c>
      <c r="L389" s="33" t="s">
        <v>202</v>
      </c>
      <c r="M389" s="33" t="s">
        <v>203</v>
      </c>
      <c r="N389" s="68" t="s">
        <v>368</v>
      </c>
      <c r="O389" s="33" t="s">
        <v>228</v>
      </c>
      <c r="P389" s="33" t="s">
        <v>229</v>
      </c>
      <c r="Q389" s="33" t="s">
        <v>230</v>
      </c>
      <c r="R389" s="23" t="str">
        <f t="shared" si="6"/>
        <v>7-PLS_03-16S-Ssco</v>
      </c>
      <c r="S389" s="33">
        <v>984</v>
      </c>
      <c r="T389" s="51" t="s">
        <v>352</v>
      </c>
    </row>
    <row r="390" spans="1:20" ht="15.75" customHeight="1" x14ac:dyDescent="0.35">
      <c r="A390" s="49">
        <v>7</v>
      </c>
      <c r="B390" s="62">
        <v>1</v>
      </c>
      <c r="C390" s="51" t="s">
        <v>353</v>
      </c>
      <c r="D390" s="51" t="s">
        <v>116</v>
      </c>
      <c r="E390" s="33" t="s">
        <v>327</v>
      </c>
      <c r="F390" s="33"/>
      <c r="G390" s="36" t="s">
        <v>200</v>
      </c>
      <c r="H390" s="33" t="s">
        <v>361</v>
      </c>
      <c r="I390" s="33" t="s">
        <v>191</v>
      </c>
      <c r="J390" s="33"/>
      <c r="K390" s="33" t="s">
        <v>357</v>
      </c>
      <c r="L390" s="33" t="s">
        <v>202</v>
      </c>
      <c r="M390" s="33" t="s">
        <v>203</v>
      </c>
      <c r="N390" s="68" t="s">
        <v>368</v>
      </c>
      <c r="O390" s="33" t="s">
        <v>256</v>
      </c>
      <c r="P390" s="33" t="s">
        <v>257</v>
      </c>
      <c r="Q390" s="33" t="s">
        <v>258</v>
      </c>
      <c r="R390" s="23" t="str">
        <f t="shared" si="6"/>
        <v>7-PLS_03-16S-Ssau</v>
      </c>
      <c r="S390" s="33">
        <v>989</v>
      </c>
      <c r="T390" s="51" t="s">
        <v>352</v>
      </c>
    </row>
    <row r="391" spans="1:20" ht="15.75" customHeight="1" x14ac:dyDescent="0.35">
      <c r="A391" s="49">
        <v>7</v>
      </c>
      <c r="B391" s="62">
        <v>1</v>
      </c>
      <c r="C391" s="51" t="s">
        <v>353</v>
      </c>
      <c r="D391" s="51" t="s">
        <v>116</v>
      </c>
      <c r="E391" s="33" t="s">
        <v>327</v>
      </c>
      <c r="F391" s="33"/>
      <c r="G391" s="36" t="s">
        <v>200</v>
      </c>
      <c r="H391" s="33" t="s">
        <v>361</v>
      </c>
      <c r="I391" s="33" t="s">
        <v>159</v>
      </c>
      <c r="J391" s="33"/>
      <c r="K391" s="33" t="s">
        <v>357</v>
      </c>
      <c r="L391" s="33" t="s">
        <v>202</v>
      </c>
      <c r="M391" s="33" t="s">
        <v>203</v>
      </c>
      <c r="N391" s="68" t="s">
        <v>368</v>
      </c>
      <c r="O391" s="33" t="s">
        <v>231</v>
      </c>
      <c r="P391" s="33" t="s">
        <v>232</v>
      </c>
      <c r="Q391" s="33" t="s">
        <v>233</v>
      </c>
      <c r="R391" s="23" t="str">
        <f t="shared" si="6"/>
        <v>7-PLS_03-16S-Tads</v>
      </c>
      <c r="S391" s="33">
        <v>6260</v>
      </c>
      <c r="T391" s="51" t="s">
        <v>352</v>
      </c>
    </row>
    <row r="392" spans="1:20" ht="15.75" customHeight="1" x14ac:dyDescent="0.35">
      <c r="A392" s="49">
        <v>7</v>
      </c>
      <c r="B392" s="62">
        <v>1</v>
      </c>
      <c r="C392" s="51" t="s">
        <v>353</v>
      </c>
      <c r="D392" s="51" t="s">
        <v>116</v>
      </c>
      <c r="E392" s="33" t="s">
        <v>327</v>
      </c>
      <c r="F392" s="33"/>
      <c r="G392" s="36" t="s">
        <v>200</v>
      </c>
      <c r="H392" s="33" t="s">
        <v>361</v>
      </c>
      <c r="I392" s="33" t="s">
        <v>160</v>
      </c>
      <c r="J392" s="33"/>
      <c r="K392" s="33" t="s">
        <v>357</v>
      </c>
      <c r="L392" s="33" t="s">
        <v>202</v>
      </c>
      <c r="M392" s="33" t="s">
        <v>203</v>
      </c>
      <c r="N392" s="68" t="s">
        <v>368</v>
      </c>
      <c r="O392" s="33" t="s">
        <v>225</v>
      </c>
      <c r="P392" s="33" t="s">
        <v>248</v>
      </c>
      <c r="Q392" s="33" t="s">
        <v>249</v>
      </c>
      <c r="R392" s="23" t="str">
        <f t="shared" si="6"/>
        <v>7-PLS_03-16S-Uchu</v>
      </c>
      <c r="S392" s="33">
        <v>495</v>
      </c>
      <c r="T392" s="51" t="s">
        <v>352</v>
      </c>
    </row>
    <row r="393" spans="1:20" ht="15.75" customHeight="1" x14ac:dyDescent="0.35">
      <c r="A393" s="49">
        <v>7</v>
      </c>
      <c r="B393" s="62">
        <v>1</v>
      </c>
      <c r="C393" s="51" t="s">
        <v>353</v>
      </c>
      <c r="D393" s="51" t="s">
        <v>116</v>
      </c>
      <c r="E393" s="33" t="s">
        <v>327</v>
      </c>
      <c r="F393" s="33"/>
      <c r="G393" s="36" t="s">
        <v>200</v>
      </c>
      <c r="H393" s="33" t="s">
        <v>361</v>
      </c>
      <c r="I393" s="33" t="s">
        <v>161</v>
      </c>
      <c r="J393" s="33"/>
      <c r="K393" s="33" t="s">
        <v>357</v>
      </c>
      <c r="L393" s="33" t="s">
        <v>202</v>
      </c>
      <c r="M393" s="33" t="s">
        <v>203</v>
      </c>
      <c r="N393" s="68" t="s">
        <v>368</v>
      </c>
      <c r="O393" s="33" t="s">
        <v>225</v>
      </c>
      <c r="P393" s="33" t="s">
        <v>248</v>
      </c>
      <c r="Q393" s="33" t="s">
        <v>249</v>
      </c>
      <c r="R393" s="23" t="str">
        <f t="shared" si="6"/>
        <v>7-PLS_03-16S-Uten</v>
      </c>
      <c r="S393" s="33">
        <v>336</v>
      </c>
      <c r="T393" s="51" t="s">
        <v>352</v>
      </c>
    </row>
    <row r="394" spans="1:20" ht="15.75" customHeight="1" x14ac:dyDescent="0.35">
      <c r="A394" s="49">
        <v>7</v>
      </c>
      <c r="B394" s="62">
        <v>1</v>
      </c>
      <c r="C394" s="51" t="s">
        <v>353</v>
      </c>
      <c r="D394" s="51" t="s">
        <v>119</v>
      </c>
      <c r="E394" s="33" t="s">
        <v>328</v>
      </c>
      <c r="F394" s="33"/>
      <c r="G394" s="36" t="s">
        <v>200</v>
      </c>
      <c r="H394" s="33" t="s">
        <v>361</v>
      </c>
      <c r="I394" s="33" t="s">
        <v>140</v>
      </c>
      <c r="J394" s="33"/>
      <c r="K394" s="33" t="s">
        <v>357</v>
      </c>
      <c r="L394" s="33" t="s">
        <v>202</v>
      </c>
      <c r="M394" s="33" t="s">
        <v>203</v>
      </c>
      <c r="N394" s="68" t="s">
        <v>368</v>
      </c>
      <c r="O394" s="33" t="s">
        <v>207</v>
      </c>
      <c r="P394" s="33" t="s">
        <v>218</v>
      </c>
      <c r="Q394" s="33" t="s">
        <v>250</v>
      </c>
      <c r="R394" s="23" t="str">
        <f t="shared" si="6"/>
        <v>7-RSE_01-16S-Aqua</v>
      </c>
      <c r="S394" s="33">
        <v>20266</v>
      </c>
      <c r="T394" s="51" t="s">
        <v>352</v>
      </c>
    </row>
    <row r="395" spans="1:20" ht="15.75" customHeight="1" x14ac:dyDescent="0.35">
      <c r="A395" s="49">
        <v>7</v>
      </c>
      <c r="B395" s="62">
        <v>1</v>
      </c>
      <c r="C395" s="51" t="s">
        <v>353</v>
      </c>
      <c r="D395" s="51" t="s">
        <v>119</v>
      </c>
      <c r="E395" s="33" t="s">
        <v>328</v>
      </c>
      <c r="F395" s="33"/>
      <c r="G395" s="36" t="s">
        <v>200</v>
      </c>
      <c r="H395" s="33" t="s">
        <v>361</v>
      </c>
      <c r="I395" s="33" t="s">
        <v>196</v>
      </c>
      <c r="J395" s="33"/>
      <c r="K395" s="33" t="s">
        <v>357</v>
      </c>
      <c r="L395" s="33" t="s">
        <v>202</v>
      </c>
      <c r="M395" s="33" t="s">
        <v>203</v>
      </c>
      <c r="N395" s="68" t="s">
        <v>368</v>
      </c>
      <c r="O395" s="33" t="s">
        <v>275</v>
      </c>
      <c r="P395" s="33" t="s">
        <v>276</v>
      </c>
      <c r="Q395" s="33" t="s">
        <v>277</v>
      </c>
      <c r="R395" s="23" t="str">
        <f t="shared" si="6"/>
        <v>7-RSE_01-16S-Bvet</v>
      </c>
      <c r="S395" s="33">
        <v>184</v>
      </c>
      <c r="T395" s="51" t="s">
        <v>352</v>
      </c>
    </row>
    <row r="396" spans="1:20" ht="15.75" customHeight="1" x14ac:dyDescent="0.35">
      <c r="A396" s="49">
        <v>7</v>
      </c>
      <c r="B396" s="62">
        <v>1</v>
      </c>
      <c r="C396" s="51" t="s">
        <v>353</v>
      </c>
      <c r="D396" s="51" t="s">
        <v>119</v>
      </c>
      <c r="E396" s="33" t="s">
        <v>328</v>
      </c>
      <c r="F396" s="33"/>
      <c r="G396" s="36" t="s">
        <v>200</v>
      </c>
      <c r="H396" s="33" t="s">
        <v>361</v>
      </c>
      <c r="I396" s="33" t="s">
        <v>142</v>
      </c>
      <c r="J396" s="33"/>
      <c r="K396" s="33" t="s">
        <v>357</v>
      </c>
      <c r="L396" s="33" t="s">
        <v>202</v>
      </c>
      <c r="M396" s="33" t="s">
        <v>203</v>
      </c>
      <c r="N396" s="68" t="s">
        <v>368</v>
      </c>
      <c r="O396" s="33" t="s">
        <v>204</v>
      </c>
      <c r="P396" s="33" t="s">
        <v>239</v>
      </c>
      <c r="Q396" s="33" t="s">
        <v>240</v>
      </c>
      <c r="R396" s="23" t="str">
        <f t="shared" si="6"/>
        <v>7-RSE_01-16S-Char</v>
      </c>
      <c r="S396" s="33">
        <v>402</v>
      </c>
      <c r="T396" s="51" t="s">
        <v>352</v>
      </c>
    </row>
    <row r="397" spans="1:20" ht="15.75" customHeight="1" x14ac:dyDescent="0.35">
      <c r="A397" s="49">
        <v>7</v>
      </c>
      <c r="B397" s="62">
        <v>1</v>
      </c>
      <c r="C397" s="51" t="s">
        <v>353</v>
      </c>
      <c r="D397" s="51" t="s">
        <v>119</v>
      </c>
      <c r="E397" s="33" t="s">
        <v>328</v>
      </c>
      <c r="F397" s="33"/>
      <c r="G397" s="36" t="s">
        <v>200</v>
      </c>
      <c r="H397" s="33" t="s">
        <v>361</v>
      </c>
      <c r="I397" s="33" t="s">
        <v>144</v>
      </c>
      <c r="J397" s="33"/>
      <c r="K397" s="33" t="s">
        <v>357</v>
      </c>
      <c r="L397" s="33" t="s">
        <v>202</v>
      </c>
      <c r="M397" s="33" t="s">
        <v>203</v>
      </c>
      <c r="N397" s="68" t="s">
        <v>368</v>
      </c>
      <c r="O397" s="33" t="s">
        <v>215</v>
      </c>
      <c r="P397" s="33" t="s">
        <v>216</v>
      </c>
      <c r="Q397" s="33" t="s">
        <v>217</v>
      </c>
      <c r="R397" s="23" t="str">
        <f t="shared" si="6"/>
        <v>7-RSE_01-16S-Fhet</v>
      </c>
      <c r="S397" s="33">
        <v>32957</v>
      </c>
      <c r="T397" s="51" t="s">
        <v>352</v>
      </c>
    </row>
    <row r="398" spans="1:20" ht="15.75" customHeight="1" x14ac:dyDescent="0.35">
      <c r="A398" s="49">
        <v>7</v>
      </c>
      <c r="B398" s="62">
        <v>1</v>
      </c>
      <c r="C398" s="51" t="s">
        <v>353</v>
      </c>
      <c r="D398" s="51" t="s">
        <v>119</v>
      </c>
      <c r="E398" s="33" t="s">
        <v>328</v>
      </c>
      <c r="F398" s="33"/>
      <c r="G398" s="36" t="s">
        <v>200</v>
      </c>
      <c r="H398" s="33" t="s">
        <v>361</v>
      </c>
      <c r="I398" s="33" t="s">
        <v>184</v>
      </c>
      <c r="J398" s="33"/>
      <c r="K398" s="33" t="s">
        <v>357</v>
      </c>
      <c r="L398" s="33" t="s">
        <v>202</v>
      </c>
      <c r="M398" s="33" t="s">
        <v>203</v>
      </c>
      <c r="N398" s="68" t="s">
        <v>368</v>
      </c>
      <c r="O398" s="33" t="s">
        <v>207</v>
      </c>
      <c r="P398" s="33" t="s">
        <v>218</v>
      </c>
      <c r="Q398" s="33" t="s">
        <v>219</v>
      </c>
      <c r="R398" s="23" t="str">
        <f t="shared" si="6"/>
        <v>7-RSE_01-16S-Gacu</v>
      </c>
      <c r="S398" s="33">
        <v>12125</v>
      </c>
      <c r="T398" s="51" t="s">
        <v>352</v>
      </c>
    </row>
    <row r="399" spans="1:20" ht="15.75" customHeight="1" x14ac:dyDescent="0.35">
      <c r="A399" s="49">
        <v>7</v>
      </c>
      <c r="B399" s="62">
        <v>1</v>
      </c>
      <c r="C399" s="51" t="s">
        <v>353</v>
      </c>
      <c r="D399" s="51" t="s">
        <v>119</v>
      </c>
      <c r="E399" s="33" t="s">
        <v>328</v>
      </c>
      <c r="F399" s="33"/>
      <c r="G399" s="36" t="s">
        <v>200</v>
      </c>
      <c r="H399" s="33" t="s">
        <v>361</v>
      </c>
      <c r="I399" s="33" t="s">
        <v>185</v>
      </c>
      <c r="J399" s="33"/>
      <c r="K399" s="33" t="s">
        <v>357</v>
      </c>
      <c r="L399" s="33" t="s">
        <v>202</v>
      </c>
      <c r="M399" s="33" t="s">
        <v>203</v>
      </c>
      <c r="N399" s="68" t="s">
        <v>368</v>
      </c>
      <c r="O399" s="33" t="s">
        <v>207</v>
      </c>
      <c r="P399" s="33" t="s">
        <v>218</v>
      </c>
      <c r="Q399" s="33" t="s">
        <v>219</v>
      </c>
      <c r="R399" s="23" t="str">
        <f t="shared" si="6"/>
        <v>7-RSE_01-16S-Gwhe</v>
      </c>
      <c r="S399" s="33">
        <v>356</v>
      </c>
      <c r="T399" s="51" t="s">
        <v>352</v>
      </c>
    </row>
    <row r="400" spans="1:20" ht="15.75" customHeight="1" x14ac:dyDescent="0.35">
      <c r="A400" s="49">
        <v>7</v>
      </c>
      <c r="B400" s="62">
        <v>1</v>
      </c>
      <c r="C400" s="51" t="s">
        <v>353</v>
      </c>
      <c r="D400" s="51" t="s">
        <v>119</v>
      </c>
      <c r="E400" s="33" t="s">
        <v>328</v>
      </c>
      <c r="F400" s="33"/>
      <c r="G400" s="36" t="s">
        <v>200</v>
      </c>
      <c r="H400" s="33" t="s">
        <v>361</v>
      </c>
      <c r="I400" s="33" t="s">
        <v>180</v>
      </c>
      <c r="J400" s="33"/>
      <c r="K400" s="33" t="s">
        <v>357</v>
      </c>
      <c r="L400" s="33" t="s">
        <v>202</v>
      </c>
      <c r="M400" s="33" t="s">
        <v>203</v>
      </c>
      <c r="N400" s="68" t="s">
        <v>368</v>
      </c>
      <c r="O400" s="33" t="s">
        <v>222</v>
      </c>
      <c r="P400" s="33" t="s">
        <v>223</v>
      </c>
      <c r="Q400" s="33" t="s">
        <v>224</v>
      </c>
      <c r="R400" s="23" t="str">
        <f t="shared" si="6"/>
        <v>7-RSE_01-16S-Mmen</v>
      </c>
      <c r="S400" s="33">
        <v>33586</v>
      </c>
      <c r="T400" s="51" t="s">
        <v>352</v>
      </c>
    </row>
    <row r="401" spans="1:20" ht="15.75" customHeight="1" x14ac:dyDescent="0.35">
      <c r="A401" s="49">
        <v>7</v>
      </c>
      <c r="B401" s="62">
        <v>1</v>
      </c>
      <c r="C401" s="51" t="s">
        <v>353</v>
      </c>
      <c r="D401" s="51" t="s">
        <v>119</v>
      </c>
      <c r="E401" s="33" t="s">
        <v>328</v>
      </c>
      <c r="F401" s="33"/>
      <c r="G401" s="36" t="s">
        <v>200</v>
      </c>
      <c r="H401" s="33" t="s">
        <v>361</v>
      </c>
      <c r="I401" s="33" t="s">
        <v>149</v>
      </c>
      <c r="J401" s="33"/>
      <c r="K401" s="33" t="s">
        <v>357</v>
      </c>
      <c r="L401" s="33" t="s">
        <v>202</v>
      </c>
      <c r="M401" s="33" t="s">
        <v>203</v>
      </c>
      <c r="N401" s="68" t="s">
        <v>368</v>
      </c>
      <c r="O401" s="33" t="s">
        <v>225</v>
      </c>
      <c r="P401" s="33" t="s">
        <v>226</v>
      </c>
      <c r="Q401" s="33" t="s">
        <v>227</v>
      </c>
      <c r="R401" s="23" t="str">
        <f t="shared" si="6"/>
        <v>7-RSE_01-16S-Mtom</v>
      </c>
      <c r="S401" s="33">
        <v>3793</v>
      </c>
      <c r="T401" s="51" t="s">
        <v>352</v>
      </c>
    </row>
    <row r="402" spans="1:20" ht="15.75" customHeight="1" x14ac:dyDescent="0.35">
      <c r="A402" s="49">
        <v>7</v>
      </c>
      <c r="B402" s="62">
        <v>1</v>
      </c>
      <c r="C402" s="51" t="s">
        <v>353</v>
      </c>
      <c r="D402" s="51" t="s">
        <v>119</v>
      </c>
      <c r="E402" s="33" t="s">
        <v>328</v>
      </c>
      <c r="F402" s="33"/>
      <c r="G402" s="36" t="s">
        <v>200</v>
      </c>
      <c r="H402" s="33" t="s">
        <v>361</v>
      </c>
      <c r="I402" s="33" t="s">
        <v>153</v>
      </c>
      <c r="J402" s="33"/>
      <c r="K402" s="33" t="s">
        <v>357</v>
      </c>
      <c r="L402" s="33" t="s">
        <v>202</v>
      </c>
      <c r="M402" s="33" t="s">
        <v>203</v>
      </c>
      <c r="N402" s="68" t="s">
        <v>368</v>
      </c>
      <c r="O402" s="33" t="s">
        <v>225</v>
      </c>
      <c r="P402" s="33" t="s">
        <v>226</v>
      </c>
      <c r="Q402" s="33" t="s">
        <v>238</v>
      </c>
      <c r="R402" s="23" t="str">
        <f t="shared" si="6"/>
        <v>7-RSE_01-16S-Pvir</v>
      </c>
      <c r="S402" s="33">
        <v>235</v>
      </c>
      <c r="T402" s="51" t="s">
        <v>352</v>
      </c>
    </row>
    <row r="403" spans="1:20" ht="15.75" customHeight="1" x14ac:dyDescent="0.35">
      <c r="A403" s="49">
        <v>7</v>
      </c>
      <c r="B403" s="62">
        <v>1</v>
      </c>
      <c r="C403" s="51" t="s">
        <v>353</v>
      </c>
      <c r="D403" s="51" t="s">
        <v>119</v>
      </c>
      <c r="E403" s="33" t="s">
        <v>328</v>
      </c>
      <c r="F403" s="33"/>
      <c r="G403" s="36" t="s">
        <v>200</v>
      </c>
      <c r="H403" s="33" t="s">
        <v>361</v>
      </c>
      <c r="I403" s="33" t="s">
        <v>155</v>
      </c>
      <c r="J403" s="33"/>
      <c r="K403" s="33" t="s">
        <v>357</v>
      </c>
      <c r="L403" s="33" t="s">
        <v>202</v>
      </c>
      <c r="M403" s="33" t="s">
        <v>203</v>
      </c>
      <c r="N403" s="68" t="s">
        <v>368</v>
      </c>
      <c r="O403" s="33" t="s">
        <v>207</v>
      </c>
      <c r="P403" s="33" t="s">
        <v>218</v>
      </c>
      <c r="Q403" s="33" t="s">
        <v>278</v>
      </c>
      <c r="R403" s="23" t="str">
        <f t="shared" si="6"/>
        <v>7-RSE_01-16S-Ppun</v>
      </c>
      <c r="S403" s="33">
        <v>231</v>
      </c>
      <c r="T403" s="51" t="s">
        <v>352</v>
      </c>
    </row>
    <row r="404" spans="1:20" ht="15.75" customHeight="1" x14ac:dyDescent="0.35">
      <c r="A404" s="49">
        <v>7</v>
      </c>
      <c r="B404" s="62">
        <v>1</v>
      </c>
      <c r="C404" s="51" t="s">
        <v>353</v>
      </c>
      <c r="D404" s="51" t="s">
        <v>119</v>
      </c>
      <c r="E404" s="33" t="s">
        <v>328</v>
      </c>
      <c r="F404" s="33"/>
      <c r="G404" s="36" t="s">
        <v>200</v>
      </c>
      <c r="H404" s="33" t="s">
        <v>361</v>
      </c>
      <c r="I404" s="33" t="s">
        <v>156</v>
      </c>
      <c r="J404" s="33"/>
      <c r="K404" s="33" t="s">
        <v>357</v>
      </c>
      <c r="L404" s="33" t="s">
        <v>202</v>
      </c>
      <c r="M404" s="33" t="s">
        <v>203</v>
      </c>
      <c r="N404" s="68" t="s">
        <v>368</v>
      </c>
      <c r="O404" s="33" t="s">
        <v>228</v>
      </c>
      <c r="P404" s="33" t="s">
        <v>229</v>
      </c>
      <c r="Q404" s="33" t="s">
        <v>230</v>
      </c>
      <c r="R404" s="23" t="str">
        <f t="shared" si="6"/>
        <v>7-RSE_01-16S-Ssco</v>
      </c>
      <c r="S404" s="33">
        <v>1691</v>
      </c>
      <c r="T404" s="51" t="s">
        <v>352</v>
      </c>
    </row>
    <row r="405" spans="1:20" ht="15.75" customHeight="1" x14ac:dyDescent="0.35">
      <c r="A405" s="49">
        <v>7</v>
      </c>
      <c r="B405" s="62">
        <v>1</v>
      </c>
      <c r="C405" s="51" t="s">
        <v>353</v>
      </c>
      <c r="D405" s="51" t="s">
        <v>119</v>
      </c>
      <c r="E405" s="33" t="s">
        <v>328</v>
      </c>
      <c r="F405" s="33"/>
      <c r="G405" s="36" t="s">
        <v>200</v>
      </c>
      <c r="H405" s="33" t="s">
        <v>361</v>
      </c>
      <c r="I405" s="33" t="s">
        <v>158</v>
      </c>
      <c r="J405" s="33"/>
      <c r="K405" s="33" t="s">
        <v>357</v>
      </c>
      <c r="L405" s="33" t="s">
        <v>202</v>
      </c>
      <c r="M405" s="33" t="s">
        <v>203</v>
      </c>
      <c r="N405" s="68" t="s">
        <v>368</v>
      </c>
      <c r="O405" s="33" t="s">
        <v>261</v>
      </c>
      <c r="P405" s="33" t="s">
        <v>262</v>
      </c>
      <c r="Q405" s="33" t="s">
        <v>263</v>
      </c>
      <c r="R405" s="23" t="str">
        <f t="shared" si="6"/>
        <v>7-RSE_01-16S-Sfus</v>
      </c>
      <c r="S405" s="33">
        <v>4482</v>
      </c>
      <c r="T405" s="51" t="s">
        <v>352</v>
      </c>
    </row>
    <row r="406" spans="1:20" ht="15.75" customHeight="1" x14ac:dyDescent="0.35">
      <c r="A406" s="49">
        <v>7</v>
      </c>
      <c r="B406" s="62">
        <v>1</v>
      </c>
      <c r="C406" s="51" t="s">
        <v>353</v>
      </c>
      <c r="D406" s="51" t="s">
        <v>119</v>
      </c>
      <c r="E406" s="33" t="s">
        <v>328</v>
      </c>
      <c r="F406" s="33"/>
      <c r="G406" s="36" t="s">
        <v>200</v>
      </c>
      <c r="H406" s="33" t="s">
        <v>361</v>
      </c>
      <c r="I406" s="33" t="s">
        <v>159</v>
      </c>
      <c r="J406" s="33"/>
      <c r="K406" s="33" t="s">
        <v>357</v>
      </c>
      <c r="L406" s="33" t="s">
        <v>202</v>
      </c>
      <c r="M406" s="33" t="s">
        <v>203</v>
      </c>
      <c r="N406" s="68" t="s">
        <v>368</v>
      </c>
      <c r="O406" s="33" t="s">
        <v>231</v>
      </c>
      <c r="P406" s="33" t="s">
        <v>232</v>
      </c>
      <c r="Q406" s="33" t="s">
        <v>233</v>
      </c>
      <c r="R406" s="23" t="str">
        <f t="shared" si="6"/>
        <v>7-RSE_01-16S-Tads</v>
      </c>
      <c r="S406" s="33">
        <v>1757</v>
      </c>
      <c r="T406" s="51" t="s">
        <v>352</v>
      </c>
    </row>
    <row r="407" spans="1:20" ht="15.75" customHeight="1" x14ac:dyDescent="0.35">
      <c r="A407" s="49">
        <v>7</v>
      </c>
      <c r="B407" s="62">
        <v>1</v>
      </c>
      <c r="C407" s="51" t="s">
        <v>353</v>
      </c>
      <c r="D407" s="51" t="s">
        <v>119</v>
      </c>
      <c r="E407" s="33" t="s">
        <v>328</v>
      </c>
      <c r="F407" s="33"/>
      <c r="G407" s="36" t="s">
        <v>200</v>
      </c>
      <c r="H407" s="33" t="s">
        <v>361</v>
      </c>
      <c r="I407" s="33" t="s">
        <v>161</v>
      </c>
      <c r="J407" s="33"/>
      <c r="K407" s="33" t="s">
        <v>357</v>
      </c>
      <c r="L407" s="33" t="s">
        <v>202</v>
      </c>
      <c r="M407" s="33" t="s">
        <v>203</v>
      </c>
      <c r="N407" s="68" t="s">
        <v>368</v>
      </c>
      <c r="O407" s="33" t="s">
        <v>225</v>
      </c>
      <c r="P407" s="33" t="s">
        <v>248</v>
      </c>
      <c r="Q407" s="33" t="s">
        <v>249</v>
      </c>
      <c r="R407" s="23" t="str">
        <f t="shared" si="6"/>
        <v>7-RSE_01-16S-Uten</v>
      </c>
      <c r="S407" s="33">
        <v>229</v>
      </c>
      <c r="T407" s="51" t="s">
        <v>352</v>
      </c>
    </row>
    <row r="408" spans="1:20" ht="15.75" customHeight="1" x14ac:dyDescent="0.35">
      <c r="A408" s="49">
        <v>7</v>
      </c>
      <c r="B408" s="62">
        <v>1</v>
      </c>
      <c r="C408" s="51" t="s">
        <v>353</v>
      </c>
      <c r="D408" s="51" t="s">
        <v>120</v>
      </c>
      <c r="E408" s="33" t="s">
        <v>329</v>
      </c>
      <c r="F408" s="33"/>
      <c r="G408" s="36" t="s">
        <v>199</v>
      </c>
      <c r="H408" s="33" t="s">
        <v>360</v>
      </c>
      <c r="I408" s="33" t="s">
        <v>138</v>
      </c>
      <c r="J408" s="33"/>
      <c r="K408" s="33" t="s">
        <v>357</v>
      </c>
      <c r="L408" s="33" t="s">
        <v>202</v>
      </c>
      <c r="M408" s="33" t="s">
        <v>203</v>
      </c>
      <c r="N408" s="68" t="s">
        <v>368</v>
      </c>
      <c r="O408" s="33" t="s">
        <v>204</v>
      </c>
      <c r="P408" s="33" t="s">
        <v>205</v>
      </c>
      <c r="Q408" s="33" t="s">
        <v>206</v>
      </c>
      <c r="R408" s="23" t="str">
        <f t="shared" si="6"/>
        <v>7-RSE_02-12S-Apse</v>
      </c>
      <c r="S408" s="33">
        <v>222</v>
      </c>
      <c r="T408" s="51" t="s">
        <v>352</v>
      </c>
    </row>
    <row r="409" spans="1:20" ht="15.75" customHeight="1" x14ac:dyDescent="0.35">
      <c r="A409" s="49">
        <v>7</v>
      </c>
      <c r="B409" s="62">
        <v>1</v>
      </c>
      <c r="C409" s="51" t="s">
        <v>353</v>
      </c>
      <c r="D409" s="51" t="s">
        <v>120</v>
      </c>
      <c r="E409" s="33" t="s">
        <v>329</v>
      </c>
      <c r="F409" s="33"/>
      <c r="G409" s="36" t="s">
        <v>199</v>
      </c>
      <c r="H409" s="33" t="s">
        <v>360</v>
      </c>
      <c r="I409" s="33" t="s">
        <v>139</v>
      </c>
      <c r="J409" s="33"/>
      <c r="K409" s="33" t="s">
        <v>357</v>
      </c>
      <c r="L409" s="33" t="s">
        <v>202</v>
      </c>
      <c r="M409" s="33" t="s">
        <v>203</v>
      </c>
      <c r="N409" s="68" t="s">
        <v>368</v>
      </c>
      <c r="O409" s="33" t="s">
        <v>210</v>
      </c>
      <c r="P409" s="33" t="s">
        <v>211</v>
      </c>
      <c r="Q409" s="33" t="s">
        <v>212</v>
      </c>
      <c r="R409" s="23" t="str">
        <f t="shared" si="6"/>
        <v>7-RSE_02-12S-Aros</v>
      </c>
      <c r="S409" s="33">
        <v>12823</v>
      </c>
      <c r="T409" s="51" t="s">
        <v>352</v>
      </c>
    </row>
    <row r="410" spans="1:20" ht="15.75" customHeight="1" x14ac:dyDescent="0.35">
      <c r="A410" s="49">
        <v>7</v>
      </c>
      <c r="B410" s="62">
        <v>1</v>
      </c>
      <c r="C410" s="51" t="s">
        <v>353</v>
      </c>
      <c r="D410" s="51" t="s">
        <v>120</v>
      </c>
      <c r="E410" s="33" t="s">
        <v>329</v>
      </c>
      <c r="F410" s="33"/>
      <c r="G410" s="36" t="s">
        <v>199</v>
      </c>
      <c r="H410" s="33" t="s">
        <v>360</v>
      </c>
      <c r="I410" s="33" t="s">
        <v>140</v>
      </c>
      <c r="J410" s="33"/>
      <c r="K410" s="33" t="s">
        <v>357</v>
      </c>
      <c r="L410" s="33" t="s">
        <v>202</v>
      </c>
      <c r="M410" s="33" t="s">
        <v>203</v>
      </c>
      <c r="N410" s="68" t="s">
        <v>368</v>
      </c>
      <c r="O410" s="33" t="s">
        <v>207</v>
      </c>
      <c r="P410" s="33" t="s">
        <v>218</v>
      </c>
      <c r="Q410" s="33" t="s">
        <v>250</v>
      </c>
      <c r="R410" s="23" t="str">
        <f t="shared" si="6"/>
        <v>7-RSE_02-12S-Aqua</v>
      </c>
      <c r="S410" s="33">
        <v>9344</v>
      </c>
      <c r="T410" s="51" t="s">
        <v>352</v>
      </c>
    </row>
    <row r="411" spans="1:20" ht="15.75" customHeight="1" x14ac:dyDescent="0.35">
      <c r="A411" s="49">
        <v>7</v>
      </c>
      <c r="B411" s="62">
        <v>1</v>
      </c>
      <c r="C411" s="51" t="s">
        <v>353</v>
      </c>
      <c r="D411" s="51" t="s">
        <v>120</v>
      </c>
      <c r="E411" s="33" t="s">
        <v>329</v>
      </c>
      <c r="F411" s="33"/>
      <c r="G411" s="36" t="s">
        <v>199</v>
      </c>
      <c r="H411" s="33" t="s">
        <v>360</v>
      </c>
      <c r="I411" s="33" t="s">
        <v>195</v>
      </c>
      <c r="J411" s="33"/>
      <c r="K411" s="33" t="s">
        <v>357</v>
      </c>
      <c r="L411" s="33" t="s">
        <v>202</v>
      </c>
      <c r="M411" s="33" t="s">
        <v>203</v>
      </c>
      <c r="N411" s="68" t="s">
        <v>368</v>
      </c>
      <c r="O411" s="33" t="s">
        <v>279</v>
      </c>
      <c r="P411" s="33" t="s">
        <v>280</v>
      </c>
      <c r="Q411" s="33" t="s">
        <v>281</v>
      </c>
      <c r="R411" s="23" t="str">
        <f t="shared" si="6"/>
        <v>7-RSE_02-12S-Coce</v>
      </c>
      <c r="S411" s="33">
        <v>190</v>
      </c>
      <c r="T411" s="51" t="s">
        <v>352</v>
      </c>
    </row>
    <row r="412" spans="1:20" ht="15.75" customHeight="1" x14ac:dyDescent="0.35">
      <c r="A412" s="49">
        <v>7</v>
      </c>
      <c r="B412" s="62">
        <v>1</v>
      </c>
      <c r="C412" s="51" t="s">
        <v>353</v>
      </c>
      <c r="D412" s="51" t="s">
        <v>120</v>
      </c>
      <c r="E412" s="33" t="s">
        <v>329</v>
      </c>
      <c r="F412" s="33"/>
      <c r="G412" s="36" t="s">
        <v>199</v>
      </c>
      <c r="H412" s="33" t="s">
        <v>360</v>
      </c>
      <c r="I412" s="33" t="s">
        <v>142</v>
      </c>
      <c r="J412" s="33"/>
      <c r="K412" s="33" t="s">
        <v>357</v>
      </c>
      <c r="L412" s="33" t="s">
        <v>202</v>
      </c>
      <c r="M412" s="33" t="s">
        <v>203</v>
      </c>
      <c r="N412" s="68" t="s">
        <v>368</v>
      </c>
      <c r="O412" s="33" t="s">
        <v>204</v>
      </c>
      <c r="P412" s="33" t="s">
        <v>239</v>
      </c>
      <c r="Q412" s="33" t="s">
        <v>240</v>
      </c>
      <c r="R412" s="23" t="str">
        <f t="shared" si="6"/>
        <v>7-RSE_02-12S-Char</v>
      </c>
      <c r="S412" s="33">
        <v>6428</v>
      </c>
      <c r="T412" s="51" t="s">
        <v>352</v>
      </c>
    </row>
    <row r="413" spans="1:20" ht="15.75" customHeight="1" x14ac:dyDescent="0.35">
      <c r="A413" s="49">
        <v>7</v>
      </c>
      <c r="B413" s="62">
        <v>1</v>
      </c>
      <c r="C413" s="51" t="s">
        <v>353</v>
      </c>
      <c r="D413" s="51" t="s">
        <v>120</v>
      </c>
      <c r="E413" s="33" t="s">
        <v>329</v>
      </c>
      <c r="F413" s="33"/>
      <c r="G413" s="36" t="s">
        <v>199</v>
      </c>
      <c r="H413" s="33" t="s">
        <v>360</v>
      </c>
      <c r="I413" s="33" t="s">
        <v>144</v>
      </c>
      <c r="J413" s="33"/>
      <c r="K413" s="33" t="s">
        <v>357</v>
      </c>
      <c r="L413" s="33" t="s">
        <v>202</v>
      </c>
      <c r="M413" s="33" t="s">
        <v>203</v>
      </c>
      <c r="N413" s="68" t="s">
        <v>368</v>
      </c>
      <c r="O413" s="33" t="s">
        <v>215</v>
      </c>
      <c r="P413" s="33" t="s">
        <v>216</v>
      </c>
      <c r="Q413" s="33" t="s">
        <v>217</v>
      </c>
      <c r="R413" s="23" t="str">
        <f t="shared" si="6"/>
        <v>7-RSE_02-12S-Fhet</v>
      </c>
      <c r="S413" s="33">
        <v>28228</v>
      </c>
      <c r="T413" s="51" t="s">
        <v>352</v>
      </c>
    </row>
    <row r="414" spans="1:20" ht="15.75" customHeight="1" x14ac:dyDescent="0.35">
      <c r="A414" s="49">
        <v>7</v>
      </c>
      <c r="B414" s="62">
        <v>1</v>
      </c>
      <c r="C414" s="51" t="s">
        <v>353</v>
      </c>
      <c r="D414" s="51" t="s">
        <v>120</v>
      </c>
      <c r="E414" s="33" t="s">
        <v>329</v>
      </c>
      <c r="F414" s="33"/>
      <c r="G414" s="36" t="s">
        <v>199</v>
      </c>
      <c r="H414" s="33" t="s">
        <v>360</v>
      </c>
      <c r="I414" s="33" t="s">
        <v>184</v>
      </c>
      <c r="J414" s="33"/>
      <c r="K414" s="33" t="s">
        <v>357</v>
      </c>
      <c r="L414" s="33" t="s">
        <v>202</v>
      </c>
      <c r="M414" s="33" t="s">
        <v>203</v>
      </c>
      <c r="N414" s="68" t="s">
        <v>368</v>
      </c>
      <c r="O414" s="33" t="s">
        <v>207</v>
      </c>
      <c r="P414" s="33" t="s">
        <v>218</v>
      </c>
      <c r="Q414" s="33" t="s">
        <v>219</v>
      </c>
      <c r="R414" s="23" t="str">
        <f t="shared" si="6"/>
        <v>7-RSE_02-12S-Gacu</v>
      </c>
      <c r="S414" s="33">
        <v>7051</v>
      </c>
      <c r="T414" s="51" t="s">
        <v>352</v>
      </c>
    </row>
    <row r="415" spans="1:20" ht="15.75" customHeight="1" x14ac:dyDescent="0.35">
      <c r="A415" s="49">
        <v>7</v>
      </c>
      <c r="B415" s="62">
        <v>1</v>
      </c>
      <c r="C415" s="51" t="s">
        <v>353</v>
      </c>
      <c r="D415" s="51" t="s">
        <v>120</v>
      </c>
      <c r="E415" s="33" t="s">
        <v>329</v>
      </c>
      <c r="F415" s="33"/>
      <c r="G415" s="36" t="s">
        <v>199</v>
      </c>
      <c r="H415" s="33" t="s">
        <v>360</v>
      </c>
      <c r="I415" s="33" t="s">
        <v>185</v>
      </c>
      <c r="J415" s="33"/>
      <c r="K415" s="33" t="s">
        <v>357</v>
      </c>
      <c r="L415" s="33" t="s">
        <v>202</v>
      </c>
      <c r="M415" s="33" t="s">
        <v>203</v>
      </c>
      <c r="N415" s="68" t="s">
        <v>368</v>
      </c>
      <c r="O415" s="33" t="s">
        <v>207</v>
      </c>
      <c r="P415" s="33" t="s">
        <v>218</v>
      </c>
      <c r="Q415" s="33" t="s">
        <v>219</v>
      </c>
      <c r="R415" s="23" t="str">
        <f t="shared" si="6"/>
        <v>7-RSE_02-12S-Gwhe</v>
      </c>
      <c r="S415" s="33">
        <v>859</v>
      </c>
      <c r="T415" s="51" t="s">
        <v>352</v>
      </c>
    </row>
    <row r="416" spans="1:20" ht="15.75" customHeight="1" x14ac:dyDescent="0.35">
      <c r="A416" s="49">
        <v>7</v>
      </c>
      <c r="B416" s="62">
        <v>1</v>
      </c>
      <c r="C416" s="51" t="s">
        <v>353</v>
      </c>
      <c r="D416" s="51" t="s">
        <v>120</v>
      </c>
      <c r="E416" s="33" t="s">
        <v>329</v>
      </c>
      <c r="F416" s="33"/>
      <c r="G416" s="36" t="s">
        <v>199</v>
      </c>
      <c r="H416" s="33" t="s">
        <v>360</v>
      </c>
      <c r="I416" s="33" t="s">
        <v>180</v>
      </c>
      <c r="J416" s="33"/>
      <c r="K416" s="33" t="s">
        <v>357</v>
      </c>
      <c r="L416" s="33" t="s">
        <v>202</v>
      </c>
      <c r="M416" s="33" t="s">
        <v>203</v>
      </c>
      <c r="N416" s="68" t="s">
        <v>368</v>
      </c>
      <c r="O416" s="33" t="s">
        <v>222</v>
      </c>
      <c r="P416" s="33" t="s">
        <v>223</v>
      </c>
      <c r="Q416" s="33" t="s">
        <v>224</v>
      </c>
      <c r="R416" s="23" t="str">
        <f t="shared" si="6"/>
        <v>7-RSE_02-12S-Mmen</v>
      </c>
      <c r="S416" s="33">
        <v>20603</v>
      </c>
      <c r="T416" s="51" t="s">
        <v>352</v>
      </c>
    </row>
    <row r="417" spans="1:20" ht="15.75" customHeight="1" x14ac:dyDescent="0.35">
      <c r="A417" s="49">
        <v>7</v>
      </c>
      <c r="B417" s="62">
        <v>1</v>
      </c>
      <c r="C417" s="51" t="s">
        <v>353</v>
      </c>
      <c r="D417" s="51" t="s">
        <v>120</v>
      </c>
      <c r="E417" s="33" t="s">
        <v>329</v>
      </c>
      <c r="F417" s="33"/>
      <c r="G417" s="36" t="s">
        <v>199</v>
      </c>
      <c r="H417" s="33" t="s">
        <v>360</v>
      </c>
      <c r="I417" s="33" t="s">
        <v>149</v>
      </c>
      <c r="J417" s="33"/>
      <c r="K417" s="33" t="s">
        <v>357</v>
      </c>
      <c r="L417" s="33" t="s">
        <v>202</v>
      </c>
      <c r="M417" s="33" t="s">
        <v>203</v>
      </c>
      <c r="N417" s="68" t="s">
        <v>368</v>
      </c>
      <c r="O417" s="33" t="s">
        <v>225</v>
      </c>
      <c r="P417" s="33" t="s">
        <v>226</v>
      </c>
      <c r="Q417" s="33" t="s">
        <v>227</v>
      </c>
      <c r="R417" s="23" t="str">
        <f t="shared" si="6"/>
        <v>7-RSE_02-12S-Mtom</v>
      </c>
      <c r="S417" s="33">
        <v>1923</v>
      </c>
      <c r="T417" s="51" t="s">
        <v>352</v>
      </c>
    </row>
    <row r="418" spans="1:20" ht="15.75" customHeight="1" x14ac:dyDescent="0.35">
      <c r="A418" s="49">
        <v>7</v>
      </c>
      <c r="B418" s="62">
        <v>1</v>
      </c>
      <c r="C418" s="51" t="s">
        <v>353</v>
      </c>
      <c r="D418" s="51" t="s">
        <v>120</v>
      </c>
      <c r="E418" s="33" t="s">
        <v>329</v>
      </c>
      <c r="F418" s="33"/>
      <c r="G418" s="36" t="s">
        <v>199</v>
      </c>
      <c r="H418" s="33" t="s">
        <v>360</v>
      </c>
      <c r="I418" s="33" t="s">
        <v>150</v>
      </c>
      <c r="J418" s="33"/>
      <c r="K418" s="33" t="s">
        <v>357</v>
      </c>
      <c r="L418" s="33" t="s">
        <v>202</v>
      </c>
      <c r="M418" s="33" t="s">
        <v>203</v>
      </c>
      <c r="N418" s="68" t="s">
        <v>368</v>
      </c>
      <c r="O418" s="33" t="s">
        <v>207</v>
      </c>
      <c r="P418" s="33" t="s">
        <v>234</v>
      </c>
      <c r="Q418" s="33" t="s">
        <v>235</v>
      </c>
      <c r="R418" s="23" t="str">
        <f t="shared" si="6"/>
        <v>7-RSE_02-12S-Maen</v>
      </c>
      <c r="S418" s="33">
        <v>2583</v>
      </c>
      <c r="T418" s="51" t="s">
        <v>352</v>
      </c>
    </row>
    <row r="419" spans="1:20" ht="15.75" customHeight="1" x14ac:dyDescent="0.35">
      <c r="A419" s="49">
        <v>7</v>
      </c>
      <c r="B419" s="62">
        <v>1</v>
      </c>
      <c r="C419" s="51" t="s">
        <v>353</v>
      </c>
      <c r="D419" s="51" t="s">
        <v>120</v>
      </c>
      <c r="E419" s="33" t="s">
        <v>329</v>
      </c>
      <c r="F419" s="33"/>
      <c r="G419" s="36" t="s">
        <v>199</v>
      </c>
      <c r="H419" s="33" t="s">
        <v>360</v>
      </c>
      <c r="I419" s="33" t="s">
        <v>153</v>
      </c>
      <c r="J419" s="33"/>
      <c r="K419" s="33" t="s">
        <v>357</v>
      </c>
      <c r="L419" s="33" t="s">
        <v>202</v>
      </c>
      <c r="M419" s="33" t="s">
        <v>203</v>
      </c>
      <c r="N419" s="68" t="s">
        <v>368</v>
      </c>
      <c r="O419" s="33" t="s">
        <v>225</v>
      </c>
      <c r="P419" s="33" t="s">
        <v>226</v>
      </c>
      <c r="Q419" s="33" t="s">
        <v>238</v>
      </c>
      <c r="R419" s="23" t="str">
        <f t="shared" si="6"/>
        <v>7-RSE_02-12S-Pvir</v>
      </c>
      <c r="S419" s="33">
        <v>445</v>
      </c>
      <c r="T419" s="51" t="s">
        <v>352</v>
      </c>
    </row>
    <row r="420" spans="1:20" ht="15.75" customHeight="1" x14ac:dyDescent="0.35">
      <c r="A420" s="49">
        <v>7</v>
      </c>
      <c r="B420" s="62">
        <v>1</v>
      </c>
      <c r="C420" s="51" t="s">
        <v>353</v>
      </c>
      <c r="D420" s="51" t="s">
        <v>120</v>
      </c>
      <c r="E420" s="33" t="s">
        <v>329</v>
      </c>
      <c r="F420" s="33"/>
      <c r="G420" s="36" t="s">
        <v>199</v>
      </c>
      <c r="H420" s="33" t="s">
        <v>360</v>
      </c>
      <c r="I420" s="33" t="s">
        <v>156</v>
      </c>
      <c r="J420" s="33"/>
      <c r="K420" s="33" t="s">
        <v>357</v>
      </c>
      <c r="L420" s="33" t="s">
        <v>202</v>
      </c>
      <c r="M420" s="33" t="s">
        <v>203</v>
      </c>
      <c r="N420" s="68" t="s">
        <v>368</v>
      </c>
      <c r="O420" s="33" t="s">
        <v>228</v>
      </c>
      <c r="P420" s="33" t="s">
        <v>229</v>
      </c>
      <c r="Q420" s="33" t="s">
        <v>230</v>
      </c>
      <c r="R420" s="23" t="str">
        <f t="shared" si="6"/>
        <v>7-RSE_02-12S-Ssco</v>
      </c>
      <c r="S420" s="33">
        <v>650</v>
      </c>
      <c r="T420" s="51" t="s">
        <v>352</v>
      </c>
    </row>
    <row r="421" spans="1:20" ht="15.75" customHeight="1" x14ac:dyDescent="0.35">
      <c r="A421" s="49">
        <v>7</v>
      </c>
      <c r="B421" s="62">
        <v>1</v>
      </c>
      <c r="C421" s="51" t="s">
        <v>353</v>
      </c>
      <c r="D421" s="51" t="s">
        <v>120</v>
      </c>
      <c r="E421" s="33" t="s">
        <v>329</v>
      </c>
      <c r="F421" s="33"/>
      <c r="G421" s="36" t="s">
        <v>199</v>
      </c>
      <c r="H421" s="33" t="s">
        <v>360</v>
      </c>
      <c r="I421" s="33" t="s">
        <v>158</v>
      </c>
      <c r="J421" s="33"/>
      <c r="K421" s="33" t="s">
        <v>357</v>
      </c>
      <c r="L421" s="33" t="s">
        <v>202</v>
      </c>
      <c r="M421" s="33" t="s">
        <v>203</v>
      </c>
      <c r="N421" s="68" t="s">
        <v>368</v>
      </c>
      <c r="O421" s="33" t="s">
        <v>261</v>
      </c>
      <c r="P421" s="33" t="s">
        <v>262</v>
      </c>
      <c r="Q421" s="33" t="s">
        <v>263</v>
      </c>
      <c r="R421" s="23" t="str">
        <f t="shared" si="6"/>
        <v>7-RSE_02-12S-Sfus</v>
      </c>
      <c r="S421" s="33">
        <v>1614</v>
      </c>
      <c r="T421" s="51" t="s">
        <v>352</v>
      </c>
    </row>
    <row r="422" spans="1:20" ht="15.75" customHeight="1" x14ac:dyDescent="0.35">
      <c r="A422" s="49">
        <v>7</v>
      </c>
      <c r="B422" s="62">
        <v>1</v>
      </c>
      <c r="C422" s="51" t="s">
        <v>353</v>
      </c>
      <c r="D422" s="51" t="s">
        <v>120</v>
      </c>
      <c r="E422" s="33" t="s">
        <v>329</v>
      </c>
      <c r="F422" s="33"/>
      <c r="G422" s="36" t="s">
        <v>199</v>
      </c>
      <c r="H422" s="33" t="s">
        <v>360</v>
      </c>
      <c r="I422" s="33" t="s">
        <v>161</v>
      </c>
      <c r="J422" s="33"/>
      <c r="K422" s="33" t="s">
        <v>357</v>
      </c>
      <c r="L422" s="33" t="s">
        <v>202</v>
      </c>
      <c r="M422" s="33" t="s">
        <v>203</v>
      </c>
      <c r="N422" s="68" t="s">
        <v>368</v>
      </c>
      <c r="O422" s="33" t="s">
        <v>225</v>
      </c>
      <c r="P422" s="33" t="s">
        <v>248</v>
      </c>
      <c r="Q422" s="33" t="s">
        <v>249</v>
      </c>
      <c r="R422" s="23" t="str">
        <f t="shared" si="6"/>
        <v>7-RSE_02-12S-Uten</v>
      </c>
      <c r="S422" s="33">
        <v>351</v>
      </c>
      <c r="T422" s="51" t="s">
        <v>352</v>
      </c>
    </row>
    <row r="423" spans="1:20" ht="15.75" customHeight="1" x14ac:dyDescent="0.35">
      <c r="A423" s="49">
        <v>7</v>
      </c>
      <c r="B423" s="62">
        <v>1</v>
      </c>
      <c r="C423" s="51" t="s">
        <v>353</v>
      </c>
      <c r="D423" s="51" t="s">
        <v>120</v>
      </c>
      <c r="E423" s="33" t="s">
        <v>329</v>
      </c>
      <c r="F423" s="33"/>
      <c r="G423" s="36" t="s">
        <v>200</v>
      </c>
      <c r="H423" s="33" t="s">
        <v>361</v>
      </c>
      <c r="I423" s="33" t="s">
        <v>140</v>
      </c>
      <c r="J423" s="33"/>
      <c r="K423" s="33" t="s">
        <v>357</v>
      </c>
      <c r="L423" s="33" t="s">
        <v>202</v>
      </c>
      <c r="M423" s="33" t="s">
        <v>203</v>
      </c>
      <c r="N423" s="68" t="s">
        <v>368</v>
      </c>
      <c r="O423" s="33" t="s">
        <v>207</v>
      </c>
      <c r="P423" s="33" t="s">
        <v>218</v>
      </c>
      <c r="Q423" s="33" t="s">
        <v>250</v>
      </c>
      <c r="R423" s="23" t="str">
        <f t="shared" si="6"/>
        <v>7-RSE_02-16S-Aqua</v>
      </c>
      <c r="S423" s="33">
        <v>24287</v>
      </c>
      <c r="T423" s="51" t="s">
        <v>352</v>
      </c>
    </row>
    <row r="424" spans="1:20" ht="15.75" customHeight="1" x14ac:dyDescent="0.35">
      <c r="A424" s="49">
        <v>7</v>
      </c>
      <c r="B424" s="62">
        <v>1</v>
      </c>
      <c r="C424" s="51" t="s">
        <v>353</v>
      </c>
      <c r="D424" s="51" t="s">
        <v>120</v>
      </c>
      <c r="E424" s="33" t="s">
        <v>329</v>
      </c>
      <c r="F424" s="33"/>
      <c r="G424" s="36" t="s">
        <v>200</v>
      </c>
      <c r="H424" s="33" t="s">
        <v>361</v>
      </c>
      <c r="I424" s="33" t="s">
        <v>195</v>
      </c>
      <c r="J424" s="33"/>
      <c r="K424" s="33" t="s">
        <v>357</v>
      </c>
      <c r="L424" s="33" t="s">
        <v>202</v>
      </c>
      <c r="M424" s="33" t="s">
        <v>203</v>
      </c>
      <c r="N424" s="68" t="s">
        <v>368</v>
      </c>
      <c r="O424" s="33" t="s">
        <v>279</v>
      </c>
      <c r="P424" s="33" t="s">
        <v>280</v>
      </c>
      <c r="Q424" s="33" t="s">
        <v>281</v>
      </c>
      <c r="R424" s="23" t="str">
        <f t="shared" si="6"/>
        <v>7-RSE_02-16S-Coce</v>
      </c>
      <c r="S424" s="33">
        <v>131</v>
      </c>
      <c r="T424" s="51" t="s">
        <v>352</v>
      </c>
    </row>
    <row r="425" spans="1:20" ht="15.75" customHeight="1" x14ac:dyDescent="0.35">
      <c r="A425" s="49">
        <v>7</v>
      </c>
      <c r="B425" s="62">
        <v>1</v>
      </c>
      <c r="C425" s="51" t="s">
        <v>353</v>
      </c>
      <c r="D425" s="51" t="s">
        <v>120</v>
      </c>
      <c r="E425" s="33" t="s">
        <v>329</v>
      </c>
      <c r="F425" s="33"/>
      <c r="G425" s="36" t="s">
        <v>200</v>
      </c>
      <c r="H425" s="33" t="s">
        <v>361</v>
      </c>
      <c r="I425" s="33" t="s">
        <v>142</v>
      </c>
      <c r="J425" s="33"/>
      <c r="K425" s="33" t="s">
        <v>357</v>
      </c>
      <c r="L425" s="33" t="s">
        <v>202</v>
      </c>
      <c r="M425" s="33" t="s">
        <v>203</v>
      </c>
      <c r="N425" s="68" t="s">
        <v>368</v>
      </c>
      <c r="O425" s="33" t="s">
        <v>204</v>
      </c>
      <c r="P425" s="33" t="s">
        <v>239</v>
      </c>
      <c r="Q425" s="33" t="s">
        <v>240</v>
      </c>
      <c r="R425" s="23" t="str">
        <f t="shared" si="6"/>
        <v>7-RSE_02-16S-Char</v>
      </c>
      <c r="S425" s="33">
        <v>396</v>
      </c>
      <c r="T425" s="51" t="s">
        <v>352</v>
      </c>
    </row>
    <row r="426" spans="1:20" ht="15.75" customHeight="1" x14ac:dyDescent="0.35">
      <c r="A426" s="49">
        <v>7</v>
      </c>
      <c r="B426" s="62">
        <v>1</v>
      </c>
      <c r="C426" s="51" t="s">
        <v>353</v>
      </c>
      <c r="D426" s="51" t="s">
        <v>120</v>
      </c>
      <c r="E426" s="33" t="s">
        <v>329</v>
      </c>
      <c r="F426" s="33"/>
      <c r="G426" s="36" t="s">
        <v>200</v>
      </c>
      <c r="H426" s="33" t="s">
        <v>361</v>
      </c>
      <c r="I426" s="33" t="s">
        <v>144</v>
      </c>
      <c r="J426" s="33"/>
      <c r="K426" s="33" t="s">
        <v>357</v>
      </c>
      <c r="L426" s="33" t="s">
        <v>202</v>
      </c>
      <c r="M426" s="33" t="s">
        <v>203</v>
      </c>
      <c r="N426" s="68" t="s">
        <v>368</v>
      </c>
      <c r="O426" s="33" t="s">
        <v>215</v>
      </c>
      <c r="P426" s="33" t="s">
        <v>216</v>
      </c>
      <c r="Q426" s="33" t="s">
        <v>217</v>
      </c>
      <c r="R426" s="23" t="str">
        <f t="shared" si="6"/>
        <v>7-RSE_02-16S-Fhet</v>
      </c>
      <c r="S426" s="33">
        <v>28491</v>
      </c>
      <c r="T426" s="51" t="s">
        <v>352</v>
      </c>
    </row>
    <row r="427" spans="1:20" ht="15.75" customHeight="1" x14ac:dyDescent="0.35">
      <c r="A427" s="49">
        <v>7</v>
      </c>
      <c r="B427" s="62">
        <v>1</v>
      </c>
      <c r="C427" s="51" t="s">
        <v>353</v>
      </c>
      <c r="D427" s="51" t="s">
        <v>120</v>
      </c>
      <c r="E427" s="33" t="s">
        <v>329</v>
      </c>
      <c r="F427" s="33"/>
      <c r="G427" s="36" t="s">
        <v>200</v>
      </c>
      <c r="H427" s="33" t="s">
        <v>361</v>
      </c>
      <c r="I427" s="33" t="s">
        <v>184</v>
      </c>
      <c r="J427" s="33"/>
      <c r="K427" s="33" t="s">
        <v>357</v>
      </c>
      <c r="L427" s="33" t="s">
        <v>202</v>
      </c>
      <c r="M427" s="33" t="s">
        <v>203</v>
      </c>
      <c r="N427" s="68" t="s">
        <v>368</v>
      </c>
      <c r="O427" s="33" t="s">
        <v>207</v>
      </c>
      <c r="P427" s="33" t="s">
        <v>218</v>
      </c>
      <c r="Q427" s="33" t="s">
        <v>219</v>
      </c>
      <c r="R427" s="23" t="str">
        <f t="shared" si="6"/>
        <v>7-RSE_02-16S-Gacu</v>
      </c>
      <c r="S427" s="33">
        <v>16088</v>
      </c>
      <c r="T427" s="51" t="s">
        <v>352</v>
      </c>
    </row>
    <row r="428" spans="1:20" ht="15.75" customHeight="1" x14ac:dyDescent="0.35">
      <c r="A428" s="49">
        <v>7</v>
      </c>
      <c r="B428" s="62">
        <v>1</v>
      </c>
      <c r="C428" s="51" t="s">
        <v>353</v>
      </c>
      <c r="D428" s="51" t="s">
        <v>120</v>
      </c>
      <c r="E428" s="33" t="s">
        <v>329</v>
      </c>
      <c r="F428" s="33"/>
      <c r="G428" s="36" t="s">
        <v>200</v>
      </c>
      <c r="H428" s="33" t="s">
        <v>361</v>
      </c>
      <c r="I428" s="33" t="s">
        <v>180</v>
      </c>
      <c r="J428" s="33"/>
      <c r="K428" s="33" t="s">
        <v>357</v>
      </c>
      <c r="L428" s="33" t="s">
        <v>202</v>
      </c>
      <c r="M428" s="33" t="s">
        <v>203</v>
      </c>
      <c r="N428" s="68" t="s">
        <v>368</v>
      </c>
      <c r="O428" s="33" t="s">
        <v>222</v>
      </c>
      <c r="P428" s="33" t="s">
        <v>223</v>
      </c>
      <c r="Q428" s="33" t="s">
        <v>224</v>
      </c>
      <c r="R428" s="23" t="str">
        <f t="shared" si="6"/>
        <v>7-RSE_02-16S-Mmen</v>
      </c>
      <c r="S428" s="33">
        <v>33486</v>
      </c>
      <c r="T428" s="51" t="s">
        <v>352</v>
      </c>
    </row>
    <row r="429" spans="1:20" ht="15.75" customHeight="1" x14ac:dyDescent="0.35">
      <c r="A429" s="49">
        <v>7</v>
      </c>
      <c r="B429" s="62">
        <v>1</v>
      </c>
      <c r="C429" s="51" t="s">
        <v>353</v>
      </c>
      <c r="D429" s="51" t="s">
        <v>120</v>
      </c>
      <c r="E429" s="33" t="s">
        <v>329</v>
      </c>
      <c r="F429" s="33"/>
      <c r="G429" s="36" t="s">
        <v>200</v>
      </c>
      <c r="H429" s="33" t="s">
        <v>361</v>
      </c>
      <c r="I429" s="33" t="s">
        <v>149</v>
      </c>
      <c r="J429" s="33"/>
      <c r="K429" s="33" t="s">
        <v>357</v>
      </c>
      <c r="L429" s="33" t="s">
        <v>202</v>
      </c>
      <c r="M429" s="33" t="s">
        <v>203</v>
      </c>
      <c r="N429" s="68" t="s">
        <v>368</v>
      </c>
      <c r="O429" s="33" t="s">
        <v>225</v>
      </c>
      <c r="P429" s="33" t="s">
        <v>226</v>
      </c>
      <c r="Q429" s="33" t="s">
        <v>227</v>
      </c>
      <c r="R429" s="23" t="str">
        <f t="shared" si="6"/>
        <v>7-RSE_02-16S-Mtom</v>
      </c>
      <c r="S429" s="33">
        <v>3669</v>
      </c>
      <c r="T429" s="51" t="s">
        <v>352</v>
      </c>
    </row>
    <row r="430" spans="1:20" ht="15.75" customHeight="1" x14ac:dyDescent="0.35">
      <c r="A430" s="49">
        <v>7</v>
      </c>
      <c r="B430" s="62">
        <v>1</v>
      </c>
      <c r="C430" s="51" t="s">
        <v>353</v>
      </c>
      <c r="D430" s="51" t="s">
        <v>120</v>
      </c>
      <c r="E430" s="33" t="s">
        <v>329</v>
      </c>
      <c r="F430" s="33"/>
      <c r="G430" s="36" t="s">
        <v>200</v>
      </c>
      <c r="H430" s="33" t="s">
        <v>361</v>
      </c>
      <c r="I430" s="33" t="s">
        <v>153</v>
      </c>
      <c r="J430" s="33"/>
      <c r="K430" s="33" t="s">
        <v>357</v>
      </c>
      <c r="L430" s="33" t="s">
        <v>202</v>
      </c>
      <c r="M430" s="33" t="s">
        <v>203</v>
      </c>
      <c r="N430" s="68" t="s">
        <v>368</v>
      </c>
      <c r="O430" s="33" t="s">
        <v>225</v>
      </c>
      <c r="P430" s="33" t="s">
        <v>226</v>
      </c>
      <c r="Q430" s="33" t="s">
        <v>238</v>
      </c>
      <c r="R430" s="23" t="str">
        <f t="shared" si="6"/>
        <v>7-RSE_02-16S-Pvir</v>
      </c>
      <c r="S430" s="33">
        <v>335</v>
      </c>
      <c r="T430" s="51" t="s">
        <v>352</v>
      </c>
    </row>
    <row r="431" spans="1:20" ht="15.75" customHeight="1" x14ac:dyDescent="0.35">
      <c r="A431" s="49">
        <v>7</v>
      </c>
      <c r="B431" s="62">
        <v>1</v>
      </c>
      <c r="C431" s="51" t="s">
        <v>353</v>
      </c>
      <c r="D431" s="51" t="s">
        <v>120</v>
      </c>
      <c r="E431" s="33" t="s">
        <v>329</v>
      </c>
      <c r="F431" s="33"/>
      <c r="G431" s="36" t="s">
        <v>200</v>
      </c>
      <c r="H431" s="33" t="s">
        <v>361</v>
      </c>
      <c r="I431" s="33" t="s">
        <v>155</v>
      </c>
      <c r="J431" s="33"/>
      <c r="K431" s="33" t="s">
        <v>357</v>
      </c>
      <c r="L431" s="33" t="s">
        <v>202</v>
      </c>
      <c r="M431" s="33" t="s">
        <v>203</v>
      </c>
      <c r="N431" s="68" t="s">
        <v>368</v>
      </c>
      <c r="O431" s="33" t="s">
        <v>207</v>
      </c>
      <c r="P431" s="33" t="s">
        <v>218</v>
      </c>
      <c r="Q431" s="33" t="s">
        <v>278</v>
      </c>
      <c r="R431" s="23" t="str">
        <f t="shared" si="6"/>
        <v>7-RSE_02-16S-Ppun</v>
      </c>
      <c r="S431" s="33">
        <v>384</v>
      </c>
      <c r="T431" s="51" t="s">
        <v>352</v>
      </c>
    </row>
    <row r="432" spans="1:20" ht="15.75" customHeight="1" x14ac:dyDescent="0.35">
      <c r="A432" s="49">
        <v>7</v>
      </c>
      <c r="B432" s="62">
        <v>1</v>
      </c>
      <c r="C432" s="51" t="s">
        <v>353</v>
      </c>
      <c r="D432" s="51" t="s">
        <v>120</v>
      </c>
      <c r="E432" s="33" t="s">
        <v>329</v>
      </c>
      <c r="F432" s="33"/>
      <c r="G432" s="36" t="s">
        <v>200</v>
      </c>
      <c r="H432" s="33" t="s">
        <v>361</v>
      </c>
      <c r="I432" s="33" t="s">
        <v>156</v>
      </c>
      <c r="J432" s="33"/>
      <c r="K432" s="33" t="s">
        <v>357</v>
      </c>
      <c r="L432" s="33" t="s">
        <v>202</v>
      </c>
      <c r="M432" s="33" t="s">
        <v>203</v>
      </c>
      <c r="N432" s="68" t="s">
        <v>368</v>
      </c>
      <c r="O432" s="33" t="s">
        <v>228</v>
      </c>
      <c r="P432" s="33" t="s">
        <v>229</v>
      </c>
      <c r="Q432" s="33" t="s">
        <v>230</v>
      </c>
      <c r="R432" s="23" t="str">
        <f t="shared" si="6"/>
        <v>7-RSE_02-16S-Ssco</v>
      </c>
      <c r="S432" s="33">
        <v>578</v>
      </c>
      <c r="T432" s="51" t="s">
        <v>352</v>
      </c>
    </row>
    <row r="433" spans="1:20" ht="15.75" customHeight="1" x14ac:dyDescent="0.35">
      <c r="A433" s="49">
        <v>7</v>
      </c>
      <c r="B433" s="62">
        <v>1</v>
      </c>
      <c r="C433" s="51" t="s">
        <v>353</v>
      </c>
      <c r="D433" s="51" t="s">
        <v>120</v>
      </c>
      <c r="E433" s="33" t="s">
        <v>329</v>
      </c>
      <c r="F433" s="33"/>
      <c r="G433" s="36" t="s">
        <v>200</v>
      </c>
      <c r="H433" s="33" t="s">
        <v>361</v>
      </c>
      <c r="I433" s="33" t="s">
        <v>158</v>
      </c>
      <c r="J433" s="33"/>
      <c r="K433" s="33" t="s">
        <v>357</v>
      </c>
      <c r="L433" s="33" t="s">
        <v>202</v>
      </c>
      <c r="M433" s="33" t="s">
        <v>203</v>
      </c>
      <c r="N433" s="68" t="s">
        <v>368</v>
      </c>
      <c r="O433" s="33" t="s">
        <v>261</v>
      </c>
      <c r="P433" s="33" t="s">
        <v>262</v>
      </c>
      <c r="Q433" s="33" t="s">
        <v>263</v>
      </c>
      <c r="R433" s="23" t="str">
        <f t="shared" si="6"/>
        <v>7-RSE_02-16S-Sfus</v>
      </c>
      <c r="S433" s="33">
        <v>2171</v>
      </c>
      <c r="T433" s="51" t="s">
        <v>352</v>
      </c>
    </row>
    <row r="434" spans="1:20" ht="15.75" customHeight="1" x14ac:dyDescent="0.35">
      <c r="A434" s="49">
        <v>7</v>
      </c>
      <c r="B434" s="62">
        <v>1</v>
      </c>
      <c r="C434" s="51" t="s">
        <v>353</v>
      </c>
      <c r="D434" s="51" t="s">
        <v>120</v>
      </c>
      <c r="E434" s="33" t="s">
        <v>329</v>
      </c>
      <c r="F434" s="33"/>
      <c r="G434" s="36" t="s">
        <v>200</v>
      </c>
      <c r="H434" s="33" t="s">
        <v>361</v>
      </c>
      <c r="I434" s="33" t="s">
        <v>159</v>
      </c>
      <c r="J434" s="33"/>
      <c r="K434" s="33" t="s">
        <v>357</v>
      </c>
      <c r="L434" s="33" t="s">
        <v>202</v>
      </c>
      <c r="M434" s="33" t="s">
        <v>203</v>
      </c>
      <c r="N434" s="68" t="s">
        <v>368</v>
      </c>
      <c r="O434" s="33" t="s">
        <v>231</v>
      </c>
      <c r="P434" s="33" t="s">
        <v>232</v>
      </c>
      <c r="Q434" s="33" t="s">
        <v>233</v>
      </c>
      <c r="R434" s="23" t="str">
        <f t="shared" si="6"/>
        <v>7-RSE_02-16S-Tads</v>
      </c>
      <c r="S434" s="33">
        <v>635</v>
      </c>
      <c r="T434" s="51" t="s">
        <v>352</v>
      </c>
    </row>
    <row r="435" spans="1:20" ht="15.75" customHeight="1" x14ac:dyDescent="0.35">
      <c r="A435" s="49">
        <v>7</v>
      </c>
      <c r="B435" s="62">
        <v>1</v>
      </c>
      <c r="C435" s="51" t="s">
        <v>353</v>
      </c>
      <c r="D435" s="51" t="s">
        <v>120</v>
      </c>
      <c r="E435" s="33" t="s">
        <v>329</v>
      </c>
      <c r="F435" s="33"/>
      <c r="G435" s="36" t="s">
        <v>200</v>
      </c>
      <c r="H435" s="33" t="s">
        <v>361</v>
      </c>
      <c r="I435" s="33" t="s">
        <v>161</v>
      </c>
      <c r="J435" s="33"/>
      <c r="K435" s="33" t="s">
        <v>357</v>
      </c>
      <c r="L435" s="33" t="s">
        <v>202</v>
      </c>
      <c r="M435" s="33" t="s">
        <v>203</v>
      </c>
      <c r="N435" s="68" t="s">
        <v>368</v>
      </c>
      <c r="O435" s="33" t="s">
        <v>225</v>
      </c>
      <c r="P435" s="33" t="s">
        <v>248</v>
      </c>
      <c r="Q435" s="33" t="s">
        <v>249</v>
      </c>
      <c r="R435" s="23" t="str">
        <f t="shared" si="6"/>
        <v>7-RSE_02-16S-Uten</v>
      </c>
      <c r="S435" s="33">
        <v>848</v>
      </c>
      <c r="T435" s="51" t="s">
        <v>352</v>
      </c>
    </row>
    <row r="436" spans="1:20" ht="15.75" customHeight="1" x14ac:dyDescent="0.35">
      <c r="A436" s="49">
        <v>7</v>
      </c>
      <c r="B436" s="62">
        <v>1</v>
      </c>
      <c r="C436" s="51" t="s">
        <v>353</v>
      </c>
      <c r="D436" s="51" t="s">
        <v>121</v>
      </c>
      <c r="E436" s="33" t="s">
        <v>330</v>
      </c>
      <c r="F436" s="33"/>
      <c r="G436" s="36" t="s">
        <v>199</v>
      </c>
      <c r="H436" s="33" t="s">
        <v>360</v>
      </c>
      <c r="I436" s="33" t="s">
        <v>139</v>
      </c>
      <c r="J436" s="33"/>
      <c r="K436" s="33" t="s">
        <v>357</v>
      </c>
      <c r="L436" s="33" t="s">
        <v>202</v>
      </c>
      <c r="M436" s="33" t="s">
        <v>203</v>
      </c>
      <c r="N436" s="68" t="s">
        <v>368</v>
      </c>
      <c r="O436" s="33" t="s">
        <v>210</v>
      </c>
      <c r="P436" s="33" t="s">
        <v>211</v>
      </c>
      <c r="Q436" s="33" t="s">
        <v>212</v>
      </c>
      <c r="R436" s="23" t="str">
        <f t="shared" si="6"/>
        <v>7-RSE_03-12S-Aros</v>
      </c>
      <c r="S436" s="33">
        <v>13289</v>
      </c>
      <c r="T436" s="51" t="s">
        <v>352</v>
      </c>
    </row>
    <row r="437" spans="1:20" ht="15.75" customHeight="1" x14ac:dyDescent="0.35">
      <c r="A437" s="49">
        <v>7</v>
      </c>
      <c r="B437" s="62">
        <v>1</v>
      </c>
      <c r="C437" s="51" t="s">
        <v>353</v>
      </c>
      <c r="D437" s="51" t="s">
        <v>121</v>
      </c>
      <c r="E437" s="33" t="s">
        <v>330</v>
      </c>
      <c r="F437" s="33"/>
      <c r="G437" s="36" t="s">
        <v>199</v>
      </c>
      <c r="H437" s="33" t="s">
        <v>360</v>
      </c>
      <c r="I437" s="33" t="s">
        <v>140</v>
      </c>
      <c r="J437" s="33"/>
      <c r="K437" s="33" t="s">
        <v>357</v>
      </c>
      <c r="L437" s="33" t="s">
        <v>202</v>
      </c>
      <c r="M437" s="33" t="s">
        <v>203</v>
      </c>
      <c r="N437" s="68" t="s">
        <v>368</v>
      </c>
      <c r="O437" s="33" t="s">
        <v>207</v>
      </c>
      <c r="P437" s="33" t="s">
        <v>218</v>
      </c>
      <c r="Q437" s="33" t="s">
        <v>250</v>
      </c>
      <c r="R437" s="23" t="str">
        <f t="shared" si="6"/>
        <v>7-RSE_03-12S-Aqua</v>
      </c>
      <c r="S437" s="33">
        <v>12515</v>
      </c>
      <c r="T437" s="51" t="s">
        <v>352</v>
      </c>
    </row>
    <row r="438" spans="1:20" ht="15.75" customHeight="1" x14ac:dyDescent="0.35">
      <c r="A438" s="49">
        <v>7</v>
      </c>
      <c r="B438" s="62">
        <v>1</v>
      </c>
      <c r="C438" s="51" t="s">
        <v>353</v>
      </c>
      <c r="D438" s="51" t="s">
        <v>121</v>
      </c>
      <c r="E438" s="33" t="s">
        <v>330</v>
      </c>
      <c r="F438" s="33"/>
      <c r="G438" s="36" t="s">
        <v>199</v>
      </c>
      <c r="H438" s="33" t="s">
        <v>360</v>
      </c>
      <c r="I438" s="33" t="s">
        <v>195</v>
      </c>
      <c r="J438" s="33"/>
      <c r="K438" s="33" t="s">
        <v>357</v>
      </c>
      <c r="L438" s="33" t="s">
        <v>202</v>
      </c>
      <c r="M438" s="33" t="s">
        <v>203</v>
      </c>
      <c r="N438" s="68" t="s">
        <v>368</v>
      </c>
      <c r="O438" s="33" t="s">
        <v>279</v>
      </c>
      <c r="P438" s="33" t="s">
        <v>280</v>
      </c>
      <c r="Q438" s="33" t="s">
        <v>281</v>
      </c>
      <c r="R438" s="23" t="str">
        <f t="shared" si="6"/>
        <v>7-RSE_03-12S-Coce</v>
      </c>
      <c r="S438" s="33">
        <v>229</v>
      </c>
      <c r="T438" s="51" t="s">
        <v>352</v>
      </c>
    </row>
    <row r="439" spans="1:20" ht="15.75" customHeight="1" x14ac:dyDescent="0.35">
      <c r="A439" s="49">
        <v>7</v>
      </c>
      <c r="B439" s="62">
        <v>1</v>
      </c>
      <c r="C439" s="51" t="s">
        <v>353</v>
      </c>
      <c r="D439" s="51" t="s">
        <v>121</v>
      </c>
      <c r="E439" s="33" t="s">
        <v>330</v>
      </c>
      <c r="F439" s="33"/>
      <c r="G439" s="36" t="s">
        <v>199</v>
      </c>
      <c r="H439" s="33" t="s">
        <v>360</v>
      </c>
      <c r="I439" s="33" t="s">
        <v>142</v>
      </c>
      <c r="J439" s="33"/>
      <c r="K439" s="33" t="s">
        <v>357</v>
      </c>
      <c r="L439" s="33" t="s">
        <v>202</v>
      </c>
      <c r="M439" s="33" t="s">
        <v>203</v>
      </c>
      <c r="N439" s="68" t="s">
        <v>368</v>
      </c>
      <c r="O439" s="33" t="s">
        <v>204</v>
      </c>
      <c r="P439" s="33" t="s">
        <v>239</v>
      </c>
      <c r="Q439" s="33" t="s">
        <v>240</v>
      </c>
      <c r="R439" s="23" t="str">
        <f t="shared" si="6"/>
        <v>7-RSE_03-12S-Char</v>
      </c>
      <c r="S439" s="33">
        <v>5620</v>
      </c>
      <c r="T439" s="51" t="s">
        <v>352</v>
      </c>
    </row>
    <row r="440" spans="1:20" ht="15.75" customHeight="1" x14ac:dyDescent="0.35">
      <c r="A440" s="49">
        <v>7</v>
      </c>
      <c r="B440" s="62">
        <v>1</v>
      </c>
      <c r="C440" s="51" t="s">
        <v>353</v>
      </c>
      <c r="D440" s="51" t="s">
        <v>121</v>
      </c>
      <c r="E440" s="33" t="s">
        <v>330</v>
      </c>
      <c r="F440" s="33"/>
      <c r="G440" s="36" t="s">
        <v>199</v>
      </c>
      <c r="H440" s="33" t="s">
        <v>360</v>
      </c>
      <c r="I440" s="33" t="s">
        <v>144</v>
      </c>
      <c r="J440" s="33"/>
      <c r="K440" s="33" t="s">
        <v>357</v>
      </c>
      <c r="L440" s="33" t="s">
        <v>202</v>
      </c>
      <c r="M440" s="33" t="s">
        <v>203</v>
      </c>
      <c r="N440" s="68" t="s">
        <v>368</v>
      </c>
      <c r="O440" s="33" t="s">
        <v>215</v>
      </c>
      <c r="P440" s="33" t="s">
        <v>216</v>
      </c>
      <c r="Q440" s="33" t="s">
        <v>217</v>
      </c>
      <c r="R440" s="23" t="str">
        <f t="shared" si="6"/>
        <v>7-RSE_03-12S-Fhet</v>
      </c>
      <c r="S440" s="33">
        <v>32219</v>
      </c>
      <c r="T440" s="51" t="s">
        <v>352</v>
      </c>
    </row>
    <row r="441" spans="1:20" ht="15.75" customHeight="1" x14ac:dyDescent="0.35">
      <c r="A441" s="49">
        <v>7</v>
      </c>
      <c r="B441" s="62">
        <v>1</v>
      </c>
      <c r="C441" s="51" t="s">
        <v>353</v>
      </c>
      <c r="D441" s="51" t="s">
        <v>121</v>
      </c>
      <c r="E441" s="33" t="s">
        <v>330</v>
      </c>
      <c r="F441" s="33"/>
      <c r="G441" s="36" t="s">
        <v>199</v>
      </c>
      <c r="H441" s="33" t="s">
        <v>360</v>
      </c>
      <c r="I441" s="33" t="s">
        <v>184</v>
      </c>
      <c r="J441" s="33"/>
      <c r="K441" s="33" t="s">
        <v>357</v>
      </c>
      <c r="L441" s="33" t="s">
        <v>202</v>
      </c>
      <c r="M441" s="33" t="s">
        <v>203</v>
      </c>
      <c r="N441" s="68" t="s">
        <v>368</v>
      </c>
      <c r="O441" s="33" t="s">
        <v>207</v>
      </c>
      <c r="P441" s="33" t="s">
        <v>218</v>
      </c>
      <c r="Q441" s="33" t="s">
        <v>219</v>
      </c>
      <c r="R441" s="23" t="str">
        <f t="shared" si="6"/>
        <v>7-RSE_03-12S-Gacu</v>
      </c>
      <c r="S441" s="33">
        <v>11395</v>
      </c>
      <c r="T441" s="51" t="s">
        <v>352</v>
      </c>
    </row>
    <row r="442" spans="1:20" ht="15.75" customHeight="1" x14ac:dyDescent="0.35">
      <c r="A442" s="49">
        <v>7</v>
      </c>
      <c r="B442" s="62">
        <v>1</v>
      </c>
      <c r="C442" s="51" t="s">
        <v>353</v>
      </c>
      <c r="D442" s="51" t="s">
        <v>121</v>
      </c>
      <c r="E442" s="33" t="s">
        <v>330</v>
      </c>
      <c r="F442" s="33"/>
      <c r="G442" s="36" t="s">
        <v>199</v>
      </c>
      <c r="H442" s="33" t="s">
        <v>360</v>
      </c>
      <c r="I442" s="33" t="s">
        <v>180</v>
      </c>
      <c r="J442" s="33"/>
      <c r="K442" s="33" t="s">
        <v>357</v>
      </c>
      <c r="L442" s="33" t="s">
        <v>202</v>
      </c>
      <c r="M442" s="33" t="s">
        <v>203</v>
      </c>
      <c r="N442" s="68" t="s">
        <v>368</v>
      </c>
      <c r="O442" s="33" t="s">
        <v>222</v>
      </c>
      <c r="P442" s="33" t="s">
        <v>223</v>
      </c>
      <c r="Q442" s="33" t="s">
        <v>224</v>
      </c>
      <c r="R442" s="23" t="str">
        <f t="shared" si="6"/>
        <v>7-RSE_03-12S-Mmen</v>
      </c>
      <c r="S442" s="33">
        <v>25017</v>
      </c>
      <c r="T442" s="51" t="s">
        <v>352</v>
      </c>
    </row>
    <row r="443" spans="1:20" ht="15.75" customHeight="1" x14ac:dyDescent="0.35">
      <c r="A443" s="49">
        <v>7</v>
      </c>
      <c r="B443" s="62">
        <v>1</v>
      </c>
      <c r="C443" s="51" t="s">
        <v>353</v>
      </c>
      <c r="D443" s="51" t="s">
        <v>121</v>
      </c>
      <c r="E443" s="33" t="s">
        <v>330</v>
      </c>
      <c r="F443" s="33"/>
      <c r="G443" s="36" t="s">
        <v>199</v>
      </c>
      <c r="H443" s="33" t="s">
        <v>360</v>
      </c>
      <c r="I443" s="33" t="s">
        <v>149</v>
      </c>
      <c r="J443" s="33"/>
      <c r="K443" s="33" t="s">
        <v>357</v>
      </c>
      <c r="L443" s="33" t="s">
        <v>202</v>
      </c>
      <c r="M443" s="33" t="s">
        <v>203</v>
      </c>
      <c r="N443" s="68" t="s">
        <v>368</v>
      </c>
      <c r="O443" s="33" t="s">
        <v>225</v>
      </c>
      <c r="P443" s="33" t="s">
        <v>226</v>
      </c>
      <c r="Q443" s="33" t="s">
        <v>227</v>
      </c>
      <c r="R443" s="23" t="str">
        <f t="shared" si="6"/>
        <v>7-RSE_03-12S-Mtom</v>
      </c>
      <c r="S443" s="33">
        <v>2415</v>
      </c>
      <c r="T443" s="51" t="s">
        <v>352</v>
      </c>
    </row>
    <row r="444" spans="1:20" ht="15.75" customHeight="1" x14ac:dyDescent="0.35">
      <c r="A444" s="49">
        <v>7</v>
      </c>
      <c r="B444" s="62">
        <v>1</v>
      </c>
      <c r="C444" s="51" t="s">
        <v>353</v>
      </c>
      <c r="D444" s="51" t="s">
        <v>121</v>
      </c>
      <c r="E444" s="33" t="s">
        <v>330</v>
      </c>
      <c r="F444" s="33"/>
      <c r="G444" s="36" t="s">
        <v>199</v>
      </c>
      <c r="H444" s="33" t="s">
        <v>360</v>
      </c>
      <c r="I444" s="33" t="s">
        <v>150</v>
      </c>
      <c r="J444" s="33"/>
      <c r="K444" s="33" t="s">
        <v>357</v>
      </c>
      <c r="L444" s="33" t="s">
        <v>202</v>
      </c>
      <c r="M444" s="33" t="s">
        <v>203</v>
      </c>
      <c r="N444" s="68" t="s">
        <v>368</v>
      </c>
      <c r="O444" s="33" t="s">
        <v>207</v>
      </c>
      <c r="P444" s="33" t="s">
        <v>234</v>
      </c>
      <c r="Q444" s="33" t="s">
        <v>235</v>
      </c>
      <c r="R444" s="23" t="str">
        <f t="shared" si="6"/>
        <v>7-RSE_03-12S-Maen</v>
      </c>
      <c r="S444" s="33">
        <v>2636</v>
      </c>
      <c r="T444" s="51" t="s">
        <v>352</v>
      </c>
    </row>
    <row r="445" spans="1:20" ht="15.75" customHeight="1" x14ac:dyDescent="0.35">
      <c r="A445" s="49">
        <v>7</v>
      </c>
      <c r="B445" s="62">
        <v>1</v>
      </c>
      <c r="C445" s="51" t="s">
        <v>353</v>
      </c>
      <c r="D445" s="51" t="s">
        <v>121</v>
      </c>
      <c r="E445" s="33" t="s">
        <v>330</v>
      </c>
      <c r="F445" s="33"/>
      <c r="G445" s="36" t="s">
        <v>199</v>
      </c>
      <c r="H445" s="33" t="s">
        <v>360</v>
      </c>
      <c r="I445" s="33" t="s">
        <v>153</v>
      </c>
      <c r="J445" s="33"/>
      <c r="K445" s="33" t="s">
        <v>357</v>
      </c>
      <c r="L445" s="33" t="s">
        <v>202</v>
      </c>
      <c r="M445" s="33" t="s">
        <v>203</v>
      </c>
      <c r="N445" s="68" t="s">
        <v>368</v>
      </c>
      <c r="O445" s="33" t="s">
        <v>225</v>
      </c>
      <c r="P445" s="33" t="s">
        <v>226</v>
      </c>
      <c r="Q445" s="33" t="s">
        <v>238</v>
      </c>
      <c r="R445" s="23" t="str">
        <f t="shared" si="6"/>
        <v>7-RSE_03-12S-Pvir</v>
      </c>
      <c r="S445" s="33">
        <v>421</v>
      </c>
      <c r="T445" s="51" t="s">
        <v>352</v>
      </c>
    </row>
    <row r="446" spans="1:20" ht="15.75" customHeight="1" x14ac:dyDescent="0.35">
      <c r="A446" s="49">
        <v>7</v>
      </c>
      <c r="B446" s="62">
        <v>1</v>
      </c>
      <c r="C446" s="51" t="s">
        <v>353</v>
      </c>
      <c r="D446" s="51" t="s">
        <v>121</v>
      </c>
      <c r="E446" s="33" t="s">
        <v>330</v>
      </c>
      <c r="F446" s="33"/>
      <c r="G446" s="36" t="s">
        <v>199</v>
      </c>
      <c r="H446" s="33" t="s">
        <v>360</v>
      </c>
      <c r="I446" s="33" t="s">
        <v>156</v>
      </c>
      <c r="J446" s="33"/>
      <c r="K446" s="33" t="s">
        <v>357</v>
      </c>
      <c r="L446" s="33" t="s">
        <v>202</v>
      </c>
      <c r="M446" s="33" t="s">
        <v>203</v>
      </c>
      <c r="N446" s="68" t="s">
        <v>368</v>
      </c>
      <c r="O446" s="33" t="s">
        <v>228</v>
      </c>
      <c r="P446" s="33" t="s">
        <v>229</v>
      </c>
      <c r="Q446" s="33" t="s">
        <v>230</v>
      </c>
      <c r="R446" s="23" t="str">
        <f t="shared" si="6"/>
        <v>7-RSE_03-12S-Ssco</v>
      </c>
      <c r="S446" s="33">
        <v>913</v>
      </c>
      <c r="T446" s="51" t="s">
        <v>352</v>
      </c>
    </row>
    <row r="447" spans="1:20" ht="15.75" customHeight="1" x14ac:dyDescent="0.35">
      <c r="A447" s="49">
        <v>7</v>
      </c>
      <c r="B447" s="62">
        <v>1</v>
      </c>
      <c r="C447" s="51" t="s">
        <v>353</v>
      </c>
      <c r="D447" s="51" t="s">
        <v>121</v>
      </c>
      <c r="E447" s="33" t="s">
        <v>330</v>
      </c>
      <c r="F447" s="33"/>
      <c r="G447" s="36" t="s">
        <v>199</v>
      </c>
      <c r="H447" s="33" t="s">
        <v>360</v>
      </c>
      <c r="I447" s="33" t="s">
        <v>158</v>
      </c>
      <c r="J447" s="33"/>
      <c r="K447" s="33" t="s">
        <v>357</v>
      </c>
      <c r="L447" s="33" t="s">
        <v>202</v>
      </c>
      <c r="M447" s="33" t="s">
        <v>203</v>
      </c>
      <c r="N447" s="68" t="s">
        <v>368</v>
      </c>
      <c r="O447" s="33" t="s">
        <v>261</v>
      </c>
      <c r="P447" s="33" t="s">
        <v>262</v>
      </c>
      <c r="Q447" s="33" t="s">
        <v>263</v>
      </c>
      <c r="R447" s="23" t="str">
        <f t="shared" si="6"/>
        <v>7-RSE_03-12S-Sfus</v>
      </c>
      <c r="S447" s="33">
        <v>4067</v>
      </c>
      <c r="T447" s="51" t="s">
        <v>352</v>
      </c>
    </row>
    <row r="448" spans="1:20" ht="15.75" customHeight="1" x14ac:dyDescent="0.35">
      <c r="A448" s="49">
        <v>7</v>
      </c>
      <c r="B448" s="62">
        <v>1</v>
      </c>
      <c r="C448" s="51" t="s">
        <v>353</v>
      </c>
      <c r="D448" s="51" t="s">
        <v>121</v>
      </c>
      <c r="E448" s="33" t="s">
        <v>330</v>
      </c>
      <c r="F448" s="33"/>
      <c r="G448" s="36" t="s">
        <v>199</v>
      </c>
      <c r="H448" s="33" t="s">
        <v>360</v>
      </c>
      <c r="I448" s="33" t="s">
        <v>159</v>
      </c>
      <c r="J448" s="33"/>
      <c r="K448" s="33" t="s">
        <v>357</v>
      </c>
      <c r="L448" s="33" t="s">
        <v>202</v>
      </c>
      <c r="M448" s="33" t="s">
        <v>203</v>
      </c>
      <c r="N448" s="68" t="s">
        <v>368</v>
      </c>
      <c r="O448" s="33" t="s">
        <v>231</v>
      </c>
      <c r="P448" s="33" t="s">
        <v>232</v>
      </c>
      <c r="Q448" s="33" t="s">
        <v>233</v>
      </c>
      <c r="R448" s="23" t="str">
        <f t="shared" si="6"/>
        <v>7-RSE_03-12S-Tads</v>
      </c>
      <c r="S448" s="33">
        <v>1176</v>
      </c>
      <c r="T448" s="51" t="s">
        <v>352</v>
      </c>
    </row>
    <row r="449" spans="1:20" ht="15.75" customHeight="1" x14ac:dyDescent="0.35">
      <c r="A449" s="49">
        <v>7</v>
      </c>
      <c r="B449" s="62">
        <v>1</v>
      </c>
      <c r="C449" s="51" t="s">
        <v>353</v>
      </c>
      <c r="D449" s="51" t="s">
        <v>121</v>
      </c>
      <c r="E449" s="33" t="s">
        <v>330</v>
      </c>
      <c r="F449" s="33"/>
      <c r="G449" s="36" t="s">
        <v>199</v>
      </c>
      <c r="H449" s="33" t="s">
        <v>360</v>
      </c>
      <c r="I449" s="33" t="s">
        <v>161</v>
      </c>
      <c r="J449" s="33"/>
      <c r="K449" s="33" t="s">
        <v>357</v>
      </c>
      <c r="L449" s="33" t="s">
        <v>202</v>
      </c>
      <c r="M449" s="33" t="s">
        <v>203</v>
      </c>
      <c r="N449" s="68" t="s">
        <v>368</v>
      </c>
      <c r="O449" s="33" t="s">
        <v>225</v>
      </c>
      <c r="P449" s="33" t="s">
        <v>248</v>
      </c>
      <c r="Q449" s="33" t="s">
        <v>249</v>
      </c>
      <c r="R449" s="23" t="str">
        <f t="shared" si="6"/>
        <v>7-RSE_03-12S-Uten</v>
      </c>
      <c r="S449" s="33">
        <v>871</v>
      </c>
      <c r="T449" s="51" t="s">
        <v>352</v>
      </c>
    </row>
    <row r="450" spans="1:20" ht="15.75" customHeight="1" x14ac:dyDescent="0.35">
      <c r="A450" s="49">
        <v>7</v>
      </c>
      <c r="B450" s="62">
        <v>1</v>
      </c>
      <c r="C450" s="51" t="s">
        <v>353</v>
      </c>
      <c r="D450" s="51" t="s">
        <v>121</v>
      </c>
      <c r="E450" s="33" t="s">
        <v>330</v>
      </c>
      <c r="F450" s="33"/>
      <c r="G450" s="36" t="s">
        <v>200</v>
      </c>
      <c r="H450" s="33" t="s">
        <v>361</v>
      </c>
      <c r="I450" s="33" t="s">
        <v>140</v>
      </c>
      <c r="J450" s="33"/>
      <c r="K450" s="33" t="s">
        <v>357</v>
      </c>
      <c r="L450" s="33" t="s">
        <v>202</v>
      </c>
      <c r="M450" s="33" t="s">
        <v>203</v>
      </c>
      <c r="N450" s="68" t="s">
        <v>368</v>
      </c>
      <c r="O450" s="33" t="s">
        <v>207</v>
      </c>
      <c r="P450" s="33" t="s">
        <v>218</v>
      </c>
      <c r="Q450" s="33" t="s">
        <v>250</v>
      </c>
      <c r="R450" s="23" t="str">
        <f t="shared" ref="R450:R513" si="7">CONCATENATE(E450,"-",G450,"-",LEFT(I450,1)&amp;MID(I450,FIND(" ",I450)+1,3))</f>
        <v>7-RSE_03-16S-Aqua</v>
      </c>
      <c r="S450" s="33">
        <v>30124</v>
      </c>
      <c r="T450" s="51" t="s">
        <v>352</v>
      </c>
    </row>
    <row r="451" spans="1:20" ht="15.75" customHeight="1" x14ac:dyDescent="0.35">
      <c r="A451" s="49">
        <v>7</v>
      </c>
      <c r="B451" s="62">
        <v>1</v>
      </c>
      <c r="C451" s="51" t="s">
        <v>353</v>
      </c>
      <c r="D451" s="51" t="s">
        <v>121</v>
      </c>
      <c r="E451" s="33" t="s">
        <v>330</v>
      </c>
      <c r="F451" s="33"/>
      <c r="G451" s="36" t="s">
        <v>200</v>
      </c>
      <c r="H451" s="33" t="s">
        <v>361</v>
      </c>
      <c r="I451" s="33" t="s">
        <v>142</v>
      </c>
      <c r="J451" s="33"/>
      <c r="K451" s="33" t="s">
        <v>357</v>
      </c>
      <c r="L451" s="33" t="s">
        <v>202</v>
      </c>
      <c r="M451" s="33" t="s">
        <v>203</v>
      </c>
      <c r="N451" s="68" t="s">
        <v>368</v>
      </c>
      <c r="O451" s="33" t="s">
        <v>204</v>
      </c>
      <c r="P451" s="33" t="s">
        <v>239</v>
      </c>
      <c r="Q451" s="33" t="s">
        <v>240</v>
      </c>
      <c r="R451" s="23" t="str">
        <f t="shared" si="7"/>
        <v>7-RSE_03-16S-Char</v>
      </c>
      <c r="S451" s="33">
        <v>246</v>
      </c>
      <c r="T451" s="51" t="s">
        <v>352</v>
      </c>
    </row>
    <row r="452" spans="1:20" ht="15.75" customHeight="1" x14ac:dyDescent="0.35">
      <c r="A452" s="49">
        <v>7</v>
      </c>
      <c r="B452" s="62">
        <v>1</v>
      </c>
      <c r="C452" s="51" t="s">
        <v>353</v>
      </c>
      <c r="D452" s="51" t="s">
        <v>121</v>
      </c>
      <c r="E452" s="33" t="s">
        <v>330</v>
      </c>
      <c r="F452" s="33"/>
      <c r="G452" s="36" t="s">
        <v>200</v>
      </c>
      <c r="H452" s="33" t="s">
        <v>361</v>
      </c>
      <c r="I452" s="33" t="s">
        <v>144</v>
      </c>
      <c r="J452" s="33"/>
      <c r="K452" s="33" t="s">
        <v>357</v>
      </c>
      <c r="L452" s="33" t="s">
        <v>202</v>
      </c>
      <c r="M452" s="33" t="s">
        <v>203</v>
      </c>
      <c r="N452" s="68" t="s">
        <v>368</v>
      </c>
      <c r="O452" s="33" t="s">
        <v>215</v>
      </c>
      <c r="P452" s="33" t="s">
        <v>216</v>
      </c>
      <c r="Q452" s="33" t="s">
        <v>217</v>
      </c>
      <c r="R452" s="23" t="str">
        <f t="shared" si="7"/>
        <v>7-RSE_03-16S-Fhet</v>
      </c>
      <c r="S452" s="33">
        <v>47518</v>
      </c>
      <c r="T452" s="51" t="s">
        <v>352</v>
      </c>
    </row>
    <row r="453" spans="1:20" ht="15.75" customHeight="1" x14ac:dyDescent="0.35">
      <c r="A453" s="49">
        <v>7</v>
      </c>
      <c r="B453" s="62">
        <v>1</v>
      </c>
      <c r="C453" s="51" t="s">
        <v>353</v>
      </c>
      <c r="D453" s="51" t="s">
        <v>121</v>
      </c>
      <c r="E453" s="33" t="s">
        <v>330</v>
      </c>
      <c r="F453" s="33"/>
      <c r="G453" s="36" t="s">
        <v>200</v>
      </c>
      <c r="H453" s="33" t="s">
        <v>361</v>
      </c>
      <c r="I453" s="33" t="s">
        <v>184</v>
      </c>
      <c r="J453" s="33"/>
      <c r="K453" s="33" t="s">
        <v>357</v>
      </c>
      <c r="L453" s="33" t="s">
        <v>202</v>
      </c>
      <c r="M453" s="33" t="s">
        <v>203</v>
      </c>
      <c r="N453" s="68" t="s">
        <v>368</v>
      </c>
      <c r="O453" s="33" t="s">
        <v>207</v>
      </c>
      <c r="P453" s="33" t="s">
        <v>218</v>
      </c>
      <c r="Q453" s="33" t="s">
        <v>219</v>
      </c>
      <c r="R453" s="23" t="str">
        <f t="shared" si="7"/>
        <v>7-RSE_03-16S-Gacu</v>
      </c>
      <c r="S453" s="33">
        <v>30887</v>
      </c>
      <c r="T453" s="51" t="s">
        <v>352</v>
      </c>
    </row>
    <row r="454" spans="1:20" ht="15.75" customHeight="1" x14ac:dyDescent="0.35">
      <c r="A454" s="49">
        <v>7</v>
      </c>
      <c r="B454" s="62">
        <v>1</v>
      </c>
      <c r="C454" s="51" t="s">
        <v>353</v>
      </c>
      <c r="D454" s="51" t="s">
        <v>121</v>
      </c>
      <c r="E454" s="33" t="s">
        <v>330</v>
      </c>
      <c r="F454" s="33"/>
      <c r="G454" s="36" t="s">
        <v>200</v>
      </c>
      <c r="H454" s="33" t="s">
        <v>361</v>
      </c>
      <c r="I454" s="33" t="s">
        <v>180</v>
      </c>
      <c r="J454" s="33"/>
      <c r="K454" s="33" t="s">
        <v>357</v>
      </c>
      <c r="L454" s="33" t="s">
        <v>202</v>
      </c>
      <c r="M454" s="33" t="s">
        <v>203</v>
      </c>
      <c r="N454" s="68" t="s">
        <v>368</v>
      </c>
      <c r="O454" s="33" t="s">
        <v>222</v>
      </c>
      <c r="P454" s="33" t="s">
        <v>223</v>
      </c>
      <c r="Q454" s="33" t="s">
        <v>224</v>
      </c>
      <c r="R454" s="23" t="str">
        <f t="shared" si="7"/>
        <v>7-RSE_03-16S-Mmen</v>
      </c>
      <c r="S454" s="33">
        <v>62220</v>
      </c>
      <c r="T454" s="51" t="s">
        <v>352</v>
      </c>
    </row>
    <row r="455" spans="1:20" ht="15.75" customHeight="1" x14ac:dyDescent="0.35">
      <c r="A455" s="49">
        <v>7</v>
      </c>
      <c r="B455" s="62">
        <v>1</v>
      </c>
      <c r="C455" s="51" t="s">
        <v>353</v>
      </c>
      <c r="D455" s="51" t="s">
        <v>121</v>
      </c>
      <c r="E455" s="33" t="s">
        <v>330</v>
      </c>
      <c r="F455" s="33"/>
      <c r="G455" s="36" t="s">
        <v>200</v>
      </c>
      <c r="H455" s="33" t="s">
        <v>361</v>
      </c>
      <c r="I455" s="33" t="s">
        <v>149</v>
      </c>
      <c r="J455" s="33"/>
      <c r="K455" s="33" t="s">
        <v>357</v>
      </c>
      <c r="L455" s="33" t="s">
        <v>202</v>
      </c>
      <c r="M455" s="33" t="s">
        <v>203</v>
      </c>
      <c r="N455" s="68" t="s">
        <v>368</v>
      </c>
      <c r="O455" s="33" t="s">
        <v>225</v>
      </c>
      <c r="P455" s="33" t="s">
        <v>226</v>
      </c>
      <c r="Q455" s="33" t="s">
        <v>227</v>
      </c>
      <c r="R455" s="23" t="str">
        <f t="shared" si="7"/>
        <v>7-RSE_03-16S-Mtom</v>
      </c>
      <c r="S455" s="33">
        <v>3029</v>
      </c>
      <c r="T455" s="51" t="s">
        <v>352</v>
      </c>
    </row>
    <row r="456" spans="1:20" ht="15.75" customHeight="1" x14ac:dyDescent="0.35">
      <c r="A456" s="49">
        <v>7</v>
      </c>
      <c r="B456" s="62">
        <v>1</v>
      </c>
      <c r="C456" s="51" t="s">
        <v>353</v>
      </c>
      <c r="D456" s="51" t="s">
        <v>121</v>
      </c>
      <c r="E456" s="33" t="s">
        <v>330</v>
      </c>
      <c r="F456" s="33"/>
      <c r="G456" s="36" t="s">
        <v>200</v>
      </c>
      <c r="H456" s="33" t="s">
        <v>361</v>
      </c>
      <c r="I456" s="33" t="s">
        <v>155</v>
      </c>
      <c r="J456" s="33"/>
      <c r="K456" s="33" t="s">
        <v>357</v>
      </c>
      <c r="L456" s="33" t="s">
        <v>202</v>
      </c>
      <c r="M456" s="33" t="s">
        <v>203</v>
      </c>
      <c r="N456" s="68" t="s">
        <v>368</v>
      </c>
      <c r="O456" s="33" t="s">
        <v>207</v>
      </c>
      <c r="P456" s="33" t="s">
        <v>218</v>
      </c>
      <c r="Q456" s="33" t="s">
        <v>278</v>
      </c>
      <c r="R456" s="23" t="str">
        <f t="shared" si="7"/>
        <v>7-RSE_03-16S-Ppun</v>
      </c>
      <c r="S456" s="33">
        <v>699</v>
      </c>
      <c r="T456" s="51" t="s">
        <v>352</v>
      </c>
    </row>
    <row r="457" spans="1:20" ht="15.75" customHeight="1" x14ac:dyDescent="0.35">
      <c r="A457" s="49">
        <v>7</v>
      </c>
      <c r="B457" s="62">
        <v>1</v>
      </c>
      <c r="C457" s="51" t="s">
        <v>353</v>
      </c>
      <c r="D457" s="51" t="s">
        <v>121</v>
      </c>
      <c r="E457" s="33" t="s">
        <v>330</v>
      </c>
      <c r="F457" s="33"/>
      <c r="G457" s="36" t="s">
        <v>200</v>
      </c>
      <c r="H457" s="33" t="s">
        <v>361</v>
      </c>
      <c r="I457" s="33" t="s">
        <v>156</v>
      </c>
      <c r="J457" s="33"/>
      <c r="K457" s="33" t="s">
        <v>357</v>
      </c>
      <c r="L457" s="33" t="s">
        <v>202</v>
      </c>
      <c r="M457" s="33" t="s">
        <v>203</v>
      </c>
      <c r="N457" s="68" t="s">
        <v>368</v>
      </c>
      <c r="O457" s="33" t="s">
        <v>228</v>
      </c>
      <c r="P457" s="33" t="s">
        <v>229</v>
      </c>
      <c r="Q457" s="33" t="s">
        <v>230</v>
      </c>
      <c r="R457" s="23" t="str">
        <f t="shared" si="7"/>
        <v>7-RSE_03-16S-Ssco</v>
      </c>
      <c r="S457" s="33">
        <v>6122</v>
      </c>
      <c r="T457" s="51" t="s">
        <v>352</v>
      </c>
    </row>
    <row r="458" spans="1:20" ht="15.75" customHeight="1" x14ac:dyDescent="0.35">
      <c r="A458" s="49">
        <v>7</v>
      </c>
      <c r="B458" s="62">
        <v>1</v>
      </c>
      <c r="C458" s="51" t="s">
        <v>353</v>
      </c>
      <c r="D458" s="51" t="s">
        <v>121</v>
      </c>
      <c r="E458" s="33" t="s">
        <v>330</v>
      </c>
      <c r="F458" s="33"/>
      <c r="G458" s="36" t="s">
        <v>200</v>
      </c>
      <c r="H458" s="33" t="s">
        <v>361</v>
      </c>
      <c r="I458" s="33" t="s">
        <v>158</v>
      </c>
      <c r="J458" s="33"/>
      <c r="K458" s="33" t="s">
        <v>357</v>
      </c>
      <c r="L458" s="33" t="s">
        <v>202</v>
      </c>
      <c r="M458" s="33" t="s">
        <v>203</v>
      </c>
      <c r="N458" s="68" t="s">
        <v>368</v>
      </c>
      <c r="O458" s="33" t="s">
        <v>261</v>
      </c>
      <c r="P458" s="33" t="s">
        <v>262</v>
      </c>
      <c r="Q458" s="33" t="s">
        <v>263</v>
      </c>
      <c r="R458" s="23" t="str">
        <f t="shared" si="7"/>
        <v>7-RSE_03-16S-Sfus</v>
      </c>
      <c r="S458" s="33">
        <v>7338</v>
      </c>
      <c r="T458" s="51" t="s">
        <v>352</v>
      </c>
    </row>
    <row r="459" spans="1:20" ht="15.75" customHeight="1" x14ac:dyDescent="0.35">
      <c r="A459" s="49">
        <v>7</v>
      </c>
      <c r="B459" s="62">
        <v>1</v>
      </c>
      <c r="C459" s="51" t="s">
        <v>353</v>
      </c>
      <c r="D459" s="51" t="s">
        <v>121</v>
      </c>
      <c r="E459" s="33" t="s">
        <v>330</v>
      </c>
      <c r="F459" s="33"/>
      <c r="G459" s="36" t="s">
        <v>200</v>
      </c>
      <c r="H459" s="33" t="s">
        <v>361</v>
      </c>
      <c r="I459" s="33" t="s">
        <v>159</v>
      </c>
      <c r="J459" s="33"/>
      <c r="K459" s="33" t="s">
        <v>357</v>
      </c>
      <c r="L459" s="33" t="s">
        <v>202</v>
      </c>
      <c r="M459" s="33" t="s">
        <v>203</v>
      </c>
      <c r="N459" s="68" t="s">
        <v>368</v>
      </c>
      <c r="O459" s="33" t="s">
        <v>231</v>
      </c>
      <c r="P459" s="33" t="s">
        <v>232</v>
      </c>
      <c r="Q459" s="33" t="s">
        <v>233</v>
      </c>
      <c r="R459" s="23" t="str">
        <f t="shared" si="7"/>
        <v>7-RSE_03-16S-Tads</v>
      </c>
      <c r="S459" s="33">
        <v>1113</v>
      </c>
      <c r="T459" s="51" t="s">
        <v>352</v>
      </c>
    </row>
    <row r="460" spans="1:20" ht="15.75" customHeight="1" x14ac:dyDescent="0.35">
      <c r="A460" s="49">
        <v>7</v>
      </c>
      <c r="B460" s="62">
        <v>1</v>
      </c>
      <c r="C460" s="51" t="s">
        <v>353</v>
      </c>
      <c r="D460" s="51" t="s">
        <v>121</v>
      </c>
      <c r="E460" s="33" t="s">
        <v>330</v>
      </c>
      <c r="F460" s="33"/>
      <c r="G460" s="36" t="s">
        <v>200</v>
      </c>
      <c r="H460" s="33" t="s">
        <v>361</v>
      </c>
      <c r="I460" s="33" t="s">
        <v>161</v>
      </c>
      <c r="J460" s="33"/>
      <c r="K460" s="33" t="s">
        <v>357</v>
      </c>
      <c r="L460" s="33" t="s">
        <v>202</v>
      </c>
      <c r="M460" s="33" t="s">
        <v>203</v>
      </c>
      <c r="N460" s="68" t="s">
        <v>368</v>
      </c>
      <c r="O460" s="33" t="s">
        <v>225</v>
      </c>
      <c r="P460" s="33" t="s">
        <v>248</v>
      </c>
      <c r="Q460" s="33" t="s">
        <v>249</v>
      </c>
      <c r="R460" s="23" t="str">
        <f t="shared" si="7"/>
        <v>7-RSE_03-16S-Uten</v>
      </c>
      <c r="S460" s="33">
        <v>2807</v>
      </c>
      <c r="T460" s="51" t="s">
        <v>352</v>
      </c>
    </row>
    <row r="461" spans="1:20" ht="15.75" customHeight="1" x14ac:dyDescent="0.35">
      <c r="A461" s="49">
        <v>7</v>
      </c>
      <c r="B461" s="62">
        <v>1</v>
      </c>
      <c r="C461" s="51" t="s">
        <v>353</v>
      </c>
      <c r="D461" s="51" t="s">
        <v>94</v>
      </c>
      <c r="E461" s="33" t="s">
        <v>331</v>
      </c>
      <c r="F461" s="33"/>
      <c r="G461" s="36" t="s">
        <v>199</v>
      </c>
      <c r="H461" s="33" t="s">
        <v>360</v>
      </c>
      <c r="I461" s="33" t="s">
        <v>179</v>
      </c>
      <c r="J461" s="33"/>
      <c r="K461" s="33" t="s">
        <v>357</v>
      </c>
      <c r="L461" s="33" t="s">
        <v>202</v>
      </c>
      <c r="M461" s="33" t="s">
        <v>203</v>
      </c>
      <c r="N461" s="68" t="s">
        <v>368</v>
      </c>
      <c r="O461" s="33" t="s">
        <v>207</v>
      </c>
      <c r="P461" s="33" t="s">
        <v>208</v>
      </c>
      <c r="Q461" s="33" t="s">
        <v>209</v>
      </c>
      <c r="R461" s="23" t="str">
        <f t="shared" si="7"/>
        <v>7-TAE_01-12S-Atob</v>
      </c>
      <c r="S461" s="33">
        <v>1487</v>
      </c>
      <c r="T461" s="51" t="s">
        <v>352</v>
      </c>
    </row>
    <row r="462" spans="1:20" ht="15.75" customHeight="1" x14ac:dyDescent="0.35">
      <c r="A462" s="49">
        <v>7</v>
      </c>
      <c r="B462" s="62">
        <v>1</v>
      </c>
      <c r="C462" s="51" t="s">
        <v>353</v>
      </c>
      <c r="D462" s="51" t="s">
        <v>94</v>
      </c>
      <c r="E462" s="33" t="s">
        <v>331</v>
      </c>
      <c r="F462" s="33"/>
      <c r="G462" s="36" t="s">
        <v>199</v>
      </c>
      <c r="H462" s="33" t="s">
        <v>360</v>
      </c>
      <c r="I462" s="33" t="s">
        <v>149</v>
      </c>
      <c r="J462" s="33"/>
      <c r="K462" s="33" t="s">
        <v>357</v>
      </c>
      <c r="L462" s="33" t="s">
        <v>202</v>
      </c>
      <c r="M462" s="33" t="s">
        <v>203</v>
      </c>
      <c r="N462" s="68" t="s">
        <v>368</v>
      </c>
      <c r="O462" s="33" t="s">
        <v>225</v>
      </c>
      <c r="P462" s="33" t="s">
        <v>226</v>
      </c>
      <c r="Q462" s="33" t="s">
        <v>227</v>
      </c>
      <c r="R462" s="23" t="str">
        <f t="shared" si="7"/>
        <v>7-TAE_01-12S-Mtom</v>
      </c>
      <c r="S462" s="33">
        <v>186</v>
      </c>
      <c r="T462" s="51" t="s">
        <v>352</v>
      </c>
    </row>
    <row r="463" spans="1:20" ht="15.75" customHeight="1" x14ac:dyDescent="0.35">
      <c r="A463" s="49">
        <v>7</v>
      </c>
      <c r="B463" s="62">
        <v>1</v>
      </c>
      <c r="C463" s="51" t="s">
        <v>353</v>
      </c>
      <c r="D463" s="51" t="s">
        <v>94</v>
      </c>
      <c r="E463" s="33" t="s">
        <v>331</v>
      </c>
      <c r="F463" s="33"/>
      <c r="G463" s="36" t="s">
        <v>199</v>
      </c>
      <c r="H463" s="33" t="s">
        <v>360</v>
      </c>
      <c r="I463" s="33" t="s">
        <v>156</v>
      </c>
      <c r="J463" s="33"/>
      <c r="K463" s="33" t="s">
        <v>357</v>
      </c>
      <c r="L463" s="33" t="s">
        <v>202</v>
      </c>
      <c r="M463" s="33" t="s">
        <v>203</v>
      </c>
      <c r="N463" s="68" t="s">
        <v>368</v>
      </c>
      <c r="O463" s="33" t="s">
        <v>228</v>
      </c>
      <c r="P463" s="33" t="s">
        <v>229</v>
      </c>
      <c r="Q463" s="33" t="s">
        <v>230</v>
      </c>
      <c r="R463" s="23" t="str">
        <f t="shared" si="7"/>
        <v>7-TAE_01-12S-Ssco</v>
      </c>
      <c r="S463" s="33">
        <v>254</v>
      </c>
      <c r="T463" s="51" t="s">
        <v>352</v>
      </c>
    </row>
    <row r="464" spans="1:20" ht="15.75" customHeight="1" x14ac:dyDescent="0.35">
      <c r="A464" s="49">
        <v>7</v>
      </c>
      <c r="B464" s="62">
        <v>1</v>
      </c>
      <c r="C464" s="51" t="s">
        <v>353</v>
      </c>
      <c r="D464" s="51" t="s">
        <v>94</v>
      </c>
      <c r="E464" s="33" t="s">
        <v>331</v>
      </c>
      <c r="F464" s="33"/>
      <c r="G464" s="36" t="s">
        <v>199</v>
      </c>
      <c r="H464" s="33" t="s">
        <v>360</v>
      </c>
      <c r="I464" s="33" t="s">
        <v>159</v>
      </c>
      <c r="J464" s="33"/>
      <c r="K464" s="33" t="s">
        <v>357</v>
      </c>
      <c r="L464" s="33" t="s">
        <v>202</v>
      </c>
      <c r="M464" s="33" t="s">
        <v>203</v>
      </c>
      <c r="N464" s="68" t="s">
        <v>368</v>
      </c>
      <c r="O464" s="33" t="s">
        <v>231</v>
      </c>
      <c r="P464" s="33" t="s">
        <v>232</v>
      </c>
      <c r="Q464" s="33" t="s">
        <v>233</v>
      </c>
      <c r="R464" s="23" t="str">
        <f t="shared" si="7"/>
        <v>7-TAE_01-12S-Tads</v>
      </c>
      <c r="S464" s="33">
        <v>522</v>
      </c>
      <c r="T464" s="51" t="s">
        <v>352</v>
      </c>
    </row>
    <row r="465" spans="1:20" ht="15.75" customHeight="1" x14ac:dyDescent="0.35">
      <c r="A465" s="49">
        <v>7</v>
      </c>
      <c r="B465" s="62">
        <v>1</v>
      </c>
      <c r="C465" s="51" t="s">
        <v>353</v>
      </c>
      <c r="D465" s="51" t="s">
        <v>94</v>
      </c>
      <c r="E465" s="33" t="s">
        <v>331</v>
      </c>
      <c r="F465" s="33"/>
      <c r="G465" s="36" t="s">
        <v>199</v>
      </c>
      <c r="H465" s="33" t="s">
        <v>360</v>
      </c>
      <c r="I465" s="33" t="s">
        <v>161</v>
      </c>
      <c r="J465" s="33"/>
      <c r="K465" s="33" t="s">
        <v>357</v>
      </c>
      <c r="L465" s="33" t="s">
        <v>202</v>
      </c>
      <c r="M465" s="33" t="s">
        <v>203</v>
      </c>
      <c r="N465" s="68" t="s">
        <v>368</v>
      </c>
      <c r="O465" s="33" t="s">
        <v>225</v>
      </c>
      <c r="P465" s="33" t="s">
        <v>248</v>
      </c>
      <c r="Q465" s="33" t="s">
        <v>249</v>
      </c>
      <c r="R465" s="23" t="str">
        <f t="shared" si="7"/>
        <v>7-TAE_01-12S-Uten</v>
      </c>
      <c r="S465" s="33">
        <v>163</v>
      </c>
      <c r="T465" s="51" t="s">
        <v>352</v>
      </c>
    </row>
    <row r="466" spans="1:20" ht="15.75" customHeight="1" x14ac:dyDescent="0.35">
      <c r="A466" s="49">
        <v>7</v>
      </c>
      <c r="B466" s="62">
        <v>1</v>
      </c>
      <c r="C466" s="51" t="s">
        <v>353</v>
      </c>
      <c r="D466" s="51" t="s">
        <v>94</v>
      </c>
      <c r="E466" s="33" t="s">
        <v>331</v>
      </c>
      <c r="F466" s="33"/>
      <c r="G466" s="36" t="s">
        <v>200</v>
      </c>
      <c r="H466" s="33" t="s">
        <v>361</v>
      </c>
      <c r="I466" s="33" t="s">
        <v>142</v>
      </c>
      <c r="J466" s="33"/>
      <c r="K466" s="33" t="s">
        <v>357</v>
      </c>
      <c r="L466" s="33" t="s">
        <v>202</v>
      </c>
      <c r="M466" s="33" t="s">
        <v>203</v>
      </c>
      <c r="N466" s="68" t="s">
        <v>368</v>
      </c>
      <c r="O466" s="33" t="s">
        <v>204</v>
      </c>
      <c r="P466" s="33" t="s">
        <v>239</v>
      </c>
      <c r="Q466" s="33" t="s">
        <v>240</v>
      </c>
      <c r="R466" s="23" t="str">
        <f t="shared" si="7"/>
        <v>7-TAE_01-16S-Char</v>
      </c>
      <c r="S466" s="33">
        <v>839</v>
      </c>
      <c r="T466" s="51" t="s">
        <v>352</v>
      </c>
    </row>
    <row r="467" spans="1:20" ht="15.75" customHeight="1" x14ac:dyDescent="0.35">
      <c r="A467" s="49">
        <v>7</v>
      </c>
      <c r="B467" s="62">
        <v>1</v>
      </c>
      <c r="C467" s="51" t="s">
        <v>353</v>
      </c>
      <c r="D467" s="51" t="s">
        <v>94</v>
      </c>
      <c r="E467" s="33" t="s">
        <v>331</v>
      </c>
      <c r="F467" s="33"/>
      <c r="G467" s="36" t="s">
        <v>200</v>
      </c>
      <c r="H467" s="33" t="s">
        <v>361</v>
      </c>
      <c r="I467" s="33" t="s">
        <v>181</v>
      </c>
      <c r="J467" s="33"/>
      <c r="K467" s="33" t="s">
        <v>357</v>
      </c>
      <c r="L467" s="33" t="s">
        <v>202</v>
      </c>
      <c r="M467" s="33" t="s">
        <v>203</v>
      </c>
      <c r="N467" s="68" t="s">
        <v>368</v>
      </c>
      <c r="O467" s="33" t="s">
        <v>207</v>
      </c>
      <c r="P467" s="33" t="s">
        <v>213</v>
      </c>
      <c r="Q467" s="33" t="s">
        <v>214</v>
      </c>
      <c r="R467" s="23" t="str">
        <f t="shared" si="7"/>
        <v>7-TAE_01-16S-Cgig</v>
      </c>
      <c r="S467" s="33">
        <v>1125</v>
      </c>
      <c r="T467" s="51" t="s">
        <v>352</v>
      </c>
    </row>
    <row r="468" spans="1:20" ht="15.75" customHeight="1" x14ac:dyDescent="0.35">
      <c r="A468" s="49">
        <v>7</v>
      </c>
      <c r="B468" s="62">
        <v>1</v>
      </c>
      <c r="C468" s="51" t="s">
        <v>353</v>
      </c>
      <c r="D468" s="51" t="s">
        <v>94</v>
      </c>
      <c r="E468" s="33" t="s">
        <v>331</v>
      </c>
      <c r="F468" s="33"/>
      <c r="G468" s="36" t="s">
        <v>200</v>
      </c>
      <c r="H468" s="33" t="s">
        <v>361</v>
      </c>
      <c r="I468" s="33" t="s">
        <v>183</v>
      </c>
      <c r="J468" s="33"/>
      <c r="K468" s="33" t="s">
        <v>357</v>
      </c>
      <c r="L468" s="33" t="s">
        <v>202</v>
      </c>
      <c r="M468" s="33" t="s">
        <v>203</v>
      </c>
      <c r="N468" s="68" t="s">
        <v>368</v>
      </c>
      <c r="O468" s="33" t="s">
        <v>207</v>
      </c>
      <c r="P468" s="33" t="s">
        <v>234</v>
      </c>
      <c r="Q468" s="33" t="s">
        <v>264</v>
      </c>
      <c r="R468" s="23" t="str">
        <f t="shared" si="7"/>
        <v>7-TAE_01-16S-Gtri</v>
      </c>
      <c r="S468" s="33">
        <v>1890</v>
      </c>
      <c r="T468" s="51" t="s">
        <v>352</v>
      </c>
    </row>
    <row r="469" spans="1:20" ht="15.75" customHeight="1" x14ac:dyDescent="0.35">
      <c r="A469" s="49">
        <v>7</v>
      </c>
      <c r="B469" s="62">
        <v>1</v>
      </c>
      <c r="C469" s="51" t="s">
        <v>353</v>
      </c>
      <c r="D469" s="51" t="s">
        <v>94</v>
      </c>
      <c r="E469" s="33" t="s">
        <v>331</v>
      </c>
      <c r="F469" s="33"/>
      <c r="G469" s="36" t="s">
        <v>200</v>
      </c>
      <c r="H469" s="33" t="s">
        <v>361</v>
      </c>
      <c r="I469" s="33" t="s">
        <v>145</v>
      </c>
      <c r="J469" s="33"/>
      <c r="K469" s="33" t="s">
        <v>357</v>
      </c>
      <c r="L469" s="33" t="s">
        <v>202</v>
      </c>
      <c r="M469" s="33" t="s">
        <v>203</v>
      </c>
      <c r="N469" s="68" t="s">
        <v>368</v>
      </c>
      <c r="O469" s="33" t="s">
        <v>207</v>
      </c>
      <c r="P469" s="33" t="s">
        <v>220</v>
      </c>
      <c r="Q469" s="33" t="s">
        <v>221</v>
      </c>
      <c r="R469" s="23" t="str">
        <f t="shared" si="7"/>
        <v>7-TAE_01-16S-Hame</v>
      </c>
      <c r="S469" s="33">
        <v>5364</v>
      </c>
      <c r="T469" s="51" t="s">
        <v>352</v>
      </c>
    </row>
    <row r="470" spans="1:20" ht="15.75" customHeight="1" x14ac:dyDescent="0.35">
      <c r="A470" s="49">
        <v>7</v>
      </c>
      <c r="B470" s="62">
        <v>1</v>
      </c>
      <c r="C470" s="51" t="s">
        <v>353</v>
      </c>
      <c r="D470" s="51" t="s">
        <v>94</v>
      </c>
      <c r="E470" s="33" t="s">
        <v>331</v>
      </c>
      <c r="F470" s="33"/>
      <c r="G470" s="36" t="s">
        <v>200</v>
      </c>
      <c r="H470" s="33" t="s">
        <v>361</v>
      </c>
      <c r="I470" s="33" t="s">
        <v>147</v>
      </c>
      <c r="J470" s="33"/>
      <c r="K470" s="33" t="s">
        <v>357</v>
      </c>
      <c r="L470" s="33" t="s">
        <v>202</v>
      </c>
      <c r="M470" s="33" t="s">
        <v>203</v>
      </c>
      <c r="N470" s="68" t="s">
        <v>368</v>
      </c>
      <c r="O470" s="33" t="s">
        <v>207</v>
      </c>
      <c r="P470" s="33" t="s">
        <v>251</v>
      </c>
      <c r="Q470" s="33" t="s">
        <v>252</v>
      </c>
      <c r="R470" s="23" t="str">
        <f t="shared" si="7"/>
        <v>7-TAE_01-16S-Llam</v>
      </c>
      <c r="S470" s="33">
        <v>1176</v>
      </c>
      <c r="T470" s="51" t="s">
        <v>352</v>
      </c>
    </row>
    <row r="471" spans="1:20" ht="15.75" customHeight="1" x14ac:dyDescent="0.35">
      <c r="A471" s="49">
        <v>7</v>
      </c>
      <c r="B471" s="62">
        <v>1</v>
      </c>
      <c r="C471" s="51" t="s">
        <v>353</v>
      </c>
      <c r="D471" s="51" t="s">
        <v>94</v>
      </c>
      <c r="E471" s="33" t="s">
        <v>331</v>
      </c>
      <c r="F471" s="33"/>
      <c r="G471" s="36" t="s">
        <v>200</v>
      </c>
      <c r="H471" s="33" t="s">
        <v>361</v>
      </c>
      <c r="I471" s="33" t="s">
        <v>149</v>
      </c>
      <c r="J471" s="33"/>
      <c r="K471" s="33" t="s">
        <v>357</v>
      </c>
      <c r="L471" s="33" t="s">
        <v>202</v>
      </c>
      <c r="M471" s="33" t="s">
        <v>203</v>
      </c>
      <c r="N471" s="68" t="s">
        <v>368</v>
      </c>
      <c r="O471" s="33" t="s">
        <v>225</v>
      </c>
      <c r="P471" s="33" t="s">
        <v>226</v>
      </c>
      <c r="Q471" s="33" t="s">
        <v>227</v>
      </c>
      <c r="R471" s="23" t="str">
        <f t="shared" si="7"/>
        <v>7-TAE_01-16S-Mtom</v>
      </c>
      <c r="S471" s="33">
        <v>6560</v>
      </c>
      <c r="T471" s="51" t="s">
        <v>352</v>
      </c>
    </row>
    <row r="472" spans="1:20" ht="15.75" customHeight="1" x14ac:dyDescent="0.35">
      <c r="A472" s="49">
        <v>7</v>
      </c>
      <c r="B472" s="62">
        <v>1</v>
      </c>
      <c r="C472" s="51" t="s">
        <v>353</v>
      </c>
      <c r="D472" s="51" t="s">
        <v>94</v>
      </c>
      <c r="E472" s="33" t="s">
        <v>331</v>
      </c>
      <c r="F472" s="33"/>
      <c r="G472" s="36" t="s">
        <v>200</v>
      </c>
      <c r="H472" s="33" t="s">
        <v>361</v>
      </c>
      <c r="I472" s="33" t="s">
        <v>197</v>
      </c>
      <c r="J472" s="33"/>
      <c r="K472" s="33" t="s">
        <v>357</v>
      </c>
      <c r="L472" s="33" t="s">
        <v>202</v>
      </c>
      <c r="M472" s="33" t="s">
        <v>203</v>
      </c>
      <c r="N472" s="68" t="s">
        <v>368</v>
      </c>
      <c r="O472" s="33" t="s">
        <v>231</v>
      </c>
      <c r="P472" s="33" t="s">
        <v>259</v>
      </c>
      <c r="Q472" s="33" t="s">
        <v>260</v>
      </c>
      <c r="R472" s="23" t="str">
        <f t="shared" si="7"/>
        <v>7-TAE_01-16S-Msax</v>
      </c>
      <c r="S472" s="33">
        <v>1071</v>
      </c>
      <c r="T472" s="51" t="s">
        <v>352</v>
      </c>
    </row>
    <row r="473" spans="1:20" ht="15.75" customHeight="1" x14ac:dyDescent="0.35">
      <c r="A473" s="49">
        <v>7</v>
      </c>
      <c r="B473" s="62">
        <v>1</v>
      </c>
      <c r="C473" s="51" t="s">
        <v>353</v>
      </c>
      <c r="D473" s="51" t="s">
        <v>94</v>
      </c>
      <c r="E473" s="33" t="s">
        <v>331</v>
      </c>
      <c r="F473" s="33"/>
      <c r="G473" s="36" t="s">
        <v>200</v>
      </c>
      <c r="H473" s="33" t="s">
        <v>361</v>
      </c>
      <c r="I473" s="33" t="s">
        <v>182</v>
      </c>
      <c r="J473" s="33"/>
      <c r="K473" s="33" t="s">
        <v>357</v>
      </c>
      <c r="L473" s="33" t="s">
        <v>202</v>
      </c>
      <c r="M473" s="33" t="s">
        <v>203</v>
      </c>
      <c r="N473" s="68" t="s">
        <v>368</v>
      </c>
      <c r="O473" s="33" t="s">
        <v>207</v>
      </c>
      <c r="P473" s="33" t="s">
        <v>234</v>
      </c>
      <c r="Q473" s="33" t="s">
        <v>235</v>
      </c>
      <c r="R473" s="23" t="str">
        <f t="shared" si="7"/>
        <v>7-TAE_01-16S-Moct</v>
      </c>
      <c r="S473" s="33">
        <v>876</v>
      </c>
      <c r="T473" s="51" t="s">
        <v>352</v>
      </c>
    </row>
    <row r="474" spans="1:20" ht="15.75" customHeight="1" x14ac:dyDescent="0.35">
      <c r="A474" s="49">
        <v>7</v>
      </c>
      <c r="B474" s="62">
        <v>1</v>
      </c>
      <c r="C474" s="51" t="s">
        <v>353</v>
      </c>
      <c r="D474" s="51" t="s">
        <v>94</v>
      </c>
      <c r="E474" s="33" t="s">
        <v>331</v>
      </c>
      <c r="F474" s="33"/>
      <c r="G474" s="36" t="s">
        <v>200</v>
      </c>
      <c r="H474" s="33" t="s">
        <v>361</v>
      </c>
      <c r="I474" s="33" t="s">
        <v>151</v>
      </c>
      <c r="J474" s="33"/>
      <c r="K474" s="33" t="s">
        <v>357</v>
      </c>
      <c r="L474" s="33" t="s">
        <v>202</v>
      </c>
      <c r="M474" s="33" t="s">
        <v>203</v>
      </c>
      <c r="N474" s="68" t="s">
        <v>368</v>
      </c>
      <c r="O474" s="33" t="s">
        <v>207</v>
      </c>
      <c r="P474" s="33" t="s">
        <v>234</v>
      </c>
      <c r="Q474" s="33" t="s">
        <v>235</v>
      </c>
      <c r="R474" s="23" t="str">
        <f t="shared" si="7"/>
        <v>7-TAE_01-16S-Msco</v>
      </c>
      <c r="S474" s="33">
        <v>23600</v>
      </c>
      <c r="T474" s="51" t="s">
        <v>352</v>
      </c>
    </row>
    <row r="475" spans="1:20" ht="15.75" customHeight="1" x14ac:dyDescent="0.35">
      <c r="A475" s="49">
        <v>7</v>
      </c>
      <c r="B475" s="62">
        <v>1</v>
      </c>
      <c r="C475" s="51" t="s">
        <v>353</v>
      </c>
      <c r="D475" s="51" t="s">
        <v>94</v>
      </c>
      <c r="E475" s="33" t="s">
        <v>331</v>
      </c>
      <c r="F475" s="33"/>
      <c r="G475" s="36" t="s">
        <v>200</v>
      </c>
      <c r="H475" s="33" t="s">
        <v>361</v>
      </c>
      <c r="I475" s="33" t="s">
        <v>189</v>
      </c>
      <c r="J475" s="33"/>
      <c r="K475" s="33" t="s">
        <v>357</v>
      </c>
      <c r="L475" s="33" t="s">
        <v>202</v>
      </c>
      <c r="M475" s="33" t="s">
        <v>203</v>
      </c>
      <c r="N475" s="68" t="s">
        <v>368</v>
      </c>
      <c r="O475" s="33" t="s">
        <v>207</v>
      </c>
      <c r="P475" s="33" t="s">
        <v>236</v>
      </c>
      <c r="Q475" s="33" t="s">
        <v>237</v>
      </c>
      <c r="R475" s="23" t="str">
        <f t="shared" si="7"/>
        <v>7-TAE_01-16S-Pgun</v>
      </c>
      <c r="S475" s="33">
        <v>13104</v>
      </c>
      <c r="T475" s="51" t="s">
        <v>352</v>
      </c>
    </row>
    <row r="476" spans="1:20" ht="15.75" customHeight="1" x14ac:dyDescent="0.35">
      <c r="A476" s="49">
        <v>7</v>
      </c>
      <c r="B476" s="62">
        <v>1</v>
      </c>
      <c r="C476" s="51" t="s">
        <v>353</v>
      </c>
      <c r="D476" s="51" t="s">
        <v>94</v>
      </c>
      <c r="E476" s="33" t="s">
        <v>331</v>
      </c>
      <c r="F476" s="33"/>
      <c r="G476" s="36" t="s">
        <v>200</v>
      </c>
      <c r="H476" s="33" t="s">
        <v>361</v>
      </c>
      <c r="I476" s="33" t="s">
        <v>156</v>
      </c>
      <c r="J476" s="33"/>
      <c r="K476" s="33" t="s">
        <v>357</v>
      </c>
      <c r="L476" s="33" t="s">
        <v>202</v>
      </c>
      <c r="M476" s="33" t="s">
        <v>203</v>
      </c>
      <c r="N476" s="68" t="s">
        <v>368</v>
      </c>
      <c r="O476" s="33" t="s">
        <v>228</v>
      </c>
      <c r="P476" s="33" t="s">
        <v>229</v>
      </c>
      <c r="Q476" s="33" t="s">
        <v>230</v>
      </c>
      <c r="R476" s="23" t="str">
        <f t="shared" si="7"/>
        <v>7-TAE_01-16S-Ssco</v>
      </c>
      <c r="S476" s="33">
        <v>17721</v>
      </c>
      <c r="T476" s="51" t="s">
        <v>352</v>
      </c>
    </row>
    <row r="477" spans="1:20" ht="15.75" customHeight="1" x14ac:dyDescent="0.35">
      <c r="A477" s="49">
        <v>7</v>
      </c>
      <c r="B477" s="62">
        <v>1</v>
      </c>
      <c r="C477" s="51" t="s">
        <v>353</v>
      </c>
      <c r="D477" s="51" t="s">
        <v>94</v>
      </c>
      <c r="E477" s="33" t="s">
        <v>331</v>
      </c>
      <c r="F477" s="33"/>
      <c r="G477" s="36" t="s">
        <v>200</v>
      </c>
      <c r="H477" s="33" t="s">
        <v>361</v>
      </c>
      <c r="I477" s="33" t="s">
        <v>159</v>
      </c>
      <c r="J477" s="33"/>
      <c r="K477" s="33" t="s">
        <v>357</v>
      </c>
      <c r="L477" s="33" t="s">
        <v>202</v>
      </c>
      <c r="M477" s="33" t="s">
        <v>203</v>
      </c>
      <c r="N477" s="68" t="s">
        <v>368</v>
      </c>
      <c r="O477" s="33" t="s">
        <v>231</v>
      </c>
      <c r="P477" s="33" t="s">
        <v>232</v>
      </c>
      <c r="Q477" s="33" t="s">
        <v>233</v>
      </c>
      <c r="R477" s="23" t="str">
        <f t="shared" si="7"/>
        <v>7-TAE_01-16S-Tads</v>
      </c>
      <c r="S477" s="33">
        <v>23146</v>
      </c>
      <c r="T477" s="51" t="s">
        <v>352</v>
      </c>
    </row>
    <row r="478" spans="1:20" ht="15.75" customHeight="1" x14ac:dyDescent="0.35">
      <c r="A478" s="49">
        <v>7</v>
      </c>
      <c r="B478" s="62">
        <v>1</v>
      </c>
      <c r="C478" s="51" t="s">
        <v>353</v>
      </c>
      <c r="D478" s="51" t="s">
        <v>94</v>
      </c>
      <c r="E478" s="33" t="s">
        <v>331</v>
      </c>
      <c r="F478" s="33"/>
      <c r="G478" s="36" t="s">
        <v>200</v>
      </c>
      <c r="H478" s="33" t="s">
        <v>361</v>
      </c>
      <c r="I478" s="33" t="s">
        <v>161</v>
      </c>
      <c r="J478" s="33"/>
      <c r="K478" s="33" t="s">
        <v>357</v>
      </c>
      <c r="L478" s="33" t="s">
        <v>202</v>
      </c>
      <c r="M478" s="33" t="s">
        <v>203</v>
      </c>
      <c r="N478" s="68" t="s">
        <v>368</v>
      </c>
      <c r="O478" s="33" t="s">
        <v>225</v>
      </c>
      <c r="P478" s="33" t="s">
        <v>248</v>
      </c>
      <c r="Q478" s="33" t="s">
        <v>249</v>
      </c>
      <c r="R478" s="23" t="str">
        <f t="shared" si="7"/>
        <v>7-TAE_01-16S-Uten</v>
      </c>
      <c r="S478" s="33">
        <v>553</v>
      </c>
      <c r="T478" s="51" t="s">
        <v>352</v>
      </c>
    </row>
    <row r="479" spans="1:20" ht="15.75" customHeight="1" x14ac:dyDescent="0.35">
      <c r="A479" s="49">
        <v>7</v>
      </c>
      <c r="B479" s="62">
        <v>1</v>
      </c>
      <c r="C479" s="51" t="s">
        <v>353</v>
      </c>
      <c r="D479" s="51" t="s">
        <v>95</v>
      </c>
      <c r="E479" s="33" t="s">
        <v>332</v>
      </c>
      <c r="F479" s="33"/>
      <c r="G479" s="36" t="s">
        <v>200</v>
      </c>
      <c r="H479" s="33" t="s">
        <v>361</v>
      </c>
      <c r="I479" s="33" t="s">
        <v>142</v>
      </c>
      <c r="J479" s="33"/>
      <c r="K479" s="33" t="s">
        <v>357</v>
      </c>
      <c r="L479" s="33" t="s">
        <v>202</v>
      </c>
      <c r="M479" s="33" t="s">
        <v>203</v>
      </c>
      <c r="N479" s="68" t="s">
        <v>368</v>
      </c>
      <c r="O479" s="33" t="s">
        <v>204</v>
      </c>
      <c r="P479" s="33" t="s">
        <v>239</v>
      </c>
      <c r="Q479" s="33" t="s">
        <v>240</v>
      </c>
      <c r="R479" s="23" t="str">
        <f t="shared" si="7"/>
        <v>7-TAE_02-16S-Char</v>
      </c>
      <c r="S479" s="33">
        <v>266</v>
      </c>
      <c r="T479" s="51" t="s">
        <v>352</v>
      </c>
    </row>
    <row r="480" spans="1:20" ht="15.75" customHeight="1" x14ac:dyDescent="0.35">
      <c r="A480" s="49">
        <v>7</v>
      </c>
      <c r="B480" s="62">
        <v>1</v>
      </c>
      <c r="C480" s="51" t="s">
        <v>353</v>
      </c>
      <c r="D480" s="51" t="s">
        <v>95</v>
      </c>
      <c r="E480" s="33" t="s">
        <v>332</v>
      </c>
      <c r="F480" s="33"/>
      <c r="G480" s="36" t="s">
        <v>200</v>
      </c>
      <c r="H480" s="33" t="s">
        <v>361</v>
      </c>
      <c r="I480" s="33" t="s">
        <v>181</v>
      </c>
      <c r="J480" s="33"/>
      <c r="K480" s="33" t="s">
        <v>357</v>
      </c>
      <c r="L480" s="33" t="s">
        <v>202</v>
      </c>
      <c r="M480" s="33" t="s">
        <v>203</v>
      </c>
      <c r="N480" s="68" t="s">
        <v>368</v>
      </c>
      <c r="O480" s="33" t="s">
        <v>207</v>
      </c>
      <c r="P480" s="33" t="s">
        <v>213</v>
      </c>
      <c r="Q480" s="33" t="s">
        <v>214</v>
      </c>
      <c r="R480" s="23" t="str">
        <f t="shared" si="7"/>
        <v>7-TAE_02-16S-Cgig</v>
      </c>
      <c r="S480" s="33">
        <v>3107</v>
      </c>
      <c r="T480" s="51" t="s">
        <v>352</v>
      </c>
    </row>
    <row r="481" spans="1:20" ht="15.75" customHeight="1" x14ac:dyDescent="0.35">
      <c r="A481" s="49">
        <v>7</v>
      </c>
      <c r="B481" s="62">
        <v>1</v>
      </c>
      <c r="C481" s="51" t="s">
        <v>353</v>
      </c>
      <c r="D481" s="51" t="s">
        <v>95</v>
      </c>
      <c r="E481" s="33" t="s">
        <v>332</v>
      </c>
      <c r="F481" s="33"/>
      <c r="G481" s="36" t="s">
        <v>200</v>
      </c>
      <c r="H481" s="33" t="s">
        <v>361</v>
      </c>
      <c r="I481" s="33" t="s">
        <v>145</v>
      </c>
      <c r="J481" s="33"/>
      <c r="K481" s="33" t="s">
        <v>357</v>
      </c>
      <c r="L481" s="33" t="s">
        <v>202</v>
      </c>
      <c r="M481" s="33" t="s">
        <v>203</v>
      </c>
      <c r="N481" s="68" t="s">
        <v>368</v>
      </c>
      <c r="O481" s="33" t="s">
        <v>207</v>
      </c>
      <c r="P481" s="33" t="s">
        <v>220</v>
      </c>
      <c r="Q481" s="33" t="s">
        <v>221</v>
      </c>
      <c r="R481" s="23" t="str">
        <f t="shared" si="7"/>
        <v>7-TAE_02-16S-Hame</v>
      </c>
      <c r="S481" s="33">
        <v>1312</v>
      </c>
      <c r="T481" s="51" t="s">
        <v>352</v>
      </c>
    </row>
    <row r="482" spans="1:20" ht="15.75" customHeight="1" x14ac:dyDescent="0.35">
      <c r="A482" s="49">
        <v>7</v>
      </c>
      <c r="B482" s="62">
        <v>1</v>
      </c>
      <c r="C482" s="51" t="s">
        <v>353</v>
      </c>
      <c r="D482" s="51" t="s">
        <v>95</v>
      </c>
      <c r="E482" s="33" t="s">
        <v>332</v>
      </c>
      <c r="F482" s="33"/>
      <c r="G482" s="36" t="s">
        <v>200</v>
      </c>
      <c r="H482" s="33" t="s">
        <v>361</v>
      </c>
      <c r="I482" s="33" t="s">
        <v>149</v>
      </c>
      <c r="J482" s="33"/>
      <c r="K482" s="33" t="s">
        <v>357</v>
      </c>
      <c r="L482" s="33" t="s">
        <v>202</v>
      </c>
      <c r="M482" s="33" t="s">
        <v>203</v>
      </c>
      <c r="N482" s="68" t="s">
        <v>368</v>
      </c>
      <c r="O482" s="33" t="s">
        <v>225</v>
      </c>
      <c r="P482" s="33" t="s">
        <v>226</v>
      </c>
      <c r="Q482" s="33" t="s">
        <v>227</v>
      </c>
      <c r="R482" s="23" t="str">
        <f t="shared" si="7"/>
        <v>7-TAE_02-16S-Mtom</v>
      </c>
      <c r="S482" s="33">
        <v>6869</v>
      </c>
      <c r="T482" s="51" t="s">
        <v>352</v>
      </c>
    </row>
    <row r="483" spans="1:20" ht="15.75" customHeight="1" x14ac:dyDescent="0.35">
      <c r="A483" s="49">
        <v>7</v>
      </c>
      <c r="B483" s="62">
        <v>1</v>
      </c>
      <c r="C483" s="51" t="s">
        <v>353</v>
      </c>
      <c r="D483" s="51" t="s">
        <v>95</v>
      </c>
      <c r="E483" s="33" t="s">
        <v>332</v>
      </c>
      <c r="F483" s="33"/>
      <c r="G483" s="36" t="s">
        <v>200</v>
      </c>
      <c r="H483" s="33" t="s">
        <v>361</v>
      </c>
      <c r="I483" s="33" t="s">
        <v>151</v>
      </c>
      <c r="J483" s="33"/>
      <c r="K483" s="33" t="s">
        <v>357</v>
      </c>
      <c r="L483" s="33" t="s">
        <v>202</v>
      </c>
      <c r="M483" s="33" t="s">
        <v>203</v>
      </c>
      <c r="N483" s="68" t="s">
        <v>368</v>
      </c>
      <c r="O483" s="33" t="s">
        <v>207</v>
      </c>
      <c r="P483" s="33" t="s">
        <v>234</v>
      </c>
      <c r="Q483" s="33" t="s">
        <v>235</v>
      </c>
      <c r="R483" s="23" t="str">
        <f t="shared" si="7"/>
        <v>7-TAE_02-16S-Msco</v>
      </c>
      <c r="S483" s="33">
        <v>15897</v>
      </c>
      <c r="T483" s="51" t="s">
        <v>352</v>
      </c>
    </row>
    <row r="484" spans="1:20" ht="15.75" customHeight="1" x14ac:dyDescent="0.35">
      <c r="A484" s="49">
        <v>7</v>
      </c>
      <c r="B484" s="62">
        <v>1</v>
      </c>
      <c r="C484" s="51" t="s">
        <v>353</v>
      </c>
      <c r="D484" s="51" t="s">
        <v>95</v>
      </c>
      <c r="E484" s="33" t="s">
        <v>332</v>
      </c>
      <c r="F484" s="33"/>
      <c r="G484" s="36" t="s">
        <v>200</v>
      </c>
      <c r="H484" s="33" t="s">
        <v>361</v>
      </c>
      <c r="I484" s="33" t="s">
        <v>189</v>
      </c>
      <c r="J484" s="33"/>
      <c r="K484" s="33" t="s">
        <v>357</v>
      </c>
      <c r="L484" s="33" t="s">
        <v>202</v>
      </c>
      <c r="M484" s="33" t="s">
        <v>203</v>
      </c>
      <c r="N484" s="68" t="s">
        <v>368</v>
      </c>
      <c r="O484" s="33" t="s">
        <v>207</v>
      </c>
      <c r="P484" s="33" t="s">
        <v>236</v>
      </c>
      <c r="Q484" s="33" t="s">
        <v>237</v>
      </c>
      <c r="R484" s="23" t="str">
        <f t="shared" si="7"/>
        <v>7-TAE_02-16S-Pgun</v>
      </c>
      <c r="S484" s="33">
        <v>26994</v>
      </c>
      <c r="T484" s="51" t="s">
        <v>352</v>
      </c>
    </row>
    <row r="485" spans="1:20" ht="15.75" customHeight="1" x14ac:dyDescent="0.35">
      <c r="A485" s="49">
        <v>7</v>
      </c>
      <c r="B485" s="62">
        <v>1</v>
      </c>
      <c r="C485" s="51" t="s">
        <v>353</v>
      </c>
      <c r="D485" s="51" t="s">
        <v>95</v>
      </c>
      <c r="E485" s="33" t="s">
        <v>332</v>
      </c>
      <c r="F485" s="33"/>
      <c r="G485" s="36" t="s">
        <v>200</v>
      </c>
      <c r="H485" s="33" t="s">
        <v>361</v>
      </c>
      <c r="I485" s="33" t="s">
        <v>153</v>
      </c>
      <c r="J485" s="33"/>
      <c r="K485" s="33" t="s">
        <v>357</v>
      </c>
      <c r="L485" s="33" t="s">
        <v>202</v>
      </c>
      <c r="M485" s="33" t="s">
        <v>203</v>
      </c>
      <c r="N485" s="68" t="s">
        <v>368</v>
      </c>
      <c r="O485" s="33" t="s">
        <v>225</v>
      </c>
      <c r="P485" s="33" t="s">
        <v>226</v>
      </c>
      <c r="Q485" s="33" t="s">
        <v>238</v>
      </c>
      <c r="R485" s="23" t="str">
        <f t="shared" si="7"/>
        <v>7-TAE_02-16S-Pvir</v>
      </c>
      <c r="S485" s="33">
        <v>456</v>
      </c>
      <c r="T485" s="51" t="s">
        <v>352</v>
      </c>
    </row>
    <row r="486" spans="1:20" ht="15.75" customHeight="1" x14ac:dyDescent="0.35">
      <c r="A486" s="49">
        <v>7</v>
      </c>
      <c r="B486" s="62">
        <v>1</v>
      </c>
      <c r="C486" s="51" t="s">
        <v>353</v>
      </c>
      <c r="D486" s="51" t="s">
        <v>95</v>
      </c>
      <c r="E486" s="33" t="s">
        <v>332</v>
      </c>
      <c r="F486" s="33"/>
      <c r="G486" s="36" t="s">
        <v>200</v>
      </c>
      <c r="H486" s="33" t="s">
        <v>361</v>
      </c>
      <c r="I486" s="33" t="s">
        <v>156</v>
      </c>
      <c r="J486" s="33"/>
      <c r="K486" s="33" t="s">
        <v>357</v>
      </c>
      <c r="L486" s="33" t="s">
        <v>202</v>
      </c>
      <c r="M486" s="33" t="s">
        <v>203</v>
      </c>
      <c r="N486" s="68" t="s">
        <v>368</v>
      </c>
      <c r="O486" s="33" t="s">
        <v>228</v>
      </c>
      <c r="P486" s="33" t="s">
        <v>229</v>
      </c>
      <c r="Q486" s="33" t="s">
        <v>230</v>
      </c>
      <c r="R486" s="23" t="str">
        <f t="shared" si="7"/>
        <v>7-TAE_02-16S-Ssco</v>
      </c>
      <c r="S486" s="33">
        <v>15763</v>
      </c>
      <c r="T486" s="51" t="s">
        <v>352</v>
      </c>
    </row>
    <row r="487" spans="1:20" ht="15.75" customHeight="1" x14ac:dyDescent="0.35">
      <c r="A487" s="49">
        <v>7</v>
      </c>
      <c r="B487" s="62">
        <v>1</v>
      </c>
      <c r="C487" s="51" t="s">
        <v>353</v>
      </c>
      <c r="D487" s="51" t="s">
        <v>95</v>
      </c>
      <c r="E487" s="33" t="s">
        <v>332</v>
      </c>
      <c r="F487" s="33"/>
      <c r="G487" s="36" t="s">
        <v>200</v>
      </c>
      <c r="H487" s="33" t="s">
        <v>361</v>
      </c>
      <c r="I487" s="33" t="s">
        <v>159</v>
      </c>
      <c r="J487" s="33"/>
      <c r="K487" s="33" t="s">
        <v>357</v>
      </c>
      <c r="L487" s="33" t="s">
        <v>202</v>
      </c>
      <c r="M487" s="33" t="s">
        <v>203</v>
      </c>
      <c r="N487" s="68" t="s">
        <v>368</v>
      </c>
      <c r="O487" s="33" t="s">
        <v>231</v>
      </c>
      <c r="P487" s="33" t="s">
        <v>232</v>
      </c>
      <c r="Q487" s="33" t="s">
        <v>233</v>
      </c>
      <c r="R487" s="23" t="str">
        <f t="shared" si="7"/>
        <v>7-TAE_02-16S-Tads</v>
      </c>
      <c r="S487" s="33">
        <v>18463</v>
      </c>
      <c r="T487" s="51" t="s">
        <v>352</v>
      </c>
    </row>
    <row r="488" spans="1:20" ht="15.75" customHeight="1" x14ac:dyDescent="0.35">
      <c r="A488" s="49">
        <v>7</v>
      </c>
      <c r="B488" s="62">
        <v>1</v>
      </c>
      <c r="C488" s="51" t="s">
        <v>353</v>
      </c>
      <c r="D488" s="51" t="s">
        <v>95</v>
      </c>
      <c r="E488" s="33" t="s">
        <v>332</v>
      </c>
      <c r="F488" s="33"/>
      <c r="G488" s="36" t="s">
        <v>200</v>
      </c>
      <c r="H488" s="33" t="s">
        <v>361</v>
      </c>
      <c r="I488" s="33" t="s">
        <v>161</v>
      </c>
      <c r="J488" s="33"/>
      <c r="K488" s="33" t="s">
        <v>357</v>
      </c>
      <c r="L488" s="33" t="s">
        <v>202</v>
      </c>
      <c r="M488" s="33" t="s">
        <v>203</v>
      </c>
      <c r="N488" s="68" t="s">
        <v>368</v>
      </c>
      <c r="O488" s="33" t="s">
        <v>225</v>
      </c>
      <c r="P488" s="33" t="s">
        <v>248</v>
      </c>
      <c r="Q488" s="33" t="s">
        <v>249</v>
      </c>
      <c r="R488" s="23" t="str">
        <f t="shared" si="7"/>
        <v>7-TAE_02-16S-Uten</v>
      </c>
      <c r="S488" s="33">
        <v>1722</v>
      </c>
      <c r="T488" s="51" t="s">
        <v>352</v>
      </c>
    </row>
    <row r="489" spans="1:20" ht="15.75" customHeight="1" x14ac:dyDescent="0.35">
      <c r="A489" s="49">
        <v>7</v>
      </c>
      <c r="B489" s="62">
        <v>1</v>
      </c>
      <c r="C489" s="51" t="s">
        <v>353</v>
      </c>
      <c r="D489" s="51" t="s">
        <v>96</v>
      </c>
      <c r="E489" s="33" t="s">
        <v>333</v>
      </c>
      <c r="F489" s="33"/>
      <c r="G489" s="36" t="s">
        <v>199</v>
      </c>
      <c r="H489" s="33" t="s">
        <v>360</v>
      </c>
      <c r="I489" s="33" t="s">
        <v>179</v>
      </c>
      <c r="J489" s="33"/>
      <c r="K489" s="33" t="s">
        <v>357</v>
      </c>
      <c r="L489" s="33" t="s">
        <v>202</v>
      </c>
      <c r="M489" s="33" t="s">
        <v>203</v>
      </c>
      <c r="N489" s="68" t="s">
        <v>368</v>
      </c>
      <c r="O489" s="33" t="s">
        <v>207</v>
      </c>
      <c r="P489" s="33" t="s">
        <v>208</v>
      </c>
      <c r="Q489" s="33" t="s">
        <v>209</v>
      </c>
      <c r="R489" s="23" t="str">
        <f t="shared" si="7"/>
        <v>7-TAE_03-12S-Atob</v>
      </c>
      <c r="S489" s="33">
        <v>975</v>
      </c>
      <c r="T489" s="51" t="s">
        <v>352</v>
      </c>
    </row>
    <row r="490" spans="1:20" ht="15.75" customHeight="1" x14ac:dyDescent="0.35">
      <c r="A490" s="49">
        <v>7</v>
      </c>
      <c r="B490" s="62">
        <v>1</v>
      </c>
      <c r="C490" s="51" t="s">
        <v>353</v>
      </c>
      <c r="D490" s="51" t="s">
        <v>96</v>
      </c>
      <c r="E490" s="33" t="s">
        <v>333</v>
      </c>
      <c r="F490" s="33"/>
      <c r="G490" s="36" t="s">
        <v>199</v>
      </c>
      <c r="H490" s="33" t="s">
        <v>360</v>
      </c>
      <c r="I490" s="33" t="s">
        <v>181</v>
      </c>
      <c r="J490" s="33"/>
      <c r="K490" s="33" t="s">
        <v>357</v>
      </c>
      <c r="L490" s="33" t="s">
        <v>202</v>
      </c>
      <c r="M490" s="33" t="s">
        <v>203</v>
      </c>
      <c r="N490" s="68" t="s">
        <v>368</v>
      </c>
      <c r="O490" s="33" t="s">
        <v>207</v>
      </c>
      <c r="P490" s="33" t="s">
        <v>213</v>
      </c>
      <c r="Q490" s="33" t="s">
        <v>214</v>
      </c>
      <c r="R490" s="23" t="str">
        <f t="shared" si="7"/>
        <v>7-TAE_03-12S-Cgig</v>
      </c>
      <c r="S490" s="33">
        <v>309</v>
      </c>
      <c r="T490" s="51" t="s">
        <v>352</v>
      </c>
    </row>
    <row r="491" spans="1:20" ht="15.75" customHeight="1" x14ac:dyDescent="0.35">
      <c r="A491" s="49">
        <v>7</v>
      </c>
      <c r="B491" s="62">
        <v>1</v>
      </c>
      <c r="C491" s="51" t="s">
        <v>353</v>
      </c>
      <c r="D491" s="51" t="s">
        <v>96</v>
      </c>
      <c r="E491" s="33" t="s">
        <v>333</v>
      </c>
      <c r="F491" s="33"/>
      <c r="G491" s="36" t="s">
        <v>199</v>
      </c>
      <c r="H491" s="33" t="s">
        <v>360</v>
      </c>
      <c r="I491" s="33" t="s">
        <v>149</v>
      </c>
      <c r="J491" s="33"/>
      <c r="K491" s="33" t="s">
        <v>357</v>
      </c>
      <c r="L491" s="33" t="s">
        <v>202</v>
      </c>
      <c r="M491" s="33" t="s">
        <v>203</v>
      </c>
      <c r="N491" s="68" t="s">
        <v>368</v>
      </c>
      <c r="O491" s="33" t="s">
        <v>225</v>
      </c>
      <c r="P491" s="33" t="s">
        <v>226</v>
      </c>
      <c r="Q491" s="33" t="s">
        <v>227</v>
      </c>
      <c r="R491" s="23" t="str">
        <f t="shared" si="7"/>
        <v>7-TAE_03-12S-Mtom</v>
      </c>
      <c r="S491" s="33">
        <v>535</v>
      </c>
      <c r="T491" s="51" t="s">
        <v>352</v>
      </c>
    </row>
    <row r="492" spans="1:20" ht="15.75" customHeight="1" x14ac:dyDescent="0.35">
      <c r="A492" s="49">
        <v>7</v>
      </c>
      <c r="B492" s="62">
        <v>1</v>
      </c>
      <c r="C492" s="51" t="s">
        <v>353</v>
      </c>
      <c r="D492" s="51" t="s">
        <v>96</v>
      </c>
      <c r="E492" s="33" t="s">
        <v>333</v>
      </c>
      <c r="F492" s="33"/>
      <c r="G492" s="36" t="s">
        <v>199</v>
      </c>
      <c r="H492" s="33" t="s">
        <v>360</v>
      </c>
      <c r="I492" s="33" t="s">
        <v>150</v>
      </c>
      <c r="J492" s="33"/>
      <c r="K492" s="33" t="s">
        <v>357</v>
      </c>
      <c r="L492" s="33" t="s">
        <v>202</v>
      </c>
      <c r="M492" s="33" t="s">
        <v>203</v>
      </c>
      <c r="N492" s="68" t="s">
        <v>368</v>
      </c>
      <c r="O492" s="33" t="s">
        <v>207</v>
      </c>
      <c r="P492" s="33" t="s">
        <v>234</v>
      </c>
      <c r="Q492" s="33" t="s">
        <v>235</v>
      </c>
      <c r="R492" s="23" t="str">
        <f t="shared" si="7"/>
        <v>7-TAE_03-12S-Maen</v>
      </c>
      <c r="S492" s="33">
        <v>132</v>
      </c>
      <c r="T492" s="51" t="s">
        <v>352</v>
      </c>
    </row>
    <row r="493" spans="1:20" ht="15.75" customHeight="1" x14ac:dyDescent="0.35">
      <c r="A493" s="49">
        <v>7</v>
      </c>
      <c r="B493" s="62">
        <v>1</v>
      </c>
      <c r="C493" s="51" t="s">
        <v>353</v>
      </c>
      <c r="D493" s="51" t="s">
        <v>96</v>
      </c>
      <c r="E493" s="33" t="s">
        <v>333</v>
      </c>
      <c r="F493" s="33"/>
      <c r="G493" s="36" t="s">
        <v>199</v>
      </c>
      <c r="H493" s="33" t="s">
        <v>360</v>
      </c>
      <c r="I493" s="33" t="s">
        <v>156</v>
      </c>
      <c r="J493" s="33"/>
      <c r="K493" s="33" t="s">
        <v>357</v>
      </c>
      <c r="L493" s="33" t="s">
        <v>202</v>
      </c>
      <c r="M493" s="33" t="s">
        <v>203</v>
      </c>
      <c r="N493" s="68" t="s">
        <v>368</v>
      </c>
      <c r="O493" s="33" t="s">
        <v>228</v>
      </c>
      <c r="P493" s="33" t="s">
        <v>229</v>
      </c>
      <c r="Q493" s="33" t="s">
        <v>230</v>
      </c>
      <c r="R493" s="23" t="str">
        <f t="shared" si="7"/>
        <v>7-TAE_03-12S-Ssco</v>
      </c>
      <c r="S493" s="33">
        <v>585</v>
      </c>
      <c r="T493" s="51" t="s">
        <v>352</v>
      </c>
    </row>
    <row r="494" spans="1:20" ht="15.75" customHeight="1" x14ac:dyDescent="0.35">
      <c r="A494" s="49">
        <v>7</v>
      </c>
      <c r="B494" s="62">
        <v>1</v>
      </c>
      <c r="C494" s="51" t="s">
        <v>353</v>
      </c>
      <c r="D494" s="51" t="s">
        <v>96</v>
      </c>
      <c r="E494" s="33" t="s">
        <v>333</v>
      </c>
      <c r="F494" s="33"/>
      <c r="G494" s="36" t="s">
        <v>199</v>
      </c>
      <c r="H494" s="33" t="s">
        <v>360</v>
      </c>
      <c r="I494" s="33" t="s">
        <v>159</v>
      </c>
      <c r="J494" s="33"/>
      <c r="K494" s="33" t="s">
        <v>357</v>
      </c>
      <c r="L494" s="33" t="s">
        <v>202</v>
      </c>
      <c r="M494" s="33" t="s">
        <v>203</v>
      </c>
      <c r="N494" s="68" t="s">
        <v>368</v>
      </c>
      <c r="O494" s="33" t="s">
        <v>231</v>
      </c>
      <c r="P494" s="33" t="s">
        <v>232</v>
      </c>
      <c r="Q494" s="33" t="s">
        <v>233</v>
      </c>
      <c r="R494" s="23" t="str">
        <f t="shared" si="7"/>
        <v>7-TAE_03-12S-Tads</v>
      </c>
      <c r="S494" s="33">
        <v>669</v>
      </c>
      <c r="T494" s="51" t="s">
        <v>352</v>
      </c>
    </row>
    <row r="495" spans="1:20" ht="15.75" customHeight="1" x14ac:dyDescent="0.35">
      <c r="A495" s="49">
        <v>7</v>
      </c>
      <c r="B495" s="62">
        <v>1</v>
      </c>
      <c r="C495" s="51" t="s">
        <v>353</v>
      </c>
      <c r="D495" s="51" t="s">
        <v>96</v>
      </c>
      <c r="E495" s="33" t="s">
        <v>333</v>
      </c>
      <c r="F495" s="33"/>
      <c r="G495" s="36" t="s">
        <v>199</v>
      </c>
      <c r="H495" s="33" t="s">
        <v>360</v>
      </c>
      <c r="I495" s="33" t="s">
        <v>161</v>
      </c>
      <c r="J495" s="33"/>
      <c r="K495" s="33" t="s">
        <v>357</v>
      </c>
      <c r="L495" s="33" t="s">
        <v>202</v>
      </c>
      <c r="M495" s="33" t="s">
        <v>203</v>
      </c>
      <c r="N495" s="68" t="s">
        <v>368</v>
      </c>
      <c r="O495" s="33" t="s">
        <v>225</v>
      </c>
      <c r="P495" s="33" t="s">
        <v>248</v>
      </c>
      <c r="Q495" s="33" t="s">
        <v>249</v>
      </c>
      <c r="R495" s="23" t="str">
        <f t="shared" si="7"/>
        <v>7-TAE_03-12S-Uten</v>
      </c>
      <c r="S495" s="33">
        <v>247</v>
      </c>
      <c r="T495" s="51" t="s">
        <v>352</v>
      </c>
    </row>
    <row r="496" spans="1:20" ht="15.75" customHeight="1" x14ac:dyDescent="0.35">
      <c r="A496" s="49">
        <v>7</v>
      </c>
      <c r="B496" s="62">
        <v>1</v>
      </c>
      <c r="C496" s="51" t="s">
        <v>353</v>
      </c>
      <c r="D496" s="51" t="s">
        <v>96</v>
      </c>
      <c r="E496" s="33" t="s">
        <v>333</v>
      </c>
      <c r="F496" s="33"/>
      <c r="G496" s="36" t="s">
        <v>200</v>
      </c>
      <c r="H496" s="33" t="s">
        <v>361</v>
      </c>
      <c r="I496" s="33" t="s">
        <v>181</v>
      </c>
      <c r="J496" s="33"/>
      <c r="K496" s="33" t="s">
        <v>357</v>
      </c>
      <c r="L496" s="33" t="s">
        <v>202</v>
      </c>
      <c r="M496" s="33" t="s">
        <v>203</v>
      </c>
      <c r="N496" s="68" t="s">
        <v>368</v>
      </c>
      <c r="O496" s="33" t="s">
        <v>207</v>
      </c>
      <c r="P496" s="33" t="s">
        <v>213</v>
      </c>
      <c r="Q496" s="33" t="s">
        <v>214</v>
      </c>
      <c r="R496" s="23" t="str">
        <f t="shared" si="7"/>
        <v>7-TAE_03-16S-Cgig</v>
      </c>
      <c r="S496" s="33">
        <v>1494</v>
      </c>
      <c r="T496" s="51" t="s">
        <v>352</v>
      </c>
    </row>
    <row r="497" spans="1:20" ht="15.75" customHeight="1" x14ac:dyDescent="0.35">
      <c r="A497" s="49">
        <v>7</v>
      </c>
      <c r="B497" s="62">
        <v>1</v>
      </c>
      <c r="C497" s="51" t="s">
        <v>353</v>
      </c>
      <c r="D497" s="51" t="s">
        <v>96</v>
      </c>
      <c r="E497" s="33" t="s">
        <v>333</v>
      </c>
      <c r="F497" s="33"/>
      <c r="G497" s="36" t="s">
        <v>200</v>
      </c>
      <c r="H497" s="33" t="s">
        <v>361</v>
      </c>
      <c r="I497" s="33" t="s">
        <v>185</v>
      </c>
      <c r="J497" s="33"/>
      <c r="K497" s="33" t="s">
        <v>357</v>
      </c>
      <c r="L497" s="33" t="s">
        <v>202</v>
      </c>
      <c r="M497" s="33" t="s">
        <v>203</v>
      </c>
      <c r="N497" s="68" t="s">
        <v>368</v>
      </c>
      <c r="O497" s="33" t="s">
        <v>207</v>
      </c>
      <c r="P497" s="33" t="s">
        <v>218</v>
      </c>
      <c r="Q497" s="33" t="s">
        <v>219</v>
      </c>
      <c r="R497" s="23" t="str">
        <f t="shared" si="7"/>
        <v>7-TAE_03-16S-Gwhe</v>
      </c>
      <c r="S497" s="33">
        <v>109</v>
      </c>
      <c r="T497" s="51" t="s">
        <v>352</v>
      </c>
    </row>
    <row r="498" spans="1:20" ht="15.75" customHeight="1" x14ac:dyDescent="0.35">
      <c r="A498" s="49">
        <v>7</v>
      </c>
      <c r="B498" s="62">
        <v>1</v>
      </c>
      <c r="C498" s="51" t="s">
        <v>353</v>
      </c>
      <c r="D498" s="51" t="s">
        <v>96</v>
      </c>
      <c r="E498" s="33" t="s">
        <v>333</v>
      </c>
      <c r="F498" s="33"/>
      <c r="G498" s="36" t="s">
        <v>200</v>
      </c>
      <c r="H498" s="33" t="s">
        <v>361</v>
      </c>
      <c r="I498" s="33" t="s">
        <v>183</v>
      </c>
      <c r="J498" s="33"/>
      <c r="K498" s="33" t="s">
        <v>357</v>
      </c>
      <c r="L498" s="33" t="s">
        <v>202</v>
      </c>
      <c r="M498" s="33" t="s">
        <v>203</v>
      </c>
      <c r="N498" s="68" t="s">
        <v>368</v>
      </c>
      <c r="O498" s="33" t="s">
        <v>207</v>
      </c>
      <c r="P498" s="33" t="s">
        <v>234</v>
      </c>
      <c r="Q498" s="33" t="s">
        <v>264</v>
      </c>
      <c r="R498" s="23" t="str">
        <f t="shared" si="7"/>
        <v>7-TAE_03-16S-Gtri</v>
      </c>
      <c r="S498" s="33">
        <v>648</v>
      </c>
      <c r="T498" s="51" t="s">
        <v>352</v>
      </c>
    </row>
    <row r="499" spans="1:20" ht="15.75" customHeight="1" x14ac:dyDescent="0.35">
      <c r="A499" s="49">
        <v>7</v>
      </c>
      <c r="B499" s="62">
        <v>1</v>
      </c>
      <c r="C499" s="51" t="s">
        <v>353</v>
      </c>
      <c r="D499" s="51" t="s">
        <v>96</v>
      </c>
      <c r="E499" s="33" t="s">
        <v>333</v>
      </c>
      <c r="F499" s="33"/>
      <c r="G499" s="36" t="s">
        <v>200</v>
      </c>
      <c r="H499" s="33" t="s">
        <v>361</v>
      </c>
      <c r="I499" s="33" t="s">
        <v>145</v>
      </c>
      <c r="J499" s="33"/>
      <c r="K499" s="33" t="s">
        <v>357</v>
      </c>
      <c r="L499" s="33" t="s">
        <v>202</v>
      </c>
      <c r="M499" s="33" t="s">
        <v>203</v>
      </c>
      <c r="N499" s="68" t="s">
        <v>368</v>
      </c>
      <c r="O499" s="33" t="s">
        <v>207</v>
      </c>
      <c r="P499" s="33" t="s">
        <v>220</v>
      </c>
      <c r="Q499" s="33" t="s">
        <v>221</v>
      </c>
      <c r="R499" s="23" t="str">
        <f t="shared" si="7"/>
        <v>7-TAE_03-16S-Hame</v>
      </c>
      <c r="S499" s="33">
        <v>489</v>
      </c>
      <c r="T499" s="51" t="s">
        <v>352</v>
      </c>
    </row>
    <row r="500" spans="1:20" ht="15.75" customHeight="1" x14ac:dyDescent="0.35">
      <c r="A500" s="49">
        <v>7</v>
      </c>
      <c r="B500" s="62">
        <v>1</v>
      </c>
      <c r="C500" s="51" t="s">
        <v>353</v>
      </c>
      <c r="D500" s="51" t="s">
        <v>96</v>
      </c>
      <c r="E500" s="33" t="s">
        <v>333</v>
      </c>
      <c r="F500" s="33"/>
      <c r="G500" s="36" t="s">
        <v>200</v>
      </c>
      <c r="H500" s="33" t="s">
        <v>361</v>
      </c>
      <c r="I500" s="33" t="s">
        <v>149</v>
      </c>
      <c r="J500" s="33"/>
      <c r="K500" s="33" t="s">
        <v>357</v>
      </c>
      <c r="L500" s="33" t="s">
        <v>202</v>
      </c>
      <c r="M500" s="33" t="s">
        <v>203</v>
      </c>
      <c r="N500" s="68" t="s">
        <v>368</v>
      </c>
      <c r="O500" s="33" t="s">
        <v>225</v>
      </c>
      <c r="P500" s="33" t="s">
        <v>226</v>
      </c>
      <c r="Q500" s="33" t="s">
        <v>227</v>
      </c>
      <c r="R500" s="23" t="str">
        <f t="shared" si="7"/>
        <v>7-TAE_03-16S-Mtom</v>
      </c>
      <c r="S500" s="33">
        <v>7540</v>
      </c>
      <c r="T500" s="51" t="s">
        <v>352</v>
      </c>
    </row>
    <row r="501" spans="1:20" ht="15.75" customHeight="1" x14ac:dyDescent="0.35">
      <c r="A501" s="49">
        <v>7</v>
      </c>
      <c r="B501" s="62">
        <v>1</v>
      </c>
      <c r="C501" s="51" t="s">
        <v>353</v>
      </c>
      <c r="D501" s="51" t="s">
        <v>96</v>
      </c>
      <c r="E501" s="33" t="s">
        <v>333</v>
      </c>
      <c r="F501" s="33"/>
      <c r="G501" s="36" t="s">
        <v>200</v>
      </c>
      <c r="H501" s="33" t="s">
        <v>361</v>
      </c>
      <c r="I501" s="33" t="s">
        <v>182</v>
      </c>
      <c r="J501" s="33"/>
      <c r="K501" s="33" t="s">
        <v>357</v>
      </c>
      <c r="L501" s="33" t="s">
        <v>202</v>
      </c>
      <c r="M501" s="33" t="s">
        <v>203</v>
      </c>
      <c r="N501" s="68" t="s">
        <v>368</v>
      </c>
      <c r="O501" s="33" t="s">
        <v>207</v>
      </c>
      <c r="P501" s="33" t="s">
        <v>234</v>
      </c>
      <c r="Q501" s="33" t="s">
        <v>235</v>
      </c>
      <c r="R501" s="23" t="str">
        <f t="shared" si="7"/>
        <v>7-TAE_03-16S-Moct</v>
      </c>
      <c r="S501" s="33">
        <v>272</v>
      </c>
      <c r="T501" s="51" t="s">
        <v>352</v>
      </c>
    </row>
    <row r="502" spans="1:20" ht="15.75" customHeight="1" x14ac:dyDescent="0.35">
      <c r="A502" s="49">
        <v>7</v>
      </c>
      <c r="B502" s="62">
        <v>1</v>
      </c>
      <c r="C502" s="51" t="s">
        <v>353</v>
      </c>
      <c r="D502" s="51" t="s">
        <v>96</v>
      </c>
      <c r="E502" s="33" t="s">
        <v>333</v>
      </c>
      <c r="F502" s="33"/>
      <c r="G502" s="36" t="s">
        <v>200</v>
      </c>
      <c r="H502" s="33" t="s">
        <v>361</v>
      </c>
      <c r="I502" s="33" t="s">
        <v>187</v>
      </c>
      <c r="J502" s="33"/>
      <c r="K502" s="33" t="s">
        <v>357</v>
      </c>
      <c r="L502" s="33" t="s">
        <v>202</v>
      </c>
      <c r="M502" s="33" t="s">
        <v>203</v>
      </c>
      <c r="N502" s="68" t="s">
        <v>368</v>
      </c>
      <c r="O502" s="33" t="s">
        <v>207</v>
      </c>
      <c r="P502" s="33" t="s">
        <v>234</v>
      </c>
      <c r="Q502" s="33" t="s">
        <v>235</v>
      </c>
      <c r="R502" s="23" t="str">
        <f t="shared" si="7"/>
        <v>7-TAE_03-16S-Mqua</v>
      </c>
      <c r="S502" s="33">
        <v>588</v>
      </c>
      <c r="T502" s="51" t="s">
        <v>352</v>
      </c>
    </row>
    <row r="503" spans="1:20" ht="15.75" customHeight="1" x14ac:dyDescent="0.35">
      <c r="A503" s="49">
        <v>7</v>
      </c>
      <c r="B503" s="62">
        <v>1</v>
      </c>
      <c r="C503" s="51" t="s">
        <v>353</v>
      </c>
      <c r="D503" s="51" t="s">
        <v>96</v>
      </c>
      <c r="E503" s="33" t="s">
        <v>333</v>
      </c>
      <c r="F503" s="33"/>
      <c r="G503" s="36" t="s">
        <v>200</v>
      </c>
      <c r="H503" s="33" t="s">
        <v>361</v>
      </c>
      <c r="I503" s="33" t="s">
        <v>151</v>
      </c>
      <c r="J503" s="33"/>
      <c r="K503" s="33" t="s">
        <v>357</v>
      </c>
      <c r="L503" s="33" t="s">
        <v>202</v>
      </c>
      <c r="M503" s="33" t="s">
        <v>203</v>
      </c>
      <c r="N503" s="68" t="s">
        <v>368</v>
      </c>
      <c r="O503" s="33" t="s">
        <v>207</v>
      </c>
      <c r="P503" s="33" t="s">
        <v>234</v>
      </c>
      <c r="Q503" s="33" t="s">
        <v>235</v>
      </c>
      <c r="R503" s="23" t="str">
        <f t="shared" si="7"/>
        <v>7-TAE_03-16S-Msco</v>
      </c>
      <c r="S503" s="33">
        <v>8825</v>
      </c>
      <c r="T503" s="51" t="s">
        <v>352</v>
      </c>
    </row>
    <row r="504" spans="1:20" ht="15.75" customHeight="1" x14ac:dyDescent="0.35">
      <c r="A504" s="49">
        <v>7</v>
      </c>
      <c r="B504" s="62">
        <v>1</v>
      </c>
      <c r="C504" s="51" t="s">
        <v>353</v>
      </c>
      <c r="D504" s="51" t="s">
        <v>96</v>
      </c>
      <c r="E504" s="33" t="s">
        <v>333</v>
      </c>
      <c r="F504" s="33"/>
      <c r="G504" s="36" t="s">
        <v>200</v>
      </c>
      <c r="H504" s="33" t="s">
        <v>361</v>
      </c>
      <c r="I504" s="33" t="s">
        <v>189</v>
      </c>
      <c r="J504" s="33"/>
      <c r="K504" s="33" t="s">
        <v>357</v>
      </c>
      <c r="L504" s="33" t="s">
        <v>202</v>
      </c>
      <c r="M504" s="33" t="s">
        <v>203</v>
      </c>
      <c r="N504" s="68" t="s">
        <v>368</v>
      </c>
      <c r="O504" s="33" t="s">
        <v>207</v>
      </c>
      <c r="P504" s="33" t="s">
        <v>236</v>
      </c>
      <c r="Q504" s="33" t="s">
        <v>237</v>
      </c>
      <c r="R504" s="23" t="str">
        <f t="shared" si="7"/>
        <v>7-TAE_03-16S-Pgun</v>
      </c>
      <c r="S504" s="33">
        <v>8025</v>
      </c>
      <c r="T504" s="51" t="s">
        <v>352</v>
      </c>
    </row>
    <row r="505" spans="1:20" ht="15.75" customHeight="1" x14ac:dyDescent="0.35">
      <c r="A505" s="49">
        <v>7</v>
      </c>
      <c r="B505" s="62">
        <v>1</v>
      </c>
      <c r="C505" s="51" t="s">
        <v>353</v>
      </c>
      <c r="D505" s="51" t="s">
        <v>96</v>
      </c>
      <c r="E505" s="33" t="s">
        <v>333</v>
      </c>
      <c r="F505" s="33"/>
      <c r="G505" s="36" t="s">
        <v>200</v>
      </c>
      <c r="H505" s="33" t="s">
        <v>361</v>
      </c>
      <c r="I505" s="33" t="s">
        <v>156</v>
      </c>
      <c r="J505" s="33"/>
      <c r="K505" s="33" t="s">
        <v>357</v>
      </c>
      <c r="L505" s="33" t="s">
        <v>202</v>
      </c>
      <c r="M505" s="33" t="s">
        <v>203</v>
      </c>
      <c r="N505" s="68" t="s">
        <v>368</v>
      </c>
      <c r="O505" s="33" t="s">
        <v>228</v>
      </c>
      <c r="P505" s="33" t="s">
        <v>229</v>
      </c>
      <c r="Q505" s="33" t="s">
        <v>230</v>
      </c>
      <c r="R505" s="23" t="str">
        <f t="shared" si="7"/>
        <v>7-TAE_03-16S-Ssco</v>
      </c>
      <c r="S505" s="33">
        <v>11433</v>
      </c>
      <c r="T505" s="51" t="s">
        <v>352</v>
      </c>
    </row>
    <row r="506" spans="1:20" ht="15.75" customHeight="1" x14ac:dyDescent="0.35">
      <c r="A506" s="49">
        <v>7</v>
      </c>
      <c r="B506" s="62">
        <v>1</v>
      </c>
      <c r="C506" s="51" t="s">
        <v>353</v>
      </c>
      <c r="D506" s="51" t="s">
        <v>96</v>
      </c>
      <c r="E506" s="33" t="s">
        <v>333</v>
      </c>
      <c r="F506" s="33"/>
      <c r="G506" s="36" t="s">
        <v>200</v>
      </c>
      <c r="H506" s="33" t="s">
        <v>361</v>
      </c>
      <c r="I506" s="33" t="s">
        <v>159</v>
      </c>
      <c r="J506" s="33"/>
      <c r="K506" s="33" t="s">
        <v>357</v>
      </c>
      <c r="L506" s="33" t="s">
        <v>202</v>
      </c>
      <c r="M506" s="33" t="s">
        <v>203</v>
      </c>
      <c r="N506" s="68" t="s">
        <v>368</v>
      </c>
      <c r="O506" s="33" t="s">
        <v>231</v>
      </c>
      <c r="P506" s="33" t="s">
        <v>232</v>
      </c>
      <c r="Q506" s="33" t="s">
        <v>233</v>
      </c>
      <c r="R506" s="23" t="str">
        <f t="shared" si="7"/>
        <v>7-TAE_03-16S-Tads</v>
      </c>
      <c r="S506" s="33">
        <v>5881</v>
      </c>
      <c r="T506" s="51" t="s">
        <v>352</v>
      </c>
    </row>
    <row r="507" spans="1:20" ht="15.75" customHeight="1" x14ac:dyDescent="0.35">
      <c r="A507" s="49">
        <v>7</v>
      </c>
      <c r="B507" s="62">
        <v>1</v>
      </c>
      <c r="C507" s="51" t="s">
        <v>353</v>
      </c>
      <c r="D507" s="51" t="s">
        <v>96</v>
      </c>
      <c r="E507" s="33" t="s">
        <v>333</v>
      </c>
      <c r="F507" s="33"/>
      <c r="G507" s="36" t="s">
        <v>200</v>
      </c>
      <c r="H507" s="33" t="s">
        <v>361</v>
      </c>
      <c r="I507" s="33" t="s">
        <v>161</v>
      </c>
      <c r="J507" s="33"/>
      <c r="K507" s="33" t="s">
        <v>357</v>
      </c>
      <c r="L507" s="33" t="s">
        <v>202</v>
      </c>
      <c r="M507" s="33" t="s">
        <v>203</v>
      </c>
      <c r="N507" s="68" t="s">
        <v>368</v>
      </c>
      <c r="O507" s="33" t="s">
        <v>225</v>
      </c>
      <c r="P507" s="33" t="s">
        <v>248</v>
      </c>
      <c r="Q507" s="33" t="s">
        <v>249</v>
      </c>
      <c r="R507" s="23" t="str">
        <f t="shared" si="7"/>
        <v>7-TAE_03-16S-Uten</v>
      </c>
      <c r="S507" s="33">
        <v>586</v>
      </c>
      <c r="T507" s="51" t="s">
        <v>352</v>
      </c>
    </row>
    <row r="508" spans="1:20" ht="15.75" customHeight="1" x14ac:dyDescent="0.35">
      <c r="A508" s="49">
        <v>7</v>
      </c>
      <c r="B508" s="62">
        <v>1</v>
      </c>
      <c r="C508" s="51" t="s">
        <v>353</v>
      </c>
      <c r="D508" s="51" t="s">
        <v>99</v>
      </c>
      <c r="E508" s="33" t="s">
        <v>334</v>
      </c>
      <c r="F508" s="33"/>
      <c r="G508" s="36" t="s">
        <v>199</v>
      </c>
      <c r="H508" s="33" t="s">
        <v>360</v>
      </c>
      <c r="I508" s="33" t="s">
        <v>138</v>
      </c>
      <c r="J508" s="33"/>
      <c r="K508" s="33" t="s">
        <v>357</v>
      </c>
      <c r="L508" s="33" t="s">
        <v>202</v>
      </c>
      <c r="M508" s="33" t="s">
        <v>203</v>
      </c>
      <c r="N508" s="68" t="s">
        <v>368</v>
      </c>
      <c r="O508" s="33" t="s">
        <v>204</v>
      </c>
      <c r="P508" s="33" t="s">
        <v>205</v>
      </c>
      <c r="Q508" s="33" t="s">
        <v>206</v>
      </c>
      <c r="R508" s="23" t="str">
        <f t="shared" si="7"/>
        <v>7-TAW_01-12S-Apse</v>
      </c>
      <c r="S508" s="33">
        <v>4156</v>
      </c>
      <c r="T508" s="51" t="s">
        <v>352</v>
      </c>
    </row>
    <row r="509" spans="1:20" ht="15.75" customHeight="1" x14ac:dyDescent="0.35">
      <c r="A509" s="49">
        <v>7</v>
      </c>
      <c r="B509" s="62">
        <v>1</v>
      </c>
      <c r="C509" s="51" t="s">
        <v>353</v>
      </c>
      <c r="D509" s="51" t="s">
        <v>99</v>
      </c>
      <c r="E509" s="33" t="s">
        <v>334</v>
      </c>
      <c r="F509" s="33"/>
      <c r="G509" s="36" t="s">
        <v>199</v>
      </c>
      <c r="H509" s="33" t="s">
        <v>360</v>
      </c>
      <c r="I509" s="33" t="s">
        <v>179</v>
      </c>
      <c r="J509" s="33"/>
      <c r="K509" s="33" t="s">
        <v>357</v>
      </c>
      <c r="L509" s="33" t="s">
        <v>202</v>
      </c>
      <c r="M509" s="33" t="s">
        <v>203</v>
      </c>
      <c r="N509" s="68" t="s">
        <v>368</v>
      </c>
      <c r="O509" s="33" t="s">
        <v>207</v>
      </c>
      <c r="P509" s="33" t="s">
        <v>208</v>
      </c>
      <c r="Q509" s="33" t="s">
        <v>209</v>
      </c>
      <c r="R509" s="23" t="str">
        <f t="shared" si="7"/>
        <v>7-TAW_01-12S-Atob</v>
      </c>
      <c r="S509" s="33">
        <v>2195</v>
      </c>
      <c r="T509" s="51" t="s">
        <v>352</v>
      </c>
    </row>
    <row r="510" spans="1:20" ht="15.75" customHeight="1" x14ac:dyDescent="0.35">
      <c r="A510" s="49">
        <v>7</v>
      </c>
      <c r="B510" s="62">
        <v>1</v>
      </c>
      <c r="C510" s="51" t="s">
        <v>353</v>
      </c>
      <c r="D510" s="51" t="s">
        <v>99</v>
      </c>
      <c r="E510" s="33" t="s">
        <v>334</v>
      </c>
      <c r="F510" s="33"/>
      <c r="G510" s="36" t="s">
        <v>199</v>
      </c>
      <c r="H510" s="33" t="s">
        <v>360</v>
      </c>
      <c r="I510" s="33" t="s">
        <v>139</v>
      </c>
      <c r="J510" s="33"/>
      <c r="K510" s="33" t="s">
        <v>357</v>
      </c>
      <c r="L510" s="33" t="s">
        <v>202</v>
      </c>
      <c r="M510" s="33" t="s">
        <v>203</v>
      </c>
      <c r="N510" s="68" t="s">
        <v>368</v>
      </c>
      <c r="O510" s="33" t="s">
        <v>210</v>
      </c>
      <c r="P510" s="33" t="s">
        <v>211</v>
      </c>
      <c r="Q510" s="33" t="s">
        <v>212</v>
      </c>
      <c r="R510" s="23" t="str">
        <f t="shared" si="7"/>
        <v>7-TAW_01-12S-Aros</v>
      </c>
      <c r="S510" s="33">
        <v>5103</v>
      </c>
      <c r="T510" s="51" t="s">
        <v>352</v>
      </c>
    </row>
    <row r="511" spans="1:20" ht="15.75" customHeight="1" x14ac:dyDescent="0.35">
      <c r="A511" s="49">
        <v>7</v>
      </c>
      <c r="B511" s="62">
        <v>1</v>
      </c>
      <c r="C511" s="51" t="s">
        <v>353</v>
      </c>
      <c r="D511" s="51" t="s">
        <v>99</v>
      </c>
      <c r="E511" s="33" t="s">
        <v>334</v>
      </c>
      <c r="F511" s="33"/>
      <c r="G511" s="36" t="s">
        <v>199</v>
      </c>
      <c r="H511" s="33" t="s">
        <v>360</v>
      </c>
      <c r="I511" s="33" t="s">
        <v>142</v>
      </c>
      <c r="J511" s="33"/>
      <c r="K511" s="33" t="s">
        <v>357</v>
      </c>
      <c r="L511" s="33" t="s">
        <v>202</v>
      </c>
      <c r="M511" s="33" t="s">
        <v>203</v>
      </c>
      <c r="N511" s="68" t="s">
        <v>368</v>
      </c>
      <c r="O511" s="33" t="s">
        <v>204</v>
      </c>
      <c r="P511" s="33" t="s">
        <v>239</v>
      </c>
      <c r="Q511" s="33" t="s">
        <v>240</v>
      </c>
      <c r="R511" s="23" t="str">
        <f t="shared" si="7"/>
        <v>7-TAW_01-12S-Char</v>
      </c>
      <c r="S511" s="33">
        <v>700</v>
      </c>
      <c r="T511" s="51" t="s">
        <v>352</v>
      </c>
    </row>
    <row r="512" spans="1:20" ht="15.75" customHeight="1" x14ac:dyDescent="0.35">
      <c r="A512" s="49">
        <v>7</v>
      </c>
      <c r="B512" s="62">
        <v>1</v>
      </c>
      <c r="C512" s="51" t="s">
        <v>353</v>
      </c>
      <c r="D512" s="51" t="s">
        <v>99</v>
      </c>
      <c r="E512" s="33" t="s">
        <v>334</v>
      </c>
      <c r="F512" s="33"/>
      <c r="G512" s="36" t="s">
        <v>199</v>
      </c>
      <c r="H512" s="33" t="s">
        <v>360</v>
      </c>
      <c r="I512" s="33" t="s">
        <v>184</v>
      </c>
      <c r="J512" s="33"/>
      <c r="K512" s="33" t="s">
        <v>357</v>
      </c>
      <c r="L512" s="33" t="s">
        <v>202</v>
      </c>
      <c r="M512" s="33" t="s">
        <v>203</v>
      </c>
      <c r="N512" s="68" t="s">
        <v>368</v>
      </c>
      <c r="O512" s="33" t="s">
        <v>207</v>
      </c>
      <c r="P512" s="33" t="s">
        <v>218</v>
      </c>
      <c r="Q512" s="33" t="s">
        <v>219</v>
      </c>
      <c r="R512" s="23" t="str">
        <f t="shared" si="7"/>
        <v>7-TAW_01-12S-Gacu</v>
      </c>
      <c r="S512" s="33">
        <v>1509</v>
      </c>
      <c r="T512" s="51" t="s">
        <v>352</v>
      </c>
    </row>
    <row r="513" spans="1:20" ht="15.75" customHeight="1" x14ac:dyDescent="0.35">
      <c r="A513" s="49">
        <v>7</v>
      </c>
      <c r="B513" s="62">
        <v>1</v>
      </c>
      <c r="C513" s="51" t="s">
        <v>353</v>
      </c>
      <c r="D513" s="51" t="s">
        <v>99</v>
      </c>
      <c r="E513" s="33" t="s">
        <v>334</v>
      </c>
      <c r="F513" s="33"/>
      <c r="G513" s="36" t="s">
        <v>199</v>
      </c>
      <c r="H513" s="33" t="s">
        <v>360</v>
      </c>
      <c r="I513" s="33" t="s">
        <v>149</v>
      </c>
      <c r="J513" s="33"/>
      <c r="K513" s="33" t="s">
        <v>357</v>
      </c>
      <c r="L513" s="33" t="s">
        <v>202</v>
      </c>
      <c r="M513" s="33" t="s">
        <v>203</v>
      </c>
      <c r="N513" s="68" t="s">
        <v>368</v>
      </c>
      <c r="O513" s="33" t="s">
        <v>225</v>
      </c>
      <c r="P513" s="33" t="s">
        <v>226</v>
      </c>
      <c r="Q513" s="33" t="s">
        <v>227</v>
      </c>
      <c r="R513" s="23" t="str">
        <f t="shared" si="7"/>
        <v>7-TAW_01-12S-Mtom</v>
      </c>
      <c r="S513" s="33">
        <v>8230</v>
      </c>
      <c r="T513" s="51" t="s">
        <v>352</v>
      </c>
    </row>
    <row r="514" spans="1:20" ht="15.75" customHeight="1" x14ac:dyDescent="0.35">
      <c r="A514" s="49">
        <v>7</v>
      </c>
      <c r="B514" s="62">
        <v>1</v>
      </c>
      <c r="C514" s="51" t="s">
        <v>353</v>
      </c>
      <c r="D514" s="51" t="s">
        <v>99</v>
      </c>
      <c r="E514" s="33" t="s">
        <v>334</v>
      </c>
      <c r="F514" s="33"/>
      <c r="G514" s="36" t="s">
        <v>199</v>
      </c>
      <c r="H514" s="33" t="s">
        <v>360</v>
      </c>
      <c r="I514" s="33" t="s">
        <v>150</v>
      </c>
      <c r="J514" s="33"/>
      <c r="K514" s="33" t="s">
        <v>357</v>
      </c>
      <c r="L514" s="33" t="s">
        <v>202</v>
      </c>
      <c r="M514" s="33" t="s">
        <v>203</v>
      </c>
      <c r="N514" s="68" t="s">
        <v>368</v>
      </c>
      <c r="O514" s="33" t="s">
        <v>207</v>
      </c>
      <c r="P514" s="33" t="s">
        <v>234</v>
      </c>
      <c r="Q514" s="33" t="s">
        <v>235</v>
      </c>
      <c r="R514" s="23" t="str">
        <f t="shared" ref="R514:R577" si="8">CONCATENATE(E514,"-",G514,"-",LEFT(I514,1)&amp;MID(I514,FIND(" ",I514)+1,3))</f>
        <v>7-TAW_01-12S-Maen</v>
      </c>
      <c r="S514" s="33">
        <v>2250</v>
      </c>
      <c r="T514" s="51" t="s">
        <v>352</v>
      </c>
    </row>
    <row r="515" spans="1:20" ht="15.75" customHeight="1" x14ac:dyDescent="0.35">
      <c r="A515" s="49">
        <v>7</v>
      </c>
      <c r="B515" s="62">
        <v>1</v>
      </c>
      <c r="C515" s="51" t="s">
        <v>353</v>
      </c>
      <c r="D515" s="51" t="s">
        <v>99</v>
      </c>
      <c r="E515" s="33" t="s">
        <v>334</v>
      </c>
      <c r="F515" s="33"/>
      <c r="G515" s="36" t="s">
        <v>199</v>
      </c>
      <c r="H515" s="33" t="s">
        <v>360</v>
      </c>
      <c r="I515" s="33" t="s">
        <v>154</v>
      </c>
      <c r="J515" s="33"/>
      <c r="K515" s="33" t="s">
        <v>357</v>
      </c>
      <c r="L515" s="33" t="s">
        <v>202</v>
      </c>
      <c r="M515" s="33" t="s">
        <v>203</v>
      </c>
      <c r="N515" s="68" t="s">
        <v>368</v>
      </c>
      <c r="O515" s="33" t="s">
        <v>243</v>
      </c>
      <c r="P515" s="33" t="s">
        <v>244</v>
      </c>
      <c r="Q515" s="33" t="s">
        <v>245</v>
      </c>
      <c r="R515" s="23" t="str">
        <f t="shared" si="8"/>
        <v>7-TAW_01-12S-Pame</v>
      </c>
      <c r="S515" s="33">
        <v>222</v>
      </c>
      <c r="T515" s="51" t="s">
        <v>352</v>
      </c>
    </row>
    <row r="516" spans="1:20" ht="15.75" customHeight="1" x14ac:dyDescent="0.35">
      <c r="A516" s="49">
        <v>7</v>
      </c>
      <c r="B516" s="62">
        <v>1</v>
      </c>
      <c r="C516" s="51" t="s">
        <v>353</v>
      </c>
      <c r="D516" s="51" t="s">
        <v>99</v>
      </c>
      <c r="E516" s="33" t="s">
        <v>334</v>
      </c>
      <c r="F516" s="33"/>
      <c r="G516" s="36" t="s">
        <v>199</v>
      </c>
      <c r="H516" s="33" t="s">
        <v>360</v>
      </c>
      <c r="I516" s="33" t="s">
        <v>156</v>
      </c>
      <c r="J516" s="33"/>
      <c r="K516" s="33" t="s">
        <v>357</v>
      </c>
      <c r="L516" s="33" t="s">
        <v>202</v>
      </c>
      <c r="M516" s="33" t="s">
        <v>203</v>
      </c>
      <c r="N516" s="68" t="s">
        <v>368</v>
      </c>
      <c r="O516" s="33" t="s">
        <v>228</v>
      </c>
      <c r="P516" s="33" t="s">
        <v>229</v>
      </c>
      <c r="Q516" s="33" t="s">
        <v>230</v>
      </c>
      <c r="R516" s="23" t="str">
        <f t="shared" si="8"/>
        <v>7-TAW_01-12S-Ssco</v>
      </c>
      <c r="S516" s="33">
        <v>1990</v>
      </c>
      <c r="T516" s="51" t="s">
        <v>352</v>
      </c>
    </row>
    <row r="517" spans="1:20" ht="15.75" customHeight="1" x14ac:dyDescent="0.35">
      <c r="A517" s="49">
        <v>7</v>
      </c>
      <c r="B517" s="62">
        <v>1</v>
      </c>
      <c r="C517" s="51" t="s">
        <v>353</v>
      </c>
      <c r="D517" s="51" t="s">
        <v>99</v>
      </c>
      <c r="E517" s="33" t="s">
        <v>334</v>
      </c>
      <c r="F517" s="33"/>
      <c r="G517" s="36" t="s">
        <v>199</v>
      </c>
      <c r="H517" s="33" t="s">
        <v>360</v>
      </c>
      <c r="I517" s="33" t="s">
        <v>158</v>
      </c>
      <c r="J517" s="33"/>
      <c r="K517" s="33" t="s">
        <v>357</v>
      </c>
      <c r="L517" s="33" t="s">
        <v>202</v>
      </c>
      <c r="M517" s="33" t="s">
        <v>203</v>
      </c>
      <c r="N517" s="68" t="s">
        <v>368</v>
      </c>
      <c r="O517" s="33" t="s">
        <v>261</v>
      </c>
      <c r="P517" s="33" t="s">
        <v>262</v>
      </c>
      <c r="Q517" s="33" t="s">
        <v>263</v>
      </c>
      <c r="R517" s="23" t="str">
        <f t="shared" si="8"/>
        <v>7-TAW_01-12S-Sfus</v>
      </c>
      <c r="S517" s="33">
        <v>405</v>
      </c>
      <c r="T517" s="51" t="s">
        <v>352</v>
      </c>
    </row>
    <row r="518" spans="1:20" ht="15.75" customHeight="1" x14ac:dyDescent="0.35">
      <c r="A518" s="49">
        <v>7</v>
      </c>
      <c r="B518" s="62">
        <v>1</v>
      </c>
      <c r="C518" s="51" t="s">
        <v>353</v>
      </c>
      <c r="D518" s="51" t="s">
        <v>99</v>
      </c>
      <c r="E518" s="33" t="s">
        <v>334</v>
      </c>
      <c r="F518" s="33"/>
      <c r="G518" s="36" t="s">
        <v>199</v>
      </c>
      <c r="H518" s="33" t="s">
        <v>360</v>
      </c>
      <c r="I518" s="33" t="s">
        <v>159</v>
      </c>
      <c r="J518" s="33"/>
      <c r="K518" s="33" t="s">
        <v>357</v>
      </c>
      <c r="L518" s="33" t="s">
        <v>202</v>
      </c>
      <c r="M518" s="33" t="s">
        <v>203</v>
      </c>
      <c r="N518" s="68" t="s">
        <v>368</v>
      </c>
      <c r="O518" s="33" t="s">
        <v>231</v>
      </c>
      <c r="P518" s="33" t="s">
        <v>232</v>
      </c>
      <c r="Q518" s="33" t="s">
        <v>233</v>
      </c>
      <c r="R518" s="23" t="str">
        <f t="shared" si="8"/>
        <v>7-TAW_01-12S-Tads</v>
      </c>
      <c r="S518" s="33">
        <v>40386</v>
      </c>
      <c r="T518" s="51" t="s">
        <v>352</v>
      </c>
    </row>
    <row r="519" spans="1:20" ht="15.75" customHeight="1" x14ac:dyDescent="0.35">
      <c r="A519" s="49">
        <v>7</v>
      </c>
      <c r="B519" s="62">
        <v>1</v>
      </c>
      <c r="C519" s="51" t="s">
        <v>353</v>
      </c>
      <c r="D519" s="51" t="s">
        <v>99</v>
      </c>
      <c r="E519" s="33" t="s">
        <v>334</v>
      </c>
      <c r="F519" s="33"/>
      <c r="G519" s="36" t="s">
        <v>199</v>
      </c>
      <c r="H519" s="33" t="s">
        <v>360</v>
      </c>
      <c r="I519" s="33" t="s">
        <v>161</v>
      </c>
      <c r="J519" s="33"/>
      <c r="K519" s="33" t="s">
        <v>357</v>
      </c>
      <c r="L519" s="33" t="s">
        <v>202</v>
      </c>
      <c r="M519" s="33" t="s">
        <v>203</v>
      </c>
      <c r="N519" s="68" t="s">
        <v>368</v>
      </c>
      <c r="O519" s="33" t="s">
        <v>225</v>
      </c>
      <c r="P519" s="33" t="s">
        <v>248</v>
      </c>
      <c r="Q519" s="33" t="s">
        <v>249</v>
      </c>
      <c r="R519" s="23" t="str">
        <f t="shared" si="8"/>
        <v>7-TAW_01-12S-Uten</v>
      </c>
      <c r="S519" s="33">
        <v>1398</v>
      </c>
      <c r="T519" s="51" t="s">
        <v>352</v>
      </c>
    </row>
    <row r="520" spans="1:20" ht="15.75" customHeight="1" x14ac:dyDescent="0.35">
      <c r="A520" s="49">
        <v>7</v>
      </c>
      <c r="B520" s="62">
        <v>1</v>
      </c>
      <c r="C520" s="51" t="s">
        <v>353</v>
      </c>
      <c r="D520" s="51" t="s">
        <v>99</v>
      </c>
      <c r="E520" s="33" t="s">
        <v>334</v>
      </c>
      <c r="F520" s="33"/>
      <c r="G520" s="36" t="s">
        <v>200</v>
      </c>
      <c r="H520" s="33" t="s">
        <v>361</v>
      </c>
      <c r="I520" s="33" t="s">
        <v>139</v>
      </c>
      <c r="J520" s="33"/>
      <c r="K520" s="33" t="s">
        <v>357</v>
      </c>
      <c r="L520" s="33" t="s">
        <v>202</v>
      </c>
      <c r="M520" s="33" t="s">
        <v>203</v>
      </c>
      <c r="N520" s="68" t="s">
        <v>368</v>
      </c>
      <c r="O520" s="33" t="s">
        <v>210</v>
      </c>
      <c r="P520" s="33" t="s">
        <v>211</v>
      </c>
      <c r="Q520" s="33" t="s">
        <v>212</v>
      </c>
      <c r="R520" s="23" t="str">
        <f t="shared" si="8"/>
        <v>7-TAW_01-16S-Aros</v>
      </c>
      <c r="S520" s="33">
        <v>577</v>
      </c>
      <c r="T520" s="51" t="s">
        <v>352</v>
      </c>
    </row>
    <row r="521" spans="1:20" ht="15.75" customHeight="1" x14ac:dyDescent="0.35">
      <c r="A521" s="49">
        <v>7</v>
      </c>
      <c r="B521" s="62">
        <v>1</v>
      </c>
      <c r="C521" s="51" t="s">
        <v>353</v>
      </c>
      <c r="D521" s="51" t="s">
        <v>99</v>
      </c>
      <c r="E521" s="33" t="s">
        <v>334</v>
      </c>
      <c r="F521" s="33"/>
      <c r="G521" s="36" t="s">
        <v>200</v>
      </c>
      <c r="H521" s="33" t="s">
        <v>361</v>
      </c>
      <c r="I521" s="33" t="s">
        <v>184</v>
      </c>
      <c r="J521" s="33"/>
      <c r="K521" s="33" t="s">
        <v>357</v>
      </c>
      <c r="L521" s="33" t="s">
        <v>202</v>
      </c>
      <c r="M521" s="33" t="s">
        <v>203</v>
      </c>
      <c r="N521" s="68" t="s">
        <v>368</v>
      </c>
      <c r="O521" s="33" t="s">
        <v>207</v>
      </c>
      <c r="P521" s="33" t="s">
        <v>218</v>
      </c>
      <c r="Q521" s="33" t="s">
        <v>219</v>
      </c>
      <c r="R521" s="23" t="str">
        <f t="shared" si="8"/>
        <v>7-TAW_01-16S-Gacu</v>
      </c>
      <c r="S521" s="33">
        <v>5480</v>
      </c>
      <c r="T521" s="51" t="s">
        <v>352</v>
      </c>
    </row>
    <row r="522" spans="1:20" ht="15.75" customHeight="1" x14ac:dyDescent="0.35">
      <c r="A522" s="49">
        <v>7</v>
      </c>
      <c r="B522" s="62">
        <v>1</v>
      </c>
      <c r="C522" s="51" t="s">
        <v>353</v>
      </c>
      <c r="D522" s="51" t="s">
        <v>99</v>
      </c>
      <c r="E522" s="33" t="s">
        <v>334</v>
      </c>
      <c r="F522" s="33"/>
      <c r="G522" s="36" t="s">
        <v>200</v>
      </c>
      <c r="H522" s="33" t="s">
        <v>361</v>
      </c>
      <c r="I522" s="33" t="s">
        <v>149</v>
      </c>
      <c r="J522" s="33"/>
      <c r="K522" s="33" t="s">
        <v>357</v>
      </c>
      <c r="L522" s="33" t="s">
        <v>202</v>
      </c>
      <c r="M522" s="33" t="s">
        <v>203</v>
      </c>
      <c r="N522" s="68" t="s">
        <v>368</v>
      </c>
      <c r="O522" s="33" t="s">
        <v>225</v>
      </c>
      <c r="P522" s="33" t="s">
        <v>226</v>
      </c>
      <c r="Q522" s="33" t="s">
        <v>227</v>
      </c>
      <c r="R522" s="23" t="str">
        <f t="shared" si="8"/>
        <v>7-TAW_01-16S-Mtom</v>
      </c>
      <c r="S522" s="33">
        <v>5961</v>
      </c>
      <c r="T522" s="51" t="s">
        <v>352</v>
      </c>
    </row>
    <row r="523" spans="1:20" ht="15.75" customHeight="1" x14ac:dyDescent="0.35">
      <c r="A523" s="49">
        <v>7</v>
      </c>
      <c r="B523" s="62">
        <v>1</v>
      </c>
      <c r="C523" s="51" t="s">
        <v>353</v>
      </c>
      <c r="D523" s="51" t="s">
        <v>99</v>
      </c>
      <c r="E523" s="33" t="s">
        <v>334</v>
      </c>
      <c r="F523" s="33"/>
      <c r="G523" s="36" t="s">
        <v>200</v>
      </c>
      <c r="H523" s="33" t="s">
        <v>361</v>
      </c>
      <c r="I523" s="33" t="s">
        <v>151</v>
      </c>
      <c r="J523" s="33"/>
      <c r="K523" s="33" t="s">
        <v>357</v>
      </c>
      <c r="L523" s="33" t="s">
        <v>202</v>
      </c>
      <c r="M523" s="33" t="s">
        <v>203</v>
      </c>
      <c r="N523" s="68" t="s">
        <v>368</v>
      </c>
      <c r="O523" s="33" t="s">
        <v>207</v>
      </c>
      <c r="P523" s="33" t="s">
        <v>234</v>
      </c>
      <c r="Q523" s="33" t="s">
        <v>235</v>
      </c>
      <c r="R523" s="23" t="str">
        <f t="shared" si="8"/>
        <v>7-TAW_01-16S-Msco</v>
      </c>
      <c r="S523" s="33">
        <v>1582</v>
      </c>
      <c r="T523" s="51" t="s">
        <v>352</v>
      </c>
    </row>
    <row r="524" spans="1:20" ht="15.75" customHeight="1" x14ac:dyDescent="0.35">
      <c r="A524" s="49">
        <v>7</v>
      </c>
      <c r="B524" s="62">
        <v>1</v>
      </c>
      <c r="C524" s="51" t="s">
        <v>353</v>
      </c>
      <c r="D524" s="51" t="s">
        <v>99</v>
      </c>
      <c r="E524" s="33" t="s">
        <v>334</v>
      </c>
      <c r="F524" s="33"/>
      <c r="G524" s="36" t="s">
        <v>200</v>
      </c>
      <c r="H524" s="33" t="s">
        <v>361</v>
      </c>
      <c r="I524" s="33" t="s">
        <v>189</v>
      </c>
      <c r="J524" s="33"/>
      <c r="K524" s="33" t="s">
        <v>357</v>
      </c>
      <c r="L524" s="33" t="s">
        <v>202</v>
      </c>
      <c r="M524" s="33" t="s">
        <v>203</v>
      </c>
      <c r="N524" s="68" t="s">
        <v>368</v>
      </c>
      <c r="O524" s="33" t="s">
        <v>207</v>
      </c>
      <c r="P524" s="33" t="s">
        <v>236</v>
      </c>
      <c r="Q524" s="33" t="s">
        <v>237</v>
      </c>
      <c r="R524" s="23" t="str">
        <f t="shared" si="8"/>
        <v>7-TAW_01-16S-Pgun</v>
      </c>
      <c r="S524" s="33">
        <v>29126</v>
      </c>
      <c r="T524" s="51" t="s">
        <v>352</v>
      </c>
    </row>
    <row r="525" spans="1:20" ht="15.75" customHeight="1" x14ac:dyDescent="0.35">
      <c r="A525" s="49">
        <v>7</v>
      </c>
      <c r="B525" s="62">
        <v>1</v>
      </c>
      <c r="C525" s="51" t="s">
        <v>353</v>
      </c>
      <c r="D525" s="51" t="s">
        <v>99</v>
      </c>
      <c r="E525" s="33" t="s">
        <v>334</v>
      </c>
      <c r="F525" s="33"/>
      <c r="G525" s="36" t="s">
        <v>200</v>
      </c>
      <c r="H525" s="33" t="s">
        <v>361</v>
      </c>
      <c r="I525" s="33" t="s">
        <v>156</v>
      </c>
      <c r="J525" s="33"/>
      <c r="K525" s="33" t="s">
        <v>357</v>
      </c>
      <c r="L525" s="33" t="s">
        <v>202</v>
      </c>
      <c r="M525" s="33" t="s">
        <v>203</v>
      </c>
      <c r="N525" s="68" t="s">
        <v>368</v>
      </c>
      <c r="O525" s="33" t="s">
        <v>228</v>
      </c>
      <c r="P525" s="33" t="s">
        <v>229</v>
      </c>
      <c r="Q525" s="33" t="s">
        <v>230</v>
      </c>
      <c r="R525" s="23" t="str">
        <f t="shared" si="8"/>
        <v>7-TAW_01-16S-Ssco</v>
      </c>
      <c r="S525" s="33">
        <v>1657</v>
      </c>
      <c r="T525" s="51" t="s">
        <v>352</v>
      </c>
    </row>
    <row r="526" spans="1:20" ht="15.75" customHeight="1" x14ac:dyDescent="0.35">
      <c r="A526" s="49">
        <v>7</v>
      </c>
      <c r="B526" s="62">
        <v>1</v>
      </c>
      <c r="C526" s="51" t="s">
        <v>353</v>
      </c>
      <c r="D526" s="51" t="s">
        <v>99</v>
      </c>
      <c r="E526" s="33" t="s">
        <v>334</v>
      </c>
      <c r="F526" s="33"/>
      <c r="G526" s="36" t="s">
        <v>200</v>
      </c>
      <c r="H526" s="33" t="s">
        <v>361</v>
      </c>
      <c r="I526" s="33" t="s">
        <v>159</v>
      </c>
      <c r="J526" s="33"/>
      <c r="K526" s="33" t="s">
        <v>357</v>
      </c>
      <c r="L526" s="33" t="s">
        <v>202</v>
      </c>
      <c r="M526" s="33" t="s">
        <v>203</v>
      </c>
      <c r="N526" s="68" t="s">
        <v>368</v>
      </c>
      <c r="O526" s="33" t="s">
        <v>231</v>
      </c>
      <c r="P526" s="33" t="s">
        <v>232</v>
      </c>
      <c r="Q526" s="33" t="s">
        <v>233</v>
      </c>
      <c r="R526" s="23" t="str">
        <f t="shared" si="8"/>
        <v>7-TAW_01-16S-Tads</v>
      </c>
      <c r="S526" s="33">
        <v>76337</v>
      </c>
      <c r="T526" s="51" t="s">
        <v>352</v>
      </c>
    </row>
    <row r="527" spans="1:20" ht="15.75" customHeight="1" x14ac:dyDescent="0.35">
      <c r="A527" s="49">
        <v>7</v>
      </c>
      <c r="B527" s="62">
        <v>1</v>
      </c>
      <c r="C527" s="51" t="s">
        <v>353</v>
      </c>
      <c r="D527" s="51" t="s">
        <v>99</v>
      </c>
      <c r="E527" s="33" t="s">
        <v>334</v>
      </c>
      <c r="F527" s="33"/>
      <c r="G527" s="36" t="s">
        <v>200</v>
      </c>
      <c r="H527" s="33" t="s">
        <v>361</v>
      </c>
      <c r="I527" s="33" t="s">
        <v>161</v>
      </c>
      <c r="J527" s="33"/>
      <c r="K527" s="33" t="s">
        <v>357</v>
      </c>
      <c r="L527" s="33" t="s">
        <v>202</v>
      </c>
      <c r="M527" s="33" t="s">
        <v>203</v>
      </c>
      <c r="N527" s="68" t="s">
        <v>368</v>
      </c>
      <c r="O527" s="33" t="s">
        <v>225</v>
      </c>
      <c r="P527" s="33" t="s">
        <v>248</v>
      </c>
      <c r="Q527" s="33" t="s">
        <v>249</v>
      </c>
      <c r="R527" s="23" t="str">
        <f t="shared" si="8"/>
        <v>7-TAW_01-16S-Uten</v>
      </c>
      <c r="S527" s="33">
        <v>359</v>
      </c>
      <c r="T527" s="51" t="s">
        <v>352</v>
      </c>
    </row>
    <row r="528" spans="1:20" ht="15.75" customHeight="1" x14ac:dyDescent="0.35">
      <c r="A528" s="49">
        <v>7</v>
      </c>
      <c r="B528" s="62">
        <v>1</v>
      </c>
      <c r="C528" s="51" t="s">
        <v>353</v>
      </c>
      <c r="D528" s="51" t="s">
        <v>100</v>
      </c>
      <c r="E528" s="33" t="s">
        <v>335</v>
      </c>
      <c r="F528" s="33"/>
      <c r="G528" s="36" t="s">
        <v>199</v>
      </c>
      <c r="H528" s="33" t="s">
        <v>360</v>
      </c>
      <c r="I528" s="33" t="s">
        <v>138</v>
      </c>
      <c r="J528" s="33"/>
      <c r="K528" s="33" t="s">
        <v>357</v>
      </c>
      <c r="L528" s="33" t="s">
        <v>202</v>
      </c>
      <c r="M528" s="33" t="s">
        <v>203</v>
      </c>
      <c r="N528" s="68" t="s">
        <v>368</v>
      </c>
      <c r="O528" s="33" t="s">
        <v>204</v>
      </c>
      <c r="P528" s="33" t="s">
        <v>205</v>
      </c>
      <c r="Q528" s="33" t="s">
        <v>206</v>
      </c>
      <c r="R528" s="23" t="str">
        <f t="shared" si="8"/>
        <v>7-TAW_02-12S-Apse</v>
      </c>
      <c r="S528" s="33">
        <v>2778</v>
      </c>
      <c r="T528" s="51" t="s">
        <v>352</v>
      </c>
    </row>
    <row r="529" spans="1:20" ht="15.75" customHeight="1" x14ac:dyDescent="0.35">
      <c r="A529" s="49">
        <v>7</v>
      </c>
      <c r="B529" s="62">
        <v>1</v>
      </c>
      <c r="C529" s="51" t="s">
        <v>353</v>
      </c>
      <c r="D529" s="51" t="s">
        <v>100</v>
      </c>
      <c r="E529" s="33" t="s">
        <v>335</v>
      </c>
      <c r="F529" s="33"/>
      <c r="G529" s="36" t="s">
        <v>199</v>
      </c>
      <c r="H529" s="33" t="s">
        <v>360</v>
      </c>
      <c r="I529" s="33" t="s">
        <v>179</v>
      </c>
      <c r="J529" s="33"/>
      <c r="K529" s="33" t="s">
        <v>357</v>
      </c>
      <c r="L529" s="33" t="s">
        <v>202</v>
      </c>
      <c r="M529" s="33" t="s">
        <v>203</v>
      </c>
      <c r="N529" s="68" t="s">
        <v>368</v>
      </c>
      <c r="O529" s="33" t="s">
        <v>207</v>
      </c>
      <c r="P529" s="33" t="s">
        <v>208</v>
      </c>
      <c r="Q529" s="33" t="s">
        <v>209</v>
      </c>
      <c r="R529" s="23" t="str">
        <f t="shared" si="8"/>
        <v>7-TAW_02-12S-Atob</v>
      </c>
      <c r="S529" s="33">
        <v>1299</v>
      </c>
      <c r="T529" s="51" t="s">
        <v>352</v>
      </c>
    </row>
    <row r="530" spans="1:20" ht="15.75" customHeight="1" x14ac:dyDescent="0.35">
      <c r="A530" s="49">
        <v>7</v>
      </c>
      <c r="B530" s="62">
        <v>1</v>
      </c>
      <c r="C530" s="51" t="s">
        <v>353</v>
      </c>
      <c r="D530" s="51" t="s">
        <v>100</v>
      </c>
      <c r="E530" s="33" t="s">
        <v>335</v>
      </c>
      <c r="F530" s="33"/>
      <c r="G530" s="36" t="s">
        <v>199</v>
      </c>
      <c r="H530" s="33" t="s">
        <v>360</v>
      </c>
      <c r="I530" s="33" t="s">
        <v>139</v>
      </c>
      <c r="J530" s="33"/>
      <c r="K530" s="33" t="s">
        <v>357</v>
      </c>
      <c r="L530" s="33" t="s">
        <v>202</v>
      </c>
      <c r="M530" s="33" t="s">
        <v>203</v>
      </c>
      <c r="N530" s="68" t="s">
        <v>368</v>
      </c>
      <c r="O530" s="33" t="s">
        <v>210</v>
      </c>
      <c r="P530" s="33" t="s">
        <v>211</v>
      </c>
      <c r="Q530" s="33" t="s">
        <v>212</v>
      </c>
      <c r="R530" s="23" t="str">
        <f t="shared" si="8"/>
        <v>7-TAW_02-12S-Aros</v>
      </c>
      <c r="S530" s="33">
        <v>3830</v>
      </c>
      <c r="T530" s="51" t="s">
        <v>352</v>
      </c>
    </row>
    <row r="531" spans="1:20" ht="15.75" customHeight="1" x14ac:dyDescent="0.35">
      <c r="A531" s="49">
        <v>7</v>
      </c>
      <c r="B531" s="62">
        <v>1</v>
      </c>
      <c r="C531" s="51" t="s">
        <v>353</v>
      </c>
      <c r="D531" s="51" t="s">
        <v>100</v>
      </c>
      <c r="E531" s="33" t="s">
        <v>335</v>
      </c>
      <c r="F531" s="33"/>
      <c r="G531" s="36" t="s">
        <v>199</v>
      </c>
      <c r="H531" s="33" t="s">
        <v>360</v>
      </c>
      <c r="I531" s="33" t="s">
        <v>142</v>
      </c>
      <c r="J531" s="33"/>
      <c r="K531" s="33" t="s">
        <v>357</v>
      </c>
      <c r="L531" s="33" t="s">
        <v>202</v>
      </c>
      <c r="M531" s="33" t="s">
        <v>203</v>
      </c>
      <c r="N531" s="68" t="s">
        <v>368</v>
      </c>
      <c r="O531" s="33" t="s">
        <v>204</v>
      </c>
      <c r="P531" s="33" t="s">
        <v>239</v>
      </c>
      <c r="Q531" s="33" t="s">
        <v>240</v>
      </c>
      <c r="R531" s="23" t="str">
        <f t="shared" si="8"/>
        <v>7-TAW_02-12S-Char</v>
      </c>
      <c r="S531" s="33">
        <v>228</v>
      </c>
      <c r="T531" s="51" t="s">
        <v>352</v>
      </c>
    </row>
    <row r="532" spans="1:20" ht="15.75" customHeight="1" x14ac:dyDescent="0.35">
      <c r="A532" s="49">
        <v>7</v>
      </c>
      <c r="B532" s="62">
        <v>1</v>
      </c>
      <c r="C532" s="51" t="s">
        <v>353</v>
      </c>
      <c r="D532" s="51" t="s">
        <v>100</v>
      </c>
      <c r="E532" s="33" t="s">
        <v>335</v>
      </c>
      <c r="F532" s="33"/>
      <c r="G532" s="36" t="s">
        <v>199</v>
      </c>
      <c r="H532" s="33" t="s">
        <v>360</v>
      </c>
      <c r="I532" s="33" t="s">
        <v>184</v>
      </c>
      <c r="J532" s="33"/>
      <c r="K532" s="33" t="s">
        <v>357</v>
      </c>
      <c r="L532" s="33" t="s">
        <v>202</v>
      </c>
      <c r="M532" s="33" t="s">
        <v>203</v>
      </c>
      <c r="N532" s="68" t="s">
        <v>368</v>
      </c>
      <c r="O532" s="33" t="s">
        <v>207</v>
      </c>
      <c r="P532" s="33" t="s">
        <v>218</v>
      </c>
      <c r="Q532" s="33" t="s">
        <v>219</v>
      </c>
      <c r="R532" s="23" t="str">
        <f t="shared" si="8"/>
        <v>7-TAW_02-12S-Gacu</v>
      </c>
      <c r="S532" s="33">
        <v>2120</v>
      </c>
      <c r="T532" s="51" t="s">
        <v>352</v>
      </c>
    </row>
    <row r="533" spans="1:20" ht="15.75" customHeight="1" x14ac:dyDescent="0.35">
      <c r="A533" s="49">
        <v>7</v>
      </c>
      <c r="B533" s="62">
        <v>1</v>
      </c>
      <c r="C533" s="51" t="s">
        <v>353</v>
      </c>
      <c r="D533" s="51" t="s">
        <v>100</v>
      </c>
      <c r="E533" s="33" t="s">
        <v>335</v>
      </c>
      <c r="F533" s="33"/>
      <c r="G533" s="36" t="s">
        <v>199</v>
      </c>
      <c r="H533" s="33" t="s">
        <v>360</v>
      </c>
      <c r="I533" s="33" t="s">
        <v>149</v>
      </c>
      <c r="J533" s="33"/>
      <c r="K533" s="33" t="s">
        <v>357</v>
      </c>
      <c r="L533" s="33" t="s">
        <v>202</v>
      </c>
      <c r="M533" s="33" t="s">
        <v>203</v>
      </c>
      <c r="N533" s="68" t="s">
        <v>368</v>
      </c>
      <c r="O533" s="33" t="s">
        <v>225</v>
      </c>
      <c r="P533" s="33" t="s">
        <v>226</v>
      </c>
      <c r="Q533" s="33" t="s">
        <v>227</v>
      </c>
      <c r="R533" s="23" t="str">
        <f t="shared" si="8"/>
        <v>7-TAW_02-12S-Mtom</v>
      </c>
      <c r="S533" s="33">
        <v>9050</v>
      </c>
      <c r="T533" s="51" t="s">
        <v>352</v>
      </c>
    </row>
    <row r="534" spans="1:20" ht="15.75" customHeight="1" x14ac:dyDescent="0.35">
      <c r="A534" s="49">
        <v>7</v>
      </c>
      <c r="B534" s="62">
        <v>1</v>
      </c>
      <c r="C534" s="51" t="s">
        <v>353</v>
      </c>
      <c r="D534" s="51" t="s">
        <v>100</v>
      </c>
      <c r="E534" s="33" t="s">
        <v>335</v>
      </c>
      <c r="F534" s="33"/>
      <c r="G534" s="36" t="s">
        <v>199</v>
      </c>
      <c r="H534" s="33" t="s">
        <v>360</v>
      </c>
      <c r="I534" s="33" t="s">
        <v>150</v>
      </c>
      <c r="J534" s="33"/>
      <c r="K534" s="33" t="s">
        <v>357</v>
      </c>
      <c r="L534" s="33" t="s">
        <v>202</v>
      </c>
      <c r="M534" s="33" t="s">
        <v>203</v>
      </c>
      <c r="N534" s="68" t="s">
        <v>368</v>
      </c>
      <c r="O534" s="33" t="s">
        <v>207</v>
      </c>
      <c r="P534" s="33" t="s">
        <v>234</v>
      </c>
      <c r="Q534" s="33" t="s">
        <v>235</v>
      </c>
      <c r="R534" s="23" t="str">
        <f t="shared" si="8"/>
        <v>7-TAW_02-12S-Maen</v>
      </c>
      <c r="S534" s="33">
        <v>1095</v>
      </c>
      <c r="T534" s="51" t="s">
        <v>352</v>
      </c>
    </row>
    <row r="535" spans="1:20" ht="15.75" customHeight="1" x14ac:dyDescent="0.35">
      <c r="A535" s="49">
        <v>7</v>
      </c>
      <c r="B535" s="62">
        <v>1</v>
      </c>
      <c r="C535" s="51" t="s">
        <v>353</v>
      </c>
      <c r="D535" s="51" t="s">
        <v>100</v>
      </c>
      <c r="E535" s="33" t="s">
        <v>335</v>
      </c>
      <c r="F535" s="33"/>
      <c r="G535" s="36" t="s">
        <v>199</v>
      </c>
      <c r="H535" s="33" t="s">
        <v>360</v>
      </c>
      <c r="I535" s="33" t="s">
        <v>154</v>
      </c>
      <c r="J535" s="33"/>
      <c r="K535" s="33" t="s">
        <v>357</v>
      </c>
      <c r="L535" s="33" t="s">
        <v>202</v>
      </c>
      <c r="M535" s="33" t="s">
        <v>203</v>
      </c>
      <c r="N535" s="68" t="s">
        <v>368</v>
      </c>
      <c r="O535" s="33" t="s">
        <v>243</v>
      </c>
      <c r="P535" s="33" t="s">
        <v>244</v>
      </c>
      <c r="Q535" s="33" t="s">
        <v>245</v>
      </c>
      <c r="R535" s="23" t="str">
        <f t="shared" si="8"/>
        <v>7-TAW_02-12S-Pame</v>
      </c>
      <c r="S535" s="33">
        <v>142</v>
      </c>
      <c r="T535" s="51" t="s">
        <v>352</v>
      </c>
    </row>
    <row r="536" spans="1:20" ht="15.75" customHeight="1" x14ac:dyDescent="0.35">
      <c r="A536" s="49">
        <v>7</v>
      </c>
      <c r="B536" s="62">
        <v>1</v>
      </c>
      <c r="C536" s="51" t="s">
        <v>353</v>
      </c>
      <c r="D536" s="51" t="s">
        <v>100</v>
      </c>
      <c r="E536" s="33" t="s">
        <v>335</v>
      </c>
      <c r="F536" s="33"/>
      <c r="G536" s="36" t="s">
        <v>199</v>
      </c>
      <c r="H536" s="33" t="s">
        <v>360</v>
      </c>
      <c r="I536" s="33" t="s">
        <v>157</v>
      </c>
      <c r="J536" s="33"/>
      <c r="K536" s="33" t="s">
        <v>357</v>
      </c>
      <c r="L536" s="33" t="s">
        <v>202</v>
      </c>
      <c r="M536" s="33" t="s">
        <v>203</v>
      </c>
      <c r="N536" s="68" t="s">
        <v>368</v>
      </c>
      <c r="O536" s="33" t="s">
        <v>243</v>
      </c>
      <c r="P536" s="33" t="s">
        <v>246</v>
      </c>
      <c r="Q536" s="33" t="s">
        <v>247</v>
      </c>
      <c r="R536" s="23" t="str">
        <f t="shared" si="8"/>
        <v>7-TAW_02-12S-Saqu</v>
      </c>
      <c r="S536" s="33">
        <v>343</v>
      </c>
      <c r="T536" s="51" t="s">
        <v>352</v>
      </c>
    </row>
    <row r="537" spans="1:20" ht="15.75" customHeight="1" x14ac:dyDescent="0.35">
      <c r="A537" s="49">
        <v>7</v>
      </c>
      <c r="B537" s="62">
        <v>1</v>
      </c>
      <c r="C537" s="51" t="s">
        <v>353</v>
      </c>
      <c r="D537" s="51" t="s">
        <v>100</v>
      </c>
      <c r="E537" s="33" t="s">
        <v>335</v>
      </c>
      <c r="F537" s="33"/>
      <c r="G537" s="36" t="s">
        <v>199</v>
      </c>
      <c r="H537" s="33" t="s">
        <v>360</v>
      </c>
      <c r="I537" s="33" t="s">
        <v>158</v>
      </c>
      <c r="J537" s="33"/>
      <c r="K537" s="33" t="s">
        <v>357</v>
      </c>
      <c r="L537" s="33" t="s">
        <v>202</v>
      </c>
      <c r="M537" s="33" t="s">
        <v>203</v>
      </c>
      <c r="N537" s="68" t="s">
        <v>368</v>
      </c>
      <c r="O537" s="33" t="s">
        <v>261</v>
      </c>
      <c r="P537" s="33" t="s">
        <v>262</v>
      </c>
      <c r="Q537" s="33" t="s">
        <v>263</v>
      </c>
      <c r="R537" s="23" t="str">
        <f t="shared" si="8"/>
        <v>7-TAW_02-12S-Sfus</v>
      </c>
      <c r="S537" s="33">
        <v>215</v>
      </c>
      <c r="T537" s="51" t="s">
        <v>352</v>
      </c>
    </row>
    <row r="538" spans="1:20" ht="15.75" customHeight="1" x14ac:dyDescent="0.35">
      <c r="A538" s="49">
        <v>7</v>
      </c>
      <c r="B538" s="62">
        <v>1</v>
      </c>
      <c r="C538" s="51" t="s">
        <v>353</v>
      </c>
      <c r="D538" s="51" t="s">
        <v>100</v>
      </c>
      <c r="E538" s="33" t="s">
        <v>335</v>
      </c>
      <c r="F538" s="33"/>
      <c r="G538" s="36" t="s">
        <v>199</v>
      </c>
      <c r="H538" s="33" t="s">
        <v>360</v>
      </c>
      <c r="I538" s="33" t="s">
        <v>159</v>
      </c>
      <c r="J538" s="33"/>
      <c r="K538" s="33" t="s">
        <v>357</v>
      </c>
      <c r="L538" s="33" t="s">
        <v>202</v>
      </c>
      <c r="M538" s="33" t="s">
        <v>203</v>
      </c>
      <c r="N538" s="68" t="s">
        <v>368</v>
      </c>
      <c r="O538" s="33" t="s">
        <v>231</v>
      </c>
      <c r="P538" s="33" t="s">
        <v>232</v>
      </c>
      <c r="Q538" s="33" t="s">
        <v>233</v>
      </c>
      <c r="R538" s="23" t="str">
        <f t="shared" si="8"/>
        <v>7-TAW_02-12S-Tads</v>
      </c>
      <c r="S538" s="33">
        <v>37014</v>
      </c>
      <c r="T538" s="51" t="s">
        <v>352</v>
      </c>
    </row>
    <row r="539" spans="1:20" ht="15.75" customHeight="1" x14ac:dyDescent="0.35">
      <c r="A539" s="49">
        <v>7</v>
      </c>
      <c r="B539" s="62">
        <v>1</v>
      </c>
      <c r="C539" s="51" t="s">
        <v>353</v>
      </c>
      <c r="D539" s="51" t="s">
        <v>100</v>
      </c>
      <c r="E539" s="33" t="s">
        <v>335</v>
      </c>
      <c r="F539" s="33"/>
      <c r="G539" s="36" t="s">
        <v>199</v>
      </c>
      <c r="H539" s="33" t="s">
        <v>360</v>
      </c>
      <c r="I539" s="33" t="s">
        <v>161</v>
      </c>
      <c r="J539" s="33"/>
      <c r="K539" s="33" t="s">
        <v>357</v>
      </c>
      <c r="L539" s="33" t="s">
        <v>202</v>
      </c>
      <c r="M539" s="33" t="s">
        <v>203</v>
      </c>
      <c r="N539" s="68" t="s">
        <v>368</v>
      </c>
      <c r="O539" s="33" t="s">
        <v>225</v>
      </c>
      <c r="P539" s="33" t="s">
        <v>248</v>
      </c>
      <c r="Q539" s="33" t="s">
        <v>249</v>
      </c>
      <c r="R539" s="23" t="str">
        <f t="shared" si="8"/>
        <v>7-TAW_02-12S-Uten</v>
      </c>
      <c r="S539" s="33">
        <v>4714</v>
      </c>
      <c r="T539" s="51" t="s">
        <v>352</v>
      </c>
    </row>
    <row r="540" spans="1:20" ht="15.75" customHeight="1" x14ac:dyDescent="0.35">
      <c r="A540" s="49">
        <v>7</v>
      </c>
      <c r="B540" s="62">
        <v>1</v>
      </c>
      <c r="C540" s="51" t="s">
        <v>353</v>
      </c>
      <c r="D540" s="51" t="s">
        <v>100</v>
      </c>
      <c r="E540" s="33" t="s">
        <v>335</v>
      </c>
      <c r="F540" s="33"/>
      <c r="G540" s="36" t="s">
        <v>200</v>
      </c>
      <c r="H540" s="33" t="s">
        <v>361</v>
      </c>
      <c r="I540" s="33" t="s">
        <v>138</v>
      </c>
      <c r="J540" s="33"/>
      <c r="K540" s="33" t="s">
        <v>357</v>
      </c>
      <c r="L540" s="33" t="s">
        <v>202</v>
      </c>
      <c r="M540" s="33" t="s">
        <v>203</v>
      </c>
      <c r="N540" s="68" t="s">
        <v>368</v>
      </c>
      <c r="O540" s="33" t="s">
        <v>204</v>
      </c>
      <c r="P540" s="33" t="s">
        <v>205</v>
      </c>
      <c r="Q540" s="33" t="s">
        <v>206</v>
      </c>
      <c r="R540" s="23" t="str">
        <f t="shared" si="8"/>
        <v>7-TAW_02-16S-Apse</v>
      </c>
      <c r="S540" s="33">
        <v>255</v>
      </c>
      <c r="T540" s="51" t="s">
        <v>352</v>
      </c>
    </row>
    <row r="541" spans="1:20" ht="15.75" customHeight="1" x14ac:dyDescent="0.35">
      <c r="A541" s="49">
        <v>7</v>
      </c>
      <c r="B541" s="62">
        <v>1</v>
      </c>
      <c r="C541" s="51" t="s">
        <v>353</v>
      </c>
      <c r="D541" s="51" t="s">
        <v>100</v>
      </c>
      <c r="E541" s="33" t="s">
        <v>335</v>
      </c>
      <c r="F541" s="33"/>
      <c r="G541" s="36" t="s">
        <v>200</v>
      </c>
      <c r="H541" s="33" t="s">
        <v>361</v>
      </c>
      <c r="I541" s="33" t="s">
        <v>195</v>
      </c>
      <c r="J541" s="33"/>
      <c r="K541" s="33" t="s">
        <v>357</v>
      </c>
      <c r="L541" s="33" t="s">
        <v>202</v>
      </c>
      <c r="M541" s="33" t="s">
        <v>203</v>
      </c>
      <c r="N541" s="68" t="s">
        <v>368</v>
      </c>
      <c r="O541" s="33" t="s">
        <v>279</v>
      </c>
      <c r="P541" s="33" t="s">
        <v>280</v>
      </c>
      <c r="Q541" s="33" t="s">
        <v>281</v>
      </c>
      <c r="R541" s="23" t="str">
        <f t="shared" si="8"/>
        <v>7-TAW_02-16S-Coce</v>
      </c>
      <c r="S541" s="33">
        <v>1882</v>
      </c>
      <c r="T541" s="51" t="s">
        <v>352</v>
      </c>
    </row>
    <row r="542" spans="1:20" ht="15.75" customHeight="1" x14ac:dyDescent="0.35">
      <c r="A542" s="49">
        <v>7</v>
      </c>
      <c r="B542" s="62">
        <v>1</v>
      </c>
      <c r="C542" s="51" t="s">
        <v>353</v>
      </c>
      <c r="D542" s="51" t="s">
        <v>100</v>
      </c>
      <c r="E542" s="33" t="s">
        <v>335</v>
      </c>
      <c r="F542" s="33"/>
      <c r="G542" s="36" t="s">
        <v>200</v>
      </c>
      <c r="H542" s="33" t="s">
        <v>361</v>
      </c>
      <c r="I542" s="33" t="s">
        <v>184</v>
      </c>
      <c r="J542" s="33"/>
      <c r="K542" s="33" t="s">
        <v>357</v>
      </c>
      <c r="L542" s="33" t="s">
        <v>202</v>
      </c>
      <c r="M542" s="33" t="s">
        <v>203</v>
      </c>
      <c r="N542" s="68" t="s">
        <v>368</v>
      </c>
      <c r="O542" s="33" t="s">
        <v>207</v>
      </c>
      <c r="P542" s="33" t="s">
        <v>218</v>
      </c>
      <c r="Q542" s="33" t="s">
        <v>219</v>
      </c>
      <c r="R542" s="23" t="str">
        <f t="shared" si="8"/>
        <v>7-TAW_02-16S-Gacu</v>
      </c>
      <c r="S542" s="33">
        <v>11503</v>
      </c>
      <c r="T542" s="51" t="s">
        <v>352</v>
      </c>
    </row>
    <row r="543" spans="1:20" ht="15.75" customHeight="1" x14ac:dyDescent="0.35">
      <c r="A543" s="49">
        <v>7</v>
      </c>
      <c r="B543" s="62">
        <v>1</v>
      </c>
      <c r="C543" s="51" t="s">
        <v>353</v>
      </c>
      <c r="D543" s="51" t="s">
        <v>100</v>
      </c>
      <c r="E543" s="33" t="s">
        <v>335</v>
      </c>
      <c r="F543" s="33"/>
      <c r="G543" s="36" t="s">
        <v>200</v>
      </c>
      <c r="H543" s="33" t="s">
        <v>361</v>
      </c>
      <c r="I543" s="33" t="s">
        <v>149</v>
      </c>
      <c r="J543" s="33"/>
      <c r="K543" s="33" t="s">
        <v>357</v>
      </c>
      <c r="L543" s="33" t="s">
        <v>202</v>
      </c>
      <c r="M543" s="33" t="s">
        <v>203</v>
      </c>
      <c r="N543" s="68" t="s">
        <v>368</v>
      </c>
      <c r="O543" s="33" t="s">
        <v>225</v>
      </c>
      <c r="P543" s="33" t="s">
        <v>226</v>
      </c>
      <c r="Q543" s="33" t="s">
        <v>227</v>
      </c>
      <c r="R543" s="23" t="str">
        <f t="shared" si="8"/>
        <v>7-TAW_02-16S-Mtom</v>
      </c>
      <c r="S543" s="33">
        <v>11982</v>
      </c>
      <c r="T543" s="51" t="s">
        <v>352</v>
      </c>
    </row>
    <row r="544" spans="1:20" ht="15.75" customHeight="1" x14ac:dyDescent="0.35">
      <c r="A544" s="49">
        <v>7</v>
      </c>
      <c r="B544" s="62">
        <v>1</v>
      </c>
      <c r="C544" s="51" t="s">
        <v>353</v>
      </c>
      <c r="D544" s="51" t="s">
        <v>100</v>
      </c>
      <c r="E544" s="33" t="s">
        <v>335</v>
      </c>
      <c r="F544" s="33"/>
      <c r="G544" s="36" t="s">
        <v>200</v>
      </c>
      <c r="H544" s="33" t="s">
        <v>361</v>
      </c>
      <c r="I544" s="33" t="s">
        <v>151</v>
      </c>
      <c r="J544" s="33"/>
      <c r="K544" s="33" t="s">
        <v>357</v>
      </c>
      <c r="L544" s="33" t="s">
        <v>202</v>
      </c>
      <c r="M544" s="33" t="s">
        <v>203</v>
      </c>
      <c r="N544" s="68" t="s">
        <v>368</v>
      </c>
      <c r="O544" s="33" t="s">
        <v>207</v>
      </c>
      <c r="P544" s="33" t="s">
        <v>234</v>
      </c>
      <c r="Q544" s="33" t="s">
        <v>235</v>
      </c>
      <c r="R544" s="23" t="str">
        <f t="shared" si="8"/>
        <v>7-TAW_02-16S-Msco</v>
      </c>
      <c r="S544" s="33">
        <v>1276</v>
      </c>
      <c r="T544" s="51" t="s">
        <v>352</v>
      </c>
    </row>
    <row r="545" spans="1:20" ht="15.75" customHeight="1" x14ac:dyDescent="0.35">
      <c r="A545" s="49">
        <v>7</v>
      </c>
      <c r="B545" s="62">
        <v>1</v>
      </c>
      <c r="C545" s="51" t="s">
        <v>353</v>
      </c>
      <c r="D545" s="51" t="s">
        <v>100</v>
      </c>
      <c r="E545" s="33" t="s">
        <v>335</v>
      </c>
      <c r="F545" s="33"/>
      <c r="G545" s="36" t="s">
        <v>200</v>
      </c>
      <c r="H545" s="33" t="s">
        <v>361</v>
      </c>
      <c r="I545" s="33" t="s">
        <v>189</v>
      </c>
      <c r="J545" s="33"/>
      <c r="K545" s="33" t="s">
        <v>357</v>
      </c>
      <c r="L545" s="33" t="s">
        <v>202</v>
      </c>
      <c r="M545" s="33" t="s">
        <v>203</v>
      </c>
      <c r="N545" s="68" t="s">
        <v>368</v>
      </c>
      <c r="O545" s="33" t="s">
        <v>207</v>
      </c>
      <c r="P545" s="33" t="s">
        <v>236</v>
      </c>
      <c r="Q545" s="33" t="s">
        <v>237</v>
      </c>
      <c r="R545" s="23" t="str">
        <f t="shared" si="8"/>
        <v>7-TAW_02-16S-Pgun</v>
      </c>
      <c r="S545" s="33">
        <v>23106</v>
      </c>
      <c r="T545" s="51" t="s">
        <v>352</v>
      </c>
    </row>
    <row r="546" spans="1:20" ht="15.75" customHeight="1" x14ac:dyDescent="0.35">
      <c r="A546" s="49">
        <v>7</v>
      </c>
      <c r="B546" s="62">
        <v>1</v>
      </c>
      <c r="C546" s="51" t="s">
        <v>353</v>
      </c>
      <c r="D546" s="51" t="s">
        <v>100</v>
      </c>
      <c r="E546" s="33" t="s">
        <v>335</v>
      </c>
      <c r="F546" s="33"/>
      <c r="G546" s="36" t="s">
        <v>200</v>
      </c>
      <c r="H546" s="33" t="s">
        <v>361</v>
      </c>
      <c r="I546" s="33" t="s">
        <v>156</v>
      </c>
      <c r="J546" s="33"/>
      <c r="K546" s="33" t="s">
        <v>357</v>
      </c>
      <c r="L546" s="33" t="s">
        <v>202</v>
      </c>
      <c r="M546" s="33" t="s">
        <v>203</v>
      </c>
      <c r="N546" s="68" t="s">
        <v>368</v>
      </c>
      <c r="O546" s="33" t="s">
        <v>228</v>
      </c>
      <c r="P546" s="33" t="s">
        <v>229</v>
      </c>
      <c r="Q546" s="33" t="s">
        <v>230</v>
      </c>
      <c r="R546" s="23" t="str">
        <f t="shared" si="8"/>
        <v>7-TAW_02-16S-Ssco</v>
      </c>
      <c r="S546" s="33">
        <v>2090</v>
      </c>
      <c r="T546" s="51" t="s">
        <v>352</v>
      </c>
    </row>
    <row r="547" spans="1:20" ht="15.75" customHeight="1" x14ac:dyDescent="0.35">
      <c r="A547" s="49">
        <v>7</v>
      </c>
      <c r="B547" s="62">
        <v>1</v>
      </c>
      <c r="C547" s="51" t="s">
        <v>353</v>
      </c>
      <c r="D547" s="51" t="s">
        <v>100</v>
      </c>
      <c r="E547" s="33" t="s">
        <v>335</v>
      </c>
      <c r="F547" s="33"/>
      <c r="G547" s="36" t="s">
        <v>200</v>
      </c>
      <c r="H547" s="33" t="s">
        <v>361</v>
      </c>
      <c r="I547" s="33" t="s">
        <v>159</v>
      </c>
      <c r="J547" s="33"/>
      <c r="K547" s="33" t="s">
        <v>357</v>
      </c>
      <c r="L547" s="33" t="s">
        <v>202</v>
      </c>
      <c r="M547" s="33" t="s">
        <v>203</v>
      </c>
      <c r="N547" s="68" t="s">
        <v>368</v>
      </c>
      <c r="O547" s="33" t="s">
        <v>231</v>
      </c>
      <c r="P547" s="33" t="s">
        <v>232</v>
      </c>
      <c r="Q547" s="33" t="s">
        <v>233</v>
      </c>
      <c r="R547" s="23" t="str">
        <f t="shared" si="8"/>
        <v>7-TAW_02-16S-Tads</v>
      </c>
      <c r="S547" s="33">
        <v>115711</v>
      </c>
      <c r="T547" s="51" t="s">
        <v>352</v>
      </c>
    </row>
    <row r="548" spans="1:20" ht="15.75" customHeight="1" x14ac:dyDescent="0.35">
      <c r="A548" s="49">
        <v>7</v>
      </c>
      <c r="B548" s="62">
        <v>1</v>
      </c>
      <c r="C548" s="51" t="s">
        <v>353</v>
      </c>
      <c r="D548" s="51" t="s">
        <v>100</v>
      </c>
      <c r="E548" s="33" t="s">
        <v>335</v>
      </c>
      <c r="F548" s="33"/>
      <c r="G548" s="36" t="s">
        <v>200</v>
      </c>
      <c r="H548" s="33" t="s">
        <v>361</v>
      </c>
      <c r="I548" s="33" t="s">
        <v>161</v>
      </c>
      <c r="J548" s="33"/>
      <c r="K548" s="33" t="s">
        <v>357</v>
      </c>
      <c r="L548" s="33" t="s">
        <v>202</v>
      </c>
      <c r="M548" s="33" t="s">
        <v>203</v>
      </c>
      <c r="N548" s="68" t="s">
        <v>368</v>
      </c>
      <c r="O548" s="33" t="s">
        <v>225</v>
      </c>
      <c r="P548" s="33" t="s">
        <v>248</v>
      </c>
      <c r="Q548" s="33" t="s">
        <v>249</v>
      </c>
      <c r="R548" s="23" t="str">
        <f t="shared" si="8"/>
        <v>7-TAW_02-16S-Uten</v>
      </c>
      <c r="S548" s="33">
        <v>9972</v>
      </c>
      <c r="T548" s="51" t="s">
        <v>352</v>
      </c>
    </row>
    <row r="549" spans="1:20" ht="15.75" customHeight="1" x14ac:dyDescent="0.35">
      <c r="A549" s="49">
        <v>7</v>
      </c>
      <c r="B549" s="62">
        <v>1</v>
      </c>
      <c r="C549" s="51" t="s">
        <v>353</v>
      </c>
      <c r="D549" s="51" t="s">
        <v>101</v>
      </c>
      <c r="E549" s="33" t="s">
        <v>336</v>
      </c>
      <c r="F549" s="33"/>
      <c r="G549" s="36" t="s">
        <v>199</v>
      </c>
      <c r="H549" s="33" t="s">
        <v>360</v>
      </c>
      <c r="I549" s="33" t="s">
        <v>138</v>
      </c>
      <c r="J549" s="33"/>
      <c r="K549" s="33" t="s">
        <v>357</v>
      </c>
      <c r="L549" s="33" t="s">
        <v>202</v>
      </c>
      <c r="M549" s="33" t="s">
        <v>203</v>
      </c>
      <c r="N549" s="68" t="s">
        <v>368</v>
      </c>
      <c r="O549" s="33" t="s">
        <v>204</v>
      </c>
      <c r="P549" s="33" t="s">
        <v>205</v>
      </c>
      <c r="Q549" s="33" t="s">
        <v>206</v>
      </c>
      <c r="R549" s="23" t="str">
        <f t="shared" si="8"/>
        <v>7-TAW_03-12S-Apse</v>
      </c>
      <c r="S549" s="33">
        <v>3336</v>
      </c>
      <c r="T549" s="51" t="s">
        <v>352</v>
      </c>
    </row>
    <row r="550" spans="1:20" ht="15.75" customHeight="1" x14ac:dyDescent="0.35">
      <c r="A550" s="49">
        <v>7</v>
      </c>
      <c r="B550" s="62">
        <v>1</v>
      </c>
      <c r="C550" s="51" t="s">
        <v>353</v>
      </c>
      <c r="D550" s="51" t="s">
        <v>101</v>
      </c>
      <c r="E550" s="33" t="s">
        <v>336</v>
      </c>
      <c r="F550" s="33"/>
      <c r="G550" s="36" t="s">
        <v>199</v>
      </c>
      <c r="H550" s="33" t="s">
        <v>360</v>
      </c>
      <c r="I550" s="33" t="s">
        <v>179</v>
      </c>
      <c r="J550" s="33"/>
      <c r="K550" s="33" t="s">
        <v>357</v>
      </c>
      <c r="L550" s="33" t="s">
        <v>202</v>
      </c>
      <c r="M550" s="33" t="s">
        <v>203</v>
      </c>
      <c r="N550" s="68" t="s">
        <v>368</v>
      </c>
      <c r="O550" s="33" t="s">
        <v>207</v>
      </c>
      <c r="P550" s="33" t="s">
        <v>208</v>
      </c>
      <c r="Q550" s="33" t="s">
        <v>209</v>
      </c>
      <c r="R550" s="23" t="str">
        <f t="shared" si="8"/>
        <v>7-TAW_03-12S-Atob</v>
      </c>
      <c r="S550" s="33">
        <v>147</v>
      </c>
      <c r="T550" s="51" t="s">
        <v>352</v>
      </c>
    </row>
    <row r="551" spans="1:20" ht="15.75" customHeight="1" x14ac:dyDescent="0.35">
      <c r="A551" s="49">
        <v>7</v>
      </c>
      <c r="B551" s="62">
        <v>1</v>
      </c>
      <c r="C551" s="51" t="s">
        <v>353</v>
      </c>
      <c r="D551" s="51" t="s">
        <v>101</v>
      </c>
      <c r="E551" s="33" t="s">
        <v>336</v>
      </c>
      <c r="F551" s="33"/>
      <c r="G551" s="36" t="s">
        <v>199</v>
      </c>
      <c r="H551" s="33" t="s">
        <v>360</v>
      </c>
      <c r="I551" s="33" t="s">
        <v>139</v>
      </c>
      <c r="J551" s="33"/>
      <c r="K551" s="33" t="s">
        <v>357</v>
      </c>
      <c r="L551" s="33" t="s">
        <v>202</v>
      </c>
      <c r="M551" s="33" t="s">
        <v>203</v>
      </c>
      <c r="N551" s="68" t="s">
        <v>368</v>
      </c>
      <c r="O551" s="33" t="s">
        <v>210</v>
      </c>
      <c r="P551" s="33" t="s">
        <v>211</v>
      </c>
      <c r="Q551" s="33" t="s">
        <v>212</v>
      </c>
      <c r="R551" s="23" t="str">
        <f t="shared" si="8"/>
        <v>7-TAW_03-12S-Aros</v>
      </c>
      <c r="S551" s="33">
        <v>4283</v>
      </c>
      <c r="T551" s="51" t="s">
        <v>352</v>
      </c>
    </row>
    <row r="552" spans="1:20" ht="15.75" customHeight="1" x14ac:dyDescent="0.35">
      <c r="A552" s="49">
        <v>7</v>
      </c>
      <c r="B552" s="62">
        <v>1</v>
      </c>
      <c r="C552" s="51" t="s">
        <v>353</v>
      </c>
      <c r="D552" s="51" t="s">
        <v>101</v>
      </c>
      <c r="E552" s="33" t="s">
        <v>336</v>
      </c>
      <c r="F552" s="33"/>
      <c r="G552" s="36" t="s">
        <v>199</v>
      </c>
      <c r="H552" s="33" t="s">
        <v>360</v>
      </c>
      <c r="I552" s="33" t="s">
        <v>142</v>
      </c>
      <c r="J552" s="33"/>
      <c r="K552" s="33" t="s">
        <v>357</v>
      </c>
      <c r="L552" s="33" t="s">
        <v>202</v>
      </c>
      <c r="M552" s="33" t="s">
        <v>203</v>
      </c>
      <c r="N552" s="68" t="s">
        <v>368</v>
      </c>
      <c r="O552" s="33" t="s">
        <v>204</v>
      </c>
      <c r="P552" s="33" t="s">
        <v>239</v>
      </c>
      <c r="Q552" s="33" t="s">
        <v>240</v>
      </c>
      <c r="R552" s="23" t="str">
        <f t="shared" si="8"/>
        <v>7-TAW_03-12S-Char</v>
      </c>
      <c r="S552" s="33">
        <v>307</v>
      </c>
      <c r="T552" s="51" t="s">
        <v>352</v>
      </c>
    </row>
    <row r="553" spans="1:20" ht="15.75" customHeight="1" x14ac:dyDescent="0.35">
      <c r="A553" s="49">
        <v>7</v>
      </c>
      <c r="B553" s="62">
        <v>1</v>
      </c>
      <c r="C553" s="51" t="s">
        <v>353</v>
      </c>
      <c r="D553" s="51" t="s">
        <v>101</v>
      </c>
      <c r="E553" s="33" t="s">
        <v>336</v>
      </c>
      <c r="F553" s="33"/>
      <c r="G553" s="36" t="s">
        <v>199</v>
      </c>
      <c r="H553" s="33" t="s">
        <v>360</v>
      </c>
      <c r="I553" s="33" t="s">
        <v>184</v>
      </c>
      <c r="J553" s="33"/>
      <c r="K553" s="33" t="s">
        <v>357</v>
      </c>
      <c r="L553" s="33" t="s">
        <v>202</v>
      </c>
      <c r="M553" s="33" t="s">
        <v>203</v>
      </c>
      <c r="N553" s="68" t="s">
        <v>368</v>
      </c>
      <c r="O553" s="33" t="s">
        <v>207</v>
      </c>
      <c r="P553" s="33" t="s">
        <v>218</v>
      </c>
      <c r="Q553" s="33" t="s">
        <v>219</v>
      </c>
      <c r="R553" s="23" t="str">
        <f t="shared" si="8"/>
        <v>7-TAW_03-12S-Gacu</v>
      </c>
      <c r="S553" s="33">
        <v>633</v>
      </c>
      <c r="T553" s="51" t="s">
        <v>352</v>
      </c>
    </row>
    <row r="554" spans="1:20" ht="15.75" customHeight="1" x14ac:dyDescent="0.35">
      <c r="A554" s="49">
        <v>7</v>
      </c>
      <c r="B554" s="62">
        <v>1</v>
      </c>
      <c r="C554" s="51" t="s">
        <v>353</v>
      </c>
      <c r="D554" s="51" t="s">
        <v>101</v>
      </c>
      <c r="E554" s="33" t="s">
        <v>336</v>
      </c>
      <c r="F554" s="33"/>
      <c r="G554" s="36" t="s">
        <v>199</v>
      </c>
      <c r="H554" s="33" t="s">
        <v>360</v>
      </c>
      <c r="I554" s="33" t="s">
        <v>149</v>
      </c>
      <c r="J554" s="33"/>
      <c r="K554" s="33" t="s">
        <v>357</v>
      </c>
      <c r="L554" s="33" t="s">
        <v>202</v>
      </c>
      <c r="M554" s="33" t="s">
        <v>203</v>
      </c>
      <c r="N554" s="68" t="s">
        <v>368</v>
      </c>
      <c r="O554" s="33" t="s">
        <v>225</v>
      </c>
      <c r="P554" s="33" t="s">
        <v>226</v>
      </c>
      <c r="Q554" s="33" t="s">
        <v>227</v>
      </c>
      <c r="R554" s="23" t="str">
        <f t="shared" si="8"/>
        <v>7-TAW_03-12S-Mtom</v>
      </c>
      <c r="S554" s="33">
        <v>5088</v>
      </c>
      <c r="T554" s="51" t="s">
        <v>352</v>
      </c>
    </row>
    <row r="555" spans="1:20" ht="15.75" customHeight="1" x14ac:dyDescent="0.35">
      <c r="A555" s="49">
        <v>7</v>
      </c>
      <c r="B555" s="62">
        <v>1</v>
      </c>
      <c r="C555" s="51" t="s">
        <v>353</v>
      </c>
      <c r="D555" s="51" t="s">
        <v>101</v>
      </c>
      <c r="E555" s="33" t="s">
        <v>336</v>
      </c>
      <c r="F555" s="33"/>
      <c r="G555" s="36" t="s">
        <v>199</v>
      </c>
      <c r="H555" s="33" t="s">
        <v>360</v>
      </c>
      <c r="I555" s="33" t="s">
        <v>150</v>
      </c>
      <c r="J555" s="33"/>
      <c r="K555" s="33" t="s">
        <v>357</v>
      </c>
      <c r="L555" s="33" t="s">
        <v>202</v>
      </c>
      <c r="M555" s="33" t="s">
        <v>203</v>
      </c>
      <c r="N555" s="68" t="s">
        <v>368</v>
      </c>
      <c r="O555" s="33" t="s">
        <v>207</v>
      </c>
      <c r="P555" s="33" t="s">
        <v>234</v>
      </c>
      <c r="Q555" s="33" t="s">
        <v>235</v>
      </c>
      <c r="R555" s="23" t="str">
        <f t="shared" si="8"/>
        <v>7-TAW_03-12S-Maen</v>
      </c>
      <c r="S555" s="33">
        <v>1040</v>
      </c>
      <c r="T555" s="51" t="s">
        <v>352</v>
      </c>
    </row>
    <row r="556" spans="1:20" ht="15.75" customHeight="1" x14ac:dyDescent="0.35">
      <c r="A556" s="49">
        <v>7</v>
      </c>
      <c r="B556" s="62">
        <v>1</v>
      </c>
      <c r="C556" s="51" t="s">
        <v>353</v>
      </c>
      <c r="D556" s="51" t="s">
        <v>101</v>
      </c>
      <c r="E556" s="33" t="s">
        <v>336</v>
      </c>
      <c r="F556" s="33"/>
      <c r="G556" s="36" t="s">
        <v>199</v>
      </c>
      <c r="H556" s="33" t="s">
        <v>360</v>
      </c>
      <c r="I556" s="33" t="s">
        <v>189</v>
      </c>
      <c r="J556" s="33"/>
      <c r="K556" s="33" t="s">
        <v>357</v>
      </c>
      <c r="L556" s="33" t="s">
        <v>202</v>
      </c>
      <c r="M556" s="33" t="s">
        <v>203</v>
      </c>
      <c r="N556" s="68" t="s">
        <v>368</v>
      </c>
      <c r="O556" s="33" t="s">
        <v>207</v>
      </c>
      <c r="P556" s="33" t="s">
        <v>236</v>
      </c>
      <c r="Q556" s="33" t="s">
        <v>237</v>
      </c>
      <c r="R556" s="23" t="str">
        <f t="shared" si="8"/>
        <v>7-TAW_03-12S-Pgun</v>
      </c>
      <c r="S556" s="33">
        <v>670</v>
      </c>
      <c r="T556" s="51" t="s">
        <v>352</v>
      </c>
    </row>
    <row r="557" spans="1:20" ht="15.75" customHeight="1" x14ac:dyDescent="0.35">
      <c r="A557" s="49">
        <v>7</v>
      </c>
      <c r="B557" s="62">
        <v>1</v>
      </c>
      <c r="C557" s="51" t="s">
        <v>353</v>
      </c>
      <c r="D557" s="51" t="s">
        <v>101</v>
      </c>
      <c r="E557" s="33" t="s">
        <v>336</v>
      </c>
      <c r="F557" s="33"/>
      <c r="G557" s="36" t="s">
        <v>199</v>
      </c>
      <c r="H557" s="33" t="s">
        <v>360</v>
      </c>
      <c r="I557" s="33" t="s">
        <v>156</v>
      </c>
      <c r="J557" s="33"/>
      <c r="K557" s="33" t="s">
        <v>357</v>
      </c>
      <c r="L557" s="33" t="s">
        <v>202</v>
      </c>
      <c r="M557" s="33" t="s">
        <v>203</v>
      </c>
      <c r="N557" s="68" t="s">
        <v>368</v>
      </c>
      <c r="O557" s="33" t="s">
        <v>228</v>
      </c>
      <c r="P557" s="33" t="s">
        <v>229</v>
      </c>
      <c r="Q557" s="33" t="s">
        <v>230</v>
      </c>
      <c r="R557" s="23" t="str">
        <f t="shared" si="8"/>
        <v>7-TAW_03-12S-Ssco</v>
      </c>
      <c r="S557" s="33">
        <v>1250</v>
      </c>
      <c r="T557" s="51" t="s">
        <v>352</v>
      </c>
    </row>
    <row r="558" spans="1:20" ht="15.75" customHeight="1" x14ac:dyDescent="0.35">
      <c r="A558" s="49">
        <v>7</v>
      </c>
      <c r="B558" s="62">
        <v>1</v>
      </c>
      <c r="C558" s="51" t="s">
        <v>353</v>
      </c>
      <c r="D558" s="51" t="s">
        <v>101</v>
      </c>
      <c r="E558" s="33" t="s">
        <v>336</v>
      </c>
      <c r="F558" s="33"/>
      <c r="G558" s="36" t="s">
        <v>199</v>
      </c>
      <c r="H558" s="33" t="s">
        <v>360</v>
      </c>
      <c r="I558" s="33" t="s">
        <v>159</v>
      </c>
      <c r="J558" s="33"/>
      <c r="K558" s="33" t="s">
        <v>357</v>
      </c>
      <c r="L558" s="33" t="s">
        <v>202</v>
      </c>
      <c r="M558" s="33" t="s">
        <v>203</v>
      </c>
      <c r="N558" s="68" t="s">
        <v>368</v>
      </c>
      <c r="O558" s="33" t="s">
        <v>231</v>
      </c>
      <c r="P558" s="33" t="s">
        <v>232</v>
      </c>
      <c r="Q558" s="33" t="s">
        <v>233</v>
      </c>
      <c r="R558" s="23" t="str">
        <f t="shared" si="8"/>
        <v>7-TAW_03-12S-Tads</v>
      </c>
      <c r="S558" s="33">
        <v>20775</v>
      </c>
      <c r="T558" s="51" t="s">
        <v>352</v>
      </c>
    </row>
    <row r="559" spans="1:20" ht="15.75" customHeight="1" x14ac:dyDescent="0.35">
      <c r="A559" s="49">
        <v>7</v>
      </c>
      <c r="B559" s="62">
        <v>1</v>
      </c>
      <c r="C559" s="51" t="s">
        <v>353</v>
      </c>
      <c r="D559" s="51" t="s">
        <v>101</v>
      </c>
      <c r="E559" s="33" t="s">
        <v>336</v>
      </c>
      <c r="F559" s="33"/>
      <c r="G559" s="36" t="s">
        <v>199</v>
      </c>
      <c r="H559" s="33" t="s">
        <v>360</v>
      </c>
      <c r="I559" s="33" t="s">
        <v>161</v>
      </c>
      <c r="J559" s="33"/>
      <c r="K559" s="33" t="s">
        <v>357</v>
      </c>
      <c r="L559" s="33" t="s">
        <v>202</v>
      </c>
      <c r="M559" s="33" t="s">
        <v>203</v>
      </c>
      <c r="N559" s="68" t="s">
        <v>368</v>
      </c>
      <c r="O559" s="33" t="s">
        <v>225</v>
      </c>
      <c r="P559" s="33" t="s">
        <v>248</v>
      </c>
      <c r="Q559" s="33" t="s">
        <v>249</v>
      </c>
      <c r="R559" s="23" t="str">
        <f t="shared" si="8"/>
        <v>7-TAW_03-12S-Uten</v>
      </c>
      <c r="S559" s="33">
        <v>4230</v>
      </c>
      <c r="T559" s="51" t="s">
        <v>352</v>
      </c>
    </row>
    <row r="560" spans="1:20" ht="15.75" customHeight="1" x14ac:dyDescent="0.35">
      <c r="A560" s="49">
        <v>7</v>
      </c>
      <c r="B560" s="62">
        <v>1</v>
      </c>
      <c r="C560" s="51" t="s">
        <v>353</v>
      </c>
      <c r="D560" s="51" t="s">
        <v>101</v>
      </c>
      <c r="E560" s="33" t="s">
        <v>336</v>
      </c>
      <c r="F560" s="33"/>
      <c r="G560" s="36" t="s">
        <v>200</v>
      </c>
      <c r="H560" s="33" t="s">
        <v>361</v>
      </c>
      <c r="I560" s="33" t="s">
        <v>192</v>
      </c>
      <c r="J560" s="33"/>
      <c r="K560" s="33" t="s">
        <v>357</v>
      </c>
      <c r="L560" s="33" t="s">
        <v>202</v>
      </c>
      <c r="M560" s="33" t="s">
        <v>203</v>
      </c>
      <c r="N560" s="68" t="s">
        <v>368</v>
      </c>
      <c r="O560" s="33" t="s">
        <v>265</v>
      </c>
      <c r="P560" s="33" t="s">
        <v>266</v>
      </c>
      <c r="Q560" s="33" t="s">
        <v>267</v>
      </c>
      <c r="R560" s="23" t="str">
        <f t="shared" si="8"/>
        <v>7-TAW_03-16S-Ccry</v>
      </c>
      <c r="S560" s="33">
        <v>1238</v>
      </c>
      <c r="T560" s="51" t="s">
        <v>352</v>
      </c>
    </row>
    <row r="561" spans="1:20" ht="15.75" customHeight="1" x14ac:dyDescent="0.35">
      <c r="A561" s="49">
        <v>7</v>
      </c>
      <c r="B561" s="62">
        <v>1</v>
      </c>
      <c r="C561" s="51" t="s">
        <v>353</v>
      </c>
      <c r="D561" s="51" t="s">
        <v>101</v>
      </c>
      <c r="E561" s="33" t="s">
        <v>336</v>
      </c>
      <c r="F561" s="33"/>
      <c r="G561" s="36" t="s">
        <v>200</v>
      </c>
      <c r="H561" s="33" t="s">
        <v>361</v>
      </c>
      <c r="I561" s="33" t="s">
        <v>193</v>
      </c>
      <c r="J561" s="33"/>
      <c r="K561" s="33" t="s">
        <v>357</v>
      </c>
      <c r="L561" s="33" t="s">
        <v>202</v>
      </c>
      <c r="M561" s="33" t="s">
        <v>203</v>
      </c>
      <c r="N561" s="68" t="s">
        <v>368</v>
      </c>
      <c r="O561" s="33" t="s">
        <v>265</v>
      </c>
      <c r="P561" s="33" t="s">
        <v>266</v>
      </c>
      <c r="Q561" s="33" t="s">
        <v>267</v>
      </c>
      <c r="R561" s="23" t="str">
        <f t="shared" si="8"/>
        <v>7-TAW_03-16S-Chip</v>
      </c>
      <c r="S561" s="33">
        <v>1486</v>
      </c>
      <c r="T561" s="51" t="s">
        <v>352</v>
      </c>
    </row>
    <row r="562" spans="1:20" ht="15.75" customHeight="1" x14ac:dyDescent="0.35">
      <c r="A562" s="49">
        <v>7</v>
      </c>
      <c r="B562" s="62">
        <v>1</v>
      </c>
      <c r="C562" s="51" t="s">
        <v>353</v>
      </c>
      <c r="D562" s="51" t="s">
        <v>101</v>
      </c>
      <c r="E562" s="33" t="s">
        <v>336</v>
      </c>
      <c r="F562" s="33"/>
      <c r="G562" s="36" t="s">
        <v>200</v>
      </c>
      <c r="H562" s="33" t="s">
        <v>361</v>
      </c>
      <c r="I562" s="33" t="s">
        <v>184</v>
      </c>
      <c r="J562" s="33"/>
      <c r="K562" s="33" t="s">
        <v>357</v>
      </c>
      <c r="L562" s="33" t="s">
        <v>202</v>
      </c>
      <c r="M562" s="33" t="s">
        <v>203</v>
      </c>
      <c r="N562" s="68" t="s">
        <v>368</v>
      </c>
      <c r="O562" s="33" t="s">
        <v>207</v>
      </c>
      <c r="P562" s="33" t="s">
        <v>218</v>
      </c>
      <c r="Q562" s="33" t="s">
        <v>219</v>
      </c>
      <c r="R562" s="23" t="str">
        <f t="shared" si="8"/>
        <v>7-TAW_03-16S-Gacu</v>
      </c>
      <c r="S562" s="33">
        <v>2084</v>
      </c>
      <c r="T562" s="51" t="s">
        <v>352</v>
      </c>
    </row>
    <row r="563" spans="1:20" ht="15.75" customHeight="1" x14ac:dyDescent="0.35">
      <c r="A563" s="49">
        <v>7</v>
      </c>
      <c r="B563" s="62">
        <v>1</v>
      </c>
      <c r="C563" s="51" t="s">
        <v>353</v>
      </c>
      <c r="D563" s="51" t="s">
        <v>101</v>
      </c>
      <c r="E563" s="33" t="s">
        <v>336</v>
      </c>
      <c r="F563" s="33"/>
      <c r="G563" s="36" t="s">
        <v>200</v>
      </c>
      <c r="H563" s="33" t="s">
        <v>361</v>
      </c>
      <c r="I563" s="33" t="s">
        <v>149</v>
      </c>
      <c r="J563" s="33"/>
      <c r="K563" s="33" t="s">
        <v>357</v>
      </c>
      <c r="L563" s="33" t="s">
        <v>202</v>
      </c>
      <c r="M563" s="33" t="s">
        <v>203</v>
      </c>
      <c r="N563" s="68" t="s">
        <v>368</v>
      </c>
      <c r="O563" s="33" t="s">
        <v>225</v>
      </c>
      <c r="P563" s="33" t="s">
        <v>226</v>
      </c>
      <c r="Q563" s="33" t="s">
        <v>227</v>
      </c>
      <c r="R563" s="23" t="str">
        <f t="shared" si="8"/>
        <v>7-TAW_03-16S-Mtom</v>
      </c>
      <c r="S563" s="33">
        <v>6238</v>
      </c>
      <c r="T563" s="51" t="s">
        <v>352</v>
      </c>
    </row>
    <row r="564" spans="1:20" ht="15.75" customHeight="1" x14ac:dyDescent="0.35">
      <c r="A564" s="49">
        <v>7</v>
      </c>
      <c r="B564" s="62">
        <v>1</v>
      </c>
      <c r="C564" s="51" t="s">
        <v>353</v>
      </c>
      <c r="D564" s="51" t="s">
        <v>101</v>
      </c>
      <c r="E564" s="33" t="s">
        <v>336</v>
      </c>
      <c r="F564" s="33"/>
      <c r="G564" s="36" t="s">
        <v>200</v>
      </c>
      <c r="H564" s="33" t="s">
        <v>361</v>
      </c>
      <c r="I564" s="33" t="s">
        <v>151</v>
      </c>
      <c r="J564" s="33"/>
      <c r="K564" s="33" t="s">
        <v>357</v>
      </c>
      <c r="L564" s="33" t="s">
        <v>202</v>
      </c>
      <c r="M564" s="33" t="s">
        <v>203</v>
      </c>
      <c r="N564" s="68" t="s">
        <v>368</v>
      </c>
      <c r="O564" s="33" t="s">
        <v>207</v>
      </c>
      <c r="P564" s="33" t="s">
        <v>234</v>
      </c>
      <c r="Q564" s="33" t="s">
        <v>235</v>
      </c>
      <c r="R564" s="23" t="str">
        <f t="shared" si="8"/>
        <v>7-TAW_03-16S-Msco</v>
      </c>
      <c r="S564" s="33">
        <v>1813</v>
      </c>
      <c r="T564" s="51" t="s">
        <v>352</v>
      </c>
    </row>
    <row r="565" spans="1:20" ht="15.75" customHeight="1" x14ac:dyDescent="0.35">
      <c r="A565" s="49">
        <v>7</v>
      </c>
      <c r="B565" s="62">
        <v>1</v>
      </c>
      <c r="C565" s="51" t="s">
        <v>353</v>
      </c>
      <c r="D565" s="51" t="s">
        <v>101</v>
      </c>
      <c r="E565" s="33" t="s">
        <v>336</v>
      </c>
      <c r="F565" s="33"/>
      <c r="G565" s="36" t="s">
        <v>200</v>
      </c>
      <c r="H565" s="33" t="s">
        <v>361</v>
      </c>
      <c r="I565" s="33" t="s">
        <v>189</v>
      </c>
      <c r="J565" s="33"/>
      <c r="K565" s="33" t="s">
        <v>357</v>
      </c>
      <c r="L565" s="33" t="s">
        <v>202</v>
      </c>
      <c r="M565" s="33" t="s">
        <v>203</v>
      </c>
      <c r="N565" s="68" t="s">
        <v>368</v>
      </c>
      <c r="O565" s="33" t="s">
        <v>207</v>
      </c>
      <c r="P565" s="33" t="s">
        <v>236</v>
      </c>
      <c r="Q565" s="33" t="s">
        <v>237</v>
      </c>
      <c r="R565" s="23" t="str">
        <f t="shared" si="8"/>
        <v>7-TAW_03-16S-Pgun</v>
      </c>
      <c r="S565" s="33">
        <v>17768</v>
      </c>
      <c r="T565" s="51" t="s">
        <v>352</v>
      </c>
    </row>
    <row r="566" spans="1:20" ht="15.75" customHeight="1" x14ac:dyDescent="0.35">
      <c r="A566" s="49">
        <v>7</v>
      </c>
      <c r="B566" s="62">
        <v>1</v>
      </c>
      <c r="C566" s="51" t="s">
        <v>353</v>
      </c>
      <c r="D566" s="51" t="s">
        <v>101</v>
      </c>
      <c r="E566" s="33" t="s">
        <v>336</v>
      </c>
      <c r="F566" s="33"/>
      <c r="G566" s="36" t="s">
        <v>200</v>
      </c>
      <c r="H566" s="33" t="s">
        <v>361</v>
      </c>
      <c r="I566" s="33" t="s">
        <v>158</v>
      </c>
      <c r="J566" s="33"/>
      <c r="K566" s="33" t="s">
        <v>357</v>
      </c>
      <c r="L566" s="33" t="s">
        <v>202</v>
      </c>
      <c r="M566" s="33" t="s">
        <v>203</v>
      </c>
      <c r="N566" s="68" t="s">
        <v>368</v>
      </c>
      <c r="O566" s="33" t="s">
        <v>261</v>
      </c>
      <c r="P566" s="33" t="s">
        <v>262</v>
      </c>
      <c r="Q566" s="33" t="s">
        <v>263</v>
      </c>
      <c r="R566" s="23" t="str">
        <f t="shared" si="8"/>
        <v>7-TAW_03-16S-Sfus</v>
      </c>
      <c r="S566" s="33">
        <v>1328</v>
      </c>
      <c r="T566" s="51" t="s">
        <v>352</v>
      </c>
    </row>
    <row r="567" spans="1:20" ht="15.75" customHeight="1" x14ac:dyDescent="0.35">
      <c r="A567" s="49">
        <v>7</v>
      </c>
      <c r="B567" s="62">
        <v>1</v>
      </c>
      <c r="C567" s="51" t="s">
        <v>353</v>
      </c>
      <c r="D567" s="51" t="s">
        <v>101</v>
      </c>
      <c r="E567" s="33" t="s">
        <v>336</v>
      </c>
      <c r="F567" s="33"/>
      <c r="G567" s="36" t="s">
        <v>200</v>
      </c>
      <c r="H567" s="33" t="s">
        <v>361</v>
      </c>
      <c r="I567" s="33" t="s">
        <v>159</v>
      </c>
      <c r="J567" s="33"/>
      <c r="K567" s="33" t="s">
        <v>357</v>
      </c>
      <c r="L567" s="33" t="s">
        <v>202</v>
      </c>
      <c r="M567" s="33" t="s">
        <v>203</v>
      </c>
      <c r="N567" s="68" t="s">
        <v>368</v>
      </c>
      <c r="O567" s="33" t="s">
        <v>231</v>
      </c>
      <c r="P567" s="33" t="s">
        <v>232</v>
      </c>
      <c r="Q567" s="33" t="s">
        <v>233</v>
      </c>
      <c r="R567" s="23" t="str">
        <f t="shared" si="8"/>
        <v>7-TAW_03-16S-Tads</v>
      </c>
      <c r="S567" s="33">
        <v>55239</v>
      </c>
      <c r="T567" s="51" t="s">
        <v>352</v>
      </c>
    </row>
    <row r="568" spans="1:20" ht="15.75" customHeight="1" x14ac:dyDescent="0.35">
      <c r="A568" s="49">
        <v>7</v>
      </c>
      <c r="B568" s="62">
        <v>1</v>
      </c>
      <c r="C568" s="51" t="s">
        <v>353</v>
      </c>
      <c r="D568" s="51" t="s">
        <v>101</v>
      </c>
      <c r="E568" s="33" t="s">
        <v>336</v>
      </c>
      <c r="F568" s="33"/>
      <c r="G568" s="36" t="s">
        <v>200</v>
      </c>
      <c r="H568" s="33" t="s">
        <v>361</v>
      </c>
      <c r="I568" s="33" t="s">
        <v>161</v>
      </c>
      <c r="J568" s="33"/>
      <c r="K568" s="33" t="s">
        <v>357</v>
      </c>
      <c r="L568" s="33" t="s">
        <v>202</v>
      </c>
      <c r="M568" s="33" t="s">
        <v>203</v>
      </c>
      <c r="N568" s="68" t="s">
        <v>368</v>
      </c>
      <c r="O568" s="33" t="s">
        <v>225</v>
      </c>
      <c r="P568" s="33" t="s">
        <v>248</v>
      </c>
      <c r="Q568" s="33" t="s">
        <v>249</v>
      </c>
      <c r="R568" s="23" t="str">
        <f t="shared" si="8"/>
        <v>7-TAW_03-16S-Uten</v>
      </c>
      <c r="S568" s="33">
        <v>5056</v>
      </c>
      <c r="T568" s="51" t="s">
        <v>352</v>
      </c>
    </row>
    <row r="569" spans="1:20" ht="15.75" customHeight="1" x14ac:dyDescent="0.35">
      <c r="A569" s="49">
        <v>7</v>
      </c>
      <c r="B569" s="62">
        <v>1</v>
      </c>
      <c r="C569" s="51" t="s">
        <v>353</v>
      </c>
      <c r="D569" s="51" t="s">
        <v>79</v>
      </c>
      <c r="E569" s="33" t="s">
        <v>337</v>
      </c>
      <c r="F569" s="33"/>
      <c r="G569" s="36" t="s">
        <v>199</v>
      </c>
      <c r="H569" s="33" t="s">
        <v>360</v>
      </c>
      <c r="I569" s="33" t="s">
        <v>138</v>
      </c>
      <c r="J569" s="33"/>
      <c r="K569" s="33" t="s">
        <v>357</v>
      </c>
      <c r="L569" s="33" t="s">
        <v>202</v>
      </c>
      <c r="M569" s="33" t="s">
        <v>203</v>
      </c>
      <c r="N569" s="68" t="s">
        <v>368</v>
      </c>
      <c r="O569" s="33" t="s">
        <v>204</v>
      </c>
      <c r="P569" s="33" t="s">
        <v>205</v>
      </c>
      <c r="Q569" s="33" t="s">
        <v>206</v>
      </c>
      <c r="R569" s="23" t="str">
        <f t="shared" si="8"/>
        <v>7-WRK02_01-12S-Apse</v>
      </c>
      <c r="S569" s="33">
        <v>106</v>
      </c>
      <c r="T569" s="51" t="s">
        <v>352</v>
      </c>
    </row>
    <row r="570" spans="1:20" ht="15.75" customHeight="1" x14ac:dyDescent="0.35">
      <c r="A570" s="49">
        <v>7</v>
      </c>
      <c r="B570" s="62">
        <v>1</v>
      </c>
      <c r="C570" s="51" t="s">
        <v>353</v>
      </c>
      <c r="D570" s="51" t="s">
        <v>79</v>
      </c>
      <c r="E570" s="33" t="s">
        <v>337</v>
      </c>
      <c r="F570" s="33"/>
      <c r="G570" s="36" t="s">
        <v>199</v>
      </c>
      <c r="H570" s="33" t="s">
        <v>360</v>
      </c>
      <c r="I570" s="33" t="s">
        <v>179</v>
      </c>
      <c r="J570" s="33"/>
      <c r="K570" s="33" t="s">
        <v>357</v>
      </c>
      <c r="L570" s="33" t="s">
        <v>202</v>
      </c>
      <c r="M570" s="33" t="s">
        <v>203</v>
      </c>
      <c r="N570" s="68" t="s">
        <v>368</v>
      </c>
      <c r="O570" s="33" t="s">
        <v>207</v>
      </c>
      <c r="P570" s="33" t="s">
        <v>208</v>
      </c>
      <c r="Q570" s="33" t="s">
        <v>209</v>
      </c>
      <c r="R570" s="23" t="str">
        <f t="shared" si="8"/>
        <v>7-WRK02_01-12S-Atob</v>
      </c>
      <c r="S570" s="33">
        <v>407</v>
      </c>
      <c r="T570" s="51" t="s">
        <v>352</v>
      </c>
    </row>
    <row r="571" spans="1:20" ht="15.75" customHeight="1" x14ac:dyDescent="0.35">
      <c r="A571" s="49">
        <v>7</v>
      </c>
      <c r="B571" s="62">
        <v>1</v>
      </c>
      <c r="C571" s="51" t="s">
        <v>353</v>
      </c>
      <c r="D571" s="51" t="s">
        <v>79</v>
      </c>
      <c r="E571" s="33" t="s">
        <v>337</v>
      </c>
      <c r="F571" s="33"/>
      <c r="G571" s="36" t="s">
        <v>199</v>
      </c>
      <c r="H571" s="33" t="s">
        <v>360</v>
      </c>
      <c r="I571" s="33" t="s">
        <v>139</v>
      </c>
      <c r="J571" s="33"/>
      <c r="K571" s="33" t="s">
        <v>357</v>
      </c>
      <c r="L571" s="33" t="s">
        <v>202</v>
      </c>
      <c r="M571" s="33" t="s">
        <v>203</v>
      </c>
      <c r="N571" s="68" t="s">
        <v>368</v>
      </c>
      <c r="O571" s="33" t="s">
        <v>210</v>
      </c>
      <c r="P571" s="33" t="s">
        <v>211</v>
      </c>
      <c r="Q571" s="33" t="s">
        <v>212</v>
      </c>
      <c r="R571" s="23" t="str">
        <f t="shared" si="8"/>
        <v>7-WRK02_01-12S-Aros</v>
      </c>
      <c r="S571" s="33">
        <v>1428</v>
      </c>
      <c r="T571" s="51" t="s">
        <v>352</v>
      </c>
    </row>
    <row r="572" spans="1:20" ht="15.75" customHeight="1" x14ac:dyDescent="0.35">
      <c r="A572" s="49">
        <v>7</v>
      </c>
      <c r="B572" s="62">
        <v>1</v>
      </c>
      <c r="C572" s="51" t="s">
        <v>353</v>
      </c>
      <c r="D572" s="51" t="s">
        <v>79</v>
      </c>
      <c r="E572" s="33" t="s">
        <v>337</v>
      </c>
      <c r="F572" s="33"/>
      <c r="G572" s="36" t="s">
        <v>199</v>
      </c>
      <c r="H572" s="33" t="s">
        <v>360</v>
      </c>
      <c r="I572" s="33" t="s">
        <v>142</v>
      </c>
      <c r="J572" s="33"/>
      <c r="K572" s="33" t="s">
        <v>357</v>
      </c>
      <c r="L572" s="33" t="s">
        <v>202</v>
      </c>
      <c r="M572" s="33" t="s">
        <v>203</v>
      </c>
      <c r="N572" s="68" t="s">
        <v>368</v>
      </c>
      <c r="O572" s="33" t="s">
        <v>204</v>
      </c>
      <c r="P572" s="33" t="s">
        <v>239</v>
      </c>
      <c r="Q572" s="33" t="s">
        <v>240</v>
      </c>
      <c r="R572" s="23" t="str">
        <f t="shared" si="8"/>
        <v>7-WRK02_01-12S-Char</v>
      </c>
      <c r="S572" s="33">
        <v>698</v>
      </c>
      <c r="T572" s="51" t="s">
        <v>352</v>
      </c>
    </row>
    <row r="573" spans="1:20" ht="15.75" customHeight="1" x14ac:dyDescent="0.35">
      <c r="A573" s="49">
        <v>7</v>
      </c>
      <c r="B573" s="62">
        <v>1</v>
      </c>
      <c r="C573" s="51" t="s">
        <v>353</v>
      </c>
      <c r="D573" s="51" t="s">
        <v>79</v>
      </c>
      <c r="E573" s="33" t="s">
        <v>337</v>
      </c>
      <c r="F573" s="33"/>
      <c r="G573" s="36" t="s">
        <v>199</v>
      </c>
      <c r="H573" s="33" t="s">
        <v>360</v>
      </c>
      <c r="I573" s="33" t="s">
        <v>181</v>
      </c>
      <c r="J573" s="33"/>
      <c r="K573" s="33" t="s">
        <v>357</v>
      </c>
      <c r="L573" s="33" t="s">
        <v>202</v>
      </c>
      <c r="M573" s="33" t="s">
        <v>203</v>
      </c>
      <c r="N573" s="68" t="s">
        <v>368</v>
      </c>
      <c r="O573" s="33" t="s">
        <v>207</v>
      </c>
      <c r="P573" s="33" t="s">
        <v>213</v>
      </c>
      <c r="Q573" s="33" t="s">
        <v>214</v>
      </c>
      <c r="R573" s="23" t="str">
        <f t="shared" si="8"/>
        <v>7-WRK02_01-12S-Cgig</v>
      </c>
      <c r="S573" s="33">
        <v>717</v>
      </c>
      <c r="T573" s="51" t="s">
        <v>352</v>
      </c>
    </row>
    <row r="574" spans="1:20" ht="15.75" customHeight="1" x14ac:dyDescent="0.35">
      <c r="A574" s="49">
        <v>7</v>
      </c>
      <c r="B574" s="62">
        <v>1</v>
      </c>
      <c r="C574" s="51" t="s">
        <v>353</v>
      </c>
      <c r="D574" s="51" t="s">
        <v>79</v>
      </c>
      <c r="E574" s="33" t="s">
        <v>337</v>
      </c>
      <c r="F574" s="33"/>
      <c r="G574" s="36" t="s">
        <v>199</v>
      </c>
      <c r="H574" s="33" t="s">
        <v>360</v>
      </c>
      <c r="I574" s="33" t="s">
        <v>149</v>
      </c>
      <c r="J574" s="33"/>
      <c r="K574" s="33" t="s">
        <v>357</v>
      </c>
      <c r="L574" s="33" t="s">
        <v>202</v>
      </c>
      <c r="M574" s="33" t="s">
        <v>203</v>
      </c>
      <c r="N574" s="68" t="s">
        <v>368</v>
      </c>
      <c r="O574" s="33" t="s">
        <v>225</v>
      </c>
      <c r="P574" s="33" t="s">
        <v>226</v>
      </c>
      <c r="Q574" s="33" t="s">
        <v>227</v>
      </c>
      <c r="R574" s="23" t="str">
        <f t="shared" si="8"/>
        <v>7-WRK02_01-12S-Mtom</v>
      </c>
      <c r="S574" s="33">
        <v>723</v>
      </c>
      <c r="T574" s="51" t="s">
        <v>352</v>
      </c>
    </row>
    <row r="575" spans="1:20" ht="15.75" customHeight="1" x14ac:dyDescent="0.35">
      <c r="A575" s="49">
        <v>7</v>
      </c>
      <c r="B575" s="62">
        <v>1</v>
      </c>
      <c r="C575" s="51" t="s">
        <v>353</v>
      </c>
      <c r="D575" s="51" t="s">
        <v>79</v>
      </c>
      <c r="E575" s="33" t="s">
        <v>337</v>
      </c>
      <c r="F575" s="33"/>
      <c r="G575" s="36" t="s">
        <v>199</v>
      </c>
      <c r="H575" s="33" t="s">
        <v>360</v>
      </c>
      <c r="I575" s="33" t="s">
        <v>150</v>
      </c>
      <c r="J575" s="33"/>
      <c r="K575" s="33" t="s">
        <v>357</v>
      </c>
      <c r="L575" s="33" t="s">
        <v>202</v>
      </c>
      <c r="M575" s="33" t="s">
        <v>203</v>
      </c>
      <c r="N575" s="68" t="s">
        <v>368</v>
      </c>
      <c r="O575" s="33" t="s">
        <v>207</v>
      </c>
      <c r="P575" s="33" t="s">
        <v>234</v>
      </c>
      <c r="Q575" s="33" t="s">
        <v>235</v>
      </c>
      <c r="R575" s="23" t="str">
        <f t="shared" si="8"/>
        <v>7-WRK02_01-12S-Maen</v>
      </c>
      <c r="S575" s="33">
        <v>211</v>
      </c>
      <c r="T575" s="51" t="s">
        <v>352</v>
      </c>
    </row>
    <row r="576" spans="1:20" ht="15.75" customHeight="1" x14ac:dyDescent="0.35">
      <c r="A576" s="49">
        <v>7</v>
      </c>
      <c r="B576" s="62">
        <v>1</v>
      </c>
      <c r="C576" s="51" t="s">
        <v>353</v>
      </c>
      <c r="D576" s="51" t="s">
        <v>79</v>
      </c>
      <c r="E576" s="33" t="s">
        <v>337</v>
      </c>
      <c r="F576" s="33"/>
      <c r="G576" s="36" t="s">
        <v>199</v>
      </c>
      <c r="H576" s="33" t="s">
        <v>360</v>
      </c>
      <c r="I576" s="33" t="s">
        <v>182</v>
      </c>
      <c r="J576" s="33"/>
      <c r="K576" s="33" t="s">
        <v>357</v>
      </c>
      <c r="L576" s="33" t="s">
        <v>202</v>
      </c>
      <c r="M576" s="33" t="s">
        <v>203</v>
      </c>
      <c r="N576" s="68" t="s">
        <v>368</v>
      </c>
      <c r="O576" s="33" t="s">
        <v>207</v>
      </c>
      <c r="P576" s="33" t="s">
        <v>234</v>
      </c>
      <c r="Q576" s="33" t="s">
        <v>235</v>
      </c>
      <c r="R576" s="23" t="str">
        <f t="shared" si="8"/>
        <v>7-WRK02_01-12S-Moct</v>
      </c>
      <c r="S576" s="33">
        <v>240</v>
      </c>
      <c r="T576" s="51" t="s">
        <v>352</v>
      </c>
    </row>
    <row r="577" spans="1:20" ht="15.75" customHeight="1" x14ac:dyDescent="0.35">
      <c r="A577" s="49">
        <v>7</v>
      </c>
      <c r="B577" s="62">
        <v>1</v>
      </c>
      <c r="C577" s="51" t="s">
        <v>353</v>
      </c>
      <c r="D577" s="51" t="s">
        <v>79</v>
      </c>
      <c r="E577" s="33" t="s">
        <v>337</v>
      </c>
      <c r="F577" s="33"/>
      <c r="G577" s="36" t="s">
        <v>199</v>
      </c>
      <c r="H577" s="33" t="s">
        <v>360</v>
      </c>
      <c r="I577" s="33" t="s">
        <v>153</v>
      </c>
      <c r="J577" s="33"/>
      <c r="K577" s="33" t="s">
        <v>357</v>
      </c>
      <c r="L577" s="33" t="s">
        <v>202</v>
      </c>
      <c r="M577" s="33" t="s">
        <v>203</v>
      </c>
      <c r="N577" s="68" t="s">
        <v>368</v>
      </c>
      <c r="O577" s="33" t="s">
        <v>225</v>
      </c>
      <c r="P577" s="33" t="s">
        <v>226</v>
      </c>
      <c r="Q577" s="33" t="s">
        <v>238</v>
      </c>
      <c r="R577" s="23" t="str">
        <f t="shared" si="8"/>
        <v>7-WRK02_01-12S-Pvir</v>
      </c>
      <c r="S577" s="33">
        <v>798</v>
      </c>
      <c r="T577" s="51" t="s">
        <v>352</v>
      </c>
    </row>
    <row r="578" spans="1:20" ht="15.75" customHeight="1" x14ac:dyDescent="0.35">
      <c r="A578" s="49">
        <v>7</v>
      </c>
      <c r="B578" s="62">
        <v>1</v>
      </c>
      <c r="C578" s="51" t="s">
        <v>353</v>
      </c>
      <c r="D578" s="51" t="s">
        <v>79</v>
      </c>
      <c r="E578" s="33" t="s">
        <v>337</v>
      </c>
      <c r="F578" s="33"/>
      <c r="G578" s="36" t="s">
        <v>199</v>
      </c>
      <c r="H578" s="33" t="s">
        <v>360</v>
      </c>
      <c r="I578" s="33" t="s">
        <v>159</v>
      </c>
      <c r="J578" s="33"/>
      <c r="K578" s="33" t="s">
        <v>357</v>
      </c>
      <c r="L578" s="33" t="s">
        <v>202</v>
      </c>
      <c r="M578" s="33" t="s">
        <v>203</v>
      </c>
      <c r="N578" s="68" t="s">
        <v>368</v>
      </c>
      <c r="O578" s="33" t="s">
        <v>231</v>
      </c>
      <c r="P578" s="33" t="s">
        <v>232</v>
      </c>
      <c r="Q578" s="33" t="s">
        <v>233</v>
      </c>
      <c r="R578" s="23" t="str">
        <f t="shared" ref="R578:R629" si="9">CONCATENATE(E578,"-",G578,"-",LEFT(I578,1)&amp;MID(I578,FIND(" ",I578)+1,3))</f>
        <v>7-WRK02_01-12S-Tads</v>
      </c>
      <c r="S578" s="33">
        <v>2166</v>
      </c>
      <c r="T578" s="51" t="s">
        <v>352</v>
      </c>
    </row>
    <row r="579" spans="1:20" ht="15.75" customHeight="1" x14ac:dyDescent="0.35">
      <c r="A579" s="49">
        <v>7</v>
      </c>
      <c r="B579" s="62">
        <v>1</v>
      </c>
      <c r="C579" s="51" t="s">
        <v>353</v>
      </c>
      <c r="D579" s="51" t="s">
        <v>79</v>
      </c>
      <c r="E579" s="33" t="s">
        <v>337</v>
      </c>
      <c r="F579" s="33"/>
      <c r="G579" s="36" t="s">
        <v>200</v>
      </c>
      <c r="H579" s="33" t="s">
        <v>361</v>
      </c>
      <c r="I579" s="33" t="s">
        <v>142</v>
      </c>
      <c r="J579" s="33"/>
      <c r="K579" s="33" t="s">
        <v>357</v>
      </c>
      <c r="L579" s="33" t="s">
        <v>202</v>
      </c>
      <c r="M579" s="33" t="s">
        <v>203</v>
      </c>
      <c r="N579" s="68" t="s">
        <v>368</v>
      </c>
      <c r="O579" s="33" t="s">
        <v>204</v>
      </c>
      <c r="P579" s="33" t="s">
        <v>239</v>
      </c>
      <c r="Q579" s="33" t="s">
        <v>240</v>
      </c>
      <c r="R579" s="23" t="str">
        <f t="shared" si="9"/>
        <v>7-WRK02_01-16S-Char</v>
      </c>
      <c r="S579" s="33">
        <v>234</v>
      </c>
      <c r="T579" s="51" t="s">
        <v>352</v>
      </c>
    </row>
    <row r="580" spans="1:20" ht="15.75" customHeight="1" x14ac:dyDescent="0.35">
      <c r="A580" s="49">
        <v>7</v>
      </c>
      <c r="B580" s="62">
        <v>1</v>
      </c>
      <c r="C580" s="51" t="s">
        <v>353</v>
      </c>
      <c r="D580" s="51" t="s">
        <v>79</v>
      </c>
      <c r="E580" s="33" t="s">
        <v>337</v>
      </c>
      <c r="F580" s="33"/>
      <c r="G580" s="36" t="s">
        <v>200</v>
      </c>
      <c r="H580" s="33" t="s">
        <v>361</v>
      </c>
      <c r="I580" s="33" t="s">
        <v>181</v>
      </c>
      <c r="J580" s="33"/>
      <c r="K580" s="33" t="s">
        <v>357</v>
      </c>
      <c r="L580" s="33" t="s">
        <v>202</v>
      </c>
      <c r="M580" s="33" t="s">
        <v>203</v>
      </c>
      <c r="N580" s="68" t="s">
        <v>368</v>
      </c>
      <c r="O580" s="33" t="s">
        <v>207</v>
      </c>
      <c r="P580" s="33" t="s">
        <v>213</v>
      </c>
      <c r="Q580" s="33" t="s">
        <v>214</v>
      </c>
      <c r="R580" s="23" t="str">
        <f t="shared" si="9"/>
        <v>7-WRK02_01-16S-Cgig</v>
      </c>
      <c r="S580" s="33">
        <v>614</v>
      </c>
      <c r="T580" s="51" t="s">
        <v>352</v>
      </c>
    </row>
    <row r="581" spans="1:20" ht="15.75" customHeight="1" x14ac:dyDescent="0.35">
      <c r="A581" s="49">
        <v>7</v>
      </c>
      <c r="B581" s="62">
        <v>1</v>
      </c>
      <c r="C581" s="51" t="s">
        <v>353</v>
      </c>
      <c r="D581" s="51" t="s">
        <v>79</v>
      </c>
      <c r="E581" s="33" t="s">
        <v>337</v>
      </c>
      <c r="F581" s="33"/>
      <c r="G581" s="36" t="s">
        <v>200</v>
      </c>
      <c r="H581" s="33" t="s">
        <v>361</v>
      </c>
      <c r="I581" s="33" t="s">
        <v>145</v>
      </c>
      <c r="J581" s="33"/>
      <c r="K581" s="33" t="s">
        <v>357</v>
      </c>
      <c r="L581" s="33" t="s">
        <v>202</v>
      </c>
      <c r="M581" s="33" t="s">
        <v>203</v>
      </c>
      <c r="N581" s="68" t="s">
        <v>368</v>
      </c>
      <c r="O581" s="33" t="s">
        <v>207</v>
      </c>
      <c r="P581" s="33" t="s">
        <v>220</v>
      </c>
      <c r="Q581" s="33" t="s">
        <v>221</v>
      </c>
      <c r="R581" s="23" t="str">
        <f t="shared" si="9"/>
        <v>7-WRK02_01-16S-Hame</v>
      </c>
      <c r="S581" s="33">
        <v>1021</v>
      </c>
      <c r="T581" s="51" t="s">
        <v>352</v>
      </c>
    </row>
    <row r="582" spans="1:20" ht="15.75" customHeight="1" x14ac:dyDescent="0.35">
      <c r="A582" s="49">
        <v>7</v>
      </c>
      <c r="B582" s="62">
        <v>1</v>
      </c>
      <c r="C582" s="51" t="s">
        <v>353</v>
      </c>
      <c r="D582" s="51" t="s">
        <v>79</v>
      </c>
      <c r="E582" s="33" t="s">
        <v>337</v>
      </c>
      <c r="F582" s="33"/>
      <c r="G582" s="36" t="s">
        <v>200</v>
      </c>
      <c r="H582" s="33" t="s">
        <v>361</v>
      </c>
      <c r="I582" s="33" t="s">
        <v>146</v>
      </c>
      <c r="J582" s="33"/>
      <c r="K582" s="33" t="s">
        <v>357</v>
      </c>
      <c r="L582" s="33" t="s">
        <v>202</v>
      </c>
      <c r="M582" s="33" t="s">
        <v>203</v>
      </c>
      <c r="N582" s="68" t="s">
        <v>368</v>
      </c>
      <c r="O582" s="33" t="s">
        <v>243</v>
      </c>
      <c r="P582" s="33" t="s">
        <v>244</v>
      </c>
      <c r="Q582" s="33" t="s">
        <v>282</v>
      </c>
      <c r="R582" s="23" t="str">
        <f t="shared" si="9"/>
        <v>7-WRK02_01-16S-Hhip</v>
      </c>
      <c r="S582" s="33">
        <v>1104</v>
      </c>
      <c r="T582" s="51" t="s">
        <v>352</v>
      </c>
    </row>
    <row r="583" spans="1:20" ht="15.75" customHeight="1" x14ac:dyDescent="0.35">
      <c r="A583" s="49">
        <v>7</v>
      </c>
      <c r="B583" s="62">
        <v>1</v>
      </c>
      <c r="C583" s="51" t="s">
        <v>353</v>
      </c>
      <c r="D583" s="51" t="s">
        <v>79</v>
      </c>
      <c r="E583" s="33" t="s">
        <v>337</v>
      </c>
      <c r="F583" s="33"/>
      <c r="G583" s="36" t="s">
        <v>200</v>
      </c>
      <c r="H583" s="33" t="s">
        <v>361</v>
      </c>
      <c r="I583" s="33" t="s">
        <v>149</v>
      </c>
      <c r="J583" s="33"/>
      <c r="K583" s="33" t="s">
        <v>357</v>
      </c>
      <c r="L583" s="33" t="s">
        <v>202</v>
      </c>
      <c r="M583" s="33" t="s">
        <v>203</v>
      </c>
      <c r="N583" s="68" t="s">
        <v>368</v>
      </c>
      <c r="O583" s="33" t="s">
        <v>225</v>
      </c>
      <c r="P583" s="33" t="s">
        <v>226</v>
      </c>
      <c r="Q583" s="33" t="s">
        <v>227</v>
      </c>
      <c r="R583" s="23" t="str">
        <f t="shared" si="9"/>
        <v>7-WRK02_01-16S-Mtom</v>
      </c>
      <c r="S583" s="33">
        <v>6250</v>
      </c>
      <c r="T583" s="51" t="s">
        <v>352</v>
      </c>
    </row>
    <row r="584" spans="1:20" ht="15.75" customHeight="1" x14ac:dyDescent="0.35">
      <c r="A584" s="49">
        <v>7</v>
      </c>
      <c r="B584" s="62">
        <v>1</v>
      </c>
      <c r="C584" s="51" t="s">
        <v>353</v>
      </c>
      <c r="D584" s="51" t="s">
        <v>79</v>
      </c>
      <c r="E584" s="33" t="s">
        <v>337</v>
      </c>
      <c r="F584" s="33"/>
      <c r="G584" s="36" t="s">
        <v>200</v>
      </c>
      <c r="H584" s="33" t="s">
        <v>361</v>
      </c>
      <c r="I584" s="33" t="s">
        <v>151</v>
      </c>
      <c r="J584" s="33"/>
      <c r="K584" s="33" t="s">
        <v>357</v>
      </c>
      <c r="L584" s="33" t="s">
        <v>202</v>
      </c>
      <c r="M584" s="33" t="s">
        <v>203</v>
      </c>
      <c r="N584" s="68" t="s">
        <v>368</v>
      </c>
      <c r="O584" s="33" t="s">
        <v>207</v>
      </c>
      <c r="P584" s="33" t="s">
        <v>234</v>
      </c>
      <c r="Q584" s="33" t="s">
        <v>235</v>
      </c>
      <c r="R584" s="23" t="str">
        <f t="shared" si="9"/>
        <v>7-WRK02_01-16S-Msco</v>
      </c>
      <c r="S584" s="33">
        <v>11194</v>
      </c>
      <c r="T584" s="51" t="s">
        <v>352</v>
      </c>
    </row>
    <row r="585" spans="1:20" ht="15.75" customHeight="1" x14ac:dyDescent="0.35">
      <c r="A585" s="49">
        <v>7</v>
      </c>
      <c r="B585" s="62">
        <v>1</v>
      </c>
      <c r="C585" s="51" t="s">
        <v>353</v>
      </c>
      <c r="D585" s="51" t="s">
        <v>79</v>
      </c>
      <c r="E585" s="33" t="s">
        <v>337</v>
      </c>
      <c r="F585" s="33"/>
      <c r="G585" s="36" t="s">
        <v>200</v>
      </c>
      <c r="H585" s="33" t="s">
        <v>361</v>
      </c>
      <c r="I585" s="33" t="s">
        <v>189</v>
      </c>
      <c r="J585" s="33"/>
      <c r="K585" s="33" t="s">
        <v>357</v>
      </c>
      <c r="L585" s="33" t="s">
        <v>202</v>
      </c>
      <c r="M585" s="33" t="s">
        <v>203</v>
      </c>
      <c r="N585" s="68" t="s">
        <v>368</v>
      </c>
      <c r="O585" s="33" t="s">
        <v>207</v>
      </c>
      <c r="P585" s="33" t="s">
        <v>236</v>
      </c>
      <c r="Q585" s="33" t="s">
        <v>237</v>
      </c>
      <c r="R585" s="23" t="str">
        <f t="shared" si="9"/>
        <v>7-WRK02_01-16S-Pgun</v>
      </c>
      <c r="S585" s="33">
        <v>44061</v>
      </c>
      <c r="T585" s="51" t="s">
        <v>352</v>
      </c>
    </row>
    <row r="586" spans="1:20" ht="15.75" customHeight="1" x14ac:dyDescent="0.35">
      <c r="A586" s="49">
        <v>7</v>
      </c>
      <c r="B586" s="62">
        <v>1</v>
      </c>
      <c r="C586" s="51" t="s">
        <v>353</v>
      </c>
      <c r="D586" s="51" t="s">
        <v>79</v>
      </c>
      <c r="E586" s="33" t="s">
        <v>337</v>
      </c>
      <c r="F586" s="33"/>
      <c r="G586" s="36" t="s">
        <v>200</v>
      </c>
      <c r="H586" s="33" t="s">
        <v>361</v>
      </c>
      <c r="I586" s="33" t="s">
        <v>153</v>
      </c>
      <c r="J586" s="33"/>
      <c r="K586" s="33" t="s">
        <v>357</v>
      </c>
      <c r="L586" s="33" t="s">
        <v>202</v>
      </c>
      <c r="M586" s="33" t="s">
        <v>203</v>
      </c>
      <c r="N586" s="68" t="s">
        <v>368</v>
      </c>
      <c r="O586" s="33" t="s">
        <v>225</v>
      </c>
      <c r="P586" s="33" t="s">
        <v>226</v>
      </c>
      <c r="Q586" s="33" t="s">
        <v>238</v>
      </c>
      <c r="R586" s="23" t="str">
        <f t="shared" si="9"/>
        <v>7-WRK02_01-16S-Pvir</v>
      </c>
      <c r="S586" s="33">
        <v>5071</v>
      </c>
      <c r="T586" s="51" t="s">
        <v>352</v>
      </c>
    </row>
    <row r="587" spans="1:20" ht="15.75" customHeight="1" x14ac:dyDescent="0.35">
      <c r="A587" s="49">
        <v>7</v>
      </c>
      <c r="B587" s="62">
        <v>1</v>
      </c>
      <c r="C587" s="51" t="s">
        <v>353</v>
      </c>
      <c r="D587" s="51" t="s">
        <v>79</v>
      </c>
      <c r="E587" s="33" t="s">
        <v>337</v>
      </c>
      <c r="F587" s="33"/>
      <c r="G587" s="36" t="s">
        <v>200</v>
      </c>
      <c r="H587" s="33" t="s">
        <v>361</v>
      </c>
      <c r="I587" s="33" t="s">
        <v>159</v>
      </c>
      <c r="J587" s="33"/>
      <c r="K587" s="33" t="s">
        <v>357</v>
      </c>
      <c r="L587" s="33" t="s">
        <v>202</v>
      </c>
      <c r="M587" s="33" t="s">
        <v>203</v>
      </c>
      <c r="N587" s="68" t="s">
        <v>368</v>
      </c>
      <c r="O587" s="33" t="s">
        <v>231</v>
      </c>
      <c r="P587" s="33" t="s">
        <v>232</v>
      </c>
      <c r="Q587" s="33" t="s">
        <v>233</v>
      </c>
      <c r="R587" s="23" t="str">
        <f t="shared" si="9"/>
        <v>7-WRK02_01-16S-Tads</v>
      </c>
      <c r="S587" s="33">
        <v>15452</v>
      </c>
      <c r="T587" s="51" t="s">
        <v>352</v>
      </c>
    </row>
    <row r="588" spans="1:20" ht="15.75" customHeight="1" x14ac:dyDescent="0.35">
      <c r="A588" s="49">
        <v>7</v>
      </c>
      <c r="B588" s="62">
        <v>1</v>
      </c>
      <c r="C588" s="51" t="s">
        <v>353</v>
      </c>
      <c r="D588" s="51" t="s">
        <v>79</v>
      </c>
      <c r="E588" s="33" t="s">
        <v>337</v>
      </c>
      <c r="F588" s="33"/>
      <c r="G588" s="36" t="s">
        <v>200</v>
      </c>
      <c r="H588" s="33" t="s">
        <v>361</v>
      </c>
      <c r="I588" s="33" t="s">
        <v>161</v>
      </c>
      <c r="J588" s="33"/>
      <c r="K588" s="33" t="s">
        <v>357</v>
      </c>
      <c r="L588" s="33" t="s">
        <v>202</v>
      </c>
      <c r="M588" s="33" t="s">
        <v>203</v>
      </c>
      <c r="N588" s="68" t="s">
        <v>368</v>
      </c>
      <c r="O588" s="33" t="s">
        <v>225</v>
      </c>
      <c r="P588" s="33" t="s">
        <v>248</v>
      </c>
      <c r="Q588" s="33" t="s">
        <v>249</v>
      </c>
      <c r="R588" s="23" t="str">
        <f t="shared" si="9"/>
        <v>7-WRK02_01-16S-Uten</v>
      </c>
      <c r="S588" s="33">
        <v>523</v>
      </c>
      <c r="T588" s="51" t="s">
        <v>352</v>
      </c>
    </row>
    <row r="589" spans="1:20" ht="15.75" customHeight="1" x14ac:dyDescent="0.35">
      <c r="A589" s="49">
        <v>7</v>
      </c>
      <c r="B589" s="62">
        <v>1</v>
      </c>
      <c r="C589" s="51" t="s">
        <v>353</v>
      </c>
      <c r="D589" s="51" t="s">
        <v>79</v>
      </c>
      <c r="E589" s="33" t="s">
        <v>337</v>
      </c>
      <c r="F589" s="33"/>
      <c r="G589" s="36" t="s">
        <v>200</v>
      </c>
      <c r="H589" s="33" t="s">
        <v>361</v>
      </c>
      <c r="I589" s="33" t="s">
        <v>162</v>
      </c>
      <c r="J589" s="33"/>
      <c r="K589" s="33" t="s">
        <v>357</v>
      </c>
      <c r="L589" s="33" t="s">
        <v>202</v>
      </c>
      <c r="M589" s="33" t="s">
        <v>203</v>
      </c>
      <c r="N589" s="68" t="s">
        <v>368</v>
      </c>
      <c r="O589" s="33" t="s">
        <v>207</v>
      </c>
      <c r="P589" s="33" t="s">
        <v>283</v>
      </c>
      <c r="Q589" s="33" t="s">
        <v>284</v>
      </c>
      <c r="R589" s="23" t="str">
        <f t="shared" si="9"/>
        <v>7-WRK02_01-16S-Zame</v>
      </c>
      <c r="S589" s="33">
        <v>656</v>
      </c>
      <c r="T589" s="51" t="s">
        <v>352</v>
      </c>
    </row>
    <row r="590" spans="1:20" ht="15.75" customHeight="1" x14ac:dyDescent="0.35">
      <c r="A590" s="49">
        <v>7</v>
      </c>
      <c r="B590" s="62">
        <v>1</v>
      </c>
      <c r="C590" s="51" t="s">
        <v>353</v>
      </c>
      <c r="D590" s="51" t="s">
        <v>82</v>
      </c>
      <c r="E590" s="33" t="s">
        <v>338</v>
      </c>
      <c r="F590" s="33"/>
      <c r="G590" s="36" t="s">
        <v>199</v>
      </c>
      <c r="H590" s="33" t="s">
        <v>360</v>
      </c>
      <c r="I590" s="33" t="s">
        <v>138</v>
      </c>
      <c r="J590" s="33"/>
      <c r="K590" s="33" t="s">
        <v>357</v>
      </c>
      <c r="L590" s="33" t="s">
        <v>202</v>
      </c>
      <c r="M590" s="33" t="s">
        <v>203</v>
      </c>
      <c r="N590" s="68" t="s">
        <v>368</v>
      </c>
      <c r="O590" s="33" t="s">
        <v>204</v>
      </c>
      <c r="P590" s="33" t="s">
        <v>205</v>
      </c>
      <c r="Q590" s="33" t="s">
        <v>206</v>
      </c>
      <c r="R590" s="23" t="str">
        <f t="shared" si="9"/>
        <v>7-WRK02_02-12S-Apse</v>
      </c>
      <c r="S590" s="33">
        <v>146</v>
      </c>
      <c r="T590" s="51" t="s">
        <v>352</v>
      </c>
    </row>
    <row r="591" spans="1:20" ht="15.75" customHeight="1" x14ac:dyDescent="0.35">
      <c r="A591" s="49">
        <v>7</v>
      </c>
      <c r="B591" s="62">
        <v>1</v>
      </c>
      <c r="C591" s="51" t="s">
        <v>353</v>
      </c>
      <c r="D591" s="51" t="s">
        <v>82</v>
      </c>
      <c r="E591" s="33" t="s">
        <v>338</v>
      </c>
      <c r="F591" s="33"/>
      <c r="G591" s="36" t="s">
        <v>199</v>
      </c>
      <c r="H591" s="33" t="s">
        <v>360</v>
      </c>
      <c r="I591" s="33" t="s">
        <v>179</v>
      </c>
      <c r="J591" s="33"/>
      <c r="K591" s="33" t="s">
        <v>357</v>
      </c>
      <c r="L591" s="33" t="s">
        <v>202</v>
      </c>
      <c r="M591" s="33" t="s">
        <v>203</v>
      </c>
      <c r="N591" s="68" t="s">
        <v>368</v>
      </c>
      <c r="O591" s="33" t="s">
        <v>207</v>
      </c>
      <c r="P591" s="33" t="s">
        <v>208</v>
      </c>
      <c r="Q591" s="33" t="s">
        <v>209</v>
      </c>
      <c r="R591" s="23" t="str">
        <f t="shared" si="9"/>
        <v>7-WRK02_02-12S-Atob</v>
      </c>
      <c r="S591" s="33">
        <v>525</v>
      </c>
      <c r="T591" s="51" t="s">
        <v>352</v>
      </c>
    </row>
    <row r="592" spans="1:20" ht="15.75" customHeight="1" x14ac:dyDescent="0.35">
      <c r="A592" s="49">
        <v>7</v>
      </c>
      <c r="B592" s="62">
        <v>1</v>
      </c>
      <c r="C592" s="51" t="s">
        <v>353</v>
      </c>
      <c r="D592" s="51" t="s">
        <v>82</v>
      </c>
      <c r="E592" s="33" t="s">
        <v>338</v>
      </c>
      <c r="F592" s="33"/>
      <c r="G592" s="36" t="s">
        <v>199</v>
      </c>
      <c r="H592" s="33" t="s">
        <v>360</v>
      </c>
      <c r="I592" s="33" t="s">
        <v>139</v>
      </c>
      <c r="J592" s="33"/>
      <c r="K592" s="33" t="s">
        <v>357</v>
      </c>
      <c r="L592" s="33" t="s">
        <v>202</v>
      </c>
      <c r="M592" s="33" t="s">
        <v>203</v>
      </c>
      <c r="N592" s="68" t="s">
        <v>368</v>
      </c>
      <c r="O592" s="33" t="s">
        <v>210</v>
      </c>
      <c r="P592" s="33" t="s">
        <v>211</v>
      </c>
      <c r="Q592" s="33" t="s">
        <v>212</v>
      </c>
      <c r="R592" s="23" t="str">
        <f t="shared" si="9"/>
        <v>7-WRK02_02-12S-Aros</v>
      </c>
      <c r="S592" s="33">
        <v>2208</v>
      </c>
      <c r="T592" s="51" t="s">
        <v>352</v>
      </c>
    </row>
    <row r="593" spans="1:20" ht="15.75" customHeight="1" x14ac:dyDescent="0.35">
      <c r="A593" s="49">
        <v>7</v>
      </c>
      <c r="B593" s="62">
        <v>1</v>
      </c>
      <c r="C593" s="51" t="s">
        <v>353</v>
      </c>
      <c r="D593" s="51" t="s">
        <v>82</v>
      </c>
      <c r="E593" s="33" t="s">
        <v>338</v>
      </c>
      <c r="F593" s="33"/>
      <c r="G593" s="36" t="s">
        <v>199</v>
      </c>
      <c r="H593" s="33" t="s">
        <v>360</v>
      </c>
      <c r="I593" s="33" t="s">
        <v>142</v>
      </c>
      <c r="J593" s="33"/>
      <c r="K593" s="33" t="s">
        <v>357</v>
      </c>
      <c r="L593" s="33" t="s">
        <v>202</v>
      </c>
      <c r="M593" s="33" t="s">
        <v>203</v>
      </c>
      <c r="N593" s="68" t="s">
        <v>368</v>
      </c>
      <c r="O593" s="33" t="s">
        <v>204</v>
      </c>
      <c r="P593" s="33" t="s">
        <v>239</v>
      </c>
      <c r="Q593" s="33" t="s">
        <v>240</v>
      </c>
      <c r="R593" s="23" t="str">
        <f t="shared" si="9"/>
        <v>7-WRK02_02-12S-Char</v>
      </c>
      <c r="S593" s="33">
        <v>1322</v>
      </c>
      <c r="T593" s="51" t="s">
        <v>352</v>
      </c>
    </row>
    <row r="594" spans="1:20" ht="15.75" customHeight="1" x14ac:dyDescent="0.35">
      <c r="A594" s="49">
        <v>7</v>
      </c>
      <c r="B594" s="62">
        <v>1</v>
      </c>
      <c r="C594" s="51" t="s">
        <v>353</v>
      </c>
      <c r="D594" s="51" t="s">
        <v>82</v>
      </c>
      <c r="E594" s="33" t="s">
        <v>338</v>
      </c>
      <c r="F594" s="33"/>
      <c r="G594" s="36" t="s">
        <v>199</v>
      </c>
      <c r="H594" s="33" t="s">
        <v>360</v>
      </c>
      <c r="I594" s="33" t="s">
        <v>145</v>
      </c>
      <c r="J594" s="33"/>
      <c r="K594" s="33" t="s">
        <v>357</v>
      </c>
      <c r="L594" s="33" t="s">
        <v>202</v>
      </c>
      <c r="M594" s="33" t="s">
        <v>203</v>
      </c>
      <c r="N594" s="68" t="s">
        <v>368</v>
      </c>
      <c r="O594" s="33" t="s">
        <v>207</v>
      </c>
      <c r="P594" s="33" t="s">
        <v>220</v>
      </c>
      <c r="Q594" s="33" t="s">
        <v>221</v>
      </c>
      <c r="R594" s="23" t="str">
        <f t="shared" si="9"/>
        <v>7-WRK02_02-12S-Hame</v>
      </c>
      <c r="S594" s="33">
        <v>130</v>
      </c>
      <c r="T594" s="51" t="s">
        <v>352</v>
      </c>
    </row>
    <row r="595" spans="1:20" ht="15.75" customHeight="1" x14ac:dyDescent="0.35">
      <c r="A595" s="49">
        <v>7</v>
      </c>
      <c r="B595" s="62">
        <v>1</v>
      </c>
      <c r="C595" s="51" t="s">
        <v>353</v>
      </c>
      <c r="D595" s="51" t="s">
        <v>82</v>
      </c>
      <c r="E595" s="33" t="s">
        <v>338</v>
      </c>
      <c r="F595" s="33"/>
      <c r="G595" s="36" t="s">
        <v>199</v>
      </c>
      <c r="H595" s="33" t="s">
        <v>360</v>
      </c>
      <c r="I595" s="33" t="s">
        <v>149</v>
      </c>
      <c r="J595" s="33"/>
      <c r="K595" s="33" t="s">
        <v>357</v>
      </c>
      <c r="L595" s="33" t="s">
        <v>202</v>
      </c>
      <c r="M595" s="33" t="s">
        <v>203</v>
      </c>
      <c r="N595" s="68" t="s">
        <v>368</v>
      </c>
      <c r="O595" s="33" t="s">
        <v>225</v>
      </c>
      <c r="P595" s="33" t="s">
        <v>226</v>
      </c>
      <c r="Q595" s="33" t="s">
        <v>227</v>
      </c>
      <c r="R595" s="23" t="str">
        <f t="shared" si="9"/>
        <v>7-WRK02_02-12S-Mtom</v>
      </c>
      <c r="S595" s="33">
        <v>1382</v>
      </c>
      <c r="T595" s="51" t="s">
        <v>352</v>
      </c>
    </row>
    <row r="596" spans="1:20" ht="15.75" customHeight="1" x14ac:dyDescent="0.35">
      <c r="A596" s="49">
        <v>7</v>
      </c>
      <c r="B596" s="62">
        <v>1</v>
      </c>
      <c r="C596" s="51" t="s">
        <v>353</v>
      </c>
      <c r="D596" s="51" t="s">
        <v>82</v>
      </c>
      <c r="E596" s="33" t="s">
        <v>338</v>
      </c>
      <c r="F596" s="33"/>
      <c r="G596" s="36" t="s">
        <v>199</v>
      </c>
      <c r="H596" s="33" t="s">
        <v>360</v>
      </c>
      <c r="I596" s="33" t="s">
        <v>150</v>
      </c>
      <c r="J596" s="33"/>
      <c r="K596" s="33" t="s">
        <v>357</v>
      </c>
      <c r="L596" s="33" t="s">
        <v>202</v>
      </c>
      <c r="M596" s="33" t="s">
        <v>203</v>
      </c>
      <c r="N596" s="68" t="s">
        <v>368</v>
      </c>
      <c r="O596" s="33" t="s">
        <v>207</v>
      </c>
      <c r="P596" s="33" t="s">
        <v>234</v>
      </c>
      <c r="Q596" s="33" t="s">
        <v>235</v>
      </c>
      <c r="R596" s="23" t="str">
        <f t="shared" si="9"/>
        <v>7-WRK02_02-12S-Maen</v>
      </c>
      <c r="S596" s="33">
        <v>200</v>
      </c>
      <c r="T596" s="51" t="s">
        <v>352</v>
      </c>
    </row>
    <row r="597" spans="1:20" ht="15.75" customHeight="1" x14ac:dyDescent="0.35">
      <c r="A597" s="49">
        <v>7</v>
      </c>
      <c r="B597" s="62">
        <v>1</v>
      </c>
      <c r="C597" s="51" t="s">
        <v>353</v>
      </c>
      <c r="D597" s="51" t="s">
        <v>82</v>
      </c>
      <c r="E597" s="33" t="s">
        <v>338</v>
      </c>
      <c r="F597" s="33"/>
      <c r="G597" s="36" t="s">
        <v>199</v>
      </c>
      <c r="H597" s="33" t="s">
        <v>360</v>
      </c>
      <c r="I597" s="33" t="s">
        <v>182</v>
      </c>
      <c r="J597" s="33"/>
      <c r="K597" s="33" t="s">
        <v>357</v>
      </c>
      <c r="L597" s="33" t="s">
        <v>202</v>
      </c>
      <c r="M597" s="33" t="s">
        <v>203</v>
      </c>
      <c r="N597" s="68" t="s">
        <v>368</v>
      </c>
      <c r="O597" s="33" t="s">
        <v>207</v>
      </c>
      <c r="P597" s="33" t="s">
        <v>234</v>
      </c>
      <c r="Q597" s="33" t="s">
        <v>235</v>
      </c>
      <c r="R597" s="23" t="str">
        <f t="shared" si="9"/>
        <v>7-WRK02_02-12S-Moct</v>
      </c>
      <c r="S597" s="33">
        <v>118</v>
      </c>
      <c r="T597" s="51" t="s">
        <v>352</v>
      </c>
    </row>
    <row r="598" spans="1:20" ht="15.75" customHeight="1" x14ac:dyDescent="0.35">
      <c r="A598" s="49">
        <v>7</v>
      </c>
      <c r="B598" s="62">
        <v>1</v>
      </c>
      <c r="C598" s="51" t="s">
        <v>353</v>
      </c>
      <c r="D598" s="51" t="s">
        <v>82</v>
      </c>
      <c r="E598" s="33" t="s">
        <v>338</v>
      </c>
      <c r="F598" s="33"/>
      <c r="G598" s="36" t="s">
        <v>199</v>
      </c>
      <c r="H598" s="33" t="s">
        <v>360</v>
      </c>
      <c r="I598" s="33" t="s">
        <v>153</v>
      </c>
      <c r="J598" s="33"/>
      <c r="K598" s="33" t="s">
        <v>357</v>
      </c>
      <c r="L598" s="33" t="s">
        <v>202</v>
      </c>
      <c r="M598" s="33" t="s">
        <v>203</v>
      </c>
      <c r="N598" s="68" t="s">
        <v>368</v>
      </c>
      <c r="O598" s="33" t="s">
        <v>225</v>
      </c>
      <c r="P598" s="33" t="s">
        <v>226</v>
      </c>
      <c r="Q598" s="33" t="s">
        <v>238</v>
      </c>
      <c r="R598" s="23" t="str">
        <f t="shared" si="9"/>
        <v>7-WRK02_02-12S-Pvir</v>
      </c>
      <c r="S598" s="33">
        <v>2543</v>
      </c>
      <c r="T598" s="51" t="s">
        <v>352</v>
      </c>
    </row>
    <row r="599" spans="1:20" ht="15.75" customHeight="1" x14ac:dyDescent="0.35">
      <c r="A599" s="49">
        <v>7</v>
      </c>
      <c r="B599" s="62">
        <v>1</v>
      </c>
      <c r="C599" s="51" t="s">
        <v>353</v>
      </c>
      <c r="D599" s="51" t="s">
        <v>82</v>
      </c>
      <c r="E599" s="33" t="s">
        <v>338</v>
      </c>
      <c r="F599" s="33"/>
      <c r="G599" s="36" t="s">
        <v>199</v>
      </c>
      <c r="H599" s="33" t="s">
        <v>360</v>
      </c>
      <c r="I599" s="33" t="s">
        <v>158</v>
      </c>
      <c r="J599" s="33"/>
      <c r="K599" s="33" t="s">
        <v>357</v>
      </c>
      <c r="L599" s="33" t="s">
        <v>202</v>
      </c>
      <c r="M599" s="33" t="s">
        <v>203</v>
      </c>
      <c r="N599" s="68" t="s">
        <v>368</v>
      </c>
      <c r="O599" s="33" t="s">
        <v>261</v>
      </c>
      <c r="P599" s="33" t="s">
        <v>262</v>
      </c>
      <c r="Q599" s="33" t="s">
        <v>263</v>
      </c>
      <c r="R599" s="23" t="str">
        <f t="shared" si="9"/>
        <v>7-WRK02_02-12S-Sfus</v>
      </c>
      <c r="S599" s="33">
        <v>699</v>
      </c>
      <c r="T599" s="51" t="s">
        <v>352</v>
      </c>
    </row>
    <row r="600" spans="1:20" ht="15.75" customHeight="1" x14ac:dyDescent="0.35">
      <c r="A600" s="49">
        <v>7</v>
      </c>
      <c r="B600" s="62">
        <v>1</v>
      </c>
      <c r="C600" s="51" t="s">
        <v>353</v>
      </c>
      <c r="D600" s="51" t="s">
        <v>82</v>
      </c>
      <c r="E600" s="33" t="s">
        <v>338</v>
      </c>
      <c r="F600" s="33"/>
      <c r="G600" s="36" t="s">
        <v>199</v>
      </c>
      <c r="H600" s="33" t="s">
        <v>360</v>
      </c>
      <c r="I600" s="33" t="s">
        <v>159</v>
      </c>
      <c r="J600" s="33"/>
      <c r="K600" s="33" t="s">
        <v>357</v>
      </c>
      <c r="L600" s="33" t="s">
        <v>202</v>
      </c>
      <c r="M600" s="33" t="s">
        <v>203</v>
      </c>
      <c r="N600" s="68" t="s">
        <v>368</v>
      </c>
      <c r="O600" s="33" t="s">
        <v>231</v>
      </c>
      <c r="P600" s="33" t="s">
        <v>232</v>
      </c>
      <c r="Q600" s="33" t="s">
        <v>233</v>
      </c>
      <c r="R600" s="23" t="str">
        <f t="shared" si="9"/>
        <v>7-WRK02_02-12S-Tads</v>
      </c>
      <c r="S600" s="33">
        <v>1566</v>
      </c>
      <c r="T600" s="51" t="s">
        <v>352</v>
      </c>
    </row>
    <row r="601" spans="1:20" ht="15.75" customHeight="1" x14ac:dyDescent="0.35">
      <c r="A601" s="49">
        <v>7</v>
      </c>
      <c r="B601" s="62">
        <v>1</v>
      </c>
      <c r="C601" s="51" t="s">
        <v>353</v>
      </c>
      <c r="D601" s="51" t="s">
        <v>82</v>
      </c>
      <c r="E601" s="33" t="s">
        <v>338</v>
      </c>
      <c r="F601" s="33"/>
      <c r="G601" s="36" t="s">
        <v>199</v>
      </c>
      <c r="H601" s="33" t="s">
        <v>360</v>
      </c>
      <c r="I601" s="33" t="s">
        <v>161</v>
      </c>
      <c r="J601" s="33"/>
      <c r="K601" s="33" t="s">
        <v>357</v>
      </c>
      <c r="L601" s="33" t="s">
        <v>202</v>
      </c>
      <c r="M601" s="33" t="s">
        <v>203</v>
      </c>
      <c r="N601" s="68" t="s">
        <v>368</v>
      </c>
      <c r="O601" s="33" t="s">
        <v>225</v>
      </c>
      <c r="P601" s="33" t="s">
        <v>248</v>
      </c>
      <c r="Q601" s="33" t="s">
        <v>249</v>
      </c>
      <c r="R601" s="23" t="str">
        <f t="shared" si="9"/>
        <v>7-WRK02_02-12S-Uten</v>
      </c>
      <c r="S601" s="33">
        <v>197</v>
      </c>
      <c r="T601" s="51" t="s">
        <v>352</v>
      </c>
    </row>
    <row r="602" spans="1:20" ht="15.75" customHeight="1" x14ac:dyDescent="0.35">
      <c r="A602" s="49">
        <v>7</v>
      </c>
      <c r="B602" s="62">
        <v>1</v>
      </c>
      <c r="C602" s="51" t="s">
        <v>353</v>
      </c>
      <c r="D602" s="51" t="s">
        <v>82</v>
      </c>
      <c r="E602" s="33" t="s">
        <v>338</v>
      </c>
      <c r="F602" s="33"/>
      <c r="G602" s="36" t="s">
        <v>200</v>
      </c>
      <c r="H602" s="33" t="s">
        <v>361</v>
      </c>
      <c r="I602" s="33" t="s">
        <v>142</v>
      </c>
      <c r="J602" s="33"/>
      <c r="K602" s="33" t="s">
        <v>357</v>
      </c>
      <c r="L602" s="33" t="s">
        <v>202</v>
      </c>
      <c r="M602" s="33" t="s">
        <v>203</v>
      </c>
      <c r="N602" s="68" t="s">
        <v>368</v>
      </c>
      <c r="O602" s="33" t="s">
        <v>204</v>
      </c>
      <c r="P602" s="33" t="s">
        <v>239</v>
      </c>
      <c r="Q602" s="33" t="s">
        <v>240</v>
      </c>
      <c r="R602" s="23" t="str">
        <f t="shared" si="9"/>
        <v>7-WRK02_02-16S-Char</v>
      </c>
      <c r="S602" s="33">
        <v>212</v>
      </c>
      <c r="T602" s="51" t="s">
        <v>352</v>
      </c>
    </row>
    <row r="603" spans="1:20" ht="15.75" customHeight="1" x14ac:dyDescent="0.35">
      <c r="A603" s="49">
        <v>7</v>
      </c>
      <c r="B603" s="62">
        <v>1</v>
      </c>
      <c r="C603" s="51" t="s">
        <v>353</v>
      </c>
      <c r="D603" s="51" t="s">
        <v>82</v>
      </c>
      <c r="E603" s="33" t="s">
        <v>338</v>
      </c>
      <c r="F603" s="33"/>
      <c r="G603" s="36" t="s">
        <v>200</v>
      </c>
      <c r="H603" s="33" t="s">
        <v>361</v>
      </c>
      <c r="I603" s="33" t="s">
        <v>181</v>
      </c>
      <c r="J603" s="33"/>
      <c r="K603" s="33" t="s">
        <v>357</v>
      </c>
      <c r="L603" s="33" t="s">
        <v>202</v>
      </c>
      <c r="M603" s="33" t="s">
        <v>203</v>
      </c>
      <c r="N603" s="68" t="s">
        <v>368</v>
      </c>
      <c r="O603" s="33" t="s">
        <v>207</v>
      </c>
      <c r="P603" s="33" t="s">
        <v>213</v>
      </c>
      <c r="Q603" s="33" t="s">
        <v>214</v>
      </c>
      <c r="R603" s="23" t="str">
        <f t="shared" si="9"/>
        <v>7-WRK02_02-16S-Cgig</v>
      </c>
      <c r="S603" s="33">
        <v>3661</v>
      </c>
      <c r="T603" s="51" t="s">
        <v>352</v>
      </c>
    </row>
    <row r="604" spans="1:20" ht="15.75" customHeight="1" x14ac:dyDescent="0.35">
      <c r="A604" s="49">
        <v>7</v>
      </c>
      <c r="B604" s="62">
        <v>1</v>
      </c>
      <c r="C604" s="51" t="s">
        <v>353</v>
      </c>
      <c r="D604" s="51" t="s">
        <v>82</v>
      </c>
      <c r="E604" s="33" t="s">
        <v>338</v>
      </c>
      <c r="F604" s="33"/>
      <c r="G604" s="36" t="s">
        <v>200</v>
      </c>
      <c r="H604" s="33" t="s">
        <v>361</v>
      </c>
      <c r="I604" s="33" t="s">
        <v>149</v>
      </c>
      <c r="J604" s="33"/>
      <c r="K604" s="33" t="s">
        <v>357</v>
      </c>
      <c r="L604" s="33" t="s">
        <v>202</v>
      </c>
      <c r="M604" s="33" t="s">
        <v>203</v>
      </c>
      <c r="N604" s="68" t="s">
        <v>368</v>
      </c>
      <c r="O604" s="33" t="s">
        <v>225</v>
      </c>
      <c r="P604" s="33" t="s">
        <v>226</v>
      </c>
      <c r="Q604" s="33" t="s">
        <v>227</v>
      </c>
      <c r="R604" s="23" t="str">
        <f t="shared" si="9"/>
        <v>7-WRK02_02-16S-Mtom</v>
      </c>
      <c r="S604" s="33">
        <v>3157</v>
      </c>
      <c r="T604" s="51" t="s">
        <v>352</v>
      </c>
    </row>
    <row r="605" spans="1:20" ht="15.75" customHeight="1" x14ac:dyDescent="0.35">
      <c r="A605" s="49">
        <v>7</v>
      </c>
      <c r="B605" s="62">
        <v>1</v>
      </c>
      <c r="C605" s="51" t="s">
        <v>353</v>
      </c>
      <c r="D605" s="51" t="s">
        <v>82</v>
      </c>
      <c r="E605" s="33" t="s">
        <v>338</v>
      </c>
      <c r="F605" s="33"/>
      <c r="G605" s="36" t="s">
        <v>200</v>
      </c>
      <c r="H605" s="33" t="s">
        <v>361</v>
      </c>
      <c r="I605" s="33" t="s">
        <v>151</v>
      </c>
      <c r="J605" s="33"/>
      <c r="K605" s="33" t="s">
        <v>357</v>
      </c>
      <c r="L605" s="33" t="s">
        <v>202</v>
      </c>
      <c r="M605" s="33" t="s">
        <v>203</v>
      </c>
      <c r="N605" s="68" t="s">
        <v>368</v>
      </c>
      <c r="O605" s="33" t="s">
        <v>207</v>
      </c>
      <c r="P605" s="33" t="s">
        <v>234</v>
      </c>
      <c r="Q605" s="33" t="s">
        <v>235</v>
      </c>
      <c r="R605" s="23" t="str">
        <f t="shared" si="9"/>
        <v>7-WRK02_02-16S-Msco</v>
      </c>
      <c r="S605" s="33">
        <v>11532</v>
      </c>
      <c r="T605" s="51" t="s">
        <v>352</v>
      </c>
    </row>
    <row r="606" spans="1:20" ht="15.75" customHeight="1" x14ac:dyDescent="0.35">
      <c r="A606" s="49">
        <v>7</v>
      </c>
      <c r="B606" s="62">
        <v>1</v>
      </c>
      <c r="C606" s="51" t="s">
        <v>353</v>
      </c>
      <c r="D606" s="51" t="s">
        <v>82</v>
      </c>
      <c r="E606" s="33" t="s">
        <v>338</v>
      </c>
      <c r="F606" s="33"/>
      <c r="G606" s="36" t="s">
        <v>200</v>
      </c>
      <c r="H606" s="33" t="s">
        <v>361</v>
      </c>
      <c r="I606" s="33" t="s">
        <v>189</v>
      </c>
      <c r="J606" s="33"/>
      <c r="K606" s="33" t="s">
        <v>357</v>
      </c>
      <c r="L606" s="33" t="s">
        <v>202</v>
      </c>
      <c r="M606" s="33" t="s">
        <v>203</v>
      </c>
      <c r="N606" s="68" t="s">
        <v>368</v>
      </c>
      <c r="O606" s="33" t="s">
        <v>207</v>
      </c>
      <c r="P606" s="33" t="s">
        <v>236</v>
      </c>
      <c r="Q606" s="33" t="s">
        <v>237</v>
      </c>
      <c r="R606" s="23" t="str">
        <f t="shared" si="9"/>
        <v>7-WRK02_02-16S-Pgun</v>
      </c>
      <c r="S606" s="33">
        <v>47602</v>
      </c>
      <c r="T606" s="51" t="s">
        <v>352</v>
      </c>
    </row>
    <row r="607" spans="1:20" ht="15.75" customHeight="1" x14ac:dyDescent="0.35">
      <c r="A607" s="49">
        <v>7</v>
      </c>
      <c r="B607" s="62">
        <v>1</v>
      </c>
      <c r="C607" s="51" t="s">
        <v>353</v>
      </c>
      <c r="D607" s="51" t="s">
        <v>82</v>
      </c>
      <c r="E607" s="33" t="s">
        <v>338</v>
      </c>
      <c r="F607" s="33"/>
      <c r="G607" s="36" t="s">
        <v>200</v>
      </c>
      <c r="H607" s="33" t="s">
        <v>361</v>
      </c>
      <c r="I607" s="33" t="s">
        <v>153</v>
      </c>
      <c r="J607" s="33"/>
      <c r="K607" s="33" t="s">
        <v>357</v>
      </c>
      <c r="L607" s="33" t="s">
        <v>202</v>
      </c>
      <c r="M607" s="33" t="s">
        <v>203</v>
      </c>
      <c r="N607" s="68" t="s">
        <v>368</v>
      </c>
      <c r="O607" s="33" t="s">
        <v>225</v>
      </c>
      <c r="P607" s="33" t="s">
        <v>226</v>
      </c>
      <c r="Q607" s="33" t="s">
        <v>238</v>
      </c>
      <c r="R607" s="23" t="str">
        <f t="shared" si="9"/>
        <v>7-WRK02_02-16S-Pvir</v>
      </c>
      <c r="S607" s="33">
        <v>4411</v>
      </c>
      <c r="T607" s="51" t="s">
        <v>352</v>
      </c>
    </row>
    <row r="608" spans="1:20" ht="15.75" customHeight="1" x14ac:dyDescent="0.35">
      <c r="A608" s="49">
        <v>7</v>
      </c>
      <c r="B608" s="62">
        <v>1</v>
      </c>
      <c r="C608" s="51" t="s">
        <v>353</v>
      </c>
      <c r="D608" s="51" t="s">
        <v>82</v>
      </c>
      <c r="E608" s="33" t="s">
        <v>338</v>
      </c>
      <c r="F608" s="33"/>
      <c r="G608" s="36" t="s">
        <v>200</v>
      </c>
      <c r="H608" s="33" t="s">
        <v>361</v>
      </c>
      <c r="I608" s="33" t="s">
        <v>157</v>
      </c>
      <c r="J608" s="33"/>
      <c r="K608" s="33" t="s">
        <v>357</v>
      </c>
      <c r="L608" s="33" t="s">
        <v>202</v>
      </c>
      <c r="M608" s="33" t="s">
        <v>203</v>
      </c>
      <c r="N608" s="68" t="s">
        <v>368</v>
      </c>
      <c r="O608" s="33" t="s">
        <v>243</v>
      </c>
      <c r="P608" s="33" t="s">
        <v>246</v>
      </c>
      <c r="Q608" s="33" t="s">
        <v>247</v>
      </c>
      <c r="R608" s="23" t="str">
        <f t="shared" si="9"/>
        <v>7-WRK02_02-16S-Saqu</v>
      </c>
      <c r="S608" s="33">
        <v>495</v>
      </c>
      <c r="T608" s="51" t="s">
        <v>352</v>
      </c>
    </row>
    <row r="609" spans="1:20" ht="15.75" customHeight="1" x14ac:dyDescent="0.35">
      <c r="A609" s="49">
        <v>7</v>
      </c>
      <c r="B609" s="62">
        <v>1</v>
      </c>
      <c r="C609" s="51" t="s">
        <v>353</v>
      </c>
      <c r="D609" s="51" t="s">
        <v>82</v>
      </c>
      <c r="E609" s="33" t="s">
        <v>338</v>
      </c>
      <c r="F609" s="33"/>
      <c r="G609" s="36" t="s">
        <v>200</v>
      </c>
      <c r="H609" s="33" t="s">
        <v>361</v>
      </c>
      <c r="I609" s="33" t="s">
        <v>158</v>
      </c>
      <c r="J609" s="33"/>
      <c r="K609" s="33" t="s">
        <v>357</v>
      </c>
      <c r="L609" s="33" t="s">
        <v>202</v>
      </c>
      <c r="M609" s="33" t="s">
        <v>203</v>
      </c>
      <c r="N609" s="68" t="s">
        <v>368</v>
      </c>
      <c r="O609" s="33" t="s">
        <v>261</v>
      </c>
      <c r="P609" s="33" t="s">
        <v>262</v>
      </c>
      <c r="Q609" s="33" t="s">
        <v>263</v>
      </c>
      <c r="R609" s="23" t="str">
        <f t="shared" si="9"/>
        <v>7-WRK02_02-16S-Sfus</v>
      </c>
      <c r="S609" s="33">
        <v>5557</v>
      </c>
      <c r="T609" s="51" t="s">
        <v>352</v>
      </c>
    </row>
    <row r="610" spans="1:20" ht="15.75" customHeight="1" x14ac:dyDescent="0.35">
      <c r="A610" s="49">
        <v>7</v>
      </c>
      <c r="B610" s="62">
        <v>1</v>
      </c>
      <c r="C610" s="51" t="s">
        <v>353</v>
      </c>
      <c r="D610" s="51" t="s">
        <v>82</v>
      </c>
      <c r="E610" s="33" t="s">
        <v>338</v>
      </c>
      <c r="F610" s="33"/>
      <c r="G610" s="36" t="s">
        <v>200</v>
      </c>
      <c r="H610" s="33" t="s">
        <v>361</v>
      </c>
      <c r="I610" s="33" t="s">
        <v>159</v>
      </c>
      <c r="J610" s="33"/>
      <c r="K610" s="33" t="s">
        <v>357</v>
      </c>
      <c r="L610" s="33" t="s">
        <v>202</v>
      </c>
      <c r="M610" s="33" t="s">
        <v>203</v>
      </c>
      <c r="N610" s="68" t="s">
        <v>368</v>
      </c>
      <c r="O610" s="33" t="s">
        <v>231</v>
      </c>
      <c r="P610" s="33" t="s">
        <v>232</v>
      </c>
      <c r="Q610" s="33" t="s">
        <v>233</v>
      </c>
      <c r="R610" s="23" t="str">
        <f t="shared" si="9"/>
        <v>7-WRK02_02-16S-Tads</v>
      </c>
      <c r="S610" s="33">
        <v>9881</v>
      </c>
      <c r="T610" s="51" t="s">
        <v>352</v>
      </c>
    </row>
    <row r="611" spans="1:20" ht="15.75" customHeight="1" x14ac:dyDescent="0.35">
      <c r="A611" s="49">
        <v>7</v>
      </c>
      <c r="B611" s="62">
        <v>1</v>
      </c>
      <c r="C611" s="51" t="s">
        <v>353</v>
      </c>
      <c r="D611" s="51" t="s">
        <v>82</v>
      </c>
      <c r="E611" s="33" t="s">
        <v>338</v>
      </c>
      <c r="F611" s="33"/>
      <c r="G611" s="36" t="s">
        <v>200</v>
      </c>
      <c r="H611" s="33" t="s">
        <v>361</v>
      </c>
      <c r="I611" s="33" t="s">
        <v>161</v>
      </c>
      <c r="J611" s="33"/>
      <c r="K611" s="33" t="s">
        <v>357</v>
      </c>
      <c r="L611" s="33" t="s">
        <v>202</v>
      </c>
      <c r="M611" s="33" t="s">
        <v>203</v>
      </c>
      <c r="N611" s="68" t="s">
        <v>368</v>
      </c>
      <c r="O611" s="33" t="s">
        <v>225</v>
      </c>
      <c r="P611" s="33" t="s">
        <v>248</v>
      </c>
      <c r="Q611" s="33" t="s">
        <v>249</v>
      </c>
      <c r="R611" s="23" t="str">
        <f t="shared" si="9"/>
        <v>7-WRK02_02-16S-Uten</v>
      </c>
      <c r="S611" s="33">
        <v>2718</v>
      </c>
      <c r="T611" s="51" t="s">
        <v>352</v>
      </c>
    </row>
    <row r="612" spans="1:20" ht="15.75" customHeight="1" x14ac:dyDescent="0.35">
      <c r="A612" s="49">
        <v>7</v>
      </c>
      <c r="B612" s="62">
        <v>1</v>
      </c>
      <c r="C612" s="51" t="s">
        <v>353</v>
      </c>
      <c r="D612" s="51" t="s">
        <v>83</v>
      </c>
      <c r="E612" s="33" t="s">
        <v>339</v>
      </c>
      <c r="F612" s="33"/>
      <c r="G612" s="36" t="s">
        <v>200</v>
      </c>
      <c r="H612" s="33" t="s">
        <v>361</v>
      </c>
      <c r="I612" s="33" t="s">
        <v>178</v>
      </c>
      <c r="J612" s="33"/>
      <c r="K612" s="33" t="s">
        <v>357</v>
      </c>
      <c r="L612" s="33" t="s">
        <v>202</v>
      </c>
      <c r="M612" s="33" t="s">
        <v>203</v>
      </c>
      <c r="N612" s="68" t="s">
        <v>368</v>
      </c>
      <c r="O612" s="33" t="s">
        <v>207</v>
      </c>
      <c r="P612" s="33" t="s">
        <v>208</v>
      </c>
      <c r="Q612" s="33" t="s">
        <v>209</v>
      </c>
      <c r="R612" s="23" t="str">
        <f t="shared" si="9"/>
        <v>7-WRK02_03-16S-Adub</v>
      </c>
      <c r="S612" s="33">
        <v>190</v>
      </c>
      <c r="T612" s="51" t="s">
        <v>352</v>
      </c>
    </row>
    <row r="613" spans="1:20" ht="15.75" customHeight="1" x14ac:dyDescent="0.35">
      <c r="A613" s="49">
        <v>7</v>
      </c>
      <c r="B613" s="62">
        <v>1</v>
      </c>
      <c r="C613" s="51" t="s">
        <v>353</v>
      </c>
      <c r="D613" s="51" t="s">
        <v>83</v>
      </c>
      <c r="E613" s="33" t="s">
        <v>339</v>
      </c>
      <c r="F613" s="33"/>
      <c r="G613" s="36" t="s">
        <v>200</v>
      </c>
      <c r="H613" s="33" t="s">
        <v>361</v>
      </c>
      <c r="I613" s="33" t="s">
        <v>179</v>
      </c>
      <c r="J613" s="33"/>
      <c r="K613" s="33" t="s">
        <v>357</v>
      </c>
      <c r="L613" s="33" t="s">
        <v>202</v>
      </c>
      <c r="M613" s="33" t="s">
        <v>203</v>
      </c>
      <c r="N613" s="68" t="s">
        <v>368</v>
      </c>
      <c r="O613" s="33" t="s">
        <v>207</v>
      </c>
      <c r="P613" s="33" t="s">
        <v>208</v>
      </c>
      <c r="Q613" s="33" t="s">
        <v>209</v>
      </c>
      <c r="R613" s="23" t="str">
        <f t="shared" si="9"/>
        <v>7-WRK02_03-16S-Atob</v>
      </c>
      <c r="S613" s="33">
        <v>447</v>
      </c>
      <c r="T613" s="51" t="s">
        <v>352</v>
      </c>
    </row>
    <row r="614" spans="1:20" ht="15.75" customHeight="1" x14ac:dyDescent="0.35">
      <c r="A614" s="49">
        <v>7</v>
      </c>
      <c r="B614" s="62">
        <v>1</v>
      </c>
      <c r="C614" s="51" t="s">
        <v>353</v>
      </c>
      <c r="D614" s="51" t="s">
        <v>83</v>
      </c>
      <c r="E614" s="33" t="s">
        <v>339</v>
      </c>
      <c r="F614" s="33"/>
      <c r="G614" s="36" t="s">
        <v>200</v>
      </c>
      <c r="H614" s="33" t="s">
        <v>361</v>
      </c>
      <c r="I614" s="33" t="s">
        <v>139</v>
      </c>
      <c r="J614" s="33"/>
      <c r="K614" s="33" t="s">
        <v>357</v>
      </c>
      <c r="L614" s="33" t="s">
        <v>202</v>
      </c>
      <c r="M614" s="33" t="s">
        <v>203</v>
      </c>
      <c r="N614" s="68" t="s">
        <v>368</v>
      </c>
      <c r="O614" s="33" t="s">
        <v>210</v>
      </c>
      <c r="P614" s="33" t="s">
        <v>211</v>
      </c>
      <c r="Q614" s="33" t="s">
        <v>212</v>
      </c>
      <c r="R614" s="23" t="str">
        <f t="shared" si="9"/>
        <v>7-WRK02_03-16S-Aros</v>
      </c>
      <c r="S614" s="33">
        <v>1041</v>
      </c>
      <c r="T614" s="51" t="s">
        <v>352</v>
      </c>
    </row>
    <row r="615" spans="1:20" ht="15.75" customHeight="1" x14ac:dyDescent="0.35">
      <c r="A615" s="49">
        <v>7</v>
      </c>
      <c r="B615" s="62">
        <v>1</v>
      </c>
      <c r="C615" s="51" t="s">
        <v>353</v>
      </c>
      <c r="D615" s="51" t="s">
        <v>83</v>
      </c>
      <c r="E615" s="33" t="s">
        <v>339</v>
      </c>
      <c r="F615" s="33"/>
      <c r="G615" s="36" t="s">
        <v>199</v>
      </c>
      <c r="H615" s="33" t="s">
        <v>360</v>
      </c>
      <c r="I615" s="33" t="s">
        <v>142</v>
      </c>
      <c r="J615" s="33"/>
      <c r="K615" s="33" t="s">
        <v>357</v>
      </c>
      <c r="L615" s="33" t="s">
        <v>202</v>
      </c>
      <c r="M615" s="33" t="s">
        <v>203</v>
      </c>
      <c r="N615" s="68" t="s">
        <v>368</v>
      </c>
      <c r="O615" s="33" t="s">
        <v>204</v>
      </c>
      <c r="P615" s="33" t="s">
        <v>239</v>
      </c>
      <c r="Q615" s="33" t="s">
        <v>240</v>
      </c>
      <c r="R615" s="23" t="str">
        <f t="shared" si="9"/>
        <v>7-WRK02_03-12S-Char</v>
      </c>
      <c r="S615" s="33">
        <v>349</v>
      </c>
      <c r="T615" s="51" t="s">
        <v>352</v>
      </c>
    </row>
    <row r="616" spans="1:20" ht="15.75" customHeight="1" x14ac:dyDescent="0.35">
      <c r="A616" s="49">
        <v>7</v>
      </c>
      <c r="B616" s="62">
        <v>1</v>
      </c>
      <c r="C616" s="51" t="s">
        <v>353</v>
      </c>
      <c r="D616" s="51" t="s">
        <v>83</v>
      </c>
      <c r="E616" s="33" t="s">
        <v>339</v>
      </c>
      <c r="F616" s="33"/>
      <c r="G616" s="36" t="s">
        <v>199</v>
      </c>
      <c r="H616" s="33" t="s">
        <v>360</v>
      </c>
      <c r="I616" s="33" t="s">
        <v>181</v>
      </c>
      <c r="J616" s="33"/>
      <c r="K616" s="33" t="s">
        <v>357</v>
      </c>
      <c r="L616" s="33" t="s">
        <v>202</v>
      </c>
      <c r="M616" s="33" t="s">
        <v>203</v>
      </c>
      <c r="N616" s="68" t="s">
        <v>368</v>
      </c>
      <c r="O616" s="33" t="s">
        <v>207</v>
      </c>
      <c r="P616" s="33" t="s">
        <v>213</v>
      </c>
      <c r="Q616" s="33" t="s">
        <v>214</v>
      </c>
      <c r="R616" s="23" t="str">
        <f t="shared" si="9"/>
        <v>7-WRK02_03-12S-Cgig</v>
      </c>
      <c r="S616" s="33">
        <v>302</v>
      </c>
      <c r="T616" s="51" t="s">
        <v>352</v>
      </c>
    </row>
    <row r="617" spans="1:20" ht="15.75" customHeight="1" x14ac:dyDescent="0.35">
      <c r="A617" s="49">
        <v>7</v>
      </c>
      <c r="B617" s="62">
        <v>1</v>
      </c>
      <c r="C617" s="51" t="s">
        <v>353</v>
      </c>
      <c r="D617" s="51" t="s">
        <v>83</v>
      </c>
      <c r="E617" s="33" t="s">
        <v>339</v>
      </c>
      <c r="F617" s="33"/>
      <c r="G617" s="36" t="s">
        <v>199</v>
      </c>
      <c r="H617" s="33" t="s">
        <v>360</v>
      </c>
      <c r="I617" s="33" t="s">
        <v>149</v>
      </c>
      <c r="J617" s="33"/>
      <c r="K617" s="33" t="s">
        <v>357</v>
      </c>
      <c r="L617" s="33" t="s">
        <v>202</v>
      </c>
      <c r="M617" s="33" t="s">
        <v>203</v>
      </c>
      <c r="N617" s="68" t="s">
        <v>368</v>
      </c>
      <c r="O617" s="33" t="s">
        <v>225</v>
      </c>
      <c r="P617" s="33" t="s">
        <v>226</v>
      </c>
      <c r="Q617" s="33" t="s">
        <v>227</v>
      </c>
      <c r="R617" s="23" t="str">
        <f t="shared" si="9"/>
        <v>7-WRK02_03-12S-Mtom</v>
      </c>
      <c r="S617" s="33">
        <v>516</v>
      </c>
      <c r="T617" s="51" t="s">
        <v>352</v>
      </c>
    </row>
    <row r="618" spans="1:20" ht="15.75" customHeight="1" x14ac:dyDescent="0.35">
      <c r="A618" s="49">
        <v>7</v>
      </c>
      <c r="B618" s="62">
        <v>1</v>
      </c>
      <c r="C618" s="51" t="s">
        <v>353</v>
      </c>
      <c r="D618" s="51" t="s">
        <v>83</v>
      </c>
      <c r="E618" s="33" t="s">
        <v>339</v>
      </c>
      <c r="F618" s="33"/>
      <c r="G618" s="36" t="s">
        <v>199</v>
      </c>
      <c r="H618" s="33" t="s">
        <v>360</v>
      </c>
      <c r="I618" s="33" t="s">
        <v>150</v>
      </c>
      <c r="J618" s="33"/>
      <c r="K618" s="33" t="s">
        <v>357</v>
      </c>
      <c r="L618" s="33" t="s">
        <v>202</v>
      </c>
      <c r="M618" s="33" t="s">
        <v>203</v>
      </c>
      <c r="N618" s="68" t="s">
        <v>368</v>
      </c>
      <c r="O618" s="33" t="s">
        <v>207</v>
      </c>
      <c r="P618" s="33" t="s">
        <v>234</v>
      </c>
      <c r="Q618" s="33" t="s">
        <v>235</v>
      </c>
      <c r="R618" s="23" t="str">
        <f t="shared" si="9"/>
        <v>7-WRK02_03-12S-Maen</v>
      </c>
      <c r="S618" s="33">
        <v>841</v>
      </c>
      <c r="T618" s="51" t="s">
        <v>352</v>
      </c>
    </row>
    <row r="619" spans="1:20" ht="15.75" customHeight="1" x14ac:dyDescent="0.35">
      <c r="A619" s="49">
        <v>7</v>
      </c>
      <c r="B619" s="62">
        <v>1</v>
      </c>
      <c r="C619" s="51" t="s">
        <v>353</v>
      </c>
      <c r="D619" s="51" t="s">
        <v>83</v>
      </c>
      <c r="E619" s="33" t="s">
        <v>339</v>
      </c>
      <c r="F619" s="33"/>
      <c r="G619" s="36" t="s">
        <v>199</v>
      </c>
      <c r="H619" s="33" t="s">
        <v>360</v>
      </c>
      <c r="I619" s="33" t="s">
        <v>153</v>
      </c>
      <c r="J619" s="33"/>
      <c r="K619" s="33" t="s">
        <v>357</v>
      </c>
      <c r="L619" s="33" t="s">
        <v>202</v>
      </c>
      <c r="M619" s="33" t="s">
        <v>203</v>
      </c>
      <c r="N619" s="68" t="s">
        <v>368</v>
      </c>
      <c r="O619" s="33" t="s">
        <v>225</v>
      </c>
      <c r="P619" s="33" t="s">
        <v>226</v>
      </c>
      <c r="Q619" s="33" t="s">
        <v>238</v>
      </c>
      <c r="R619" s="23" t="str">
        <f t="shared" si="9"/>
        <v>7-WRK02_03-12S-Pvir</v>
      </c>
      <c r="S619" s="33">
        <v>994</v>
      </c>
      <c r="T619" s="51" t="s">
        <v>352</v>
      </c>
    </row>
    <row r="620" spans="1:20" ht="15.75" customHeight="1" x14ac:dyDescent="0.35">
      <c r="A620" s="49">
        <v>7</v>
      </c>
      <c r="B620" s="62">
        <v>1</v>
      </c>
      <c r="C620" s="51" t="s">
        <v>353</v>
      </c>
      <c r="D620" s="51" t="s">
        <v>83</v>
      </c>
      <c r="E620" s="33" t="s">
        <v>339</v>
      </c>
      <c r="F620" s="33"/>
      <c r="G620" s="36" t="s">
        <v>199</v>
      </c>
      <c r="H620" s="33" t="s">
        <v>360</v>
      </c>
      <c r="I620" s="33" t="s">
        <v>159</v>
      </c>
      <c r="J620" s="33"/>
      <c r="K620" s="33" t="s">
        <v>357</v>
      </c>
      <c r="L620" s="33" t="s">
        <v>202</v>
      </c>
      <c r="M620" s="33" t="s">
        <v>203</v>
      </c>
      <c r="N620" s="68" t="s">
        <v>368</v>
      </c>
      <c r="O620" s="33" t="s">
        <v>231</v>
      </c>
      <c r="P620" s="33" t="s">
        <v>232</v>
      </c>
      <c r="Q620" s="33" t="s">
        <v>233</v>
      </c>
      <c r="R620" s="23" t="str">
        <f t="shared" si="9"/>
        <v>7-WRK02_03-12S-Tads</v>
      </c>
      <c r="S620" s="33">
        <v>1401</v>
      </c>
      <c r="T620" s="51" t="s">
        <v>352</v>
      </c>
    </row>
    <row r="621" spans="1:20" ht="15.75" customHeight="1" x14ac:dyDescent="0.35">
      <c r="A621" s="49">
        <v>7</v>
      </c>
      <c r="B621" s="62">
        <v>1</v>
      </c>
      <c r="C621" s="51" t="s">
        <v>353</v>
      </c>
      <c r="D621" s="51" t="s">
        <v>83</v>
      </c>
      <c r="E621" s="33" t="s">
        <v>339</v>
      </c>
      <c r="F621" s="33"/>
      <c r="G621" s="36" t="s">
        <v>199</v>
      </c>
      <c r="H621" s="33" t="s">
        <v>360</v>
      </c>
      <c r="I621" s="33" t="s">
        <v>161</v>
      </c>
      <c r="J621" s="33"/>
      <c r="K621" s="33" t="s">
        <v>357</v>
      </c>
      <c r="L621" s="33" t="s">
        <v>202</v>
      </c>
      <c r="M621" s="33" t="s">
        <v>203</v>
      </c>
      <c r="N621" s="68" t="s">
        <v>368</v>
      </c>
      <c r="O621" s="33" t="s">
        <v>225</v>
      </c>
      <c r="P621" s="33" t="s">
        <v>248</v>
      </c>
      <c r="Q621" s="33" t="s">
        <v>249</v>
      </c>
      <c r="R621" s="23" t="str">
        <f t="shared" si="9"/>
        <v>7-WRK02_03-12S-Uten</v>
      </c>
      <c r="S621" s="33">
        <v>612</v>
      </c>
      <c r="T621" s="51" t="s">
        <v>352</v>
      </c>
    </row>
    <row r="622" spans="1:20" ht="15.75" customHeight="1" x14ac:dyDescent="0.35">
      <c r="A622" s="49">
        <v>7</v>
      </c>
      <c r="B622" s="62">
        <v>1</v>
      </c>
      <c r="C622" s="51" t="s">
        <v>353</v>
      </c>
      <c r="D622" s="51" t="s">
        <v>83</v>
      </c>
      <c r="E622" s="33" t="s">
        <v>339</v>
      </c>
      <c r="F622" s="33"/>
      <c r="G622" s="36" t="s">
        <v>200</v>
      </c>
      <c r="H622" s="33" t="s">
        <v>361</v>
      </c>
      <c r="I622" s="33" t="s">
        <v>142</v>
      </c>
      <c r="J622" s="33"/>
      <c r="K622" s="33" t="s">
        <v>357</v>
      </c>
      <c r="L622" s="33" t="s">
        <v>202</v>
      </c>
      <c r="M622" s="33" t="s">
        <v>203</v>
      </c>
      <c r="N622" s="68" t="s">
        <v>368</v>
      </c>
      <c r="O622" s="33" t="s">
        <v>204</v>
      </c>
      <c r="P622" s="33" t="s">
        <v>239</v>
      </c>
      <c r="Q622" s="33" t="s">
        <v>240</v>
      </c>
      <c r="R622" s="23" t="str">
        <f t="shared" si="9"/>
        <v>7-WRK02_03-16S-Char</v>
      </c>
      <c r="S622" s="33">
        <v>468</v>
      </c>
      <c r="T622" s="51" t="s">
        <v>352</v>
      </c>
    </row>
    <row r="623" spans="1:20" ht="15.75" customHeight="1" x14ac:dyDescent="0.35">
      <c r="A623" s="49">
        <v>7</v>
      </c>
      <c r="B623" s="62">
        <v>1</v>
      </c>
      <c r="C623" s="51" t="s">
        <v>353</v>
      </c>
      <c r="D623" s="51" t="s">
        <v>83</v>
      </c>
      <c r="E623" s="33" t="s">
        <v>339</v>
      </c>
      <c r="F623" s="33"/>
      <c r="G623" s="36" t="s">
        <v>200</v>
      </c>
      <c r="H623" s="33" t="s">
        <v>361</v>
      </c>
      <c r="I623" s="33" t="s">
        <v>181</v>
      </c>
      <c r="J623" s="33"/>
      <c r="K623" s="33" t="s">
        <v>357</v>
      </c>
      <c r="L623" s="33" t="s">
        <v>202</v>
      </c>
      <c r="M623" s="33" t="s">
        <v>203</v>
      </c>
      <c r="N623" s="68" t="s">
        <v>368</v>
      </c>
      <c r="O623" s="33" t="s">
        <v>207</v>
      </c>
      <c r="P623" s="33" t="s">
        <v>213</v>
      </c>
      <c r="Q623" s="33" t="s">
        <v>214</v>
      </c>
      <c r="R623" s="23" t="str">
        <f t="shared" si="9"/>
        <v>7-WRK02_03-16S-Cgig</v>
      </c>
      <c r="S623" s="33">
        <v>9987</v>
      </c>
      <c r="T623" s="51" t="s">
        <v>352</v>
      </c>
    </row>
    <row r="624" spans="1:20" ht="15.75" customHeight="1" x14ac:dyDescent="0.35">
      <c r="A624" s="49">
        <v>7</v>
      </c>
      <c r="B624" s="62">
        <v>1</v>
      </c>
      <c r="C624" s="51" t="s">
        <v>353</v>
      </c>
      <c r="D624" s="51" t="s">
        <v>83</v>
      </c>
      <c r="E624" s="33" t="s">
        <v>339</v>
      </c>
      <c r="F624" s="33"/>
      <c r="G624" s="36" t="s">
        <v>200</v>
      </c>
      <c r="H624" s="33" t="s">
        <v>361</v>
      </c>
      <c r="I624" s="33" t="s">
        <v>149</v>
      </c>
      <c r="J624" s="33"/>
      <c r="K624" s="33" t="s">
        <v>357</v>
      </c>
      <c r="L624" s="33" t="s">
        <v>202</v>
      </c>
      <c r="M624" s="33" t="s">
        <v>203</v>
      </c>
      <c r="N624" s="68" t="s">
        <v>368</v>
      </c>
      <c r="O624" s="33" t="s">
        <v>225</v>
      </c>
      <c r="P624" s="33" t="s">
        <v>226</v>
      </c>
      <c r="Q624" s="33" t="s">
        <v>227</v>
      </c>
      <c r="R624" s="23" t="str">
        <f t="shared" si="9"/>
        <v>7-WRK02_03-16S-Mtom</v>
      </c>
      <c r="S624" s="33">
        <v>3389</v>
      </c>
      <c r="T624" s="51" t="s">
        <v>352</v>
      </c>
    </row>
    <row r="625" spans="1:20" ht="15.75" customHeight="1" x14ac:dyDescent="0.35">
      <c r="A625" s="49">
        <v>7</v>
      </c>
      <c r="B625" s="62">
        <v>1</v>
      </c>
      <c r="C625" s="51" t="s">
        <v>353</v>
      </c>
      <c r="D625" s="51" t="s">
        <v>83</v>
      </c>
      <c r="E625" s="33" t="s">
        <v>339</v>
      </c>
      <c r="F625" s="33"/>
      <c r="G625" s="36" t="s">
        <v>200</v>
      </c>
      <c r="H625" s="33" t="s">
        <v>361</v>
      </c>
      <c r="I625" s="33" t="s">
        <v>151</v>
      </c>
      <c r="J625" s="33"/>
      <c r="K625" s="33" t="s">
        <v>357</v>
      </c>
      <c r="L625" s="33" t="s">
        <v>202</v>
      </c>
      <c r="M625" s="33" t="s">
        <v>203</v>
      </c>
      <c r="N625" s="68" t="s">
        <v>368</v>
      </c>
      <c r="O625" s="33" t="s">
        <v>207</v>
      </c>
      <c r="P625" s="33" t="s">
        <v>234</v>
      </c>
      <c r="Q625" s="33" t="s">
        <v>235</v>
      </c>
      <c r="R625" s="23" t="str">
        <f t="shared" si="9"/>
        <v>7-WRK02_03-16S-Msco</v>
      </c>
      <c r="S625" s="33">
        <v>32124</v>
      </c>
      <c r="T625" s="51" t="s">
        <v>352</v>
      </c>
    </row>
    <row r="626" spans="1:20" ht="15.75" customHeight="1" x14ac:dyDescent="0.35">
      <c r="A626" s="49">
        <v>7</v>
      </c>
      <c r="B626" s="62">
        <v>1</v>
      </c>
      <c r="C626" s="51" t="s">
        <v>353</v>
      </c>
      <c r="D626" s="51" t="s">
        <v>83</v>
      </c>
      <c r="E626" s="33" t="s">
        <v>339</v>
      </c>
      <c r="F626" s="33"/>
      <c r="G626" s="36" t="s">
        <v>200</v>
      </c>
      <c r="H626" s="33" t="s">
        <v>361</v>
      </c>
      <c r="I626" s="33" t="s">
        <v>189</v>
      </c>
      <c r="J626" s="33"/>
      <c r="K626" s="33" t="s">
        <v>357</v>
      </c>
      <c r="L626" s="33" t="s">
        <v>202</v>
      </c>
      <c r="M626" s="33" t="s">
        <v>203</v>
      </c>
      <c r="N626" s="68" t="s">
        <v>368</v>
      </c>
      <c r="O626" s="33" t="s">
        <v>207</v>
      </c>
      <c r="P626" s="33" t="s">
        <v>236</v>
      </c>
      <c r="Q626" s="33" t="s">
        <v>237</v>
      </c>
      <c r="R626" s="23" t="str">
        <f t="shared" si="9"/>
        <v>7-WRK02_03-16S-Pgun</v>
      </c>
      <c r="S626" s="33">
        <v>56372</v>
      </c>
      <c r="T626" s="51" t="s">
        <v>352</v>
      </c>
    </row>
    <row r="627" spans="1:20" ht="15.75" customHeight="1" x14ac:dyDescent="0.35">
      <c r="A627" s="49">
        <v>7</v>
      </c>
      <c r="B627" s="62">
        <v>1</v>
      </c>
      <c r="C627" s="51" t="s">
        <v>353</v>
      </c>
      <c r="D627" s="51" t="s">
        <v>83</v>
      </c>
      <c r="E627" s="33" t="s">
        <v>339</v>
      </c>
      <c r="F627" s="33"/>
      <c r="G627" s="36" t="s">
        <v>200</v>
      </c>
      <c r="H627" s="33" t="s">
        <v>361</v>
      </c>
      <c r="I627" s="33" t="s">
        <v>153</v>
      </c>
      <c r="J627" s="33"/>
      <c r="K627" s="33" t="s">
        <v>357</v>
      </c>
      <c r="L627" s="33" t="s">
        <v>202</v>
      </c>
      <c r="M627" s="33" t="s">
        <v>203</v>
      </c>
      <c r="N627" s="68" t="s">
        <v>368</v>
      </c>
      <c r="O627" s="33" t="s">
        <v>225</v>
      </c>
      <c r="P627" s="33" t="s">
        <v>226</v>
      </c>
      <c r="Q627" s="33" t="s">
        <v>238</v>
      </c>
      <c r="R627" s="23" t="str">
        <f t="shared" si="9"/>
        <v>7-WRK02_03-16S-Pvir</v>
      </c>
      <c r="S627" s="33">
        <v>8920</v>
      </c>
      <c r="T627" s="51" t="s">
        <v>352</v>
      </c>
    </row>
    <row r="628" spans="1:20" ht="15.75" customHeight="1" x14ac:dyDescent="0.35">
      <c r="A628" s="49">
        <v>7</v>
      </c>
      <c r="B628" s="62">
        <v>1</v>
      </c>
      <c r="C628" s="51" t="s">
        <v>353</v>
      </c>
      <c r="D628" s="51" t="s">
        <v>83</v>
      </c>
      <c r="E628" s="33" t="s">
        <v>339</v>
      </c>
      <c r="F628" s="33"/>
      <c r="G628" s="36" t="s">
        <v>200</v>
      </c>
      <c r="H628" s="33" t="s">
        <v>361</v>
      </c>
      <c r="I628" s="33" t="s">
        <v>159</v>
      </c>
      <c r="J628" s="33"/>
      <c r="K628" s="33" t="s">
        <v>357</v>
      </c>
      <c r="L628" s="33" t="s">
        <v>202</v>
      </c>
      <c r="M628" s="33" t="s">
        <v>203</v>
      </c>
      <c r="N628" s="68" t="s">
        <v>368</v>
      </c>
      <c r="O628" s="33" t="s">
        <v>231</v>
      </c>
      <c r="P628" s="33" t="s">
        <v>232</v>
      </c>
      <c r="Q628" s="33" t="s">
        <v>233</v>
      </c>
      <c r="R628" s="23" t="str">
        <f t="shared" si="9"/>
        <v>7-WRK02_03-16S-Tads</v>
      </c>
      <c r="S628" s="33">
        <v>25366</v>
      </c>
      <c r="T628" s="51" t="s">
        <v>352</v>
      </c>
    </row>
    <row r="629" spans="1:20" ht="15.75" customHeight="1" x14ac:dyDescent="0.35">
      <c r="A629" s="49">
        <v>7</v>
      </c>
      <c r="B629" s="62">
        <v>1</v>
      </c>
      <c r="C629" s="51" t="s">
        <v>353</v>
      </c>
      <c r="D629" s="51" t="s">
        <v>83</v>
      </c>
      <c r="E629" s="33" t="s">
        <v>339</v>
      </c>
      <c r="F629" s="33"/>
      <c r="G629" s="36" t="s">
        <v>200</v>
      </c>
      <c r="H629" s="33" t="s">
        <v>361</v>
      </c>
      <c r="I629" s="33" t="s">
        <v>161</v>
      </c>
      <c r="J629" s="33"/>
      <c r="K629" s="33" t="s">
        <v>357</v>
      </c>
      <c r="L629" s="33" t="s">
        <v>202</v>
      </c>
      <c r="M629" s="33" t="s">
        <v>203</v>
      </c>
      <c r="N629" s="68" t="s">
        <v>368</v>
      </c>
      <c r="O629" s="33" t="s">
        <v>225</v>
      </c>
      <c r="P629" s="33" t="s">
        <v>248</v>
      </c>
      <c r="Q629" s="33" t="s">
        <v>249</v>
      </c>
      <c r="R629" s="23" t="str">
        <f t="shared" si="9"/>
        <v>7-WRK02_03-16S-Uten</v>
      </c>
      <c r="S629" s="33">
        <v>1798</v>
      </c>
      <c r="T629" s="51" t="s">
        <v>352</v>
      </c>
    </row>
  </sheetData>
  <autoFilter ref="E1:S629" xr:uid="{00000000-0001-0000-0300-000000000000}"/>
  <sortState xmlns:xlrd2="http://schemas.microsoft.com/office/spreadsheetml/2017/richdata2" ref="E2:M629">
    <sortCondition ref="E1:E629"/>
  </sortState>
  <dataValidations xWindow="185" yWindow="764" count="2">
    <dataValidation type="list" allowBlank="1" showDropDown="1" showInputMessage="1" prompt="If species not available, add to Species_List" sqref="I2:J40 K2:K629" xr:uid="{DB382162-A1E1-4FCB-8F38-B5E47C5BEBC9}">
      <formula1>#REF!</formula1>
    </dataValidation>
    <dataValidation type="list" allowBlank="1" showDropDown="1" showInputMessage="1" prompt="If species not available, add to Species_List" sqref="I41:J629" xr:uid="{50CA1342-85B3-4B5B-8CCF-FEEB3CAB0FD3}">
      <formula1>#REF!</formula1>
    </dataValidation>
  </dataValidations>
  <pageMargins left="0.7" right="0.7" top="0.75" bottom="0.7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479C7-0DE3-40B3-B72F-DD641ADDE1B3}">
  <sheetPr>
    <tabColor rgb="FF9900FF"/>
    <outlinePr summaryBelow="0" summaryRight="0"/>
  </sheetPr>
  <dimension ref="A1:H1000"/>
  <sheetViews>
    <sheetView workbookViewId="0">
      <selection activeCell="H19" sqref="H19"/>
    </sheetView>
  </sheetViews>
  <sheetFormatPr defaultColWidth="14.453125" defaultRowHeight="15" customHeight="1" x14ac:dyDescent="0.35"/>
  <cols>
    <col min="1" max="1" width="19.90625" style="33" customWidth="1"/>
    <col min="2" max="3" width="16.54296875" style="33" customWidth="1"/>
    <col min="4" max="4" width="23.36328125" style="33" customWidth="1"/>
    <col min="5" max="5" width="12.08984375" style="33" customWidth="1"/>
    <col min="6" max="6" width="29.6328125" style="33" customWidth="1"/>
    <col min="7" max="16384" width="14.453125" style="33"/>
  </cols>
  <sheetData>
    <row r="1" spans="1:8" thickBot="1" x14ac:dyDescent="0.4">
      <c r="A1" s="20" t="s">
        <v>163</v>
      </c>
      <c r="B1" s="20" t="s">
        <v>9</v>
      </c>
      <c r="C1" s="20" t="s">
        <v>47</v>
      </c>
      <c r="D1" s="39"/>
      <c r="E1" s="85" t="s">
        <v>11</v>
      </c>
      <c r="F1" s="85"/>
      <c r="G1" s="85"/>
      <c r="H1" s="85"/>
    </row>
    <row r="2" spans="1:8" thickBot="1" x14ac:dyDescent="0.4">
      <c r="A2" s="32" t="s">
        <v>164</v>
      </c>
      <c r="B2" s="32" t="s">
        <v>80</v>
      </c>
      <c r="C2" s="32" t="s">
        <v>165</v>
      </c>
      <c r="D2" s="40"/>
      <c r="E2" s="41" t="s">
        <v>285</v>
      </c>
      <c r="F2" s="41" t="s">
        <v>286</v>
      </c>
      <c r="G2" s="41" t="s">
        <v>166</v>
      </c>
      <c r="H2" s="41" t="s">
        <v>167</v>
      </c>
    </row>
    <row r="3" spans="1:8" ht="14.5" x14ac:dyDescent="0.35">
      <c r="A3" s="32" t="s">
        <v>168</v>
      </c>
      <c r="B3" s="32" t="s">
        <v>86</v>
      </c>
      <c r="C3" s="32" t="s">
        <v>169</v>
      </c>
      <c r="D3" s="42"/>
      <c r="E3" s="84" t="s">
        <v>287</v>
      </c>
      <c r="F3" s="43" t="s">
        <v>288</v>
      </c>
      <c r="G3" s="44">
        <v>1</v>
      </c>
      <c r="H3" s="43" t="str">
        <f>CONCATENATE(F3,"-",G3)</f>
        <v>Baffin Bay/Davis Strait-1</v>
      </c>
    </row>
    <row r="4" spans="1:8" ht="14.5" x14ac:dyDescent="0.35">
      <c r="B4" s="32" t="s">
        <v>170</v>
      </c>
      <c r="C4" s="32" t="s">
        <v>171</v>
      </c>
      <c r="D4" s="45"/>
      <c r="E4" s="84"/>
      <c r="F4" s="43" t="s">
        <v>289</v>
      </c>
      <c r="G4" s="44">
        <v>2</v>
      </c>
      <c r="H4" s="43" t="str">
        <f t="shared" ref="H4:H23" si="0">CONCATENATE(F4,"-",G4)</f>
        <v>North Baffin Fjords-2</v>
      </c>
    </row>
    <row r="5" spans="1:8" ht="14.5" x14ac:dyDescent="0.35">
      <c r="C5" s="32" t="s">
        <v>172</v>
      </c>
      <c r="D5" s="45"/>
      <c r="E5" s="84"/>
      <c r="F5" s="43" t="s">
        <v>173</v>
      </c>
      <c r="G5" s="44">
        <v>3</v>
      </c>
      <c r="H5" s="43" t="str">
        <f t="shared" si="0"/>
        <v>Lancaster Sound-3</v>
      </c>
    </row>
    <row r="6" spans="1:8" ht="14.5" x14ac:dyDescent="0.35">
      <c r="D6" s="45"/>
      <c r="E6" s="84"/>
      <c r="F6" s="43" t="s">
        <v>290</v>
      </c>
      <c r="G6" s="44">
        <v>4</v>
      </c>
      <c r="H6" s="43" t="str">
        <f t="shared" si="0"/>
        <v>Parry Channel-4</v>
      </c>
    </row>
    <row r="7" spans="1:8" thickBot="1" x14ac:dyDescent="0.4">
      <c r="D7" s="46"/>
      <c r="E7" s="84"/>
      <c r="F7" s="43" t="s">
        <v>291</v>
      </c>
      <c r="G7" s="44">
        <v>5</v>
      </c>
      <c r="H7" s="43" t="str">
        <f t="shared" si="0"/>
        <v>Gulf of Boothia-5</v>
      </c>
    </row>
    <row r="8" spans="1:8" ht="15" customHeight="1" x14ac:dyDescent="0.35">
      <c r="D8" s="42"/>
      <c r="E8" s="84" t="s">
        <v>292</v>
      </c>
      <c r="F8" s="43" t="s">
        <v>293</v>
      </c>
      <c r="G8" s="44">
        <v>6</v>
      </c>
      <c r="H8" s="43" t="str">
        <f t="shared" si="0"/>
        <v>Foxe Basin-6</v>
      </c>
    </row>
    <row r="9" spans="1:8" ht="14.5" x14ac:dyDescent="0.35">
      <c r="D9" s="45"/>
      <c r="E9" s="84"/>
      <c r="F9" s="43" t="s">
        <v>294</v>
      </c>
      <c r="G9" s="44">
        <v>7</v>
      </c>
      <c r="H9" s="43" t="str">
        <f t="shared" si="0"/>
        <v>Hudson Strait-7</v>
      </c>
    </row>
    <row r="10" spans="1:8" ht="14.5" x14ac:dyDescent="0.35">
      <c r="D10" s="45"/>
      <c r="E10" s="84"/>
      <c r="F10" s="43" t="s">
        <v>295</v>
      </c>
      <c r="G10" s="44">
        <v>8</v>
      </c>
      <c r="H10" s="43" t="str">
        <f t="shared" si="0"/>
        <v>Ungava Bay-8</v>
      </c>
    </row>
    <row r="11" spans="1:8" ht="15" customHeight="1" x14ac:dyDescent="0.35">
      <c r="D11" s="45"/>
      <c r="E11" s="84"/>
      <c r="F11" s="43" t="s">
        <v>296</v>
      </c>
      <c r="G11" s="44">
        <v>9</v>
      </c>
      <c r="H11" s="43" t="str">
        <f t="shared" si="0"/>
        <v>Hudson Bay-9</v>
      </c>
    </row>
    <row r="12" spans="1:8" ht="14.5" x14ac:dyDescent="0.35">
      <c r="D12" s="45"/>
      <c r="E12" s="84"/>
      <c r="F12" s="43" t="s">
        <v>297</v>
      </c>
      <c r="G12" s="44">
        <v>10</v>
      </c>
      <c r="H12" s="43" t="str">
        <f t="shared" si="0"/>
        <v>James Bay-10</v>
      </c>
    </row>
    <row r="13" spans="1:8" ht="14.5" x14ac:dyDescent="0.35">
      <c r="D13" s="45"/>
      <c r="E13" s="86" t="s">
        <v>298</v>
      </c>
      <c r="F13" s="43" t="s">
        <v>299</v>
      </c>
      <c r="G13" s="44">
        <v>11</v>
      </c>
      <c r="H13" s="43" t="str">
        <f t="shared" si="0"/>
        <v>NL-Labrador Shelves-11</v>
      </c>
    </row>
    <row r="14" spans="1:8" ht="14.5" x14ac:dyDescent="0.35">
      <c r="D14" s="45"/>
      <c r="E14" s="86"/>
      <c r="F14" s="43" t="s">
        <v>300</v>
      </c>
      <c r="G14" s="44">
        <v>12</v>
      </c>
      <c r="H14" s="43" t="str">
        <f t="shared" si="0"/>
        <v>Grand Banks-12</v>
      </c>
    </row>
    <row r="15" spans="1:8" ht="15" customHeight="1" x14ac:dyDescent="0.35">
      <c r="D15" s="45"/>
      <c r="E15" s="84" t="s">
        <v>301</v>
      </c>
      <c r="F15" s="43" t="s">
        <v>302</v>
      </c>
      <c r="G15" s="44">
        <v>13</v>
      </c>
      <c r="H15" s="43" t="str">
        <f t="shared" si="0"/>
        <v>North Gulf Shelf-13</v>
      </c>
    </row>
    <row r="16" spans="1:8" ht="15" customHeight="1" x14ac:dyDescent="0.35">
      <c r="D16" s="45"/>
      <c r="E16" s="84"/>
      <c r="F16" s="43" t="s">
        <v>303</v>
      </c>
      <c r="G16" s="44">
        <v>14</v>
      </c>
      <c r="H16" s="43" t="str">
        <f t="shared" si="0"/>
        <v>Laurentian Channel-14</v>
      </c>
    </row>
    <row r="17" spans="4:8" ht="15" customHeight="1" thickBot="1" x14ac:dyDescent="0.4">
      <c r="D17" s="46"/>
      <c r="E17" s="84"/>
      <c r="F17" s="43" t="s">
        <v>304</v>
      </c>
      <c r="G17" s="44">
        <v>15</v>
      </c>
      <c r="H17" s="43" t="str">
        <f t="shared" si="0"/>
        <v>St. Lawrence River-15</v>
      </c>
    </row>
    <row r="18" spans="4:8" ht="15" customHeight="1" x14ac:dyDescent="0.35">
      <c r="D18" s="42"/>
      <c r="E18" s="84"/>
      <c r="F18" s="43" t="s">
        <v>305</v>
      </c>
      <c r="G18" s="44">
        <v>16</v>
      </c>
      <c r="H18" s="43" t="str">
        <f t="shared" si="0"/>
        <v>Magdalen Shallows-16</v>
      </c>
    </row>
    <row r="19" spans="4:8" ht="15" customHeight="1" x14ac:dyDescent="0.35">
      <c r="D19" s="45"/>
      <c r="E19" s="84" t="s">
        <v>174</v>
      </c>
      <c r="F19" s="43" t="s">
        <v>174</v>
      </c>
      <c r="G19" s="44">
        <v>17</v>
      </c>
      <c r="H19" s="43" t="str">
        <f t="shared" si="0"/>
        <v>Scotian Shelf-17</v>
      </c>
    </row>
    <row r="20" spans="4:8" ht="16.25" customHeight="1" x14ac:dyDescent="0.35">
      <c r="D20" s="45"/>
      <c r="E20" s="84"/>
      <c r="F20" s="43" t="s">
        <v>306</v>
      </c>
      <c r="G20" s="44">
        <v>18</v>
      </c>
      <c r="H20" s="43" t="str">
        <f t="shared" si="0"/>
        <v>Bay of Fundy-18</v>
      </c>
    </row>
    <row r="21" spans="4:8" ht="15.75" customHeight="1" x14ac:dyDescent="0.35">
      <c r="D21" s="45"/>
      <c r="E21" s="84" t="s">
        <v>175</v>
      </c>
      <c r="F21" s="43" t="s">
        <v>307</v>
      </c>
      <c r="G21" s="44">
        <v>19</v>
      </c>
      <c r="H21" s="43" t="str">
        <f t="shared" si="0"/>
        <v>GOM Bioregion 1-19</v>
      </c>
    </row>
    <row r="22" spans="4:8" ht="27.65" customHeight="1" x14ac:dyDescent="0.35">
      <c r="D22" s="45"/>
      <c r="E22" s="84"/>
      <c r="F22" s="43" t="s">
        <v>308</v>
      </c>
      <c r="G22" s="44">
        <v>20</v>
      </c>
      <c r="H22" s="43" t="str">
        <f t="shared" si="0"/>
        <v>GOM Bioregion 2-20</v>
      </c>
    </row>
    <row r="23" spans="4:8" ht="15.75" customHeight="1" thickBot="1" x14ac:dyDescent="0.4">
      <c r="D23" s="46"/>
      <c r="E23" s="84"/>
      <c r="F23" s="43" t="s">
        <v>309</v>
      </c>
      <c r="G23" s="44">
        <v>21</v>
      </c>
      <c r="H23" s="43" t="str">
        <f t="shared" si="0"/>
        <v>GOM Bioregion 3-21</v>
      </c>
    </row>
    <row r="24" spans="4:8" ht="15.75" customHeight="1" thickBot="1" x14ac:dyDescent="0.4">
      <c r="D24" s="47"/>
      <c r="E24" s="47"/>
      <c r="F24" s="47"/>
      <c r="G24" s="48"/>
      <c r="H24" s="47"/>
    </row>
    <row r="25" spans="4:8" ht="15.75" customHeight="1" x14ac:dyDescent="0.35"/>
    <row r="26" spans="4:8" ht="15.75" customHeight="1" x14ac:dyDescent="0.35"/>
    <row r="27" spans="4:8" ht="15.75" customHeight="1" x14ac:dyDescent="0.35"/>
    <row r="28" spans="4:8" ht="15.75" customHeight="1" x14ac:dyDescent="0.35"/>
    <row r="29" spans="4:8" ht="15.75" customHeight="1" x14ac:dyDescent="0.35"/>
    <row r="30" spans="4:8" ht="15.75" customHeight="1" x14ac:dyDescent="0.35"/>
    <row r="31" spans="4:8" ht="15.75" customHeight="1" x14ac:dyDescent="0.35"/>
    <row r="32" spans="4:8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7">
    <mergeCell ref="E21:E23"/>
    <mergeCell ref="E1:H1"/>
    <mergeCell ref="E3:E7"/>
    <mergeCell ref="E8:E12"/>
    <mergeCell ref="E13:E14"/>
    <mergeCell ref="E15:E18"/>
    <mergeCell ref="E19:E20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README</vt:lpstr>
      <vt:lpstr>Sample_Metadata</vt:lpstr>
      <vt:lpstr>Sample_qPCR data</vt:lpstr>
      <vt:lpstr>Sample_Metabarcoding data</vt:lpstr>
      <vt:lpstr>Lists</vt:lpstr>
      <vt:lpstr>Sample_Metadata!_FilterDatabase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Jeffery, Nick</dc:creator>
  <cp:lastModifiedBy>Morrison, Melissa (she, her / elle, la) (DFO/MPO)</cp:lastModifiedBy>
  <dcterms:created xsi:type="dcterms:W3CDTF">2023-02-24T17:32:18Z</dcterms:created>
  <dcterms:modified xsi:type="dcterms:W3CDTF">2025-03-26T23:21:15Z</dcterms:modified>
</cp:coreProperties>
</file>