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Universidad_Panamerica\2026-1\Analisis_y_diseño_de_Algoritmos\Curso\"/>
    </mc:Choice>
  </mc:AlternateContent>
  <xr:revisionPtr revIDLastSave="0" documentId="13_ncr:1_{4A416D99-E8EC-4A15-A875-46F3EE973F1E}" xr6:coauthVersionLast="47" xr6:coauthVersionMax="47" xr10:uidLastSave="{00000000-0000-0000-0000-000000000000}"/>
  <bookViews>
    <workbookView xWindow="4997" yWindow="1809" windowWidth="18712" windowHeight="8425" xr2:uid="{00000000-000D-0000-FFFF-FFFF00000000}"/>
  </bookViews>
  <sheets>
    <sheet name="Fina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6" l="1"/>
  <c r="K11" i="6"/>
  <c r="K5" i="6"/>
  <c r="K6" i="6"/>
  <c r="K7" i="6"/>
  <c r="K8" i="6"/>
  <c r="K9" i="6"/>
  <c r="K10" i="6"/>
  <c r="K13" i="6"/>
  <c r="K14" i="6"/>
  <c r="K15" i="6"/>
  <c r="K4" i="6"/>
  <c r="K3" i="6"/>
</calcChain>
</file>

<file path=xl/sharedStrings.xml><?xml version="1.0" encoding="utf-8"?>
<sst xmlns="http://schemas.openxmlformats.org/spreadsheetml/2006/main" count="42" uniqueCount="37">
  <si>
    <t>Apellido</t>
  </si>
  <si>
    <t>Nombre</t>
  </si>
  <si>
    <t xml:space="preserve">ID </t>
  </si>
  <si>
    <t>Aristeo Farid</t>
  </si>
  <si>
    <t>Mucito García</t>
  </si>
  <si>
    <t>José Daniel</t>
  </si>
  <si>
    <t>Molina Carrillo</t>
  </si>
  <si>
    <t>Gustavo</t>
  </si>
  <si>
    <t>Torres Tejeda</t>
  </si>
  <si>
    <t>María Fernanda</t>
  </si>
  <si>
    <t>Soria Trejo</t>
  </si>
  <si>
    <t>Jan Alexander</t>
  </si>
  <si>
    <t>Andrade Almonte</t>
  </si>
  <si>
    <t>Arturo</t>
  </si>
  <si>
    <t>Prudencio Bonilla</t>
  </si>
  <si>
    <t>Maximiliano</t>
  </si>
  <si>
    <t>De Ochoa López</t>
  </si>
  <si>
    <t>Leonardo Daniel</t>
  </si>
  <si>
    <t>Arenas Serafín</t>
  </si>
  <si>
    <t>Ricardo Daniel</t>
  </si>
  <si>
    <t>Uribe Guizado</t>
  </si>
  <si>
    <t>José Iván</t>
  </si>
  <si>
    <t>Reyna Blanco</t>
  </si>
  <si>
    <t>Santiago</t>
  </si>
  <si>
    <t>Saldivar Garcini</t>
  </si>
  <si>
    <t>Vázquez Serna</t>
  </si>
  <si>
    <t>Garibay Vega</t>
  </si>
  <si>
    <t>Proyecto Presentación</t>
  </si>
  <si>
    <t>Proyecto Implementación</t>
  </si>
  <si>
    <t>Parcial 1</t>
  </si>
  <si>
    <t>Parcial 2</t>
  </si>
  <si>
    <t>Parcial 3</t>
  </si>
  <si>
    <t>Tareas</t>
  </si>
  <si>
    <t>Exámen</t>
  </si>
  <si>
    <t>Proyecto</t>
  </si>
  <si>
    <t>Final</t>
  </si>
  <si>
    <t>Actas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</si>
</sst>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Alignment="1"/>
    <xf numFmtId="2" fontId="0" fillId="0" borderId="7" xfId="0" applyNumberFormat="1" applyBorder="1"/>
    <xf numFmtId="2" fontId="2" fillId="0" borderId="7" xfId="0" applyNumberFormat="1" applyFont="1" applyBorder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CB54-6D41-4464-A8D6-C426B6965A9D}">
  <dimension ref="A1:L16"/>
  <sheetViews>
    <sheetView tabSelected="1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I5" sqref="I5:I6"/>
    </sheetView>
  </sheetViews>
  <sheetFormatPr baseColWidth="10" defaultRowHeight="14.6" x14ac:dyDescent="0.4"/>
  <cols>
    <col min="4" max="4" width="9" customWidth="1"/>
    <col min="5" max="5" width="9.3828125" customWidth="1"/>
    <col min="6" max="6" width="9.61328125" customWidth="1"/>
    <col min="7" max="7" width="10.4609375" customWidth="1"/>
    <col min="8" max="8" width="9.07421875" customWidth="1"/>
    <col min="9" max="9" width="19.69140625" customWidth="1"/>
    <col min="10" max="10" width="22.07421875" customWidth="1"/>
  </cols>
  <sheetData>
    <row r="1" spans="1:12" x14ac:dyDescent="0.4">
      <c r="D1" s="7" t="s">
        <v>29</v>
      </c>
      <c r="E1" s="7"/>
      <c r="F1" s="7" t="s">
        <v>30</v>
      </c>
      <c r="G1" s="7"/>
      <c r="H1" t="s">
        <v>31</v>
      </c>
      <c r="I1" s="7" t="s">
        <v>34</v>
      </c>
      <c r="J1" s="7"/>
    </row>
    <row r="2" spans="1:12" ht="15" thickBot="1" x14ac:dyDescent="0.45">
      <c r="A2" t="s">
        <v>1</v>
      </c>
      <c r="B2" t="s">
        <v>0</v>
      </c>
      <c r="C2" t="s">
        <v>2</v>
      </c>
      <c r="D2" t="s">
        <v>32</v>
      </c>
      <c r="E2" t="s">
        <v>33</v>
      </c>
      <c r="F2" t="s">
        <v>32</v>
      </c>
      <c r="G2" t="s">
        <v>33</v>
      </c>
      <c r="H2" t="s">
        <v>32</v>
      </c>
      <c r="I2" t="s">
        <v>27</v>
      </c>
      <c r="J2" t="s">
        <v>28</v>
      </c>
      <c r="K2" t="s">
        <v>35</v>
      </c>
      <c r="L2" t="s">
        <v>36</v>
      </c>
    </row>
    <row r="3" spans="1:12" x14ac:dyDescent="0.4">
      <c r="A3" s="1" t="s">
        <v>3</v>
      </c>
      <c r="B3" s="2" t="s">
        <v>4</v>
      </c>
      <c r="C3" s="3">
        <v>281528</v>
      </c>
      <c r="D3" s="7">
        <v>2</v>
      </c>
      <c r="E3" s="11">
        <v>1</v>
      </c>
      <c r="F3" s="7">
        <v>1.5348299319727894</v>
      </c>
      <c r="G3" s="9">
        <v>0.83333333333333337</v>
      </c>
      <c r="H3" s="7">
        <v>1.2857142857142858</v>
      </c>
      <c r="I3" s="7">
        <v>0.7</v>
      </c>
      <c r="J3" s="7">
        <v>1</v>
      </c>
      <c r="K3" s="12">
        <f>SUM(D3,E3,F3,G3,H3,I3,J3)</f>
        <v>8.3538775510204069</v>
      </c>
      <c r="L3">
        <v>8</v>
      </c>
    </row>
    <row r="4" spans="1:12" ht="15" thickBot="1" x14ac:dyDescent="0.45">
      <c r="A4" s="4" t="s">
        <v>5</v>
      </c>
      <c r="B4" s="5" t="s">
        <v>6</v>
      </c>
      <c r="C4" s="6">
        <v>282193</v>
      </c>
      <c r="D4" s="7"/>
      <c r="E4" s="11">
        <v>0.14285714285714285</v>
      </c>
      <c r="F4" s="7"/>
      <c r="G4" s="9">
        <v>0.60555555555555551</v>
      </c>
      <c r="H4" s="7"/>
      <c r="I4" s="7"/>
      <c r="J4" s="7"/>
      <c r="K4" s="12">
        <f>SUM(D3,E4,F3,G4,H3,I3,J3)</f>
        <v>7.2689569160997731</v>
      </c>
      <c r="L4">
        <v>7</v>
      </c>
    </row>
    <row r="5" spans="1:12" x14ac:dyDescent="0.4">
      <c r="A5" s="1" t="s">
        <v>7</v>
      </c>
      <c r="B5" s="2" t="s">
        <v>8</v>
      </c>
      <c r="C5" s="3">
        <v>255300</v>
      </c>
      <c r="D5" s="7">
        <v>2</v>
      </c>
      <c r="E5" s="11">
        <v>1</v>
      </c>
      <c r="F5" s="7">
        <v>1.4923809523809524</v>
      </c>
      <c r="G5" s="9">
        <v>1</v>
      </c>
      <c r="H5" s="7">
        <v>1.7142857142857142</v>
      </c>
      <c r="I5" s="7">
        <v>1</v>
      </c>
      <c r="J5" s="7">
        <v>1</v>
      </c>
      <c r="K5" s="12">
        <f t="shared" ref="K5" si="0">SUM(D5,E5,F5,G5,H5,I5,J5)</f>
        <v>9.206666666666667</v>
      </c>
      <c r="L5">
        <v>9</v>
      </c>
    </row>
    <row r="6" spans="1:12" ht="15" thickBot="1" x14ac:dyDescent="0.45">
      <c r="A6" s="4" t="s">
        <v>9</v>
      </c>
      <c r="B6" s="5" t="s">
        <v>10</v>
      </c>
      <c r="C6" s="6">
        <v>276864</v>
      </c>
      <c r="D6" s="7"/>
      <c r="E6" s="11">
        <v>0.97142857142857142</v>
      </c>
      <c r="F6" s="7"/>
      <c r="G6" s="9">
        <v>0.65</v>
      </c>
      <c r="H6" s="7"/>
      <c r="I6" s="7"/>
      <c r="J6" s="7"/>
      <c r="K6" s="12">
        <f t="shared" ref="K6:K15" si="1">SUM(D5,E6,F5,G6,H5,I5,J5)</f>
        <v>8.8280952380952389</v>
      </c>
      <c r="L6">
        <v>9</v>
      </c>
    </row>
    <row r="7" spans="1:12" x14ac:dyDescent="0.4">
      <c r="A7" s="1" t="s">
        <v>11</v>
      </c>
      <c r="B7" s="2" t="s">
        <v>12</v>
      </c>
      <c r="C7" s="3">
        <v>283749</v>
      </c>
      <c r="D7" s="7">
        <v>2</v>
      </c>
      <c r="E7" s="11">
        <v>0.8571428571428571</v>
      </c>
      <c r="F7" s="7">
        <v>1.3546938775510202</v>
      </c>
      <c r="G7" s="9">
        <v>0.9916666666666667</v>
      </c>
      <c r="H7" s="7">
        <v>1.2857142857142858</v>
      </c>
      <c r="I7" s="7">
        <v>1</v>
      </c>
      <c r="J7" s="7">
        <v>1</v>
      </c>
      <c r="K7" s="12">
        <f t="shared" ref="K7" si="2">SUM(D7,E7,F7,G7,H7,I7,J7)</f>
        <v>8.4892176870748308</v>
      </c>
      <c r="L7">
        <v>9</v>
      </c>
    </row>
    <row r="8" spans="1:12" ht="15" thickBot="1" x14ac:dyDescent="0.45">
      <c r="A8" s="4" t="s">
        <v>13</v>
      </c>
      <c r="B8" s="5" t="s">
        <v>14</v>
      </c>
      <c r="C8" s="6">
        <v>255295</v>
      </c>
      <c r="D8" s="7"/>
      <c r="E8" s="11">
        <v>1</v>
      </c>
      <c r="F8" s="7"/>
      <c r="G8" s="9">
        <v>0.9916666666666667</v>
      </c>
      <c r="H8" s="7"/>
      <c r="I8" s="7"/>
      <c r="J8" s="7"/>
      <c r="K8" s="12">
        <f t="shared" ref="K8:K15" si="3">SUM(D7,E8,F7,G8,H7,I7,J7)</f>
        <v>8.6320748299319732</v>
      </c>
      <c r="L8">
        <v>9</v>
      </c>
    </row>
    <row r="9" spans="1:12" x14ac:dyDescent="0.4">
      <c r="A9" s="1" t="s">
        <v>15</v>
      </c>
      <c r="B9" s="2" t="s">
        <v>16</v>
      </c>
      <c r="C9" s="3">
        <v>286761</v>
      </c>
      <c r="D9" s="7">
        <v>2</v>
      </c>
      <c r="E9" s="11">
        <v>0.98571428571428577</v>
      </c>
      <c r="F9" s="7">
        <v>1.8666666666666667</v>
      </c>
      <c r="G9" s="9">
        <v>1</v>
      </c>
      <c r="H9" s="7">
        <v>1.3333333333333333</v>
      </c>
      <c r="I9" s="7">
        <v>1</v>
      </c>
      <c r="J9" s="7">
        <v>1</v>
      </c>
      <c r="K9" s="12">
        <f t="shared" ref="K9" si="4">SUM(D9,E9,F9,G9,H9,I9,J9)</f>
        <v>9.1857142857142868</v>
      </c>
      <c r="L9">
        <v>9</v>
      </c>
    </row>
    <row r="10" spans="1:12" ht="15" thickBot="1" x14ac:dyDescent="0.45">
      <c r="A10" s="4" t="s">
        <v>17</v>
      </c>
      <c r="B10" s="5" t="s">
        <v>18</v>
      </c>
      <c r="C10" s="6">
        <v>254049</v>
      </c>
      <c r="D10" s="7"/>
      <c r="E10" s="11">
        <v>1</v>
      </c>
      <c r="F10" s="7"/>
      <c r="G10" s="9">
        <v>0.96666666666666667</v>
      </c>
      <c r="H10" s="7"/>
      <c r="I10" s="7"/>
      <c r="J10" s="7"/>
      <c r="K10" s="12">
        <f t="shared" ref="K10:K15" si="5">SUM(D9,E10,F9,G10,H9,I9,J9)</f>
        <v>9.1666666666666679</v>
      </c>
      <c r="L10">
        <v>9</v>
      </c>
    </row>
    <row r="11" spans="1:12" x14ac:dyDescent="0.4">
      <c r="A11" s="1" t="s">
        <v>19</v>
      </c>
      <c r="B11" s="2" t="s">
        <v>20</v>
      </c>
      <c r="C11" s="3">
        <v>285609</v>
      </c>
      <c r="D11" s="7">
        <v>2</v>
      </c>
      <c r="E11" s="11">
        <v>0.68571428571428572</v>
      </c>
      <c r="F11" s="7">
        <v>1.9057142857142859</v>
      </c>
      <c r="G11" s="9">
        <v>0.9916666666666667</v>
      </c>
      <c r="H11" s="7">
        <v>1.6190476190476188</v>
      </c>
      <c r="I11" s="7">
        <v>1</v>
      </c>
      <c r="J11" s="7">
        <v>1</v>
      </c>
      <c r="K11" s="12">
        <f>SUM(D11,E11,F11,G11,H11,I11,J11)</f>
        <v>9.2021428571428565</v>
      </c>
      <c r="L11">
        <v>9</v>
      </c>
    </row>
    <row r="12" spans="1:12" ht="15" thickBot="1" x14ac:dyDescent="0.45">
      <c r="A12" s="4" t="s">
        <v>21</v>
      </c>
      <c r="B12" s="5" t="s">
        <v>22</v>
      </c>
      <c r="C12" s="6">
        <v>286945</v>
      </c>
      <c r="D12" s="7"/>
      <c r="E12" s="11">
        <v>0.58571428571428563</v>
      </c>
      <c r="F12" s="7"/>
      <c r="G12" s="9">
        <v>0.9</v>
      </c>
      <c r="H12" s="7"/>
      <c r="I12" s="7"/>
      <c r="J12" s="7"/>
      <c r="K12" s="12">
        <f>SUM(D11,E12,F11,G12,H11,I11,J11)</f>
        <v>9.0104761904761901</v>
      </c>
      <c r="L12">
        <v>9</v>
      </c>
    </row>
    <row r="13" spans="1:12" x14ac:dyDescent="0.4">
      <c r="A13" s="1" t="s">
        <v>23</v>
      </c>
      <c r="B13" s="2" t="s">
        <v>24</v>
      </c>
      <c r="C13" s="3">
        <v>276395</v>
      </c>
      <c r="D13" s="7">
        <v>2</v>
      </c>
      <c r="E13" s="11">
        <v>0.8571428571428571</v>
      </c>
      <c r="F13" s="7">
        <v>0.98707482993197282</v>
      </c>
      <c r="G13" s="9">
        <v>1</v>
      </c>
      <c r="H13" s="7">
        <v>1</v>
      </c>
      <c r="I13" s="7">
        <v>1</v>
      </c>
      <c r="J13" s="7">
        <v>1</v>
      </c>
      <c r="K13" s="12">
        <f t="shared" ref="K13" si="6">SUM(D13,E13,F13,G13,H13,I13,J13)</f>
        <v>7.8442176870748295</v>
      </c>
      <c r="L13">
        <v>8</v>
      </c>
    </row>
    <row r="14" spans="1:12" ht="15" thickBot="1" x14ac:dyDescent="0.45">
      <c r="A14" s="4" t="s">
        <v>23</v>
      </c>
      <c r="B14" s="5" t="s">
        <v>25</v>
      </c>
      <c r="C14" s="6">
        <v>285489</v>
      </c>
      <c r="D14" s="7"/>
      <c r="E14" s="11">
        <v>0.5714285714285714</v>
      </c>
      <c r="F14" s="7"/>
      <c r="G14" s="9">
        <v>1</v>
      </c>
      <c r="H14" s="7"/>
      <c r="I14" s="7"/>
      <c r="J14" s="7"/>
      <c r="K14" s="12">
        <f t="shared" ref="K14:K15" si="7">SUM(D13,E14,F13,G14,H13,I13,J13)</f>
        <v>7.5585034013605439</v>
      </c>
      <c r="L14">
        <v>8</v>
      </c>
    </row>
    <row r="15" spans="1:12" ht="15" thickBot="1" x14ac:dyDescent="0.45">
      <c r="A15" s="4" t="s">
        <v>23</v>
      </c>
      <c r="B15" s="5" t="s">
        <v>26</v>
      </c>
      <c r="C15" s="6">
        <v>246173</v>
      </c>
      <c r="D15" s="7">
        <v>2</v>
      </c>
      <c r="E15" s="11">
        <v>0.98571428571428577</v>
      </c>
      <c r="F15" s="7">
        <v>4.7619047619047616E-2</v>
      </c>
      <c r="G15" s="10">
        <v>1</v>
      </c>
      <c r="H15" s="7">
        <v>0</v>
      </c>
      <c r="I15" s="7">
        <v>0</v>
      </c>
      <c r="J15" s="7">
        <v>0</v>
      </c>
      <c r="K15" s="12">
        <f t="shared" ref="K15" si="8">SUM(D15,E15,F15,G15,H15,I15,J15)</f>
        <v>4.0333333333333332</v>
      </c>
      <c r="L15">
        <v>5</v>
      </c>
    </row>
    <row r="16" spans="1:12" x14ac:dyDescent="0.4">
      <c r="D16" s="7"/>
      <c r="E16" s="8"/>
      <c r="F16" s="7"/>
      <c r="G16" s="8"/>
      <c r="H16" s="7"/>
      <c r="I16" s="7"/>
      <c r="J16" s="7"/>
    </row>
  </sheetData>
  <mergeCells count="38">
    <mergeCell ref="D1:E1"/>
    <mergeCell ref="F1:G1"/>
    <mergeCell ref="I1:J1"/>
    <mergeCell ref="H13:H14"/>
    <mergeCell ref="H3:H4"/>
    <mergeCell ref="H5:H6"/>
    <mergeCell ref="H7:H8"/>
    <mergeCell ref="H9:H10"/>
    <mergeCell ref="H11:H12"/>
    <mergeCell ref="F13:F14"/>
    <mergeCell ref="F3:F4"/>
    <mergeCell ref="F5:F6"/>
    <mergeCell ref="F7:F8"/>
    <mergeCell ref="F9:F10"/>
    <mergeCell ref="F11:F12"/>
    <mergeCell ref="D13:D14"/>
    <mergeCell ref="D3:D4"/>
    <mergeCell ref="D5:D6"/>
    <mergeCell ref="D7:D8"/>
    <mergeCell ref="D9:D10"/>
    <mergeCell ref="D11:D12"/>
    <mergeCell ref="D15:D16"/>
    <mergeCell ref="F15:F16"/>
    <mergeCell ref="H15:H16"/>
    <mergeCell ref="I13:I14"/>
    <mergeCell ref="I15:I16"/>
    <mergeCell ref="J3:J4"/>
    <mergeCell ref="J5:J6"/>
    <mergeCell ref="J7:J8"/>
    <mergeCell ref="J9:J10"/>
    <mergeCell ref="J11:J12"/>
    <mergeCell ref="J13:J14"/>
    <mergeCell ref="J15:J16"/>
    <mergeCell ref="I3:I4"/>
    <mergeCell ref="I5:I6"/>
    <mergeCell ref="I7:I8"/>
    <mergeCell ref="I9:I10"/>
    <mergeCell ref="I11:I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Lince</dc:creator>
  <cp:lastModifiedBy>EDUARDO LINCE GOMEZ</cp:lastModifiedBy>
  <dcterms:created xsi:type="dcterms:W3CDTF">2015-06-05T18:19:34Z</dcterms:created>
  <dcterms:modified xsi:type="dcterms:W3CDTF">2025-12-05T05:37:32Z</dcterms:modified>
</cp:coreProperties>
</file>