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6DBA94B8-8C80-4504-A2CF-E470DEF4B23A}" xr6:coauthVersionLast="47" xr6:coauthVersionMax="47" xr10:uidLastSave="{00000000-0000-0000-0000-000000000000}"/>
  <bookViews>
    <workbookView xWindow="-120" yWindow="-120" windowWidth="29040" windowHeight="15720" tabRatio="727" xr2:uid="{00000000-000D-0000-FFFF-FFFF00000000}"/>
  </bookViews>
  <sheets>
    <sheet name="DATOS GENERALES" sheetId="1" r:id="rId1"/>
    <sheet name="EVIDENCIA DEL MANTENIMIENTO" sheetId="2" r:id="rId2"/>
    <sheet name="MEDICIONES DE ENTRADA " sheetId="3" r:id="rId3"/>
    <sheet name="MEDICIONES DE SALIDA" sheetId="4" r:id="rId4"/>
    <sheet name="NOVEDADES" sheetId="5" r:id="rId5"/>
    <sheet name="DATOS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+lbAZhvdg/txMasqWgT7nKQqCGEfRirTGMa3XFa+2Mk="/>
    </ext>
  </extLst>
</workbook>
</file>

<file path=xl/calcChain.xml><?xml version="1.0" encoding="utf-8"?>
<calcChain xmlns="http://schemas.openxmlformats.org/spreadsheetml/2006/main">
  <c r="A24" i="5" l="1"/>
  <c r="C2" i="5"/>
  <c r="C2" i="4"/>
  <c r="D133" i="4" s="1"/>
  <c r="M9" i="1"/>
  <c r="D139" i="4"/>
  <c r="D138" i="4"/>
  <c r="D137" i="4"/>
  <c r="D136" i="4"/>
  <c r="D135" i="4"/>
  <c r="B141" i="4"/>
  <c r="B140" i="4"/>
  <c r="B139" i="4"/>
  <c r="B138" i="4"/>
  <c r="B137" i="4"/>
  <c r="B136" i="4"/>
  <c r="B135" i="4"/>
  <c r="E120" i="3"/>
  <c r="E119" i="3"/>
  <c r="E118" i="3"/>
  <c r="E117" i="3"/>
  <c r="E116" i="3"/>
  <c r="B122" i="3"/>
  <c r="B121" i="3"/>
  <c r="B120" i="3"/>
  <c r="B119" i="3"/>
  <c r="B118" i="3"/>
  <c r="B117" i="3"/>
  <c r="B116" i="3"/>
  <c r="D114" i="3"/>
  <c r="F141" i="4"/>
  <c r="F139" i="4"/>
  <c r="F144" i="4" l="1"/>
  <c r="F145" i="4" s="1"/>
</calcChain>
</file>

<file path=xl/sharedStrings.xml><?xml version="1.0" encoding="utf-8"?>
<sst xmlns="http://schemas.openxmlformats.org/spreadsheetml/2006/main" count="227" uniqueCount="165">
  <si>
    <t>INFORME DE MANTENIMIENTO PREVENTIVO UPS MONOFÁSICA</t>
  </si>
  <si>
    <t>OFICINA:</t>
  </si>
  <si>
    <t>EQUIPO</t>
  </si>
  <si>
    <t>UPS</t>
  </si>
  <si>
    <t>SBAN</t>
  </si>
  <si>
    <t>FECHA:</t>
  </si>
  <si>
    <t>CIUDAD:</t>
  </si>
  <si>
    <t>DIRECCIÓN:</t>
  </si>
  <si>
    <t>DEPARTAMENTO:</t>
  </si>
  <si>
    <t>ENCARGADO:</t>
  </si>
  <si>
    <t>1.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</si>
  <si>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</si>
  <si>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</si>
  <si>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</si>
  <si>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</si>
  <si>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</si>
  <si>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</si>
  <si>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SI</t>
  </si>
  <si>
    <t>TEMPERATURA AMBIENTE: (°C)</t>
  </si>
  <si>
    <t>2. ESTADO DE CONEXIONES UPS  (Check List)</t>
  </si>
  <si>
    <t>ITEM</t>
  </si>
  <si>
    <t>NO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</si>
  <si>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</si>
  <si>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</si>
  <si>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</si>
  <si>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</si>
  <si>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</si>
  <si>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</si>
  <si>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</si>
  <si>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</si>
  <si>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</si>
  <si>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</si>
  <si>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bancos de baterias internas</t>
  </si>
  <si>
    <t>3. COMUNICACIONES</t>
  </si>
  <si>
    <t>TARJETA SNMP</t>
  </si>
  <si>
    <t xml:space="preserve">4. PARÁMETROS DE FUNCIONAMIENTO </t>
  </si>
  <si>
    <t>Corriente de Entrada (AAC)</t>
  </si>
  <si>
    <t>Neutro:</t>
  </si>
  <si>
    <t>Tierra:</t>
  </si>
  <si>
    <t>Corriente de Salida (AAC)</t>
  </si>
  <si>
    <t>5. PRUEBAS DE SOPORTE Y AUTONOMÍA EN BATERÍAS</t>
  </si>
  <si>
    <t>Tensión de Baterías Inicial (VDC):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</si>
  <si>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</si>
  <si>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</si>
  <si>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</si>
  <si>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</si>
  <si>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</si>
  <si>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</si>
  <si>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DE MANTENIMIENTO PREVENTIVO UPS</t>
  </si>
  <si>
    <t>ESTADO GENERAL DE LA UPS ANTES DEL MANTENIMIENTO</t>
  </si>
  <si>
    <t>Vista Frontal de la UPS</t>
  </si>
  <si>
    <t>Placa con Serial de la UPS</t>
  </si>
  <si>
    <t>Vista Interna General de la UPS</t>
  </si>
  <si>
    <t>Placa con Activo de COLSOF</t>
  </si>
  <si>
    <t>DPS de Salida UPS</t>
  </si>
  <si>
    <t>Reemplazo de Ventiladores</t>
  </si>
  <si>
    <t>Display de la UPS en Estado Normal</t>
  </si>
  <si>
    <t>Placa con Serial de la Tarjeta SNMP</t>
  </si>
  <si>
    <t>OBSERVACIONES</t>
  </si>
  <si>
    <t>REGISTRO FOTOGRÁFICO MEDICIONES DE ENTRADA A LA UPS</t>
  </si>
  <si>
    <t xml:space="preserve">TIPO DE ALIMENTACIÓN: </t>
  </si>
  <si>
    <t>Tensión AC Fase A - Neutro</t>
  </si>
  <si>
    <t>Tensión AC Neutro - Tierra</t>
  </si>
  <si>
    <t>Visualización Tensión de Entrada en el Display</t>
  </si>
  <si>
    <t>Corriente por Fase A</t>
  </si>
  <si>
    <t>Corriente por Neutro</t>
  </si>
  <si>
    <t>Corriente por Tierra</t>
  </si>
  <si>
    <t xml:space="preserve">MEDICIONES ELÉCTRICAS </t>
  </si>
  <si>
    <t xml:space="preserve">TIPO DE ALIMENTACIÓN </t>
  </si>
  <si>
    <t>MEDICIONES TENSIÓN DE ENTRADA</t>
  </si>
  <si>
    <t>MEDICIONES CORRIENTE DE ENTRADA</t>
  </si>
  <si>
    <t>CORRIENTE POR FASE A  (AAC)</t>
  </si>
  <si>
    <t>CORRIENTE POR TIERRA   (AAC)</t>
  </si>
  <si>
    <t>REGISTRO FOTOGRÁFICO MEDICIONES SALIDA Y AUTONOMÍA UPS</t>
  </si>
  <si>
    <t>Visualización Tensión de Salida en el Display</t>
  </si>
  <si>
    <t>Tensión de Baterías (VDC) Inicial</t>
  </si>
  <si>
    <t>Tensión de Baterías (VDC) en carga</t>
  </si>
  <si>
    <t>MEDICIONES TENSIÓN DE SALIDA</t>
  </si>
  <si>
    <t>MEDICIONES CORRIENTE DE SALIDA</t>
  </si>
  <si>
    <t>MEDICIONES TENSIÓN DE BATERIAS</t>
  </si>
  <si>
    <t>TENSIÓN INICIAL (VDC)</t>
  </si>
  <si>
    <t>TENSIÓN EN SOPORTE</t>
  </si>
  <si>
    <t>TENSIÓN CARGA (VDC)</t>
  </si>
  <si>
    <t>REGISTRO FOTOGRÁFICO DE NOVEDADES ENCONTRADAS</t>
  </si>
  <si>
    <t>Primer Novedad</t>
  </si>
  <si>
    <t>Segunda Novedad</t>
  </si>
  <si>
    <t>Tercer Novedad</t>
  </si>
  <si>
    <t xml:space="preserve">RESULTADO DE PRUEBA </t>
  </si>
  <si>
    <t>Tipo</t>
  </si>
  <si>
    <t>Valor resistencia</t>
  </si>
  <si>
    <t>Ambiental</t>
  </si>
  <si>
    <t>El equipo esta en un cuarto técnico</t>
  </si>
  <si>
    <t>NÚMERO DE MAC</t>
  </si>
  <si>
    <t>CONFIGURACIÓN IP ASIGNADA</t>
  </si>
  <si>
    <t>Ø A - N:</t>
  </si>
  <si>
    <t>Tensión de Baterías en Soporte durante 10 Minutos (VDC)</t>
  </si>
  <si>
    <t>Placa de Mantenimiento</t>
  </si>
  <si>
    <t>Tensión de Baterías Soporte por 10 minutos</t>
  </si>
  <si>
    <t>REFERENCIA DE BATERIAS</t>
  </si>
  <si>
    <t>CANTIDAD DE BATERIAS</t>
  </si>
  <si>
    <t>TIEMPO TOTAL DE PRUEBA</t>
  </si>
  <si>
    <t>MS9-12-3K</t>
  </si>
  <si>
    <t>MS-5-12-6K</t>
  </si>
  <si>
    <t>MS9-12-10K</t>
  </si>
  <si>
    <t>MS9-12-15K</t>
  </si>
  <si>
    <t>MS9-12-20K</t>
  </si>
  <si>
    <t>3 KVA</t>
  </si>
  <si>
    <t>6 KVA</t>
  </si>
  <si>
    <t>10 KVA</t>
  </si>
  <si>
    <t>15 KVA</t>
  </si>
  <si>
    <t>20 KVA</t>
  </si>
  <si>
    <t>cantidad de baterias</t>
  </si>
  <si>
    <t>NOVEDADES</t>
  </si>
  <si>
    <t>TIPO</t>
  </si>
  <si>
    <t>HORA INICIO PRUEBA SOPORTE</t>
  </si>
  <si>
    <t>HORA FINALIZACION DE PRUEBA</t>
  </si>
  <si>
    <t>8 - PARAMETROS ELÉCTRICOS DE ENTRADA</t>
  </si>
  <si>
    <t>Tensión de Entrada F-F (VAC):</t>
  </si>
  <si>
    <t>Ø A - B:</t>
  </si>
  <si>
    <t>Ø B - C:</t>
  </si>
  <si>
    <t>Ø A - C:</t>
  </si>
  <si>
    <t>Ø A:</t>
  </si>
  <si>
    <t>Ø B:</t>
  </si>
  <si>
    <t>Ø C:</t>
  </si>
  <si>
    <t>Tensión de Entrada F-N (VAC):</t>
  </si>
  <si>
    <t>Ø B - N:</t>
  </si>
  <si>
    <t>Ø C - N: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</si>
  <si>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</si>
  <si>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</si>
  <si>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</si>
  <si>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</si>
  <si>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</si>
  <si>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</si>
  <si>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</si>
  <si>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</si>
  <si>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</si>
  <si>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</si>
  <si>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</si>
  <si>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</si>
  <si>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B</t>
  </si>
  <si>
    <t>Corriente por Fase C</t>
  </si>
  <si>
    <t>S/N DE SNMP</t>
  </si>
  <si>
    <t>Codigo Alarma</t>
  </si>
  <si>
    <t>POTENCIA DE LA UPS (KVA)</t>
  </si>
  <si>
    <t>NUMERO BANCOS DE BATERIAS</t>
  </si>
  <si>
    <t>TENSIÓN FASE A - NEUTRO (VAC)</t>
  </si>
  <si>
    <t>TENSIÓN FASE B - NEUTRO (VAC)</t>
  </si>
  <si>
    <t>CORRIENTE POR FASE B  (AAC)</t>
  </si>
  <si>
    <t>TENSIÓN FASE C - NEUTRO (VAC)</t>
  </si>
  <si>
    <t>CORRIENTE POR FASE C  (AAC)</t>
  </si>
  <si>
    <t>TENSIÓN FASE A - FASE B  (VAC)</t>
  </si>
  <si>
    <t>CORRIENTE POR NEUTRO (AAC)</t>
  </si>
  <si>
    <t>TENSIÓN FASE B - FASE C  (VAC)</t>
  </si>
  <si>
    <t>CORRIENTE TIERRA   (AAC)</t>
  </si>
  <si>
    <t>TENSIÓN FASE A - FASE C  (VAC)</t>
  </si>
  <si>
    <t>TENSIÓN NEUTRO - TIERRA (VAC)</t>
  </si>
  <si>
    <t>Panoramica Sticker de Uso y Cuidado de la UPS</t>
  </si>
  <si>
    <t>Panoramica Ubicacion de la UPS</t>
  </si>
  <si>
    <t>Actualizacion Version Tarjeta SNMP</t>
  </si>
  <si>
    <t>Evidencia de Gestion en la Plataforma Legrand</t>
  </si>
  <si>
    <t>Evidencia de Gestion en la Plataforma Solar</t>
  </si>
  <si>
    <t>Marquilla de Identificacion del Cable de Red</t>
  </si>
  <si>
    <t>Display de la UPS en Soporte en Baterias</t>
  </si>
  <si>
    <t>ESTADO GENERAL DE LA UPS DESPUeS DEL MANTENIMIENTO</t>
  </si>
  <si>
    <t>N° DE 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</si>
</sst>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[$-240A]d&quot; de &quot;mmmm&quot; de &quot;yyyy"/>
    <numFmt numFmtId="166" formatCode="[$-F400]h:mm:ss\ AM/PM"/>
    <numFmt numFmtId="167" formatCode="0.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b/>
      <sz val="20"/>
      <color rgb="FF000000"/>
      <name val="Arial"/>
      <family val="2"/>
    </font>
    <font>
      <b/>
      <sz val="16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3"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vertical="center" wrapText="1"/>
    </xf>
    <xf numFmtId="0" fontId="11" fillId="0" borderId="0" xfId="0" applyFont="1"/>
    <xf numFmtId="0" fontId="12" fillId="0" borderId="30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2" borderId="34" xfId="0" applyFont="1" applyFill="1" applyBorder="1" applyAlignment="1">
      <alignment horizontal="center" vertical="center" wrapText="1"/>
    </xf>
    <xf numFmtId="0" fontId="12" fillId="2" borderId="35" xfId="0" applyFont="1" applyFill="1" applyBorder="1" applyAlignment="1">
      <alignment horizontal="center" vertical="center" wrapText="1"/>
    </xf>
    <xf numFmtId="0" fontId="16" fillId="3" borderId="41" xfId="0" applyFont="1" applyFill="1" applyBorder="1"/>
    <xf numFmtId="0" fontId="17" fillId="0" borderId="0" xfId="0" applyFont="1"/>
    <xf numFmtId="0" fontId="16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30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8" fillId="0" borderId="0" xfId="0" applyFont="1"/>
    <xf numFmtId="0" fontId="11" fillId="0" borderId="41" xfId="0" applyFont="1" applyBorder="1" applyAlignment="1">
      <alignment horizontal="left" vertical="center"/>
    </xf>
    <xf numFmtId="0" fontId="11" fillId="0" borderId="41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0" fontId="11" fillId="0" borderId="65" xfId="0" applyFont="1" applyBorder="1" applyAlignment="1">
      <alignment horizontal="center" vertical="center"/>
    </xf>
    <xf numFmtId="0" fontId="2" fillId="0" borderId="0" xfId="0" applyFont="1"/>
    <xf numFmtId="0" fontId="0" fillId="0" borderId="41" xfId="0" applyBorder="1"/>
    <xf numFmtId="0" fontId="0" fillId="6" borderId="0" xfId="0" applyFill="1"/>
    <xf numFmtId="0" fontId="16" fillId="6" borderId="0" xfId="0" applyFont="1" applyFill="1" applyAlignment="1">
      <alignment horizontal="center"/>
    </xf>
    <xf numFmtId="0" fontId="12" fillId="4" borderId="34" xfId="0" applyFont="1" applyFill="1" applyBorder="1" applyAlignment="1">
      <alignment horizontal="center" vertical="center" wrapText="1"/>
    </xf>
    <xf numFmtId="0" fontId="12" fillId="4" borderId="43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" fillId="0" borderId="0" xfId="0" applyFont="1"/>
    <xf numFmtId="0" fontId="21" fillId="4" borderId="72" xfId="0" applyFont="1" applyFill="1" applyBorder="1" applyAlignment="1">
      <alignment horizontal="center" vertical="center" wrapText="1"/>
    </xf>
    <xf numFmtId="0" fontId="11" fillId="0" borderId="55" xfId="0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2" fillId="2" borderId="22" xfId="0" applyFont="1" applyFill="1" applyBorder="1" applyAlignment="1">
      <alignment horizontal="left" vertical="center"/>
    </xf>
    <xf numFmtId="0" fontId="5" fillId="0" borderId="22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 wrapText="1"/>
    </xf>
    <xf numFmtId="0" fontId="25" fillId="3" borderId="41" xfId="0" applyFont="1" applyFill="1" applyBorder="1" applyAlignment="1">
      <alignment horizontal="center" vertical="center"/>
    </xf>
    <xf numFmtId="0" fontId="11" fillId="0" borderId="65" xfId="0" applyFont="1" applyBorder="1" applyAlignment="1">
      <alignment vertical="center"/>
    </xf>
    <xf numFmtId="0" fontId="11" fillId="0" borderId="24" xfId="0" applyFont="1" applyBorder="1" applyAlignment="1">
      <alignment horizontal="left" vertical="center"/>
    </xf>
    <xf numFmtId="0" fontId="11" fillId="0" borderId="59" xfId="0" applyFont="1" applyBorder="1" applyAlignment="1">
      <alignment vertical="center"/>
    </xf>
    <xf numFmtId="0" fontId="11" fillId="0" borderId="59" xfId="0" applyFont="1" applyBorder="1" applyAlignment="1">
      <alignment horizontal="left" vertical="center"/>
    </xf>
    <xf numFmtId="0" fontId="25" fillId="3" borderId="76" xfId="0" applyFont="1" applyFill="1" applyBorder="1" applyAlignment="1">
      <alignment horizontal="center"/>
    </xf>
    <xf numFmtId="0" fontId="25" fillId="3" borderId="7" xfId="0" applyFont="1" applyFill="1" applyBorder="1" applyAlignment="1">
      <alignment horizontal="center"/>
    </xf>
    <xf numFmtId="0" fontId="25" fillId="3" borderId="77" xfId="0" applyFont="1" applyFill="1" applyBorder="1" applyAlignment="1">
      <alignment horizontal="center"/>
    </xf>
    <xf numFmtId="0" fontId="11" fillId="0" borderId="59" xfId="0" applyFont="1" applyBorder="1" applyAlignment="1">
      <alignment wrapText="1"/>
    </xf>
    <xf numFmtId="0" fontId="11" fillId="0" borderId="58" xfId="0" applyFont="1" applyBorder="1" applyAlignment="1">
      <alignment horizontal="center" vertical="center"/>
    </xf>
    <xf numFmtId="0" fontId="11" fillId="0" borderId="58" xfId="0" applyFont="1" applyBorder="1" applyAlignment="1">
      <alignment horizontal="left" vertical="center"/>
    </xf>
    <xf numFmtId="0" fontId="23" fillId="0" borderId="65" xfId="0" applyFont="1" applyBorder="1" applyAlignment="1">
      <alignment horizontal="center" vertical="center"/>
    </xf>
    <xf numFmtId="0" fontId="10" fillId="0" borderId="65" xfId="0" applyFont="1" applyBorder="1" applyAlignment="1">
      <alignment horizontal="left" vertical="center"/>
    </xf>
    <xf numFmtId="0" fontId="10" fillId="0" borderId="65" xfId="0" applyFont="1" applyBorder="1" applyAlignment="1">
      <alignment horizontal="center" vertical="center"/>
    </xf>
    <xf numFmtId="0" fontId="11" fillId="0" borderId="65" xfId="0" applyFont="1" applyBorder="1"/>
    <xf numFmtId="166" fontId="23" fillId="0" borderId="65" xfId="0" applyNumberFormat="1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/>
    </xf>
    <xf numFmtId="0" fontId="11" fillId="0" borderId="83" xfId="0" applyFont="1" applyBorder="1" applyAlignment="1">
      <alignment horizontal="center" vertical="center"/>
    </xf>
    <xf numFmtId="0" fontId="12" fillId="4" borderId="62" xfId="0" applyFont="1" applyFill="1" applyBorder="1" applyAlignment="1">
      <alignment horizontal="center" vertical="center" wrapText="1"/>
    </xf>
    <xf numFmtId="0" fontId="12" fillId="4" borderId="66" xfId="0" applyFont="1" applyFill="1" applyBorder="1" applyAlignment="1">
      <alignment horizontal="center" vertical="center" wrapText="1"/>
    </xf>
    <xf numFmtId="0" fontId="21" fillId="4" borderId="86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 vertical="center" wrapText="1"/>
    </xf>
    <xf numFmtId="0" fontId="24" fillId="0" borderId="18" xfId="0" applyFont="1" applyBorder="1"/>
    <xf numFmtId="0" fontId="24" fillId="0" borderId="20" xfId="0" applyFont="1" applyBorder="1"/>
    <xf numFmtId="0" fontId="24" fillId="0" borderId="19" xfId="0" applyFont="1" applyBorder="1"/>
    <xf numFmtId="0" fontId="5" fillId="2" borderId="17" xfId="0" applyFont="1" applyFill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167" fontId="10" fillId="0" borderId="17" xfId="0" applyNumberFormat="1" applyFont="1" applyBorder="1" applyAlignment="1">
      <alignment horizontal="left" vertical="center" wrapText="1"/>
    </xf>
    <xf numFmtId="0" fontId="10" fillId="7" borderId="17" xfId="0" applyFont="1" applyFill="1" applyBorder="1" applyAlignment="1">
      <alignment horizontal="left" vertical="center" wrapText="1"/>
    </xf>
    <xf numFmtId="0" fontId="24" fillId="7" borderId="18" xfId="0" applyFont="1" applyFill="1" applyBorder="1"/>
    <xf numFmtId="0" fontId="24" fillId="7" borderId="20" xfId="0" applyFont="1" applyFill="1" applyBorder="1"/>
    <xf numFmtId="0" fontId="4" fillId="0" borderId="19" xfId="0" applyFont="1" applyBorder="1"/>
    <xf numFmtId="0" fontId="4" fillId="0" borderId="18" xfId="0" applyFont="1" applyBorder="1"/>
    <xf numFmtId="0" fontId="4" fillId="0" borderId="20" xfId="0" applyFont="1" applyBorder="1"/>
    <xf numFmtId="0" fontId="5" fillId="5" borderId="17" xfId="0" applyFont="1" applyFill="1" applyBorder="1" applyAlignment="1">
      <alignment horizontal="left" vertical="center" wrapText="1"/>
    </xf>
    <xf numFmtId="0" fontId="4" fillId="4" borderId="18" xfId="0" applyFont="1" applyFill="1" applyBorder="1"/>
    <xf numFmtId="0" fontId="4" fillId="4" borderId="19" xfId="0" applyFont="1" applyFill="1" applyBorder="1"/>
    <xf numFmtId="0" fontId="19" fillId="2" borderId="21" xfId="0" applyFont="1" applyFill="1" applyBorder="1" applyAlignment="1">
      <alignment horizontal="left" vertical="center" wrapText="1"/>
    </xf>
    <xf numFmtId="0" fontId="11" fillId="0" borderId="18" xfId="0" applyFont="1" applyBorder="1" applyAlignment="1">
      <alignment horizontal="left"/>
    </xf>
    <xf numFmtId="0" fontId="11" fillId="0" borderId="28" xfId="0" applyFont="1" applyBorder="1" applyAlignment="1">
      <alignment horizontal="left"/>
    </xf>
    <xf numFmtId="0" fontId="4" fillId="0" borderId="28" xfId="0" applyFont="1" applyBorder="1"/>
    <xf numFmtId="0" fontId="4" fillId="0" borderId="29" xfId="0" applyFont="1" applyBorder="1"/>
    <xf numFmtId="0" fontId="11" fillId="0" borderId="17" xfId="0" applyFont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/>
    </xf>
    <xf numFmtId="0" fontId="4" fillId="0" borderId="25" xfId="0" applyFont="1" applyBorder="1"/>
    <xf numFmtId="0" fontId="5" fillId="2" borderId="21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11" fillId="0" borderId="18" xfId="0" applyFont="1" applyBorder="1" applyAlignment="1">
      <alignment horizontal="left" wrapText="1"/>
    </xf>
    <xf numFmtId="0" fontId="12" fillId="2" borderId="21" xfId="0" applyFont="1" applyFill="1" applyBorder="1" applyAlignment="1">
      <alignment horizontal="left"/>
    </xf>
    <xf numFmtId="0" fontId="12" fillId="2" borderId="26" xfId="0" applyFont="1" applyFill="1" applyBorder="1" applyAlignment="1">
      <alignment horizontal="left"/>
    </xf>
    <xf numFmtId="0" fontId="4" fillId="0" borderId="27" xfId="0" applyFont="1" applyBorder="1"/>
    <xf numFmtId="0" fontId="19" fillId="4" borderId="17" xfId="0" applyFont="1" applyFill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/>
    </xf>
    <xf numFmtId="0" fontId="5" fillId="2" borderId="49" xfId="0" applyFont="1" applyFill="1" applyBorder="1" applyAlignment="1">
      <alignment horizontal="left" vertical="center" wrapText="1"/>
    </xf>
    <xf numFmtId="0" fontId="4" fillId="0" borderId="23" xfId="0" applyFont="1" applyBorder="1"/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60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61" xfId="0" applyFont="1" applyBorder="1" applyAlignment="1">
      <alignment horizontal="center" vertical="center"/>
    </xf>
    <xf numFmtId="0" fontId="4" fillId="0" borderId="74" xfId="0" applyFont="1" applyBorder="1"/>
    <xf numFmtId="0" fontId="10" fillId="0" borderId="75" xfId="0" applyFont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20" fillId="4" borderId="69" xfId="0" applyFont="1" applyFill="1" applyBorder="1" applyAlignment="1">
      <alignment horizontal="center" vertical="center"/>
    </xf>
    <xf numFmtId="0" fontId="20" fillId="4" borderId="70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left" vertical="center" wrapText="1"/>
    </xf>
    <xf numFmtId="0" fontId="4" fillId="0" borderId="65" xfId="0" applyFont="1" applyBorder="1" applyAlignment="1">
      <alignment horizontal="center"/>
    </xf>
    <xf numFmtId="0" fontId="4" fillId="7" borderId="18" xfId="0" applyFont="1" applyFill="1" applyBorder="1" applyAlignment="1">
      <alignment horizontal="center"/>
    </xf>
    <xf numFmtId="0" fontId="4" fillId="7" borderId="20" xfId="0" applyFont="1" applyFill="1" applyBorder="1" applyAlignment="1">
      <alignment horizontal="center"/>
    </xf>
    <xf numFmtId="0" fontId="5" fillId="4" borderId="17" xfId="0" applyFont="1" applyFill="1" applyBorder="1" applyAlignment="1">
      <alignment horizontal="center" vertical="center" wrapText="1"/>
    </xf>
    <xf numFmtId="0" fontId="4" fillId="4" borderId="20" xfId="0" applyFont="1" applyFill="1" applyBorder="1"/>
    <xf numFmtId="0" fontId="10" fillId="0" borderId="17" xfId="0" applyFont="1" applyBorder="1" applyAlignment="1">
      <alignment horizontal="left" vertical="center" wrapText="1"/>
    </xf>
    <xf numFmtId="0" fontId="5" fillId="0" borderId="17" xfId="0" applyFont="1" applyBorder="1" applyAlignment="1">
      <alignment horizontal="center" vertical="center" wrapText="1"/>
    </xf>
    <xf numFmtId="0" fontId="19" fillId="4" borderId="59" xfId="0" applyFont="1" applyFill="1" applyBorder="1" applyAlignment="1">
      <alignment horizontal="left" vertical="center" wrapText="1"/>
    </xf>
    <xf numFmtId="0" fontId="19" fillId="0" borderId="60" xfId="0" applyFont="1" applyBorder="1" applyAlignment="1">
      <alignment horizontal="left" vertical="center" wrapText="1"/>
    </xf>
    <xf numFmtId="0" fontId="19" fillId="0" borderId="6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0" fillId="0" borderId="0" xfId="0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164" fontId="6" fillId="0" borderId="10" xfId="0" applyNumberFormat="1" applyFont="1" applyBorder="1" applyAlignment="1">
      <alignment horizontal="left" vertical="center" wrapText="1"/>
    </xf>
    <xf numFmtId="0" fontId="4" fillId="0" borderId="11" xfId="0" applyFont="1" applyBorder="1"/>
    <xf numFmtId="0" fontId="4" fillId="0" borderId="12" xfId="0" applyFont="1" applyBorder="1"/>
    <xf numFmtId="0" fontId="9" fillId="3" borderId="10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4" fillId="0" borderId="14" xfId="0" applyFont="1" applyBorder="1"/>
    <xf numFmtId="0" fontId="4" fillId="0" borderId="15" xfId="0" applyFont="1" applyBorder="1"/>
    <xf numFmtId="165" fontId="10" fillId="0" borderId="17" xfId="0" applyNumberFormat="1" applyFont="1" applyBorder="1" applyAlignment="1">
      <alignment horizontal="left" vertical="center" wrapText="1"/>
    </xf>
    <xf numFmtId="0" fontId="12" fillId="5" borderId="31" xfId="0" applyFont="1" applyFill="1" applyBorder="1" applyAlignment="1">
      <alignment horizontal="center" vertical="center"/>
    </xf>
    <xf numFmtId="0" fontId="4" fillId="4" borderId="32" xfId="0" applyFont="1" applyFill="1" applyBorder="1" applyAlignment="1">
      <alignment vertical="center"/>
    </xf>
    <xf numFmtId="0" fontId="4" fillId="4" borderId="33" xfId="0" applyFont="1" applyFill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5" fillId="0" borderId="36" xfId="0" applyFont="1" applyBorder="1" applyAlignment="1">
      <alignment horizontal="center" vertical="center" wrapText="1"/>
    </xf>
    <xf numFmtId="0" fontId="4" fillId="0" borderId="37" xfId="0" applyFont="1" applyBorder="1"/>
    <xf numFmtId="0" fontId="4" fillId="0" borderId="39" xfId="0" applyFont="1" applyBorder="1"/>
    <xf numFmtId="0" fontId="15" fillId="0" borderId="30" xfId="0" applyFont="1" applyBorder="1" applyAlignment="1">
      <alignment horizontal="center" vertical="center" wrapText="1"/>
    </xf>
    <xf numFmtId="0" fontId="4" fillId="0" borderId="38" xfId="0" applyFont="1" applyBorder="1"/>
    <xf numFmtId="0" fontId="4" fillId="0" borderId="42" xfId="0" applyFont="1" applyBorder="1"/>
    <xf numFmtId="0" fontId="15" fillId="0" borderId="38" xfId="0" applyFont="1" applyBorder="1" applyAlignment="1">
      <alignment horizontal="center" vertical="center" wrapText="1"/>
    </xf>
    <xf numFmtId="0" fontId="13" fillId="2" borderId="31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4" fillId="0" borderId="40" xfId="0" applyFont="1" applyBorder="1"/>
    <xf numFmtId="167" fontId="11" fillId="0" borderId="65" xfId="0" applyNumberFormat="1" applyFont="1" applyBorder="1" applyAlignment="1">
      <alignment horizontal="center" vertical="center"/>
    </xf>
    <xf numFmtId="0" fontId="11" fillId="0" borderId="65" xfId="0" applyFont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4" fillId="0" borderId="43" xfId="0" applyFont="1" applyBorder="1"/>
    <xf numFmtId="0" fontId="15" fillId="0" borderId="4" xfId="0" applyFont="1" applyBorder="1" applyAlignment="1">
      <alignment horizontal="center" vertical="center"/>
    </xf>
    <xf numFmtId="0" fontId="4" fillId="0" borderId="48" xfId="0" applyFont="1" applyBorder="1"/>
    <xf numFmtId="0" fontId="15" fillId="0" borderId="52" xfId="0" applyFont="1" applyBorder="1" applyAlignment="1">
      <alignment horizontal="center" vertical="center"/>
    </xf>
    <xf numFmtId="0" fontId="4" fillId="0" borderId="54" xfId="0" applyFont="1" applyBorder="1"/>
    <xf numFmtId="0" fontId="12" fillId="2" borderId="31" xfId="0" applyFont="1" applyFill="1" applyBorder="1" applyAlignment="1">
      <alignment horizontal="center"/>
    </xf>
    <xf numFmtId="0" fontId="15" fillId="0" borderId="5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0" fontId="12" fillId="2" borderId="46" xfId="0" applyFont="1" applyFill="1" applyBorder="1" applyAlignment="1">
      <alignment horizontal="center" vertical="center"/>
    </xf>
    <xf numFmtId="0" fontId="12" fillId="2" borderId="52" xfId="0" applyFont="1" applyFill="1" applyBorder="1" applyAlignment="1">
      <alignment horizontal="center" vertical="center"/>
    </xf>
    <xf numFmtId="0" fontId="4" fillId="0" borderId="53" xfId="0" applyFont="1" applyBorder="1"/>
    <xf numFmtId="0" fontId="12" fillId="2" borderId="47" xfId="0" applyFont="1" applyFill="1" applyBorder="1" applyAlignment="1">
      <alignment horizontal="center" vertical="center"/>
    </xf>
    <xf numFmtId="0" fontId="4" fillId="0" borderId="49" xfId="0" applyFont="1" applyBorder="1"/>
    <xf numFmtId="0" fontId="4" fillId="0" borderId="50" xfId="0" applyFont="1" applyBorder="1"/>
    <xf numFmtId="0" fontId="4" fillId="0" borderId="51" xfId="0" applyFont="1" applyBorder="1"/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4" fillId="0" borderId="44" xfId="0" applyFont="1" applyBorder="1"/>
    <xf numFmtId="0" fontId="4" fillId="0" borderId="44" xfId="0" applyFont="1" applyBorder="1" applyAlignment="1">
      <alignment vertical="center"/>
    </xf>
    <xf numFmtId="0" fontId="4" fillId="0" borderId="45" xfId="0" applyFont="1" applyBorder="1" applyAlignment="1">
      <alignment vertical="center"/>
    </xf>
    <xf numFmtId="0" fontId="12" fillId="2" borderId="53" xfId="0" applyFont="1" applyFill="1" applyBorder="1" applyAlignment="1">
      <alignment horizontal="center" vertical="center"/>
    </xf>
    <xf numFmtId="0" fontId="12" fillId="2" borderId="52" xfId="0" applyFont="1" applyFill="1" applyBorder="1" applyAlignment="1">
      <alignment horizontal="center" vertical="top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25" fillId="3" borderId="41" xfId="0" applyFont="1" applyFill="1" applyBorder="1" applyAlignment="1">
      <alignment horizontal="center" vertical="center"/>
    </xf>
    <xf numFmtId="0" fontId="4" fillId="0" borderId="41" xfId="0" applyFont="1" applyBorder="1"/>
    <xf numFmtId="0" fontId="12" fillId="2" borderId="80" xfId="0" applyFont="1" applyFill="1" applyBorder="1" applyAlignment="1">
      <alignment horizontal="center" vertical="center"/>
    </xf>
    <xf numFmtId="0" fontId="4" fillId="0" borderId="79" xfId="0" applyFont="1" applyBorder="1"/>
    <xf numFmtId="0" fontId="4" fillId="0" borderId="81" xfId="0" applyFont="1" applyBorder="1"/>
    <xf numFmtId="0" fontId="12" fillId="2" borderId="78" xfId="0" applyFont="1" applyFill="1" applyBorder="1" applyAlignment="1">
      <alignment horizontal="center" vertical="center"/>
    </xf>
    <xf numFmtId="0" fontId="4" fillId="0" borderId="46" xfId="0" applyFont="1" applyBorder="1"/>
    <xf numFmtId="0" fontId="12" fillId="2" borderId="31" xfId="0" applyFont="1" applyFill="1" applyBorder="1" applyAlignment="1">
      <alignment horizontal="center" vertical="top"/>
    </xf>
    <xf numFmtId="0" fontId="15" fillId="0" borderId="56" xfId="0" applyFont="1" applyBorder="1" applyAlignment="1">
      <alignment horizontal="center" vertical="center"/>
    </xf>
    <xf numFmtId="0" fontId="4" fillId="0" borderId="57" xfId="0" applyFont="1" applyBorder="1"/>
    <xf numFmtId="0" fontId="15" fillId="0" borderId="57" xfId="0" applyFont="1" applyBorder="1" applyAlignment="1">
      <alignment horizontal="center" vertical="center"/>
    </xf>
    <xf numFmtId="0" fontId="12" fillId="2" borderId="66" xfId="0" applyFont="1" applyFill="1" applyBorder="1" applyAlignment="1">
      <alignment horizontal="center" vertical="center"/>
    </xf>
    <xf numFmtId="0" fontId="4" fillId="0" borderId="89" xfId="0" applyFont="1" applyBorder="1"/>
    <xf numFmtId="0" fontId="4" fillId="0" borderId="71" xfId="0" applyFont="1" applyBorder="1"/>
    <xf numFmtId="0" fontId="4" fillId="0" borderId="46" xfId="0" applyFont="1" applyBorder="1" applyAlignment="1">
      <alignment vertical="center"/>
    </xf>
    <xf numFmtId="0" fontId="4" fillId="0" borderId="71" xfId="0" applyFont="1" applyBorder="1" applyAlignment="1">
      <alignment vertical="center"/>
    </xf>
    <xf numFmtId="0" fontId="11" fillId="0" borderId="84" xfId="0" applyFont="1" applyBorder="1" applyAlignment="1">
      <alignment horizontal="center" vertical="center" wrapText="1"/>
    </xf>
    <xf numFmtId="0" fontId="11" fillId="0" borderId="85" xfId="0" applyFont="1" applyBorder="1" applyAlignment="1">
      <alignment horizontal="center" vertical="center" wrapText="1"/>
    </xf>
    <xf numFmtId="0" fontId="11" fillId="0" borderId="82" xfId="0" applyFont="1" applyBorder="1" applyAlignment="1">
      <alignment horizontal="center" vertical="center" wrapText="1"/>
    </xf>
    <xf numFmtId="0" fontId="11" fillId="0" borderId="67" xfId="0" applyFont="1" applyBorder="1" applyAlignment="1">
      <alignment horizontal="center" vertical="center" wrapText="1"/>
    </xf>
    <xf numFmtId="0" fontId="11" fillId="0" borderId="87" xfId="0" applyFont="1" applyBorder="1" applyAlignment="1">
      <alignment horizontal="center" vertical="center" wrapText="1"/>
    </xf>
    <xf numFmtId="0" fontId="11" fillId="0" borderId="88" xfId="0" applyFont="1" applyBorder="1" applyAlignment="1">
      <alignment horizontal="center" vertical="center" wrapText="1"/>
    </xf>
    <xf numFmtId="0" fontId="21" fillId="4" borderId="73" xfId="0" applyFont="1" applyFill="1" applyBorder="1" applyAlignment="1">
      <alignment horizontal="center" vertical="center"/>
    </xf>
    <xf numFmtId="0" fontId="21" fillId="4" borderId="64" xfId="0" applyFont="1" applyFill="1" applyBorder="1" applyAlignment="1">
      <alignment horizontal="center" vertical="center"/>
    </xf>
    <xf numFmtId="0" fontId="21" fillId="4" borderId="73" xfId="0" applyFont="1" applyFill="1" applyBorder="1" applyAlignment="1">
      <alignment horizontal="center" vertical="center" wrapText="1"/>
    </xf>
    <xf numFmtId="0" fontId="21" fillId="4" borderId="64" xfId="0" applyFont="1" applyFill="1" applyBorder="1" applyAlignment="1">
      <alignment horizontal="center" vertical="center" wrapText="1"/>
    </xf>
    <xf numFmtId="0" fontId="5" fillId="4" borderId="58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676275</xdr:colOff>
      <xdr:row>1</xdr:row>
      <xdr:rowOff>142875</xdr:rowOff>
    </xdr:from>
    <xdr:ext cx="3238500" cy="8572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1066800</xdr:colOff>
      <xdr:row>0</xdr:row>
      <xdr:rowOff>63003</xdr:rowOff>
    </xdr:from>
    <xdr:ext cx="2676525" cy="1447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66800" y="63003"/>
          <a:ext cx="2676525" cy="1447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0</xdr:row>
      <xdr:rowOff>19050</xdr:rowOff>
    </xdr:from>
    <xdr:ext cx="2943225" cy="9239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363200" y="19050"/>
          <a:ext cx="29432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790576</xdr:colOff>
      <xdr:row>0</xdr:row>
      <xdr:rowOff>0</xdr:rowOff>
    </xdr:from>
    <xdr:ext cx="1752600" cy="94297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90576" y="0"/>
          <a:ext cx="1752600" cy="9429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0</xdr:colOff>
      <xdr:row>75</xdr:row>
      <xdr:rowOff>0</xdr:rowOff>
    </xdr:from>
    <xdr:to>
      <xdr:col>1</xdr:col>
      <xdr:colOff>3387314</xdr:colOff>
      <xdr:row>93</xdr:row>
      <xdr:rowOff>1904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CEDBFE89-E6C4-ADED-35BD-75962CF3D116}"/>
            </a:ext>
          </a:extLst>
        </xdr:cNvPr>
        <xdr:cNvSpPr>
          <a:spLocks noChangeAspect="1" noChangeArrowheads="1"/>
        </xdr:cNvSpPr>
      </xdr:nvSpPr>
      <xdr:spPr bwMode="auto">
        <a:xfrm>
          <a:off x="3381375" y="15659100"/>
          <a:ext cx="3390900" cy="380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209550</xdr:rowOff>
    </xdr:from>
    <xdr:ext cx="1695450" cy="533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9550"/>
          <a:ext cx="16954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371475</xdr:colOff>
      <xdr:row>0</xdr:row>
      <xdr:rowOff>0</xdr:rowOff>
    </xdr:from>
    <xdr:ext cx="1771650" cy="9429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71475" y="0"/>
          <a:ext cx="1771650" cy="9429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9524</xdr:colOff>
      <xdr:row>0</xdr:row>
      <xdr:rowOff>314324</xdr:rowOff>
    </xdr:from>
    <xdr:ext cx="981076" cy="342901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220199" y="314324"/>
          <a:ext cx="981076" cy="342901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762125" cy="95250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2900" y="0"/>
          <a:ext cx="1762125" cy="9525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200024</xdr:rowOff>
    </xdr:from>
    <xdr:ext cx="1695450" cy="5810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0024"/>
          <a:ext cx="1695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352425</xdr:colOff>
      <xdr:row>0</xdr:row>
      <xdr:rowOff>0</xdr:rowOff>
    </xdr:from>
    <xdr:ext cx="1762125" cy="9525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2425" y="0"/>
          <a:ext cx="1762125" cy="9525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23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0BE1491-0EF7-9E09-CF6E-F3CD05EC4441}"/>
            </a:ext>
          </a:extLst>
        </xdr:cNvPr>
        <xdr:cNvSpPr txBox="1"/>
      </xdr:nvSpPr>
      <xdr:spPr>
        <a:xfrm>
          <a:off x="7753350" y="5534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04"/>
  <sheetViews>
    <sheetView tabSelected="1" zoomScale="60" zoomScaleNormal="60" workbookViewId="0">
      <selection activeCell="K11" sqref="K11:L11"/>
    </sheetView>
  </sheetViews>
  <sheetFormatPr baseColWidth="10" defaultColWidth="14.42578125" defaultRowHeight="15" customHeight="1" x14ac:dyDescent="0.25"/>
  <cols>
    <col min="1" max="1" width="25.42578125" customWidth="1"/>
    <col min="2" max="2" width="27.42578125" customWidth="1"/>
    <col min="3" max="3" width="10.85546875" customWidth="1"/>
    <col min="4" max="7" width="10.7109375" customWidth="1"/>
    <col min="8" max="8" width="8.140625" customWidth="1"/>
    <col min="9" max="9" width="15.7109375" customWidth="1"/>
    <col min="10" max="10" width="12.7109375" customWidth="1"/>
    <col min="11" max="11" width="27.85546875" customWidth="1"/>
    <col min="12" max="12" width="9.7109375" customWidth="1"/>
    <col min="13" max="13" width="12.7109375" customWidth="1"/>
    <col min="14" max="14" width="11" customWidth="1"/>
    <col min="15" max="16" width="11.85546875" customWidth="1"/>
    <col min="17" max="17" width="15.7109375" customWidth="1"/>
    <col min="18" max="18" width="24.7109375" customWidth="1"/>
    <col min="19" max="19" width="12.7109375" customWidth="1"/>
    <col min="20" max="20" width="22.5703125" customWidth="1"/>
    <col min="21" max="22" width="12.7109375" customWidth="1"/>
    <col min="23" max="23" width="6.42578125" customWidth="1"/>
    <col min="24" max="26" width="11.42578125" customWidth="1"/>
  </cols>
  <sheetData>
    <row r="1" spans="1:23" ht="15" customHeight="1" x14ac:dyDescent="0.25">
      <c r="A1" s="126"/>
      <c r="B1" s="127"/>
      <c r="C1" s="127"/>
      <c r="D1" s="127"/>
      <c r="E1" s="128"/>
      <c r="F1" s="126" t="s">
        <v>0</v>
      </c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8"/>
      <c r="S1" s="126"/>
      <c r="T1" s="127"/>
      <c r="U1" s="127"/>
      <c r="V1" s="127"/>
      <c r="W1" s="128"/>
    </row>
    <row r="2" spans="1:23" ht="15" customHeight="1" x14ac:dyDescent="0.25">
      <c r="A2" s="129"/>
      <c r="B2" s="130"/>
      <c r="C2" s="130"/>
      <c r="D2" s="130"/>
      <c r="E2" s="131"/>
      <c r="F2" s="129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1"/>
      <c r="S2" s="129"/>
      <c r="T2" s="130"/>
      <c r="U2" s="130"/>
      <c r="V2" s="130"/>
      <c r="W2" s="131"/>
    </row>
    <row r="3" spans="1:23" ht="15" customHeight="1" x14ac:dyDescent="0.25">
      <c r="A3" s="129"/>
      <c r="B3" s="130"/>
      <c r="C3" s="130"/>
      <c r="D3" s="130"/>
      <c r="E3" s="131"/>
      <c r="F3" s="129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1"/>
      <c r="S3" s="129"/>
      <c r="T3" s="130"/>
      <c r="U3" s="130"/>
      <c r="V3" s="130"/>
      <c r="W3" s="131"/>
    </row>
    <row r="4" spans="1:23" ht="15" customHeight="1" x14ac:dyDescent="0.25">
      <c r="A4" s="129"/>
      <c r="B4" s="130"/>
      <c r="C4" s="130"/>
      <c r="D4" s="130"/>
      <c r="E4" s="131"/>
      <c r="F4" s="129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1"/>
      <c r="S4" s="129"/>
      <c r="T4" s="130"/>
      <c r="U4" s="130"/>
      <c r="V4" s="130"/>
      <c r="W4" s="131"/>
    </row>
    <row r="5" spans="1:23" ht="15" customHeight="1" x14ac:dyDescent="0.25">
      <c r="A5" s="129"/>
      <c r="B5" s="130"/>
      <c r="C5" s="130"/>
      <c r="D5" s="130"/>
      <c r="E5" s="131"/>
      <c r="F5" s="129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1"/>
      <c r="S5" s="129"/>
      <c r="T5" s="130"/>
      <c r="U5" s="130"/>
      <c r="V5" s="130"/>
      <c r="W5" s="131"/>
    </row>
    <row r="6" spans="1:23" ht="15" customHeight="1" x14ac:dyDescent="0.25">
      <c r="A6" s="129"/>
      <c r="B6" s="130"/>
      <c r="C6" s="130"/>
      <c r="D6" s="130"/>
      <c r="E6" s="131"/>
      <c r="F6" s="129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1"/>
      <c r="S6" s="129"/>
      <c r="T6" s="130"/>
      <c r="U6" s="130"/>
      <c r="V6" s="130"/>
      <c r="W6" s="131"/>
    </row>
    <row r="7" spans="1:23" ht="15" customHeight="1" x14ac:dyDescent="0.25">
      <c r="A7" s="129"/>
      <c r="B7" s="130"/>
      <c r="C7" s="130"/>
      <c r="D7" s="130"/>
      <c r="E7" s="131"/>
      <c r="F7" s="129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1"/>
      <c r="S7" s="129"/>
      <c r="T7" s="130"/>
      <c r="U7" s="130"/>
      <c r="V7" s="130"/>
      <c r="W7" s="131"/>
    </row>
    <row r="8" spans="1:23" ht="15" customHeight="1" x14ac:dyDescent="0.25">
      <c r="A8" s="132"/>
      <c r="B8" s="133"/>
      <c r="C8" s="133"/>
      <c r="D8" s="133"/>
      <c r="E8" s="134"/>
      <c r="F8" s="132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4"/>
      <c r="S8" s="132"/>
      <c r="T8" s="133"/>
      <c r="U8" s="133"/>
      <c r="V8" s="133"/>
      <c r="W8" s="134"/>
    </row>
    <row r="9" spans="1:23" ht="31.5" customHeight="1" x14ac:dyDescent="0.25">
      <c r="A9" s="1" t="s">
        <v>1</v>
      </c>
      <c r="B9" s="135"/>
      <c r="C9" s="136"/>
      <c r="D9" s="136"/>
      <c r="E9" s="136"/>
      <c r="F9" s="136"/>
      <c r="G9" s="136"/>
      <c r="H9" s="136"/>
      <c r="I9" s="136"/>
      <c r="J9" s="137"/>
      <c r="K9" s="2" t="s">
        <v>2</v>
      </c>
      <c r="L9" s="3" t="s">
        <v>3</v>
      </c>
      <c r="M9" s="138" t="str">
        <f>CONCATENATE("UPS ",F15," "," DE ",J15," KVA")</f>
        <v>UPS   DE  KVA</v>
      </c>
      <c r="N9" s="136"/>
      <c r="O9" s="136"/>
      <c r="P9" s="136"/>
      <c r="Q9" s="137"/>
      <c r="R9" s="4" t="s">
        <v>4</v>
      </c>
      <c r="S9" s="139"/>
      <c r="T9" s="140"/>
      <c r="U9" s="140"/>
      <c r="V9" s="140"/>
      <c r="W9" s="141"/>
    </row>
    <row r="10" spans="1:23" ht="15" customHeight="1" x14ac:dyDescent="0.25">
      <c r="A10" s="5" t="s">
        <v>5</v>
      </c>
      <c r="B10" s="142"/>
      <c r="C10" s="78"/>
      <c r="D10" s="78"/>
      <c r="E10" s="78"/>
      <c r="F10" s="78"/>
      <c r="G10" s="78"/>
      <c r="H10" s="78"/>
      <c r="I10" s="78"/>
      <c r="J10" s="77"/>
      <c r="K10" s="232" t="s">
        <v>164</v>
      </c>
      <c r="L10" s="123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5"/>
    </row>
    <row r="11" spans="1:23" x14ac:dyDescent="0.25">
      <c r="A11" s="5" t="s">
        <v>6</v>
      </c>
      <c r="B11" s="121"/>
      <c r="C11" s="78"/>
      <c r="D11" s="78"/>
      <c r="E11" s="78"/>
      <c r="F11" s="78"/>
      <c r="G11" s="78"/>
      <c r="H11" s="78"/>
      <c r="I11" s="78"/>
      <c r="J11" s="77"/>
      <c r="K11" s="69" t="s">
        <v>7</v>
      </c>
      <c r="L11" s="77"/>
      <c r="M11" s="121"/>
      <c r="N11" s="78"/>
      <c r="O11" s="78"/>
      <c r="P11" s="78"/>
      <c r="Q11" s="78"/>
      <c r="R11" s="78"/>
      <c r="S11" s="78"/>
      <c r="T11" s="78"/>
      <c r="U11" s="78"/>
      <c r="V11" s="78"/>
      <c r="W11" s="79"/>
    </row>
    <row r="12" spans="1:23" x14ac:dyDescent="0.25">
      <c r="A12" s="5" t="s">
        <v>8</v>
      </c>
      <c r="B12" s="121"/>
      <c r="C12" s="78"/>
      <c r="D12" s="78"/>
      <c r="E12" s="78"/>
      <c r="F12" s="78"/>
      <c r="G12" s="78"/>
      <c r="H12" s="78"/>
      <c r="I12" s="78"/>
      <c r="J12" s="77"/>
      <c r="K12" s="69" t="s">
        <v>9</v>
      </c>
      <c r="L12" s="77"/>
      <c r="M12" s="121"/>
      <c r="N12" s="78"/>
      <c r="O12" s="78"/>
      <c r="P12" s="78"/>
      <c r="Q12" s="78"/>
      <c r="R12" s="78"/>
      <c r="S12" s="78"/>
      <c r="T12" s="78"/>
      <c r="U12" s="78"/>
      <c r="V12" s="78"/>
      <c r="W12" s="79"/>
    </row>
    <row r="13" spans="1:23" ht="4.5" customHeight="1" x14ac:dyDescent="0.25">
      <c r="A13" s="92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9"/>
    </row>
    <row r="14" spans="1:23" x14ac:dyDescent="0.25">
      <c r="A14" s="65" t="s">
        <v>10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9"/>
    </row>
    <row r="15" spans="1:23" ht="30" customHeight="1" x14ac:dyDescent="0.25">
      <c r="A15" s="5" t="s">
        <v>11</v>
      </c>
      <c r="B15" s="122"/>
      <c r="C15" s="77"/>
      <c r="D15" s="69" t="s">
        <v>12</v>
      </c>
      <c r="E15" s="77"/>
      <c r="F15" s="122"/>
      <c r="G15" s="78"/>
      <c r="H15" s="77"/>
      <c r="I15" s="6" t="s">
        <v>13</v>
      </c>
      <c r="J15" s="40"/>
      <c r="K15" s="69" t="s">
        <v>14</v>
      </c>
      <c r="L15" s="77"/>
      <c r="M15" s="122"/>
      <c r="N15" s="77"/>
      <c r="O15" s="6" t="s">
        <v>15</v>
      </c>
      <c r="P15" s="122"/>
      <c r="Q15" s="77"/>
      <c r="R15" s="7" t="s">
        <v>16</v>
      </c>
      <c r="S15" s="41"/>
      <c r="T15" s="7" t="s">
        <v>18</v>
      </c>
      <c r="U15" s="72"/>
      <c r="V15" s="78"/>
      <c r="W15" s="79"/>
    </row>
    <row r="16" spans="1:23" x14ac:dyDescent="0.25">
      <c r="A16" s="65" t="s">
        <v>19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9"/>
    </row>
    <row r="17" spans="1:23" x14ac:dyDescent="0.25">
      <c r="A17" s="92" t="s">
        <v>20</v>
      </c>
      <c r="B17" s="77"/>
      <c r="C17" s="119" t="s">
        <v>17</v>
      </c>
      <c r="D17" s="81"/>
      <c r="E17" s="82"/>
      <c r="F17" s="119" t="s">
        <v>21</v>
      </c>
      <c r="G17" s="81"/>
      <c r="H17" s="82"/>
      <c r="I17" s="71" t="s">
        <v>20</v>
      </c>
      <c r="J17" s="78"/>
      <c r="K17" s="78"/>
      <c r="L17" s="77"/>
      <c r="M17" s="119" t="s">
        <v>17</v>
      </c>
      <c r="N17" s="82"/>
      <c r="O17" s="119" t="s">
        <v>21</v>
      </c>
      <c r="P17" s="82"/>
      <c r="Q17" s="71" t="s">
        <v>20</v>
      </c>
      <c r="R17" s="77"/>
      <c r="S17" s="119" t="s">
        <v>17</v>
      </c>
      <c r="T17" s="82"/>
      <c r="U17" s="119" t="s">
        <v>21</v>
      </c>
      <c r="V17" s="81"/>
      <c r="W17" s="120"/>
    </row>
    <row r="18" spans="1:23" ht="15" customHeight="1" x14ac:dyDescent="0.25">
      <c r="A18" s="83" t="s">
        <v>91</v>
      </c>
      <c r="B18" s="77"/>
      <c r="C18" s="72"/>
      <c r="D18" s="78"/>
      <c r="E18" s="77"/>
      <c r="F18" s="72"/>
      <c r="G18" s="78"/>
      <c r="H18" s="77"/>
      <c r="I18" s="69" t="s">
        <v>22</v>
      </c>
      <c r="J18" s="78"/>
      <c r="K18" s="78"/>
      <c r="L18" s="77"/>
      <c r="M18" s="72"/>
      <c r="N18" s="77"/>
      <c r="O18" s="72"/>
      <c r="P18" s="77"/>
      <c r="Q18" s="69" t="s">
        <v>23</v>
      </c>
      <c r="R18" s="77"/>
      <c r="S18" s="72"/>
      <c r="T18" s="77"/>
      <c r="U18" s="72"/>
      <c r="V18" s="78"/>
      <c r="W18" s="79"/>
    </row>
    <row r="19" spans="1:23" ht="15" customHeight="1" x14ac:dyDescent="0.25">
      <c r="A19" s="65" t="s">
        <v>24</v>
      </c>
      <c r="B19" s="77"/>
      <c r="C19" s="72"/>
      <c r="D19" s="78"/>
      <c r="E19" s="77"/>
      <c r="F19" s="72"/>
      <c r="G19" s="78"/>
      <c r="H19" s="77"/>
      <c r="I19" s="69" t="s">
        <v>25</v>
      </c>
      <c r="J19" s="78"/>
      <c r="K19" s="78"/>
      <c r="L19" s="77"/>
      <c r="M19" s="72"/>
      <c r="N19" s="77"/>
      <c r="O19" s="72"/>
      <c r="P19" s="77"/>
      <c r="Q19" s="69" t="s">
        <v>26</v>
      </c>
      <c r="R19" s="77"/>
      <c r="S19" s="72"/>
      <c r="T19" s="77"/>
      <c r="U19" s="72"/>
      <c r="V19" s="78"/>
      <c r="W19" s="79"/>
    </row>
    <row r="20" spans="1:23" ht="15" customHeight="1" x14ac:dyDescent="0.25">
      <c r="A20" s="65" t="s">
        <v>27</v>
      </c>
      <c r="B20" s="77"/>
      <c r="C20" s="72"/>
      <c r="D20" s="78"/>
      <c r="E20" s="77"/>
      <c r="F20" s="72"/>
      <c r="G20" s="78"/>
      <c r="H20" s="77"/>
      <c r="I20" s="80" t="s">
        <v>28</v>
      </c>
      <c r="J20" s="81"/>
      <c r="K20" s="81"/>
      <c r="L20" s="82"/>
      <c r="M20" s="72"/>
      <c r="N20" s="77"/>
      <c r="O20" s="72"/>
      <c r="P20" s="77"/>
      <c r="Q20" s="69" t="s">
        <v>29</v>
      </c>
      <c r="R20" s="77"/>
      <c r="S20" s="72"/>
      <c r="T20" s="77"/>
      <c r="U20" s="72"/>
      <c r="V20" s="78"/>
      <c r="W20" s="79"/>
    </row>
    <row r="21" spans="1:23" ht="15" customHeight="1" x14ac:dyDescent="0.25">
      <c r="A21" s="90" t="s">
        <v>30</v>
      </c>
      <c r="B21" s="110"/>
      <c r="C21" s="111"/>
      <c r="D21" s="91"/>
      <c r="E21" s="110"/>
      <c r="F21" s="111"/>
      <c r="G21" s="91"/>
      <c r="H21" s="110"/>
      <c r="I21" s="69" t="s">
        <v>31</v>
      </c>
      <c r="J21" s="78"/>
      <c r="K21" s="78"/>
      <c r="L21" s="77"/>
      <c r="M21" s="72"/>
      <c r="N21" s="77"/>
      <c r="O21" s="72"/>
      <c r="P21" s="77"/>
      <c r="Q21" s="69" t="s">
        <v>32</v>
      </c>
      <c r="R21" s="77"/>
      <c r="S21" s="72"/>
      <c r="T21" s="78"/>
      <c r="U21" s="78"/>
      <c r="V21" s="78"/>
      <c r="W21" s="79"/>
    </row>
    <row r="22" spans="1:23" ht="16.5" customHeight="1" x14ac:dyDescent="0.25">
      <c r="A22" s="115" t="s">
        <v>142</v>
      </c>
      <c r="B22" s="115"/>
      <c r="C22" s="116"/>
      <c r="D22" s="116"/>
      <c r="E22" s="116"/>
      <c r="F22" s="116"/>
      <c r="G22" s="116"/>
      <c r="H22" s="116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8"/>
    </row>
    <row r="23" spans="1:23" ht="15" customHeight="1" x14ac:dyDescent="0.25">
      <c r="A23" s="102" t="s">
        <v>33</v>
      </c>
      <c r="B23" s="103"/>
      <c r="C23" s="103"/>
      <c r="D23" s="103"/>
      <c r="E23" s="103"/>
      <c r="F23" s="103"/>
      <c r="G23" s="103"/>
      <c r="H23" s="103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9"/>
    </row>
    <row r="24" spans="1:23" s="35" customFormat="1" ht="18" customHeight="1" x14ac:dyDescent="0.25">
      <c r="A24" s="65" t="s">
        <v>34</v>
      </c>
      <c r="B24" s="77"/>
      <c r="C24" s="104"/>
      <c r="D24" s="77"/>
      <c r="E24" s="89" t="s">
        <v>141</v>
      </c>
      <c r="F24" s="78"/>
      <c r="G24" s="77"/>
      <c r="H24" s="105"/>
      <c r="I24" s="78"/>
      <c r="J24" s="78"/>
      <c r="K24" s="77"/>
      <c r="L24" s="112" t="s">
        <v>92</v>
      </c>
      <c r="M24" s="113"/>
      <c r="N24" s="106"/>
      <c r="O24" s="107"/>
      <c r="P24" s="108"/>
      <c r="Q24" s="114" t="s">
        <v>93</v>
      </c>
      <c r="R24" s="113"/>
      <c r="S24" s="106"/>
      <c r="T24" s="107"/>
      <c r="U24" s="107"/>
      <c r="V24" s="107"/>
      <c r="W24" s="109"/>
    </row>
    <row r="25" spans="1:23" ht="4.5" customHeight="1" x14ac:dyDescent="0.25">
      <c r="A25" s="92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9"/>
    </row>
    <row r="26" spans="1:23" ht="15" customHeight="1" x14ac:dyDescent="0.25">
      <c r="A26" s="65" t="s">
        <v>35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9"/>
    </row>
    <row r="27" spans="1:23" ht="4.5" customHeight="1" x14ac:dyDescent="0.25">
      <c r="A27" s="92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9"/>
    </row>
    <row r="28" spans="1:23" s="8" customFormat="1" ht="19.5" customHeight="1" x14ac:dyDescent="0.2">
      <c r="A28" s="65" t="s">
        <v>116</v>
      </c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7"/>
    </row>
    <row r="29" spans="1:23" s="8" customFormat="1" ht="33" customHeight="1" x14ac:dyDescent="0.2">
      <c r="A29" s="65" t="s">
        <v>117</v>
      </c>
      <c r="B29" s="68"/>
      <c r="C29" s="6" t="s">
        <v>118</v>
      </c>
      <c r="D29" s="42"/>
      <c r="E29" s="6" t="s">
        <v>119</v>
      </c>
      <c r="F29" s="42"/>
      <c r="G29" s="6" t="s">
        <v>120</v>
      </c>
      <c r="H29" s="42"/>
      <c r="I29" s="69" t="s">
        <v>36</v>
      </c>
      <c r="J29" s="68"/>
      <c r="K29" s="6" t="s">
        <v>121</v>
      </c>
      <c r="L29" s="42"/>
      <c r="M29" s="39" t="s">
        <v>122</v>
      </c>
      <c r="N29" s="42"/>
      <c r="O29" s="69" t="s">
        <v>123</v>
      </c>
      <c r="P29" s="68"/>
      <c r="R29" s="6" t="s">
        <v>37</v>
      </c>
      <c r="S29" s="42"/>
      <c r="T29" s="6" t="s">
        <v>38</v>
      </c>
      <c r="U29" s="72"/>
      <c r="V29" s="66"/>
      <c r="W29" s="67"/>
    </row>
    <row r="30" spans="1:23" s="8" customFormat="1" ht="36" customHeight="1" x14ac:dyDescent="0.2">
      <c r="A30" s="65" t="s">
        <v>124</v>
      </c>
      <c r="B30" s="68"/>
      <c r="C30" s="6" t="s">
        <v>94</v>
      </c>
      <c r="D30" s="42"/>
      <c r="E30" s="6" t="s">
        <v>125</v>
      </c>
      <c r="F30" s="42"/>
      <c r="G30" s="6" t="s">
        <v>126</v>
      </c>
      <c r="H30" s="42"/>
      <c r="I30" s="69" t="s">
        <v>39</v>
      </c>
      <c r="J30" s="68"/>
      <c r="K30" s="6" t="s">
        <v>121</v>
      </c>
      <c r="L30" s="42"/>
      <c r="M30" s="39" t="s">
        <v>122</v>
      </c>
      <c r="N30" s="42"/>
      <c r="O30" s="69" t="s">
        <v>123</v>
      </c>
      <c r="P30" s="68"/>
      <c r="Q30" s="42"/>
      <c r="R30" s="6" t="s">
        <v>37</v>
      </c>
      <c r="S30" s="42"/>
      <c r="T30" s="6" t="s">
        <v>38</v>
      </c>
      <c r="U30" s="72"/>
      <c r="V30" s="66"/>
      <c r="W30" s="67"/>
    </row>
    <row r="31" spans="1:23" s="8" customFormat="1" ht="24.75" customHeight="1" x14ac:dyDescent="0.2">
      <c r="A31" s="65" t="s">
        <v>127</v>
      </c>
      <c r="B31" s="68"/>
      <c r="C31" s="73"/>
      <c r="D31" s="66"/>
      <c r="E31" s="66"/>
      <c r="F31" s="66"/>
      <c r="G31" s="66"/>
      <c r="H31" s="68"/>
      <c r="I31" s="74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6"/>
    </row>
    <row r="32" spans="1:23" s="8" customFormat="1" ht="19.5" customHeight="1" x14ac:dyDescent="0.2">
      <c r="A32" s="65" t="s">
        <v>128</v>
      </c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7"/>
    </row>
    <row r="33" spans="1:23" s="8" customFormat="1" ht="30" customHeight="1" x14ac:dyDescent="0.2">
      <c r="A33" s="65" t="s">
        <v>129</v>
      </c>
      <c r="B33" s="68"/>
      <c r="C33" s="6" t="s">
        <v>118</v>
      </c>
      <c r="D33" s="42"/>
      <c r="E33" s="6" t="s">
        <v>119</v>
      </c>
      <c r="F33" s="42"/>
      <c r="G33" s="6" t="s">
        <v>120</v>
      </c>
      <c r="I33" s="69" t="s">
        <v>130</v>
      </c>
      <c r="J33" s="66"/>
      <c r="K33" s="66"/>
      <c r="L33" s="68"/>
      <c r="M33" s="70"/>
      <c r="N33" s="66"/>
      <c r="O33" s="66"/>
      <c r="P33" s="66"/>
      <c r="Q33" s="66"/>
      <c r="R33" s="66"/>
      <c r="S33" s="66"/>
      <c r="T33" s="66"/>
      <c r="U33" s="66"/>
      <c r="V33" s="66"/>
      <c r="W33" s="67"/>
    </row>
    <row r="34" spans="1:23" s="8" customFormat="1" ht="36" customHeight="1" x14ac:dyDescent="0.2">
      <c r="A34" s="65" t="s">
        <v>131</v>
      </c>
      <c r="B34" s="68"/>
      <c r="C34" s="6" t="s">
        <v>94</v>
      </c>
      <c r="D34" s="42"/>
      <c r="E34" s="6" t="s">
        <v>125</v>
      </c>
      <c r="F34" s="42"/>
      <c r="G34" s="6" t="s">
        <v>126</v>
      </c>
      <c r="H34" s="42"/>
      <c r="I34" s="69" t="s">
        <v>132</v>
      </c>
      <c r="J34" s="66"/>
      <c r="K34" s="66"/>
      <c r="L34" s="68"/>
      <c r="M34" s="71" t="s">
        <v>17</v>
      </c>
      <c r="N34" s="66"/>
      <c r="O34" s="68"/>
      <c r="P34" s="72"/>
      <c r="Q34" s="68"/>
      <c r="R34" s="71" t="s">
        <v>21</v>
      </c>
      <c r="S34" s="66"/>
      <c r="T34" s="68"/>
      <c r="U34" s="72"/>
      <c r="V34" s="66"/>
      <c r="W34" s="67"/>
    </row>
    <row r="35" spans="1:23" ht="15" customHeight="1" x14ac:dyDescent="0.25">
      <c r="A35" s="65" t="s">
        <v>40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9"/>
    </row>
    <row r="36" spans="1:23" ht="24.75" customHeight="1" x14ac:dyDescent="0.25">
      <c r="A36" s="65" t="s">
        <v>41</v>
      </c>
      <c r="B36" s="78"/>
      <c r="C36" s="78"/>
      <c r="D36" s="77"/>
      <c r="E36" s="72"/>
      <c r="F36" s="77"/>
      <c r="G36" s="100" t="s">
        <v>95</v>
      </c>
      <c r="H36" s="81"/>
      <c r="I36" s="81"/>
      <c r="J36" s="81"/>
      <c r="K36" s="81"/>
      <c r="L36" s="82"/>
      <c r="M36" s="88"/>
      <c r="N36" s="77"/>
      <c r="O36" s="89" t="s">
        <v>42</v>
      </c>
      <c r="P36" s="78"/>
      <c r="Q36" s="78"/>
      <c r="R36" s="77"/>
      <c r="S36" s="101"/>
      <c r="T36" s="78"/>
      <c r="U36" s="78"/>
      <c r="V36" s="78"/>
      <c r="W36" s="79"/>
    </row>
    <row r="37" spans="1:23" ht="30" customHeight="1" x14ac:dyDescent="0.25">
      <c r="A37" s="90" t="s">
        <v>43</v>
      </c>
      <c r="B37" s="91"/>
      <c r="C37" s="8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9"/>
    </row>
    <row r="38" spans="1:23" ht="4.5" customHeight="1" x14ac:dyDescent="0.25">
      <c r="A38" s="92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9"/>
    </row>
    <row r="39" spans="1:23" ht="15.75" customHeight="1" x14ac:dyDescent="0.25">
      <c r="A39" s="93" t="s">
        <v>44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spans="1:23" ht="15" customHeight="1" x14ac:dyDescent="0.25">
      <c r="A40" s="97" t="s">
        <v>45</v>
      </c>
      <c r="B40" s="77"/>
      <c r="C40" s="96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9"/>
    </row>
    <row r="41" spans="1:23" ht="15" customHeight="1" x14ac:dyDescent="0.25">
      <c r="A41" s="97" t="s">
        <v>46</v>
      </c>
      <c r="B41" s="77"/>
      <c r="C41" s="84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9"/>
    </row>
    <row r="42" spans="1:23" ht="15" customHeight="1" x14ac:dyDescent="0.25">
      <c r="A42" s="98" t="s">
        <v>47</v>
      </c>
      <c r="B42" s="99"/>
      <c r="C42" s="85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7"/>
    </row>
    <row r="43" spans="1:23" ht="15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spans="1:23" ht="15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1:23" ht="15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1:23" ht="15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1:23" ht="15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1:23" ht="15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1:23" ht="15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1:23" ht="15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spans="1:23" ht="15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1:23" ht="15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1:23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1:23" ht="15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1:23" ht="15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spans="1:23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spans="1:23" ht="15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spans="1:23" ht="15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spans="1:23" ht="15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spans="1:23" ht="15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spans="1:23" ht="15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spans="1:23" ht="15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spans="1:23" ht="15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spans="1:23" ht="15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spans="1:23" ht="15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spans="1:23" ht="15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spans="1:23" ht="15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spans="1:23" ht="15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spans="1:23" ht="15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spans="1:23" ht="15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spans="1:23" ht="15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spans="1:23" ht="15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spans="1:23" ht="15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spans="1:23" ht="15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spans="1:23" ht="15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spans="1:23" ht="15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spans="1:23" ht="15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spans="1:23" ht="15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spans="1:23" ht="15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spans="1:23" ht="15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spans="1:23" ht="15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spans="1:23" ht="15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spans="1:23" ht="15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spans="1:23" ht="15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spans="1:23" ht="15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spans="1:23" ht="15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spans="1:23" ht="15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spans="1:23" ht="15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spans="1:23" ht="15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spans="1:23" ht="15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spans="1:23" ht="15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spans="1:23" ht="15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spans="1:23" ht="15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spans="1:23" ht="15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spans="1:23" ht="15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spans="1:23" ht="15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spans="1:23" ht="15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spans="1:23" ht="15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spans="1:23" ht="15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spans="1:23" ht="15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spans="1:23" ht="15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spans="1:23" ht="15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spans="1:23" ht="15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spans="1:23" ht="15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spans="1:23" ht="15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spans="1:23" ht="15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spans="1:23" ht="15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spans="1:23" ht="15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spans="1:23" ht="15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spans="1:23" ht="15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spans="1:23" ht="15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spans="1:23" ht="15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spans="1:23" ht="15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spans="1:23" ht="15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spans="1:23" ht="15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spans="1:23" ht="15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spans="1:23" ht="15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spans="1:23" ht="15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spans="1:23" ht="15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spans="1:23" ht="15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spans="1:23" ht="15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spans="1:23" ht="15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spans="1:23" ht="15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spans="1:23" ht="15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spans="1:23" ht="15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spans="1:23" ht="15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 spans="1:23" ht="15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 spans="1:23" ht="15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 spans="1:23" ht="15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 spans="1:23" ht="15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 spans="1:23" ht="15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 spans="1:23" ht="15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 spans="1:23" ht="15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 spans="1:23" ht="15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 spans="1:23" ht="15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 spans="1:23" ht="15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 spans="1:23" ht="15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 spans="1:23" ht="15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 spans="1:23" ht="15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 spans="1:23" ht="15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 spans="1:23" ht="15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 spans="1:23" ht="15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 spans="1:23" ht="15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 spans="1:23" ht="15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 spans="1:23" ht="15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 spans="1:23" ht="15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 spans="1:23" ht="15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 spans="1:23" ht="15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 spans="1:23" ht="15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 spans="1:23" ht="15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 spans="1:23" ht="15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 spans="1:23" ht="15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 spans="1:23" ht="15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 spans="1:23" ht="15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 spans="1:23" ht="15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 spans="1:23" ht="15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 spans="1:23" ht="15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 spans="1:23" ht="15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 spans="1:23" ht="15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 spans="1:23" ht="15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 spans="1:23" ht="15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 spans="1:23" ht="15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 spans="1:23" ht="15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 spans="1:23" ht="15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 spans="1:23" ht="15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 spans="1:23" ht="15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 spans="1:23" ht="15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 spans="1:23" ht="15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 spans="1:23" ht="15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 spans="1:23" ht="15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 spans="1:23" ht="15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 spans="1:23" ht="15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 spans="1:23" ht="15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 spans="1:23" ht="15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 spans="1:23" ht="15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 spans="1:23" ht="15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 spans="1:23" ht="15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 spans="1:23" ht="15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 spans="1:23" ht="15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 spans="1:23" ht="15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 spans="1:23" ht="15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 spans="1:23" ht="15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 spans="1:23" ht="15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 spans="1:23" ht="15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 spans="1:23" ht="15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 spans="1:23" ht="15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 spans="1:23" ht="15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 spans="1:23" ht="15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 spans="1:23" ht="15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 spans="1:23" ht="15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 spans="1:23" ht="15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 spans="1:23" ht="15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 spans="1:23" ht="15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 spans="1:23" ht="15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 spans="1:23" ht="15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 spans="1:23" ht="15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 spans="1:23" ht="15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 spans="1:23" ht="15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 spans="1:23" ht="15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 spans="1:23" ht="15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 spans="1:23" ht="15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 spans="1:23" ht="15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 spans="1:23" ht="15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 spans="1:23" ht="15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 spans="1:23" ht="15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 spans="1:23" ht="15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 spans="1:23" ht="15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 spans="1:23" ht="15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 spans="1:23" ht="15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 spans="1:23" ht="15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 spans="1:23" ht="15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 spans="1:23" ht="15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 spans="1:23" ht="15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 spans="1:23" ht="15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 spans="1:23" ht="15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 spans="1:23" ht="15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 spans="1:23" ht="15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 spans="1:23" ht="15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 spans="1:23" ht="15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 spans="1:23" ht="15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 spans="1:23" ht="15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 spans="1:23" ht="15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 spans="1:23" ht="15.75" customHeight="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 spans="1:23" ht="15.75" customHeight="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 spans="1:23" ht="15.75" customHeight="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 spans="1:23" ht="15.75" customHeight="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 spans="1:23" ht="15.75" customHeight="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 spans="1:23" ht="15.75" customHeight="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 spans="1:23" ht="15.75" customHeight="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 spans="1:23" ht="15.75" customHeight="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 spans="1:23" ht="15.7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 spans="1:23" ht="15.7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 spans="1:23" ht="15.7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 spans="1:23" ht="15.7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 spans="1:23" ht="15.7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 spans="1:23" ht="15.7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 spans="1:23" ht="15.7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 spans="1:23" ht="15.7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 spans="1:23" ht="15.7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 spans="1:23" ht="15.7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 spans="1:23" ht="15.7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 spans="1:23" ht="15.7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 spans="1:23" ht="15.7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 spans="1:23" ht="15.7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 spans="1:23" ht="15.7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 spans="1:23" ht="15.7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 spans="1:23" ht="15.7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 spans="1:23" ht="15.7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 spans="1:23" ht="15.7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 spans="1:23" ht="15.7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 spans="1:23" ht="15.7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 spans="1:23" ht="15.7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 spans="1:23" ht="15.7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 spans="1:23" ht="15.7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 spans="1:23" ht="15.7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 spans="1:23" ht="15.7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 spans="1:23" ht="15.7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 spans="1:23" ht="15.7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 spans="1:23" ht="15.7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 spans="1:23" ht="15.7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 spans="1:23" ht="15.7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 spans="1:23" ht="15.7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 spans="1:23" ht="15.7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 spans="1:23" ht="15.7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 spans="1:23" ht="15.7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 spans="1:23" ht="15.7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 spans="1:23" ht="15.7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 spans="1:23" ht="15.7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 spans="1:23" ht="15.7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 spans="1:23" ht="15.7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 spans="1:23" ht="15.7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 spans="1:23" ht="15.7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 spans="1:23" ht="15.7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 spans="1:23" ht="15.7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 spans="1:23" ht="15.7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 spans="1:23" ht="15.7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 spans="1:23" ht="15.7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 spans="1:23" ht="15.7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 spans="1:23" ht="15.7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 spans="1:23" ht="15.7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 spans="1:23" ht="15.7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 spans="1:23" ht="15.7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 spans="1:23" ht="15.7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 spans="1:23" ht="15.7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 spans="1:23" ht="15.7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 spans="1:23" ht="15.7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 spans="1:23" ht="15.7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 spans="1:23" ht="15.7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 spans="1:23" ht="15.7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 spans="1:23" ht="15.7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 spans="1:23" ht="15.7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 spans="1:23" ht="15.7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 spans="1:23" ht="15.7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 spans="1:23" ht="15.7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 spans="1:23" ht="15.7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 spans="1:23" ht="15.7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 spans="1:23" ht="15.7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 spans="1:23" ht="15.7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 spans="1:23" ht="15.7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 spans="1:23" ht="15.7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 spans="1:23" ht="15.7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 spans="1:23" ht="15.7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 spans="1:23" ht="15.7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 spans="1:23" ht="15.7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 spans="1:23" ht="15.7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 spans="1:23" ht="15.7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 spans="1:23" ht="15.7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 spans="1:23" ht="15.7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 spans="1:23" ht="15.7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 spans="1:23" ht="15.7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 spans="1:23" ht="15.7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 spans="1:23" ht="15.7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 spans="1:23" ht="15.7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 spans="1:23" ht="15.7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 spans="1:23" ht="15.7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 spans="1:23" ht="15.7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 spans="1:23" ht="15.7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 spans="1:23" ht="15.7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 spans="1:23" ht="15.7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 spans="1:23" ht="15.7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 spans="1:23" ht="15.7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 spans="1:23" ht="15.7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 spans="1:23" ht="15.7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 spans="1:23" ht="15.7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 spans="1:23" ht="15.7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 spans="1:23" ht="15.7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 spans="1:23" ht="15.7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 spans="1:23" ht="15.7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 spans="1:23" ht="15.7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 spans="1:23" ht="15.7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 spans="1:23" ht="15.7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 spans="1:23" ht="15.7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 spans="1:23" ht="15.7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 spans="1:23" ht="15.7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 spans="1:23" ht="15.7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 spans="1:23" ht="15.7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 spans="1:23" ht="15.7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 spans="1:23" ht="15.7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 spans="1:23" ht="15.7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 spans="1:23" ht="15.7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 spans="1:23" ht="15.7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 spans="1:23" ht="15.7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 spans="1:23" ht="15.7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 spans="1:23" ht="15.7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 spans="1:23" ht="15.7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 spans="1:23" ht="15.7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 spans="1:23" ht="15.7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 spans="1:23" ht="15.7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 spans="1:23" ht="15.7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 spans="1:23" ht="15.7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 spans="1:23" ht="15.7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 spans="1:23" ht="15.7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 spans="1:23" ht="15.7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 spans="1:23" ht="15.7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 spans="1:23" ht="15.7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 spans="1:23" ht="15.7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 spans="1:23" ht="15.7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 spans="1:23" ht="15.7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 spans="1:23" ht="15.7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 spans="1:23" ht="15.7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 spans="1:23" ht="15.7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 spans="1:23" ht="15.7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 spans="1:23" ht="15.7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 spans="1:23" ht="15.7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 spans="1:23" ht="15.7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 spans="1:23" ht="15.7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 spans="1:23" ht="15.7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 spans="1:23" ht="15.7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 spans="1:23" ht="15.7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 spans="1:23" ht="15.7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 spans="1:23" ht="15.7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 spans="1:23" ht="15.7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 spans="1:23" ht="15.7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 spans="1:23" ht="15.7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 spans="1:23" ht="15.7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 spans="1:23" ht="15.7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 spans="1:23" ht="15.7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 spans="1:23" ht="15.7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 spans="1:23" ht="15.7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 spans="1:23" ht="15.7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 spans="1:23" ht="15.7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 spans="1:23" ht="15.7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 spans="1:23" ht="15.7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 spans="1:23" ht="15.7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 spans="1:23" ht="15.7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 spans="1:23" ht="15.7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 spans="1:23" ht="15.7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 spans="1:23" ht="15.7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 spans="1:23" ht="15.7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 spans="1:23" ht="15.7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 spans="1:23" ht="15.7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 spans="1:23" ht="15.7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 spans="1:23" ht="15.7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 spans="1:23" ht="15.7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 spans="1:23" ht="15.7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 spans="1:23" ht="15.7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 spans="1:23" ht="15.7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 spans="1:23" ht="15.7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 spans="1:23" ht="15.7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 spans="1:23" ht="15.7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 spans="1:23" ht="15.7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 spans="1:23" ht="15.7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 spans="1:23" ht="15.7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 spans="1:23" ht="15.7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 spans="1:23" ht="15.7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 spans="1:23" ht="15.7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 spans="1:23" ht="15.7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 spans="1:23" ht="15.7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 spans="1:23" ht="15.7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 spans="1:23" ht="15.7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 spans="1:23" ht="15.7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 spans="1:23" ht="15.7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 spans="1:23" ht="15.7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 spans="1:23" ht="15.7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 spans="1:23" ht="15.7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 spans="1:23" ht="15.7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 spans="1:23" ht="15.7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 spans="1:23" ht="15.7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 spans="1:23" ht="15.7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 spans="1:23" ht="15.7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 spans="1:23" ht="15.7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 spans="1:23" ht="15.7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 spans="1:23" ht="15.7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 spans="1:23" ht="15.7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 spans="1:23" ht="15.7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 spans="1:23" ht="15.7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 spans="1:23" ht="15.7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 spans="1:23" ht="15.7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 spans="1:23" ht="15.7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 spans="1:23" ht="15.7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 spans="1:23" ht="15.7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 spans="1:23" ht="15.7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 spans="1:23" ht="15.7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 spans="1:23" ht="15.7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 spans="1:23" ht="15.7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 spans="1:23" ht="15.7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 spans="1:23" ht="15.7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 spans="1:23" ht="15.7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 spans="1:23" ht="15.7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 spans="1:23" ht="15.7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 spans="1:23" ht="15.7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 spans="1:23" ht="15.7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 spans="1:23" ht="15.7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 spans="1:23" ht="15.7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 spans="1:23" ht="15.7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 spans="1:23" ht="15.7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 spans="1:23" ht="15.7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 spans="1:23" ht="15.7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 spans="1:23" ht="15.7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 spans="1:23" ht="15.7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 spans="1:23" ht="15.7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 spans="1:23" ht="15.7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 spans="1:23" ht="15.7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 spans="1:23" ht="15.7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 spans="1:23" ht="15.7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 spans="1:23" ht="15.7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 spans="1:23" ht="15.7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 spans="1:23" ht="15.7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 spans="1:23" ht="15.7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 spans="1:23" ht="15.7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 spans="1:23" ht="15.7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 spans="1:23" ht="15.7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 spans="1:23" ht="15.7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 spans="1:23" ht="15.7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 spans="1:23" ht="15.7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 spans="1:23" ht="15.7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 spans="1:23" ht="15.7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 spans="1:23" ht="15.7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 spans="1:23" ht="15.7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 spans="1:23" ht="15.7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 spans="1:23" ht="15.7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 spans="1:23" ht="15.7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 spans="1:23" ht="15.7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 spans="1:23" ht="15.7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 spans="1:23" ht="15.7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 spans="1:23" ht="15.7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 spans="1:23" ht="15.7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 spans="1:23" ht="15.7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 spans="1:23" ht="15.7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 spans="1:23" ht="15.7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 spans="1:23" ht="15.7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 spans="1:23" ht="15.7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 spans="1:23" ht="15.7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 spans="1:23" ht="15.7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 spans="1:23" ht="15.7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 spans="1:23" ht="15.7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 spans="1:23" ht="15.7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 spans="1:23" ht="15.7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 spans="1:23" ht="15.7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 spans="1:23" ht="15.7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 spans="1:23" ht="15.7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 spans="1:23" ht="15.7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 spans="1:23" ht="15.7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 spans="1:23" ht="15.7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 spans="1:23" ht="15.7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 spans="1:23" ht="15.7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 spans="1:23" ht="15.7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 spans="1:23" ht="15.7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 spans="1:23" ht="15.7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 spans="1:23" ht="15.7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 spans="1:23" ht="15.7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 spans="1:23" ht="15.7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 spans="1:23" ht="15.7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 spans="1:23" ht="15.7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 spans="1:23" ht="15.7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 spans="1:23" ht="15.7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 spans="1:23" ht="15.7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 spans="1:23" ht="15.7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 spans="1:23" ht="15.7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 spans="1:23" ht="15.7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 spans="1:23" ht="15.7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 spans="1:23" ht="15.7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 spans="1:23" ht="15.7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 spans="1:23" ht="15.7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 spans="1:23" ht="15.7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 spans="1:23" ht="15.7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 spans="1:23" ht="15.7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 spans="1:23" ht="15.7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 spans="1:23" ht="15.7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 spans="1:23" ht="15.7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 spans="1:23" ht="15.7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 spans="1:23" ht="15.7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 spans="1:23" ht="15.7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 spans="1:23" ht="15.7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 spans="1:23" ht="15.7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 spans="1:23" ht="15.7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 spans="1:23" ht="15.7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 spans="1:23" ht="15.7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 spans="1:23" ht="15.7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 spans="1:23" ht="15.7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 spans="1:23" ht="15.7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 spans="1:23" ht="15.7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 spans="1:23" ht="15.7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 spans="1:23" ht="15.7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 spans="1:23" ht="15.7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 spans="1:23" ht="15.7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 spans="1:23" ht="15.7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 spans="1:23" ht="15.7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 spans="1:23" ht="15.7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 spans="1:23" ht="15.7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 spans="1:23" ht="15.7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 spans="1:23" ht="15.7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 spans="1:23" ht="15.7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 spans="1:23" ht="15.7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 spans="1:23" ht="15.7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 spans="1:23" ht="15.7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 spans="1:23" ht="15.7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 spans="1:23" ht="15.7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 spans="1:23" ht="15.7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 spans="1:23" ht="15.7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 spans="1:23" ht="15.7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 spans="1:23" ht="15.7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 spans="1:23" ht="15.7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 spans="1:23" ht="15.7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 spans="1:23" ht="15.7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 spans="1:23" ht="15.7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 spans="1:23" ht="15.7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 spans="1:23" ht="15.7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 spans="1:23" ht="15.7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 spans="1:23" ht="15.7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 spans="1:23" ht="15.7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 spans="1:23" ht="15.7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 spans="1:23" ht="15.7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 spans="1:23" ht="15.7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 spans="1:23" ht="15.7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 spans="1:23" ht="15.7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 spans="1:23" ht="15.7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 spans="1:23" ht="15.7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 spans="1:23" ht="15.7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 spans="1:23" ht="15.7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 spans="1:23" ht="15.7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 spans="1:23" ht="15.7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 spans="1:23" ht="15.7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 spans="1:23" ht="15.7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 spans="1:23" ht="15.7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 spans="1:23" ht="15.7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 spans="1:23" ht="15.7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 spans="1:23" ht="15.7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 spans="1:23" ht="15.7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 spans="1:23" ht="15.7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 spans="1:23" ht="15.7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 spans="1:23" ht="15.7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 spans="1:23" ht="15.7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 spans="1:23" ht="15.7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 spans="1:23" ht="15.7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 spans="1:23" ht="15.7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 spans="1:23" ht="15.7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 spans="1:23" ht="15.7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 spans="1:23" ht="15.7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 spans="1:23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 spans="1:23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 spans="1:23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 spans="1:23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 spans="1:23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 spans="1:23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 spans="1:23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 spans="1:23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 spans="1:23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 spans="1:23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 spans="1:23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 spans="1:23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 spans="1:23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 spans="1:23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 spans="1:23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 spans="1:23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 spans="1:23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 spans="1:23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 spans="1:23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 spans="1:23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 spans="1:23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 spans="1:23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 spans="1:23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 spans="1:23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 spans="1:23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 spans="1:23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 spans="1:23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 spans="1:23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 spans="1:23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 spans="1:23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 spans="1:23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 spans="1:23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 spans="1:23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 spans="1:23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 spans="1:23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 spans="1:23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 spans="1:23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 spans="1:23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 spans="1:23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 spans="1:23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 spans="1:23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 spans="1:23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 spans="1:23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 spans="1:23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 spans="1:23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 spans="1:23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 spans="1:23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 spans="1:23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 spans="1:23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 spans="1:23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 spans="1:23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 spans="1:23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 spans="1:23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 spans="1:23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 spans="1:23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 spans="1:23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 spans="1:23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 spans="1:23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 spans="1:23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 spans="1:23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 spans="1:23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 spans="1:23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 spans="1:23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 spans="1:23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 spans="1:23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 spans="1:23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 spans="1:23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 spans="1:23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 spans="1:23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 spans="1:23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 spans="1:23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 spans="1:23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 spans="1:23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 spans="1:23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 spans="1:23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 spans="1:23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 spans="1:23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 spans="1:23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 spans="1:23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 spans="1:23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 spans="1:23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 spans="1:23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 spans="1:23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 spans="1:23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 spans="1:23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 spans="1:23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 spans="1:23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 spans="1:23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 spans="1:23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 spans="1:23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 spans="1:23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 spans="1:23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 spans="1:23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 spans="1:23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 spans="1:23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 spans="1:23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 spans="1:23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 spans="1:23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 spans="1:23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 spans="1:23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 spans="1:23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 spans="1:23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 spans="1:23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 spans="1:23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 spans="1:23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 spans="1:23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 spans="1:23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 spans="1:23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 spans="1:23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 spans="1:23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 spans="1:23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 spans="1:23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 spans="1:23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 spans="1:23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 spans="1:23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 spans="1:23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 spans="1:23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 spans="1:23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 spans="1:23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 spans="1:23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 spans="1:23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 spans="1:23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 spans="1:23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 spans="1:23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 spans="1:23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 spans="1:23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 spans="1:23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 spans="1:23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 spans="1:23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 spans="1:23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 spans="1:23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 spans="1:23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 spans="1:23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 spans="1:23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 spans="1:23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 spans="1:23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 spans="1:23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 spans="1:23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 spans="1:23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 spans="1:23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 spans="1:23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 spans="1:23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 spans="1:23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 spans="1:23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 spans="1:23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 spans="1:23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 spans="1:23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 spans="1:23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 spans="1:23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 spans="1:23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 spans="1:23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 spans="1:23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 spans="1:23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 spans="1:23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 spans="1:23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 spans="1:23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 spans="1:23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 spans="1:23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 spans="1:23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 spans="1:23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 spans="1:23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 spans="1:23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 spans="1:23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 spans="1:23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 spans="1:23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 spans="1:23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 spans="1:23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 spans="1:23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 spans="1:23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 spans="1:23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 spans="1:23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 spans="1:23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 spans="1:23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 spans="1:23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 spans="1:23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 spans="1:23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 spans="1:23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 spans="1:23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 spans="1:23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 spans="1:23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 spans="1:23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 spans="1:23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 spans="1:23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 spans="1:23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 spans="1:23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 spans="1:23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 spans="1:23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 spans="1:23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 spans="1:23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 spans="1:23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 spans="1:23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 spans="1:23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 spans="1:23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 spans="1:23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 spans="1:23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 spans="1:23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 spans="1:23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 spans="1:23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 spans="1:23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 spans="1:23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 spans="1:23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 spans="1:23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 spans="1:23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 spans="1:23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 spans="1:23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 spans="1:23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 spans="1:23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 spans="1:23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 spans="1:23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 spans="1:23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 spans="1:23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 spans="1:23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 spans="1:23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 spans="1:23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 spans="1:23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 spans="1:23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 spans="1:23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 spans="1:23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 spans="1:23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 spans="1:23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 spans="1:23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 spans="1:23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 spans="1:23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 spans="1:23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 spans="1:23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 spans="1:23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 spans="1:23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 spans="1:23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 spans="1:23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 spans="1:23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 spans="1:23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 spans="1:23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 spans="1:23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 spans="1:23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 spans="1:23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 spans="1:23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 spans="1:23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 spans="1:23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 spans="1:23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 spans="1:23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 spans="1:23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 spans="1:23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 spans="1:23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 spans="1:23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 spans="1:23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 spans="1:23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 spans="1:23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 spans="1:23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 spans="1:23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 spans="1:23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 spans="1:23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 spans="1:23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 spans="1:23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 spans="1:23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 spans="1:23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 spans="1:23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 spans="1:23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 spans="1:23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 spans="1:23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 spans="1:23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 spans="1:23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 spans="1:23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 spans="1:23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 spans="1:23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 spans="1:23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 spans="1:23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 spans="1:23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 spans="1:23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 spans="1:23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 spans="1:23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 spans="1:23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 spans="1:23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 spans="1:23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 spans="1:23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 spans="1:23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 spans="1:23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 spans="1:23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 spans="1:23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 spans="1:23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 spans="1:23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 spans="1:23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 spans="1:23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 spans="1:23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 spans="1:23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 spans="1:23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 spans="1:23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 spans="1:23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 spans="1:23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 spans="1:23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 spans="1:23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 spans="1:23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 spans="1:23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 spans="1:23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 spans="1:23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 spans="1:23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 spans="1:23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 spans="1:23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 spans="1:23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 spans="1:23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 spans="1:23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 spans="1:23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 spans="1:23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 spans="1:23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 spans="1:23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 spans="1:23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 spans="1:23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 spans="1:23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 spans="1:23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 spans="1:23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 spans="1:23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 spans="1:23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 spans="1:23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 spans="1:23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 spans="1:23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 spans="1:23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 spans="1:23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 spans="1:23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 spans="1:23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 spans="1:23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 spans="1:23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 spans="1:23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 spans="1:23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 spans="1:23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 spans="1:23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 spans="1:23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 spans="1:23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 spans="1:23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 spans="1:23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 spans="1:23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 spans="1:23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 spans="1:23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 spans="1:23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 spans="1:23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 spans="1:23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 spans="1:23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 spans="1:23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 spans="1:23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 spans="1:23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 spans="1:23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 spans="1:23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 spans="1:23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 spans="1:23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 spans="1:23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 spans="1:23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 spans="1:23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 spans="1:23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 spans="1:23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 spans="1:23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 spans="1:23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 spans="1:23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 spans="1:23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 spans="1:23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 spans="1:23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 spans="1:23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 spans="1:23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 spans="1:23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 spans="1:23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 spans="1:23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 spans="1:23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 spans="1:23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 spans="1:23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 spans="1:23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 spans="1:23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 spans="1:23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 spans="1:23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 spans="1:23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 spans="1:23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 spans="1:23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 spans="1:23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 spans="1:23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 spans="1:23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 spans="1:23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 spans="1:23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 spans="1:23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 spans="1:23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 spans="1:23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 spans="1:23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 spans="1:23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 spans="1:23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 spans="1:23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 spans="1:23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 spans="1:23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 spans="1:23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 spans="1:23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 spans="1:23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 spans="1:23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 spans="1:23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 spans="1:23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 spans="1:23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 spans="1:23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 spans="1:23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 spans="1:23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 spans="1:23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 spans="1:23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 spans="1:23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 spans="1:23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 spans="1:23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 spans="1:23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 spans="1:23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 spans="1:23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 spans="1:23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 spans="1:23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 spans="1:23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 spans="1:23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 spans="1:23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 spans="1:23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 spans="1:23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 spans="1:23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 spans="1:23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 spans="1:23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 spans="1:23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 spans="1:23" ht="15.75" customHeight="1" x14ac:dyDescent="0.2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 spans="1:23" ht="15.75" customHeight="1" x14ac:dyDescent="0.25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 spans="1:23" ht="15.75" customHeight="1" x14ac:dyDescent="0.25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 spans="1:23" ht="15.75" customHeight="1" x14ac:dyDescent="0.25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</sheetData>
  <mergeCells count="123">
    <mergeCell ref="K10:L10"/>
    <mergeCell ref="M10:W10"/>
    <mergeCell ref="A1:E8"/>
    <mergeCell ref="F1:R8"/>
    <mergeCell ref="S1:W8"/>
    <mergeCell ref="B9:J9"/>
    <mergeCell ref="M9:Q9"/>
    <mergeCell ref="S9:W9"/>
    <mergeCell ref="B10:J10"/>
    <mergeCell ref="B11:J11"/>
    <mergeCell ref="K11:L11"/>
    <mergeCell ref="M11:W11"/>
    <mergeCell ref="B12:J12"/>
    <mergeCell ref="K12:L12"/>
    <mergeCell ref="M12:W12"/>
    <mergeCell ref="A13:W13"/>
    <mergeCell ref="A14:W14"/>
    <mergeCell ref="B15:C15"/>
    <mergeCell ref="D15:E15"/>
    <mergeCell ref="F15:H15"/>
    <mergeCell ref="K15:L15"/>
    <mergeCell ref="M15:N15"/>
    <mergeCell ref="P15:Q15"/>
    <mergeCell ref="O17:P17"/>
    <mergeCell ref="Q17:R17"/>
    <mergeCell ref="S17:T17"/>
    <mergeCell ref="U17:W17"/>
    <mergeCell ref="U15:W15"/>
    <mergeCell ref="A16:W16"/>
    <mergeCell ref="A17:B17"/>
    <mergeCell ref="C17:E17"/>
    <mergeCell ref="F17:H17"/>
    <mergeCell ref="I17:L17"/>
    <mergeCell ref="M17:N17"/>
    <mergeCell ref="A21:B21"/>
    <mergeCell ref="C21:E21"/>
    <mergeCell ref="F21:H21"/>
    <mergeCell ref="I21:L21"/>
    <mergeCell ref="M21:N21"/>
    <mergeCell ref="O21:P21"/>
    <mergeCell ref="Q21:R21"/>
    <mergeCell ref="S21:W21"/>
    <mergeCell ref="L24:M24"/>
    <mergeCell ref="Q24:R24"/>
    <mergeCell ref="A22:B22"/>
    <mergeCell ref="C22:H22"/>
    <mergeCell ref="I22:W22"/>
    <mergeCell ref="A27:W27"/>
    <mergeCell ref="A35:W35"/>
    <mergeCell ref="A36:D36"/>
    <mergeCell ref="S36:W36"/>
    <mergeCell ref="A23:W23"/>
    <mergeCell ref="A24:B24"/>
    <mergeCell ref="C24:D24"/>
    <mergeCell ref="E24:G24"/>
    <mergeCell ref="H24:K24"/>
    <mergeCell ref="A25:W25"/>
    <mergeCell ref="A26:W26"/>
    <mergeCell ref="N24:P24"/>
    <mergeCell ref="S24:W24"/>
    <mergeCell ref="C41:W41"/>
    <mergeCell ref="C42:W42"/>
    <mergeCell ref="M36:N36"/>
    <mergeCell ref="O36:R36"/>
    <mergeCell ref="A37:B37"/>
    <mergeCell ref="C37:W37"/>
    <mergeCell ref="A38:W38"/>
    <mergeCell ref="A39:W39"/>
    <mergeCell ref="C40:W40"/>
    <mergeCell ref="A40:B40"/>
    <mergeCell ref="A41:B41"/>
    <mergeCell ref="A42:B42"/>
    <mergeCell ref="E36:F36"/>
    <mergeCell ref="G36:L36"/>
    <mergeCell ref="S18:T18"/>
    <mergeCell ref="U18:W18"/>
    <mergeCell ref="A18:B18"/>
    <mergeCell ref="C18:E18"/>
    <mergeCell ref="F18:H18"/>
    <mergeCell ref="I18:L18"/>
    <mergeCell ref="M18:N18"/>
    <mergeCell ref="O18:P18"/>
    <mergeCell ref="Q18:R18"/>
    <mergeCell ref="S19:T19"/>
    <mergeCell ref="U19:W19"/>
    <mergeCell ref="A19:B19"/>
    <mergeCell ref="C19:E19"/>
    <mergeCell ref="F19:H19"/>
    <mergeCell ref="I19:L19"/>
    <mergeCell ref="M19:N19"/>
    <mergeCell ref="O19:P19"/>
    <mergeCell ref="Q19:R19"/>
    <mergeCell ref="S20:T20"/>
    <mergeCell ref="U20:W20"/>
    <mergeCell ref="A20:B20"/>
    <mergeCell ref="C20:E20"/>
    <mergeCell ref="F20:H20"/>
    <mergeCell ref="I20:L20"/>
    <mergeCell ref="M20:N20"/>
    <mergeCell ref="O20:P20"/>
    <mergeCell ref="Q20:R20"/>
    <mergeCell ref="A28:W28"/>
    <mergeCell ref="I29:J29"/>
    <mergeCell ref="O29:P29"/>
    <mergeCell ref="U29:W29"/>
    <mergeCell ref="A30:B30"/>
    <mergeCell ref="I30:J30"/>
    <mergeCell ref="O30:P30"/>
    <mergeCell ref="U30:W30"/>
    <mergeCell ref="A31:B31"/>
    <mergeCell ref="C31:H31"/>
    <mergeCell ref="I31:W31"/>
    <mergeCell ref="A29:B29"/>
    <mergeCell ref="A32:W32"/>
    <mergeCell ref="A33:B33"/>
    <mergeCell ref="I33:L33"/>
    <mergeCell ref="M33:W33"/>
    <mergeCell ref="A34:B34"/>
    <mergeCell ref="I34:L34"/>
    <mergeCell ref="M34:O34"/>
    <mergeCell ref="P34:Q34"/>
    <mergeCell ref="R34:T34"/>
    <mergeCell ref="U34:W34"/>
  </mergeCells>
  <dataValidations disablePrompts="1" count="1">
    <dataValidation allowBlank="1" showErrorMessage="1" sqref="M15:N15" xr:uid="{F620CAB2-40BA-4C09-AC23-42082F68B8A3}"/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000"/>
  <sheetViews>
    <sheetView showGridLines="0" zoomScale="85" zoomScaleNormal="85" workbookViewId="0">
      <selection activeCell="B77" sqref="B77:B92"/>
    </sheetView>
  </sheetViews>
  <sheetFormatPr baseColWidth="10" defaultColWidth="14.42578125" defaultRowHeight="15" customHeight="1" x14ac:dyDescent="0.25"/>
  <cols>
    <col min="1" max="3" width="51.5703125" customWidth="1"/>
    <col min="4" max="4" width="51.7109375" customWidth="1"/>
    <col min="5" max="6" width="23.5703125" customWidth="1"/>
    <col min="7" max="26" width="11.42578125" customWidth="1"/>
  </cols>
  <sheetData>
    <row r="1" spans="1:4" ht="79.5" customHeight="1" x14ac:dyDescent="0.25">
      <c r="A1" s="9"/>
      <c r="B1" s="161" t="s">
        <v>48</v>
      </c>
      <c r="C1" s="128"/>
      <c r="D1" s="10"/>
    </row>
    <row r="2" spans="1:4" ht="30" customHeight="1" x14ac:dyDescent="0.25">
      <c r="A2" s="154" t="s">
        <v>49</v>
      </c>
      <c r="B2" s="155"/>
      <c r="C2" s="155"/>
      <c r="D2" s="156"/>
    </row>
    <row r="3" spans="1:4" ht="20.100000000000001" customHeight="1" x14ac:dyDescent="0.25">
      <c r="A3" s="11" t="s">
        <v>157</v>
      </c>
      <c r="B3" s="11" t="s">
        <v>50</v>
      </c>
      <c r="C3" s="12" t="s">
        <v>51</v>
      </c>
      <c r="D3" s="11" t="s">
        <v>52</v>
      </c>
    </row>
    <row r="4" spans="1:4" ht="15" customHeight="1" x14ac:dyDescent="0.25">
      <c r="A4" s="147"/>
      <c r="B4" s="147"/>
      <c r="C4" s="147"/>
      <c r="D4" s="150"/>
    </row>
    <row r="5" spans="1:4" ht="15" customHeight="1" x14ac:dyDescent="0.25">
      <c r="A5" s="148"/>
      <c r="B5" s="148"/>
      <c r="C5" s="148"/>
      <c r="D5" s="151"/>
    </row>
    <row r="6" spans="1:4" ht="15" customHeight="1" x14ac:dyDescent="0.25">
      <c r="A6" s="148"/>
      <c r="B6" s="148"/>
      <c r="C6" s="148"/>
      <c r="D6" s="151"/>
    </row>
    <row r="7" spans="1:4" ht="15" customHeight="1" x14ac:dyDescent="0.25">
      <c r="A7" s="148"/>
      <c r="B7" s="148"/>
      <c r="C7" s="148"/>
      <c r="D7" s="151"/>
    </row>
    <row r="8" spans="1:4" ht="15" customHeight="1" x14ac:dyDescent="0.25">
      <c r="A8" s="148"/>
      <c r="B8" s="148"/>
      <c r="C8" s="148"/>
      <c r="D8" s="151"/>
    </row>
    <row r="9" spans="1:4" ht="15" customHeight="1" x14ac:dyDescent="0.25">
      <c r="A9" s="148"/>
      <c r="B9" s="148"/>
      <c r="C9" s="148"/>
      <c r="D9" s="151"/>
    </row>
    <row r="10" spans="1:4" ht="15" customHeight="1" x14ac:dyDescent="0.25">
      <c r="A10" s="148"/>
      <c r="B10" s="148"/>
      <c r="C10" s="148"/>
      <c r="D10" s="151"/>
    </row>
    <row r="11" spans="1:4" ht="15" customHeight="1" x14ac:dyDescent="0.25">
      <c r="A11" s="148"/>
      <c r="B11" s="148"/>
      <c r="C11" s="148"/>
      <c r="D11" s="151"/>
    </row>
    <row r="12" spans="1:4" ht="15" customHeight="1" x14ac:dyDescent="0.25">
      <c r="A12" s="148"/>
      <c r="B12" s="148"/>
      <c r="C12" s="148"/>
      <c r="D12" s="151"/>
    </row>
    <row r="13" spans="1:4" ht="15" customHeight="1" x14ac:dyDescent="0.25">
      <c r="A13" s="148"/>
      <c r="B13" s="148"/>
      <c r="C13" s="148"/>
      <c r="D13" s="151"/>
    </row>
    <row r="14" spans="1:4" ht="15" customHeight="1" x14ac:dyDescent="0.25">
      <c r="A14" s="148"/>
      <c r="B14" s="148"/>
      <c r="C14" s="148"/>
      <c r="D14" s="151"/>
    </row>
    <row r="15" spans="1:4" ht="15" customHeight="1" x14ac:dyDescent="0.25">
      <c r="A15" s="148"/>
      <c r="B15" s="148"/>
      <c r="C15" s="148"/>
      <c r="D15" s="151"/>
    </row>
    <row r="16" spans="1:4" ht="15" customHeight="1" x14ac:dyDescent="0.25">
      <c r="A16" s="148"/>
      <c r="B16" s="148"/>
      <c r="C16" s="148"/>
      <c r="D16" s="151"/>
    </row>
    <row r="17" spans="1:5" ht="15" customHeight="1" x14ac:dyDescent="0.25">
      <c r="A17" s="148"/>
      <c r="B17" s="148"/>
      <c r="C17" s="148"/>
      <c r="D17" s="151"/>
    </row>
    <row r="18" spans="1:5" ht="15" customHeight="1" x14ac:dyDescent="0.25">
      <c r="A18" s="148"/>
      <c r="B18" s="148"/>
      <c r="C18" s="148"/>
      <c r="D18" s="151"/>
    </row>
    <row r="19" spans="1:5" ht="15" customHeight="1" x14ac:dyDescent="0.25">
      <c r="A19" s="148"/>
      <c r="B19" s="148"/>
      <c r="C19" s="148"/>
      <c r="D19" s="151"/>
    </row>
    <row r="20" spans="1:5" ht="15" customHeight="1" x14ac:dyDescent="0.25">
      <c r="A20" s="149"/>
      <c r="B20" s="149"/>
      <c r="C20" s="149"/>
      <c r="D20" s="162"/>
    </row>
    <row r="21" spans="1:5" ht="30" customHeight="1" x14ac:dyDescent="0.25">
      <c r="A21" s="154" t="s">
        <v>163</v>
      </c>
      <c r="B21" s="155"/>
      <c r="C21" s="155"/>
      <c r="D21" s="156"/>
    </row>
    <row r="22" spans="1:5" ht="20.100000000000001" customHeight="1" x14ac:dyDescent="0.25">
      <c r="A22" s="11" t="s">
        <v>157</v>
      </c>
      <c r="B22" s="11" t="s">
        <v>50</v>
      </c>
      <c r="C22" s="12" t="s">
        <v>53</v>
      </c>
      <c r="D22" s="11" t="s">
        <v>52</v>
      </c>
      <c r="E22" s="13"/>
    </row>
    <row r="23" spans="1:5" ht="15" customHeight="1" x14ac:dyDescent="0.25">
      <c r="A23" s="147"/>
      <c r="B23" s="147"/>
      <c r="C23" s="147"/>
      <c r="D23" s="150"/>
    </row>
    <row r="24" spans="1:5" ht="15" customHeight="1" x14ac:dyDescent="0.25">
      <c r="A24" s="148"/>
      <c r="B24" s="148"/>
      <c r="C24" s="148"/>
      <c r="D24" s="151"/>
    </row>
    <row r="25" spans="1:5" ht="15" customHeight="1" x14ac:dyDescent="0.25">
      <c r="A25" s="148"/>
      <c r="B25" s="148"/>
      <c r="C25" s="148"/>
      <c r="D25" s="151"/>
    </row>
    <row r="26" spans="1:5" ht="15" customHeight="1" x14ac:dyDescent="0.25">
      <c r="A26" s="148"/>
      <c r="B26" s="148"/>
      <c r="C26" s="148"/>
      <c r="D26" s="151"/>
    </row>
    <row r="27" spans="1:5" ht="15" customHeight="1" x14ac:dyDescent="0.25">
      <c r="A27" s="148"/>
      <c r="B27" s="148"/>
      <c r="C27" s="148"/>
      <c r="D27" s="151"/>
    </row>
    <row r="28" spans="1:5" ht="15" customHeight="1" x14ac:dyDescent="0.25">
      <c r="A28" s="148"/>
      <c r="B28" s="148"/>
      <c r="C28" s="148"/>
      <c r="D28" s="151"/>
    </row>
    <row r="29" spans="1:5" ht="15" customHeight="1" x14ac:dyDescent="0.25">
      <c r="A29" s="148"/>
      <c r="B29" s="148"/>
      <c r="C29" s="148"/>
      <c r="D29" s="151"/>
    </row>
    <row r="30" spans="1:5" ht="15" customHeight="1" x14ac:dyDescent="0.25">
      <c r="A30" s="148"/>
      <c r="B30" s="148"/>
      <c r="C30" s="148"/>
      <c r="D30" s="151"/>
    </row>
    <row r="31" spans="1:5" ht="15" customHeight="1" x14ac:dyDescent="0.25">
      <c r="A31" s="148"/>
      <c r="B31" s="148"/>
      <c r="C31" s="148"/>
      <c r="D31" s="151"/>
    </row>
    <row r="32" spans="1:5" ht="15" customHeight="1" x14ac:dyDescent="0.25">
      <c r="A32" s="148"/>
      <c r="B32" s="148"/>
      <c r="C32" s="148"/>
      <c r="D32" s="151"/>
    </row>
    <row r="33" spans="1:4" ht="15" customHeight="1" x14ac:dyDescent="0.25">
      <c r="A33" s="148"/>
      <c r="B33" s="148"/>
      <c r="C33" s="148"/>
      <c r="D33" s="151"/>
    </row>
    <row r="34" spans="1:4" ht="15" customHeight="1" x14ac:dyDescent="0.25">
      <c r="A34" s="148"/>
      <c r="B34" s="148"/>
      <c r="C34" s="148"/>
      <c r="D34" s="151"/>
    </row>
    <row r="35" spans="1:4" ht="15" customHeight="1" x14ac:dyDescent="0.25">
      <c r="A35" s="148"/>
      <c r="B35" s="148"/>
      <c r="C35" s="148"/>
      <c r="D35" s="151"/>
    </row>
    <row r="36" spans="1:4" ht="15" customHeight="1" x14ac:dyDescent="0.25">
      <c r="A36" s="148"/>
      <c r="B36" s="148"/>
      <c r="C36" s="148"/>
      <c r="D36" s="151"/>
    </row>
    <row r="37" spans="1:4" ht="15" customHeight="1" x14ac:dyDescent="0.25">
      <c r="A37" s="148"/>
      <c r="B37" s="148"/>
      <c r="C37" s="148"/>
      <c r="D37" s="151"/>
    </row>
    <row r="38" spans="1:4" ht="15" customHeight="1" x14ac:dyDescent="0.25">
      <c r="A38" s="148"/>
      <c r="B38" s="148"/>
      <c r="C38" s="148"/>
      <c r="D38" s="151"/>
    </row>
    <row r="39" spans="1:4" ht="19.5" customHeight="1" x14ac:dyDescent="0.25">
      <c r="A39" s="149"/>
      <c r="B39" s="149"/>
      <c r="C39" s="149"/>
      <c r="D39" s="151"/>
    </row>
    <row r="40" spans="1:4" ht="20.100000000000001" customHeight="1" thickBot="1" x14ac:dyDescent="0.3">
      <c r="A40" s="12" t="s">
        <v>54</v>
      </c>
      <c r="B40" s="11" t="s">
        <v>55</v>
      </c>
      <c r="C40" s="33" t="s">
        <v>56</v>
      </c>
      <c r="D40" s="34" t="s">
        <v>162</v>
      </c>
    </row>
    <row r="41" spans="1:4" ht="15" customHeight="1" x14ac:dyDescent="0.25">
      <c r="A41" s="150"/>
      <c r="B41" s="150"/>
      <c r="C41" s="150"/>
      <c r="D41" s="153"/>
    </row>
    <row r="42" spans="1:4" ht="15" customHeight="1" x14ac:dyDescent="0.25">
      <c r="A42" s="151"/>
      <c r="B42" s="151"/>
      <c r="C42" s="151"/>
      <c r="D42" s="151"/>
    </row>
    <row r="43" spans="1:4" ht="15" customHeight="1" x14ac:dyDescent="0.25">
      <c r="A43" s="151"/>
      <c r="B43" s="151"/>
      <c r="C43" s="151"/>
      <c r="D43" s="151"/>
    </row>
    <row r="44" spans="1:4" ht="15" customHeight="1" x14ac:dyDescent="0.25">
      <c r="A44" s="151"/>
      <c r="B44" s="151"/>
      <c r="C44" s="151"/>
      <c r="D44" s="151"/>
    </row>
    <row r="45" spans="1:4" ht="15" customHeight="1" x14ac:dyDescent="0.25">
      <c r="A45" s="151"/>
      <c r="B45" s="151"/>
      <c r="C45" s="151"/>
      <c r="D45" s="151"/>
    </row>
    <row r="46" spans="1:4" ht="15" customHeight="1" x14ac:dyDescent="0.25">
      <c r="A46" s="151"/>
      <c r="B46" s="151"/>
      <c r="C46" s="151"/>
      <c r="D46" s="151"/>
    </row>
    <row r="47" spans="1:4" ht="15" customHeight="1" x14ac:dyDescent="0.25">
      <c r="A47" s="151"/>
      <c r="B47" s="151"/>
      <c r="C47" s="151"/>
      <c r="D47" s="151"/>
    </row>
    <row r="48" spans="1:4" ht="15" customHeight="1" x14ac:dyDescent="0.25">
      <c r="A48" s="151"/>
      <c r="B48" s="151"/>
      <c r="C48" s="151"/>
      <c r="D48" s="151"/>
    </row>
    <row r="49" spans="1:11" ht="15" customHeight="1" x14ac:dyDescent="0.25">
      <c r="A49" s="151"/>
      <c r="B49" s="151"/>
      <c r="C49" s="151"/>
      <c r="D49" s="151"/>
      <c r="F49" s="14"/>
    </row>
    <row r="50" spans="1:11" ht="15" customHeight="1" x14ac:dyDescent="0.25">
      <c r="A50" s="151"/>
      <c r="B50" s="151"/>
      <c r="C50" s="151"/>
      <c r="D50" s="151"/>
      <c r="F50" s="14"/>
    </row>
    <row r="51" spans="1:11" ht="15" customHeight="1" x14ac:dyDescent="0.25">
      <c r="A51" s="151"/>
      <c r="B51" s="151"/>
      <c r="C51" s="151"/>
      <c r="D51" s="151"/>
    </row>
    <row r="52" spans="1:11" ht="15" customHeight="1" x14ac:dyDescent="0.25">
      <c r="A52" s="151"/>
      <c r="B52" s="151"/>
      <c r="C52" s="151"/>
      <c r="D52" s="151"/>
    </row>
    <row r="53" spans="1:11" ht="15" customHeight="1" x14ac:dyDescent="0.25">
      <c r="A53" s="151"/>
      <c r="B53" s="151"/>
      <c r="C53" s="151"/>
      <c r="D53" s="151"/>
      <c r="F53" s="15"/>
      <c r="G53" s="15"/>
      <c r="H53" s="15"/>
      <c r="I53" s="15"/>
      <c r="J53" s="15"/>
      <c r="K53" s="15"/>
    </row>
    <row r="54" spans="1:11" ht="15" customHeight="1" x14ac:dyDescent="0.25">
      <c r="A54" s="151"/>
      <c r="B54" s="151"/>
      <c r="C54" s="151"/>
      <c r="D54" s="151"/>
      <c r="F54" s="14"/>
      <c r="G54" s="15"/>
      <c r="H54" s="15"/>
      <c r="I54" s="15"/>
      <c r="J54" s="15"/>
      <c r="K54" s="15"/>
    </row>
    <row r="55" spans="1:11" ht="15" customHeight="1" x14ac:dyDescent="0.25">
      <c r="A55" s="151"/>
      <c r="B55" s="151"/>
      <c r="C55" s="151"/>
      <c r="D55" s="151"/>
      <c r="F55" s="14"/>
      <c r="G55" s="15"/>
      <c r="H55" s="15"/>
      <c r="I55" s="15"/>
      <c r="J55" s="15"/>
      <c r="K55" s="15"/>
    </row>
    <row r="56" spans="1:11" ht="15" customHeight="1" x14ac:dyDescent="0.25">
      <c r="A56" s="151"/>
      <c r="B56" s="151"/>
      <c r="C56" s="151"/>
      <c r="D56" s="151"/>
      <c r="F56" s="15"/>
      <c r="G56" s="15"/>
      <c r="H56" s="15"/>
      <c r="I56" s="15"/>
      <c r="J56" s="15"/>
      <c r="K56" s="15"/>
    </row>
    <row r="57" spans="1:11" ht="20.25" customHeight="1" thickBot="1" x14ac:dyDescent="0.3">
      <c r="A57" s="152"/>
      <c r="B57" s="152"/>
      <c r="C57" s="152"/>
      <c r="D57" s="152"/>
      <c r="F57" s="15"/>
      <c r="G57" s="15"/>
      <c r="H57" s="15"/>
      <c r="I57" s="15"/>
      <c r="J57" s="15"/>
      <c r="K57" s="15"/>
    </row>
    <row r="58" spans="1:11" s="27" customFormat="1" ht="20.100000000000001" customHeight="1" thickBot="1" x14ac:dyDescent="0.3">
      <c r="A58" s="29" t="s">
        <v>57</v>
      </c>
      <c r="B58" s="30" t="s">
        <v>158</v>
      </c>
      <c r="C58" s="31" t="s">
        <v>159</v>
      </c>
      <c r="D58" s="29" t="s">
        <v>160</v>
      </c>
      <c r="F58" s="28"/>
      <c r="G58" s="28"/>
      <c r="H58" s="28"/>
      <c r="I58" s="28"/>
      <c r="J58" s="28"/>
      <c r="K58" s="28"/>
    </row>
    <row r="59" spans="1:11" ht="15" customHeight="1" x14ac:dyDescent="0.25">
      <c r="A59" s="150"/>
      <c r="B59" s="150"/>
      <c r="C59" s="150"/>
      <c r="D59" s="150"/>
      <c r="F59" s="15"/>
      <c r="G59" s="15"/>
      <c r="H59" s="15"/>
      <c r="I59" s="15"/>
      <c r="J59" s="15"/>
      <c r="K59" s="15"/>
    </row>
    <row r="60" spans="1:11" ht="15" customHeight="1" x14ac:dyDescent="0.25">
      <c r="A60" s="151"/>
      <c r="B60" s="151"/>
      <c r="C60" s="151"/>
      <c r="D60" s="151"/>
      <c r="F60" s="15"/>
      <c r="G60" s="15"/>
      <c r="H60" s="15"/>
      <c r="I60" s="15"/>
      <c r="J60" s="15"/>
      <c r="K60" s="15"/>
    </row>
    <row r="61" spans="1:11" ht="15" customHeight="1" x14ac:dyDescent="0.25">
      <c r="A61" s="151"/>
      <c r="B61" s="151"/>
      <c r="C61" s="151"/>
      <c r="D61" s="151"/>
      <c r="F61" s="15"/>
      <c r="G61" s="15"/>
      <c r="H61" s="15"/>
      <c r="I61" s="15"/>
      <c r="J61" s="15"/>
      <c r="K61" s="15"/>
    </row>
    <row r="62" spans="1:11" ht="15" customHeight="1" x14ac:dyDescent="0.25">
      <c r="A62" s="151"/>
      <c r="B62" s="151"/>
      <c r="C62" s="151"/>
      <c r="D62" s="151"/>
      <c r="F62" s="15"/>
      <c r="G62" s="15"/>
      <c r="H62" s="15"/>
      <c r="I62" s="15"/>
      <c r="J62" s="15"/>
      <c r="K62" s="15"/>
    </row>
    <row r="63" spans="1:11" ht="15" customHeight="1" x14ac:dyDescent="0.25">
      <c r="A63" s="151"/>
      <c r="B63" s="151"/>
      <c r="C63" s="151"/>
      <c r="D63" s="151"/>
    </row>
    <row r="64" spans="1:11" ht="15" customHeight="1" x14ac:dyDescent="0.25">
      <c r="A64" s="151"/>
      <c r="B64" s="151"/>
      <c r="C64" s="151"/>
      <c r="D64" s="151"/>
    </row>
    <row r="65" spans="1:6" ht="15" customHeight="1" x14ac:dyDescent="0.25">
      <c r="A65" s="151"/>
      <c r="B65" s="151"/>
      <c r="C65" s="151"/>
      <c r="D65" s="151"/>
    </row>
    <row r="66" spans="1:6" ht="15" customHeight="1" x14ac:dyDescent="0.25">
      <c r="A66" s="151"/>
      <c r="B66" s="151"/>
      <c r="C66" s="151"/>
      <c r="D66" s="151"/>
    </row>
    <row r="67" spans="1:6" ht="15" customHeight="1" x14ac:dyDescent="0.25">
      <c r="A67" s="151"/>
      <c r="B67" s="151"/>
      <c r="C67" s="151"/>
      <c r="D67" s="151"/>
    </row>
    <row r="68" spans="1:6" ht="15" customHeight="1" x14ac:dyDescent="0.25">
      <c r="A68" s="151"/>
      <c r="B68" s="151"/>
      <c r="C68" s="151"/>
      <c r="D68" s="151"/>
    </row>
    <row r="69" spans="1:6" ht="15" customHeight="1" x14ac:dyDescent="0.25">
      <c r="A69" s="151"/>
      <c r="B69" s="151"/>
      <c r="C69" s="151"/>
      <c r="D69" s="151"/>
    </row>
    <row r="70" spans="1:6" ht="15" customHeight="1" x14ac:dyDescent="0.25">
      <c r="A70" s="151"/>
      <c r="B70" s="151"/>
      <c r="C70" s="151"/>
      <c r="D70" s="151"/>
    </row>
    <row r="71" spans="1:6" ht="15" customHeight="1" x14ac:dyDescent="0.25">
      <c r="A71" s="151"/>
      <c r="B71" s="151"/>
      <c r="C71" s="151"/>
      <c r="D71" s="151"/>
    </row>
    <row r="72" spans="1:6" ht="15" customHeight="1" x14ac:dyDescent="0.25">
      <c r="A72" s="151"/>
      <c r="B72" s="151"/>
      <c r="C72" s="151"/>
      <c r="D72" s="151"/>
    </row>
    <row r="73" spans="1:6" ht="15" customHeight="1" x14ac:dyDescent="0.25">
      <c r="A73" s="151"/>
      <c r="B73" s="151"/>
      <c r="C73" s="151"/>
      <c r="D73" s="151"/>
    </row>
    <row r="74" spans="1:6" ht="15" customHeight="1" x14ac:dyDescent="0.25">
      <c r="A74" s="151"/>
      <c r="B74" s="151"/>
      <c r="C74" s="151"/>
      <c r="D74" s="151"/>
    </row>
    <row r="75" spans="1:6" ht="19.5" customHeight="1" thickBot="1" x14ac:dyDescent="0.3">
      <c r="A75" s="152"/>
      <c r="B75" s="152"/>
      <c r="C75" s="152"/>
      <c r="D75" s="152"/>
    </row>
    <row r="76" spans="1:6" ht="20.100000000000001" customHeight="1" thickBot="1" x14ac:dyDescent="0.3">
      <c r="A76" s="62" t="s">
        <v>156</v>
      </c>
      <c r="B76" s="62" t="s">
        <v>96</v>
      </c>
      <c r="C76" s="63" t="s">
        <v>161</v>
      </c>
      <c r="D76" s="32"/>
      <c r="E76" s="16"/>
      <c r="F76" s="16"/>
    </row>
    <row r="77" spans="1:6" ht="19.5" customHeight="1" x14ac:dyDescent="0.25">
      <c r="A77" s="157"/>
      <c r="B77" s="157"/>
      <c r="C77" s="159"/>
      <c r="D77" s="150"/>
      <c r="E77" s="17"/>
      <c r="F77" s="17"/>
    </row>
    <row r="78" spans="1:6" ht="19.5" customHeight="1" x14ac:dyDescent="0.25">
      <c r="A78" s="158"/>
      <c r="B78" s="158"/>
      <c r="C78" s="160"/>
      <c r="D78" s="151"/>
      <c r="E78" s="17"/>
      <c r="F78" s="17"/>
    </row>
    <row r="79" spans="1:6" ht="19.5" customHeight="1" x14ac:dyDescent="0.25">
      <c r="A79" s="158"/>
      <c r="B79" s="158"/>
      <c r="C79" s="160"/>
      <c r="D79" s="151"/>
      <c r="E79" s="17"/>
      <c r="F79" s="17"/>
    </row>
    <row r="80" spans="1:6" ht="15.75" customHeight="1" x14ac:dyDescent="0.25">
      <c r="A80" s="158"/>
      <c r="B80" s="158"/>
      <c r="C80" s="160"/>
      <c r="D80" s="151"/>
    </row>
    <row r="81" spans="1:4" ht="15.75" customHeight="1" x14ac:dyDescent="0.25">
      <c r="A81" s="158"/>
      <c r="B81" s="158"/>
      <c r="C81" s="160"/>
      <c r="D81" s="151"/>
    </row>
    <row r="82" spans="1:4" ht="15.75" customHeight="1" x14ac:dyDescent="0.25">
      <c r="A82" s="158"/>
      <c r="B82" s="158"/>
      <c r="C82" s="160"/>
      <c r="D82" s="151"/>
    </row>
    <row r="83" spans="1:4" ht="15.75" customHeight="1" x14ac:dyDescent="0.25">
      <c r="A83" s="158"/>
      <c r="B83" s="158"/>
      <c r="C83" s="160"/>
      <c r="D83" s="151"/>
    </row>
    <row r="84" spans="1:4" ht="15.75" customHeight="1" x14ac:dyDescent="0.25">
      <c r="A84" s="158"/>
      <c r="B84" s="158"/>
      <c r="C84" s="160"/>
      <c r="D84" s="151"/>
    </row>
    <row r="85" spans="1:4" ht="15.75" customHeight="1" x14ac:dyDescent="0.25">
      <c r="A85" s="158"/>
      <c r="B85" s="158"/>
      <c r="C85" s="160"/>
      <c r="D85" s="151"/>
    </row>
    <row r="86" spans="1:4" ht="15.75" customHeight="1" x14ac:dyDescent="0.25">
      <c r="A86" s="158"/>
      <c r="B86" s="158"/>
      <c r="C86" s="160"/>
      <c r="D86" s="151"/>
    </row>
    <row r="87" spans="1:4" ht="15.75" customHeight="1" x14ac:dyDescent="0.25">
      <c r="A87" s="158"/>
      <c r="B87" s="158"/>
      <c r="C87" s="160"/>
      <c r="D87" s="151"/>
    </row>
    <row r="88" spans="1:4" ht="15.75" customHeight="1" x14ac:dyDescent="0.25">
      <c r="A88" s="158"/>
      <c r="B88" s="158"/>
      <c r="C88" s="160"/>
      <c r="D88" s="151"/>
    </row>
    <row r="89" spans="1:4" ht="15.75" customHeight="1" x14ac:dyDescent="0.25">
      <c r="A89" s="158"/>
      <c r="B89" s="158"/>
      <c r="C89" s="160"/>
      <c r="D89" s="151"/>
    </row>
    <row r="90" spans="1:4" ht="15.75" customHeight="1" x14ac:dyDescent="0.25">
      <c r="A90" s="158"/>
      <c r="B90" s="158"/>
      <c r="C90" s="160"/>
      <c r="D90" s="151"/>
    </row>
    <row r="91" spans="1:4" ht="15.75" customHeight="1" x14ac:dyDescent="0.25">
      <c r="A91" s="158"/>
      <c r="B91" s="158"/>
      <c r="C91" s="160"/>
      <c r="D91" s="151"/>
    </row>
    <row r="92" spans="1:4" ht="11.25" customHeight="1" thickBot="1" x14ac:dyDescent="0.3">
      <c r="A92" s="158"/>
      <c r="B92" s="158"/>
      <c r="C92" s="160"/>
      <c r="D92" s="151"/>
    </row>
    <row r="93" spans="1:4" ht="20.100000000000001" customHeight="1" thickBot="1" x14ac:dyDescent="0.3">
      <c r="A93" s="143" t="s">
        <v>58</v>
      </c>
      <c r="B93" s="144"/>
      <c r="C93" s="144"/>
      <c r="D93" s="145"/>
    </row>
    <row r="94" spans="1:4" ht="15.75" customHeight="1" x14ac:dyDescent="0.25">
      <c r="A94" s="146"/>
      <c r="B94" s="130"/>
      <c r="C94" s="130"/>
      <c r="D94" s="131"/>
    </row>
    <row r="95" spans="1:4" ht="15.75" customHeight="1" x14ac:dyDescent="0.25">
      <c r="A95" s="129"/>
      <c r="B95" s="130"/>
      <c r="C95" s="130"/>
      <c r="D95" s="131"/>
    </row>
    <row r="96" spans="1:4" ht="15.75" customHeight="1" x14ac:dyDescent="0.25">
      <c r="A96" s="129"/>
      <c r="B96" s="130"/>
      <c r="C96" s="130"/>
      <c r="D96" s="131"/>
    </row>
    <row r="97" spans="1:4" ht="15.75" customHeight="1" thickBot="1" x14ac:dyDescent="0.3">
      <c r="A97" s="132"/>
      <c r="B97" s="133"/>
      <c r="C97" s="133"/>
      <c r="D97" s="134"/>
    </row>
    <row r="98" spans="1:4" ht="15.75" customHeight="1" x14ac:dyDescent="0.25"/>
    <row r="99" spans="1:4" ht="15.75" customHeight="1" x14ac:dyDescent="0.25"/>
    <row r="100" spans="1:4" ht="15.75" customHeight="1" x14ac:dyDescent="0.25"/>
    <row r="101" spans="1:4" ht="15.75" customHeight="1" x14ac:dyDescent="0.25"/>
    <row r="102" spans="1:4" ht="15.75" customHeight="1" x14ac:dyDescent="0.25"/>
    <row r="103" spans="1:4" ht="15.75" customHeight="1" x14ac:dyDescent="0.25"/>
    <row r="104" spans="1:4" ht="15.75" customHeight="1" x14ac:dyDescent="0.25"/>
    <row r="105" spans="1:4" ht="15.75" customHeight="1" x14ac:dyDescent="0.25"/>
    <row r="106" spans="1:4" ht="15.75" customHeight="1" x14ac:dyDescent="0.25"/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B1:C1"/>
    <mergeCell ref="A2:D2"/>
    <mergeCell ref="A4:A20"/>
    <mergeCell ref="B4:B20"/>
    <mergeCell ref="C4:C20"/>
    <mergeCell ref="D4:D20"/>
    <mergeCell ref="A21:D21"/>
    <mergeCell ref="A41:A57"/>
    <mergeCell ref="A77:A92"/>
    <mergeCell ref="B77:B92"/>
    <mergeCell ref="C77:C92"/>
    <mergeCell ref="D77:D92"/>
    <mergeCell ref="A93:D93"/>
    <mergeCell ref="A94:D97"/>
    <mergeCell ref="A23:A39"/>
    <mergeCell ref="B23:B39"/>
    <mergeCell ref="C23:C39"/>
    <mergeCell ref="D23:D39"/>
    <mergeCell ref="B41:B57"/>
    <mergeCell ref="C41:C57"/>
    <mergeCell ref="D41:D57"/>
    <mergeCell ref="A59:A75"/>
    <mergeCell ref="B59:B75"/>
    <mergeCell ref="C59:C75"/>
    <mergeCell ref="D59:D75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77"/>
  <sheetViews>
    <sheetView showGridLines="0" zoomScaleNormal="100" workbookViewId="0">
      <selection activeCell="G102" sqref="G102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17.28515625" customWidth="1"/>
    <col min="4" max="4" width="34.85546875" bestFit="1" customWidth="1"/>
    <col min="5" max="5" width="25.7109375" customWidth="1"/>
    <col min="6" max="6" width="26.42578125" customWidth="1"/>
    <col min="7" max="26" width="11.42578125" customWidth="1"/>
  </cols>
  <sheetData>
    <row r="1" spans="1:6" ht="75" customHeight="1" x14ac:dyDescent="0.25">
      <c r="A1" s="9"/>
      <c r="B1" s="189" t="s">
        <v>59</v>
      </c>
      <c r="C1" s="127"/>
      <c r="D1" s="127"/>
      <c r="E1" s="127"/>
      <c r="F1" s="18"/>
    </row>
    <row r="2" spans="1:6" ht="20.100000000000001" customHeight="1" thickBot="1" x14ac:dyDescent="0.3">
      <c r="A2" s="165" t="s">
        <v>60</v>
      </c>
      <c r="B2" s="190"/>
      <c r="C2" s="165"/>
      <c r="D2" s="155"/>
      <c r="E2" s="155"/>
      <c r="F2" s="156"/>
    </row>
    <row r="3" spans="1:6" ht="15.75" thickBot="1" x14ac:dyDescent="0.3">
      <c r="A3" s="181" t="s">
        <v>61</v>
      </c>
      <c r="B3" s="170"/>
      <c r="C3" s="193" t="s">
        <v>133</v>
      </c>
      <c r="D3" s="182"/>
      <c r="E3" s="194" t="s">
        <v>134</v>
      </c>
      <c r="F3" s="170"/>
    </row>
    <row r="4" spans="1:6" ht="15" customHeight="1" x14ac:dyDescent="0.25">
      <c r="A4" s="169"/>
      <c r="B4" s="170"/>
      <c r="C4" s="169"/>
      <c r="D4" s="170"/>
      <c r="E4" s="169"/>
      <c r="F4" s="170"/>
    </row>
    <row r="5" spans="1:6" ht="15" customHeight="1" x14ac:dyDescent="0.25">
      <c r="A5" s="129"/>
      <c r="B5" s="131"/>
      <c r="C5" s="129"/>
      <c r="D5" s="131"/>
      <c r="E5" s="129"/>
      <c r="F5" s="131"/>
    </row>
    <row r="6" spans="1:6" ht="15" customHeight="1" x14ac:dyDescent="0.25">
      <c r="A6" s="129"/>
      <c r="B6" s="131"/>
      <c r="C6" s="129"/>
      <c r="D6" s="131"/>
      <c r="E6" s="129"/>
      <c r="F6" s="131"/>
    </row>
    <row r="7" spans="1:6" ht="15" customHeight="1" x14ac:dyDescent="0.25">
      <c r="A7" s="129"/>
      <c r="B7" s="131"/>
      <c r="C7" s="129"/>
      <c r="D7" s="131"/>
      <c r="E7" s="129"/>
      <c r="F7" s="131"/>
    </row>
    <row r="8" spans="1:6" ht="15" customHeight="1" x14ac:dyDescent="0.25">
      <c r="A8" s="129"/>
      <c r="B8" s="131"/>
      <c r="C8" s="129"/>
      <c r="D8" s="131"/>
      <c r="E8" s="129"/>
      <c r="F8" s="131"/>
    </row>
    <row r="9" spans="1:6" ht="15" customHeight="1" x14ac:dyDescent="0.25">
      <c r="A9" s="129"/>
      <c r="B9" s="131"/>
      <c r="C9" s="129"/>
      <c r="D9" s="131"/>
      <c r="E9" s="129"/>
      <c r="F9" s="131"/>
    </row>
    <row r="10" spans="1:6" ht="15" customHeight="1" x14ac:dyDescent="0.25">
      <c r="A10" s="129"/>
      <c r="B10" s="131"/>
      <c r="C10" s="129"/>
      <c r="D10" s="131"/>
      <c r="E10" s="129"/>
      <c r="F10" s="131"/>
    </row>
    <row r="11" spans="1:6" ht="15" customHeight="1" x14ac:dyDescent="0.25">
      <c r="A11" s="129"/>
      <c r="B11" s="131"/>
      <c r="C11" s="129"/>
      <c r="D11" s="131"/>
      <c r="E11" s="129"/>
      <c r="F11" s="131"/>
    </row>
    <row r="12" spans="1:6" ht="15" customHeight="1" x14ac:dyDescent="0.25">
      <c r="A12" s="129"/>
      <c r="B12" s="131"/>
      <c r="C12" s="129"/>
      <c r="D12" s="131"/>
      <c r="E12" s="129"/>
      <c r="F12" s="131"/>
    </row>
    <row r="13" spans="1:6" ht="15" customHeight="1" x14ac:dyDescent="0.25">
      <c r="A13" s="129"/>
      <c r="B13" s="131"/>
      <c r="C13" s="129"/>
      <c r="D13" s="131"/>
      <c r="E13" s="129"/>
      <c r="F13" s="131"/>
    </row>
    <row r="14" spans="1:6" ht="15" customHeight="1" x14ac:dyDescent="0.25">
      <c r="A14" s="129"/>
      <c r="B14" s="131"/>
      <c r="C14" s="129"/>
      <c r="D14" s="131"/>
      <c r="E14" s="129"/>
      <c r="F14" s="131"/>
    </row>
    <row r="15" spans="1:6" ht="15" customHeight="1" x14ac:dyDescent="0.25">
      <c r="A15" s="129"/>
      <c r="B15" s="131"/>
      <c r="C15" s="129"/>
      <c r="D15" s="131"/>
      <c r="E15" s="129"/>
      <c r="F15" s="131"/>
    </row>
    <row r="16" spans="1:6" ht="15" customHeight="1" x14ac:dyDescent="0.25">
      <c r="A16" s="129"/>
      <c r="B16" s="131"/>
      <c r="C16" s="129"/>
      <c r="D16" s="131"/>
      <c r="E16" s="129"/>
      <c r="F16" s="131"/>
    </row>
    <row r="17" spans="1:6" ht="15" customHeight="1" x14ac:dyDescent="0.25">
      <c r="A17" s="129"/>
      <c r="B17" s="131"/>
      <c r="C17" s="129"/>
      <c r="D17" s="131"/>
      <c r="E17" s="129"/>
      <c r="F17" s="131"/>
    </row>
    <row r="18" spans="1:6" ht="15" customHeight="1" x14ac:dyDescent="0.25">
      <c r="A18" s="129"/>
      <c r="B18" s="131"/>
      <c r="C18" s="129"/>
      <c r="D18" s="131"/>
      <c r="E18" s="129"/>
      <c r="F18" s="131"/>
    </row>
    <row r="19" spans="1:6" ht="15" customHeight="1" x14ac:dyDescent="0.25">
      <c r="A19" s="129"/>
      <c r="B19" s="131"/>
      <c r="C19" s="129"/>
      <c r="D19" s="131"/>
      <c r="E19" s="129"/>
      <c r="F19" s="131"/>
    </row>
    <row r="20" spans="1:6" ht="18.75" customHeight="1" thickBot="1" x14ac:dyDescent="0.3">
      <c r="A20" s="132"/>
      <c r="B20" s="134"/>
      <c r="C20" s="132"/>
      <c r="D20" s="134"/>
      <c r="E20" s="132"/>
      <c r="F20" s="134"/>
    </row>
    <row r="21" spans="1:6" ht="15.75" customHeight="1" thickBot="1" x14ac:dyDescent="0.3">
      <c r="A21" s="171" t="s">
        <v>135</v>
      </c>
      <c r="B21" s="166"/>
      <c r="C21" s="171" t="s">
        <v>136</v>
      </c>
      <c r="D21" s="166"/>
      <c r="E21" s="171" t="s">
        <v>137</v>
      </c>
      <c r="F21" s="166"/>
    </row>
    <row r="22" spans="1:6" ht="15" customHeight="1" x14ac:dyDescent="0.25">
      <c r="A22" s="169"/>
      <c r="B22" s="170"/>
      <c r="C22" s="176"/>
      <c r="D22" s="130"/>
      <c r="E22" s="169"/>
      <c r="F22" s="170"/>
    </row>
    <row r="23" spans="1:6" ht="15" customHeight="1" x14ac:dyDescent="0.25">
      <c r="A23" s="129"/>
      <c r="B23" s="131"/>
      <c r="C23" s="130"/>
      <c r="D23" s="130"/>
      <c r="E23" s="129"/>
      <c r="F23" s="131"/>
    </row>
    <row r="24" spans="1:6" ht="15" customHeight="1" x14ac:dyDescent="0.25">
      <c r="A24" s="129"/>
      <c r="B24" s="131"/>
      <c r="C24" s="130"/>
      <c r="D24" s="130"/>
      <c r="E24" s="129"/>
      <c r="F24" s="131"/>
    </row>
    <row r="25" spans="1:6" ht="15" customHeight="1" x14ac:dyDescent="0.25">
      <c r="A25" s="129"/>
      <c r="B25" s="131"/>
      <c r="C25" s="130"/>
      <c r="D25" s="130"/>
      <c r="E25" s="129"/>
      <c r="F25" s="131"/>
    </row>
    <row r="26" spans="1:6" ht="15" customHeight="1" x14ac:dyDescent="0.25">
      <c r="A26" s="129"/>
      <c r="B26" s="131"/>
      <c r="C26" s="130"/>
      <c r="D26" s="130"/>
      <c r="E26" s="129"/>
      <c r="F26" s="131"/>
    </row>
    <row r="27" spans="1:6" ht="15" customHeight="1" x14ac:dyDescent="0.25">
      <c r="A27" s="129"/>
      <c r="B27" s="131"/>
      <c r="C27" s="130"/>
      <c r="D27" s="130"/>
      <c r="E27" s="129"/>
      <c r="F27" s="131"/>
    </row>
    <row r="28" spans="1:6" ht="15" customHeight="1" x14ac:dyDescent="0.25">
      <c r="A28" s="129"/>
      <c r="B28" s="131"/>
      <c r="C28" s="130"/>
      <c r="D28" s="130"/>
      <c r="E28" s="129"/>
      <c r="F28" s="131"/>
    </row>
    <row r="29" spans="1:6" ht="15" customHeight="1" x14ac:dyDescent="0.25">
      <c r="A29" s="129"/>
      <c r="B29" s="131"/>
      <c r="C29" s="130"/>
      <c r="D29" s="130"/>
      <c r="E29" s="129"/>
      <c r="F29" s="131"/>
    </row>
    <row r="30" spans="1:6" ht="15" customHeight="1" x14ac:dyDescent="0.25">
      <c r="A30" s="129"/>
      <c r="B30" s="131"/>
      <c r="C30" s="130"/>
      <c r="D30" s="130"/>
      <c r="E30" s="129"/>
      <c r="F30" s="131"/>
    </row>
    <row r="31" spans="1:6" ht="15" customHeight="1" x14ac:dyDescent="0.25">
      <c r="A31" s="129"/>
      <c r="B31" s="131"/>
      <c r="C31" s="130"/>
      <c r="D31" s="130"/>
      <c r="E31" s="129"/>
      <c r="F31" s="131"/>
    </row>
    <row r="32" spans="1:6" ht="15" customHeight="1" x14ac:dyDescent="0.25">
      <c r="A32" s="129"/>
      <c r="B32" s="131"/>
      <c r="C32" s="130"/>
      <c r="D32" s="130"/>
      <c r="E32" s="129"/>
      <c r="F32" s="131"/>
    </row>
    <row r="33" spans="1:6" ht="15" customHeight="1" x14ac:dyDescent="0.25">
      <c r="A33" s="129"/>
      <c r="B33" s="131"/>
      <c r="C33" s="130"/>
      <c r="D33" s="130"/>
      <c r="E33" s="129"/>
      <c r="F33" s="131"/>
    </row>
    <row r="34" spans="1:6" ht="15" customHeight="1" x14ac:dyDescent="0.25">
      <c r="A34" s="129"/>
      <c r="B34" s="131"/>
      <c r="C34" s="130"/>
      <c r="D34" s="130"/>
      <c r="E34" s="129"/>
      <c r="F34" s="131"/>
    </row>
    <row r="35" spans="1:6" ht="15" customHeight="1" x14ac:dyDescent="0.25">
      <c r="A35" s="129"/>
      <c r="B35" s="131"/>
      <c r="C35" s="130"/>
      <c r="D35" s="130"/>
      <c r="E35" s="129"/>
      <c r="F35" s="131"/>
    </row>
    <row r="36" spans="1:6" ht="15" customHeight="1" x14ac:dyDescent="0.25">
      <c r="A36" s="129"/>
      <c r="B36" s="131"/>
      <c r="C36" s="130"/>
      <c r="D36" s="130"/>
      <c r="E36" s="129"/>
      <c r="F36" s="131"/>
    </row>
    <row r="37" spans="1:6" ht="15" customHeight="1" x14ac:dyDescent="0.25">
      <c r="A37" s="129"/>
      <c r="B37" s="131"/>
      <c r="C37" s="130"/>
      <c r="D37" s="130"/>
      <c r="E37" s="129"/>
      <c r="F37" s="131"/>
    </row>
    <row r="38" spans="1:6" ht="18" customHeight="1" thickBot="1" x14ac:dyDescent="0.3">
      <c r="A38" s="132"/>
      <c r="B38" s="134"/>
      <c r="C38" s="130"/>
      <c r="D38" s="130"/>
      <c r="E38" s="132"/>
      <c r="F38" s="134"/>
    </row>
    <row r="39" spans="1:6" ht="15.75" customHeight="1" thickBot="1" x14ac:dyDescent="0.3">
      <c r="A39" s="171" t="s">
        <v>138</v>
      </c>
      <c r="B39" s="166"/>
      <c r="C39" s="171" t="s">
        <v>64</v>
      </c>
      <c r="D39" s="166"/>
      <c r="E39" s="171" t="s">
        <v>139</v>
      </c>
      <c r="F39" s="166"/>
    </row>
    <row r="40" spans="1:6" ht="15" customHeight="1" x14ac:dyDescent="0.25">
      <c r="A40" s="169"/>
      <c r="B40" s="172"/>
      <c r="C40" s="169"/>
      <c r="D40" s="172"/>
      <c r="E40" s="169"/>
      <c r="F40" s="172"/>
    </row>
    <row r="41" spans="1:6" ht="15" customHeight="1" x14ac:dyDescent="0.25">
      <c r="A41" s="167"/>
      <c r="B41" s="173"/>
      <c r="C41" s="167"/>
      <c r="D41" s="173"/>
      <c r="E41" s="167"/>
      <c r="F41" s="173"/>
    </row>
    <row r="42" spans="1:6" ht="15" customHeight="1" x14ac:dyDescent="0.25">
      <c r="A42" s="167"/>
      <c r="B42" s="173"/>
      <c r="C42" s="167"/>
      <c r="D42" s="173"/>
      <c r="E42" s="167"/>
      <c r="F42" s="173"/>
    </row>
    <row r="43" spans="1:6" ht="15" customHeight="1" x14ac:dyDescent="0.25">
      <c r="A43" s="167"/>
      <c r="B43" s="173"/>
      <c r="C43" s="167"/>
      <c r="D43" s="173"/>
      <c r="E43" s="167"/>
      <c r="F43" s="173"/>
    </row>
    <row r="44" spans="1:6" ht="15" customHeight="1" x14ac:dyDescent="0.25">
      <c r="A44" s="167"/>
      <c r="B44" s="173"/>
      <c r="C44" s="167"/>
      <c r="D44" s="173"/>
      <c r="E44" s="167"/>
      <c r="F44" s="173"/>
    </row>
    <row r="45" spans="1:6" ht="15" customHeight="1" x14ac:dyDescent="0.25">
      <c r="A45" s="167"/>
      <c r="B45" s="173"/>
      <c r="C45" s="167"/>
      <c r="D45" s="173"/>
      <c r="E45" s="167"/>
      <c r="F45" s="173"/>
    </row>
    <row r="46" spans="1:6" ht="15" customHeight="1" x14ac:dyDescent="0.25">
      <c r="A46" s="167"/>
      <c r="B46" s="173"/>
      <c r="C46" s="167"/>
      <c r="D46" s="173"/>
      <c r="E46" s="167"/>
      <c r="F46" s="173"/>
    </row>
    <row r="47" spans="1:6" ht="15" customHeight="1" x14ac:dyDescent="0.25">
      <c r="A47" s="167"/>
      <c r="B47" s="173"/>
      <c r="C47" s="167"/>
      <c r="D47" s="173"/>
      <c r="E47" s="167"/>
      <c r="F47" s="173"/>
    </row>
    <row r="48" spans="1:6" ht="15" customHeight="1" x14ac:dyDescent="0.25">
      <c r="A48" s="167"/>
      <c r="B48" s="173"/>
      <c r="C48" s="167"/>
      <c r="D48" s="173"/>
      <c r="E48" s="167"/>
      <c r="F48" s="173"/>
    </row>
    <row r="49" spans="1:6" ht="15" customHeight="1" x14ac:dyDescent="0.25">
      <c r="A49" s="167"/>
      <c r="B49" s="173"/>
      <c r="C49" s="167"/>
      <c r="D49" s="173"/>
      <c r="E49" s="167"/>
      <c r="F49" s="173"/>
    </row>
    <row r="50" spans="1:6" ht="15" customHeight="1" x14ac:dyDescent="0.25">
      <c r="A50" s="167"/>
      <c r="B50" s="173"/>
      <c r="C50" s="167"/>
      <c r="D50" s="173"/>
      <c r="E50" s="167"/>
      <c r="F50" s="173"/>
    </row>
    <row r="51" spans="1:6" ht="15" customHeight="1" x14ac:dyDescent="0.25">
      <c r="A51" s="167"/>
      <c r="B51" s="173"/>
      <c r="C51" s="167"/>
      <c r="D51" s="173"/>
      <c r="E51" s="167"/>
      <c r="F51" s="173"/>
    </row>
    <row r="52" spans="1:6" ht="15" customHeight="1" x14ac:dyDescent="0.25">
      <c r="A52" s="167"/>
      <c r="B52" s="173"/>
      <c r="C52" s="167"/>
      <c r="D52" s="173"/>
      <c r="E52" s="167"/>
      <c r="F52" s="173"/>
    </row>
    <row r="53" spans="1:6" ht="15" customHeight="1" x14ac:dyDescent="0.25">
      <c r="A53" s="167"/>
      <c r="B53" s="173"/>
      <c r="C53" s="167"/>
      <c r="D53" s="173"/>
      <c r="E53" s="167"/>
      <c r="F53" s="173"/>
    </row>
    <row r="54" spans="1:6" ht="15" customHeight="1" x14ac:dyDescent="0.25">
      <c r="A54" s="167"/>
      <c r="B54" s="173"/>
      <c r="C54" s="167"/>
      <c r="D54" s="173"/>
      <c r="E54" s="167"/>
      <c r="F54" s="173"/>
    </row>
    <row r="55" spans="1:6" ht="15" customHeight="1" x14ac:dyDescent="0.25">
      <c r="A55" s="167"/>
      <c r="B55" s="173"/>
      <c r="C55" s="167"/>
      <c r="D55" s="173"/>
      <c r="E55" s="167"/>
      <c r="F55" s="173"/>
    </row>
    <row r="56" spans="1:6" ht="19.899999999999999" customHeight="1" thickBot="1" x14ac:dyDescent="0.3">
      <c r="A56" s="174"/>
      <c r="B56" s="175"/>
      <c r="C56" s="174"/>
      <c r="D56" s="175"/>
      <c r="E56" s="174"/>
      <c r="F56" s="175"/>
    </row>
    <row r="57" spans="1:6" ht="15.75" customHeight="1" thickBot="1" x14ac:dyDescent="0.3">
      <c r="A57" s="165" t="s">
        <v>140</v>
      </c>
      <c r="B57" s="166"/>
      <c r="C57" s="165" t="s">
        <v>65</v>
      </c>
      <c r="D57" s="166"/>
      <c r="E57" s="165" t="s">
        <v>66</v>
      </c>
      <c r="F57" s="166"/>
    </row>
    <row r="58" spans="1:6" ht="15" customHeight="1" x14ac:dyDescent="0.25">
      <c r="A58" s="167"/>
      <c r="B58" s="168"/>
      <c r="C58" s="167"/>
      <c r="D58" s="130"/>
      <c r="E58" s="169"/>
      <c r="F58" s="170"/>
    </row>
    <row r="59" spans="1:6" ht="15" customHeight="1" x14ac:dyDescent="0.25">
      <c r="A59" s="129"/>
      <c r="B59" s="168"/>
      <c r="C59" s="129"/>
      <c r="D59" s="130"/>
      <c r="E59" s="129"/>
      <c r="F59" s="131"/>
    </row>
    <row r="60" spans="1:6" ht="15" customHeight="1" x14ac:dyDescent="0.25">
      <c r="A60" s="129"/>
      <c r="B60" s="168"/>
      <c r="C60" s="129"/>
      <c r="D60" s="130"/>
      <c r="E60" s="129"/>
      <c r="F60" s="131"/>
    </row>
    <row r="61" spans="1:6" ht="15" customHeight="1" x14ac:dyDescent="0.25">
      <c r="A61" s="129"/>
      <c r="B61" s="168"/>
      <c r="C61" s="129"/>
      <c r="D61" s="130"/>
      <c r="E61" s="129"/>
      <c r="F61" s="131"/>
    </row>
    <row r="62" spans="1:6" ht="15" customHeight="1" x14ac:dyDescent="0.25">
      <c r="A62" s="129"/>
      <c r="B62" s="168"/>
      <c r="C62" s="129"/>
      <c r="D62" s="130"/>
      <c r="E62" s="129"/>
      <c r="F62" s="131"/>
    </row>
    <row r="63" spans="1:6" ht="15" customHeight="1" x14ac:dyDescent="0.25">
      <c r="A63" s="129"/>
      <c r="B63" s="168"/>
      <c r="C63" s="129"/>
      <c r="D63" s="130"/>
      <c r="E63" s="129"/>
      <c r="F63" s="131"/>
    </row>
    <row r="64" spans="1:6" ht="15" customHeight="1" x14ac:dyDescent="0.25">
      <c r="A64" s="129"/>
      <c r="B64" s="168"/>
      <c r="C64" s="129"/>
      <c r="D64" s="130"/>
      <c r="E64" s="129"/>
      <c r="F64" s="131"/>
    </row>
    <row r="65" spans="1:6" ht="15" customHeight="1" x14ac:dyDescent="0.25">
      <c r="A65" s="129"/>
      <c r="B65" s="168"/>
      <c r="C65" s="129"/>
      <c r="D65" s="130"/>
      <c r="E65" s="129"/>
      <c r="F65" s="131"/>
    </row>
    <row r="66" spans="1:6" ht="15" customHeight="1" x14ac:dyDescent="0.25">
      <c r="A66" s="129"/>
      <c r="B66" s="168"/>
      <c r="C66" s="129"/>
      <c r="D66" s="130"/>
      <c r="E66" s="129"/>
      <c r="F66" s="131"/>
    </row>
    <row r="67" spans="1:6" ht="15" customHeight="1" x14ac:dyDescent="0.25">
      <c r="A67" s="129"/>
      <c r="B67" s="168"/>
      <c r="C67" s="129"/>
      <c r="D67" s="130"/>
      <c r="E67" s="129"/>
      <c r="F67" s="131"/>
    </row>
    <row r="68" spans="1:6" ht="15" customHeight="1" x14ac:dyDescent="0.25">
      <c r="A68" s="129"/>
      <c r="B68" s="168"/>
      <c r="C68" s="129"/>
      <c r="D68" s="130"/>
      <c r="E68" s="129"/>
      <c r="F68" s="131"/>
    </row>
    <row r="69" spans="1:6" ht="15" customHeight="1" x14ac:dyDescent="0.25">
      <c r="A69" s="129"/>
      <c r="B69" s="168"/>
      <c r="C69" s="129"/>
      <c r="D69" s="130"/>
      <c r="E69" s="129"/>
      <c r="F69" s="131"/>
    </row>
    <row r="70" spans="1:6" ht="15" customHeight="1" x14ac:dyDescent="0.25">
      <c r="A70" s="129"/>
      <c r="B70" s="168"/>
      <c r="C70" s="129"/>
      <c r="D70" s="130"/>
      <c r="E70" s="129"/>
      <c r="F70" s="131"/>
    </row>
    <row r="71" spans="1:6" ht="15" customHeight="1" x14ac:dyDescent="0.25">
      <c r="A71" s="129"/>
      <c r="B71" s="168"/>
      <c r="C71" s="129"/>
      <c r="D71" s="130"/>
      <c r="E71" s="129"/>
      <c r="F71" s="131"/>
    </row>
    <row r="72" spans="1:6" ht="15" customHeight="1" x14ac:dyDescent="0.25">
      <c r="A72" s="129"/>
      <c r="B72" s="168"/>
      <c r="C72" s="129"/>
      <c r="D72" s="130"/>
      <c r="E72" s="129"/>
      <c r="F72" s="131"/>
    </row>
    <row r="73" spans="1:6" ht="16.5" customHeight="1" x14ac:dyDescent="0.25">
      <c r="A73" s="129"/>
      <c r="B73" s="168"/>
      <c r="C73" s="129"/>
      <c r="D73" s="130"/>
      <c r="E73" s="129"/>
      <c r="F73" s="131"/>
    </row>
    <row r="74" spans="1:6" ht="17.45" customHeight="1" thickBot="1" x14ac:dyDescent="0.3">
      <c r="A74" s="129"/>
      <c r="B74" s="168"/>
      <c r="C74" s="129"/>
      <c r="D74" s="130"/>
      <c r="E74" s="129"/>
      <c r="F74" s="131"/>
    </row>
    <row r="75" spans="1:6" ht="15.75" thickBot="1" x14ac:dyDescent="0.3">
      <c r="A75" s="165" t="s">
        <v>61</v>
      </c>
      <c r="B75" s="191"/>
      <c r="C75" s="165" t="s">
        <v>62</v>
      </c>
      <c r="D75" s="192"/>
      <c r="E75" s="165" t="s">
        <v>63</v>
      </c>
      <c r="F75" s="178"/>
    </row>
    <row r="76" spans="1:6" ht="15" customHeight="1" x14ac:dyDescent="0.25">
      <c r="A76" s="187"/>
      <c r="B76" s="128"/>
      <c r="C76" s="187"/>
      <c r="D76" s="128"/>
      <c r="E76" s="188"/>
      <c r="F76" s="128"/>
    </row>
    <row r="77" spans="1:6" ht="15" customHeight="1" x14ac:dyDescent="0.25">
      <c r="A77" s="129"/>
      <c r="B77" s="131"/>
      <c r="C77" s="129"/>
      <c r="D77" s="131"/>
      <c r="E77" s="130"/>
      <c r="F77" s="131"/>
    </row>
    <row r="78" spans="1:6" ht="15" customHeight="1" x14ac:dyDescent="0.25">
      <c r="A78" s="129"/>
      <c r="B78" s="131"/>
      <c r="C78" s="129"/>
      <c r="D78" s="131"/>
      <c r="E78" s="130"/>
      <c r="F78" s="131"/>
    </row>
    <row r="79" spans="1:6" ht="15" customHeight="1" x14ac:dyDescent="0.25">
      <c r="A79" s="129"/>
      <c r="B79" s="131"/>
      <c r="C79" s="129"/>
      <c r="D79" s="131"/>
      <c r="E79" s="130"/>
      <c r="F79" s="131"/>
    </row>
    <row r="80" spans="1:6" ht="15" customHeight="1" x14ac:dyDescent="0.25">
      <c r="A80" s="129"/>
      <c r="B80" s="131"/>
      <c r="C80" s="129"/>
      <c r="D80" s="131"/>
      <c r="E80" s="130"/>
      <c r="F80" s="131"/>
    </row>
    <row r="81" spans="1:6" ht="15" customHeight="1" x14ac:dyDescent="0.25">
      <c r="A81" s="129"/>
      <c r="B81" s="131"/>
      <c r="C81" s="129"/>
      <c r="D81" s="131"/>
      <c r="E81" s="130"/>
      <c r="F81" s="131"/>
    </row>
    <row r="82" spans="1:6" ht="15" customHeight="1" x14ac:dyDescent="0.25">
      <c r="A82" s="129"/>
      <c r="B82" s="131"/>
      <c r="C82" s="129"/>
      <c r="D82" s="131"/>
      <c r="E82" s="130"/>
      <c r="F82" s="131"/>
    </row>
    <row r="83" spans="1:6" ht="15" customHeight="1" x14ac:dyDescent="0.25">
      <c r="A83" s="129"/>
      <c r="B83" s="131"/>
      <c r="C83" s="129"/>
      <c r="D83" s="131"/>
      <c r="E83" s="130"/>
      <c r="F83" s="131"/>
    </row>
    <row r="84" spans="1:6" ht="15" customHeight="1" x14ac:dyDescent="0.25">
      <c r="A84" s="129"/>
      <c r="B84" s="131"/>
      <c r="C84" s="129"/>
      <c r="D84" s="131"/>
      <c r="E84" s="130"/>
      <c r="F84" s="131"/>
    </row>
    <row r="85" spans="1:6" ht="15" customHeight="1" x14ac:dyDescent="0.25">
      <c r="A85" s="129"/>
      <c r="B85" s="131"/>
      <c r="C85" s="129"/>
      <c r="D85" s="131"/>
      <c r="E85" s="130"/>
      <c r="F85" s="131"/>
    </row>
    <row r="86" spans="1:6" ht="15" customHeight="1" x14ac:dyDescent="0.25">
      <c r="A86" s="129"/>
      <c r="B86" s="131"/>
      <c r="C86" s="129"/>
      <c r="D86" s="131"/>
      <c r="E86" s="130"/>
      <c r="F86" s="131"/>
    </row>
    <row r="87" spans="1:6" ht="9" customHeight="1" x14ac:dyDescent="0.25">
      <c r="A87" s="129"/>
      <c r="B87" s="131"/>
      <c r="C87" s="129"/>
      <c r="D87" s="131"/>
      <c r="E87" s="130"/>
      <c r="F87" s="131"/>
    </row>
    <row r="88" spans="1:6" ht="15" customHeight="1" x14ac:dyDescent="0.25">
      <c r="A88" s="129"/>
      <c r="B88" s="131"/>
      <c r="C88" s="129"/>
      <c r="D88" s="131"/>
      <c r="E88" s="130"/>
      <c r="F88" s="131"/>
    </row>
    <row r="89" spans="1:6" ht="15" customHeight="1" x14ac:dyDescent="0.25">
      <c r="A89" s="129"/>
      <c r="B89" s="131"/>
      <c r="C89" s="129"/>
      <c r="D89" s="131"/>
      <c r="E89" s="130"/>
      <c r="F89" s="131"/>
    </row>
    <row r="90" spans="1:6" ht="15" customHeight="1" x14ac:dyDescent="0.25">
      <c r="A90" s="129"/>
      <c r="B90" s="131"/>
      <c r="C90" s="129"/>
      <c r="D90" s="131"/>
      <c r="E90" s="130"/>
      <c r="F90" s="131"/>
    </row>
    <row r="91" spans="1:6" ht="7.5" customHeight="1" x14ac:dyDescent="0.25">
      <c r="A91" s="129"/>
      <c r="B91" s="131"/>
      <c r="C91" s="129"/>
      <c r="D91" s="131"/>
      <c r="E91" s="130"/>
      <c r="F91" s="131"/>
    </row>
    <row r="92" spans="1:6" ht="15" customHeight="1" x14ac:dyDescent="0.25">
      <c r="A92" s="129"/>
      <c r="B92" s="131"/>
      <c r="C92" s="129"/>
      <c r="D92" s="131"/>
      <c r="E92" s="130"/>
      <c r="F92" s="131"/>
    </row>
    <row r="93" spans="1:6" ht="15.75" customHeight="1" thickBot="1" x14ac:dyDescent="0.3">
      <c r="A93" s="132"/>
      <c r="B93" s="134"/>
      <c r="C93" s="132"/>
      <c r="D93" s="134"/>
      <c r="E93" s="133"/>
      <c r="F93" s="134"/>
    </row>
    <row r="94" spans="1:6" ht="15.75" customHeight="1" thickBot="1" x14ac:dyDescent="0.3">
      <c r="A94" s="165" t="s">
        <v>64</v>
      </c>
      <c r="B94" s="178"/>
      <c r="C94" s="180" t="s">
        <v>65</v>
      </c>
      <c r="D94" s="178"/>
      <c r="E94" s="183" t="s">
        <v>66</v>
      </c>
      <c r="F94" s="178"/>
    </row>
    <row r="95" spans="1:6" ht="15" customHeight="1" x14ac:dyDescent="0.25">
      <c r="A95" s="167"/>
      <c r="B95" s="168"/>
      <c r="C95" s="167"/>
      <c r="D95" s="168"/>
      <c r="E95" s="167"/>
      <c r="F95" s="131"/>
    </row>
    <row r="96" spans="1:6" ht="15" customHeight="1" x14ac:dyDescent="0.25">
      <c r="A96" s="129"/>
      <c r="B96" s="168"/>
      <c r="C96" s="129"/>
      <c r="D96" s="168"/>
      <c r="E96" s="129"/>
      <c r="F96" s="131"/>
    </row>
    <row r="97" spans="1:6" ht="15" customHeight="1" x14ac:dyDescent="0.25">
      <c r="A97" s="129"/>
      <c r="B97" s="168"/>
      <c r="C97" s="129"/>
      <c r="D97" s="168"/>
      <c r="E97" s="129"/>
      <c r="F97" s="131"/>
    </row>
    <row r="98" spans="1:6" ht="15" customHeight="1" x14ac:dyDescent="0.25">
      <c r="A98" s="129"/>
      <c r="B98" s="168"/>
      <c r="C98" s="129"/>
      <c r="D98" s="168"/>
      <c r="E98" s="129"/>
      <c r="F98" s="131"/>
    </row>
    <row r="99" spans="1:6" ht="15" customHeight="1" x14ac:dyDescent="0.25">
      <c r="A99" s="129"/>
      <c r="B99" s="168"/>
      <c r="C99" s="129"/>
      <c r="D99" s="168"/>
      <c r="E99" s="129"/>
      <c r="F99" s="131"/>
    </row>
    <row r="100" spans="1:6" ht="15" customHeight="1" x14ac:dyDescent="0.25">
      <c r="A100" s="129"/>
      <c r="B100" s="168"/>
      <c r="C100" s="129"/>
      <c r="D100" s="168"/>
      <c r="E100" s="129"/>
      <c r="F100" s="131"/>
    </row>
    <row r="101" spans="1:6" ht="15" customHeight="1" x14ac:dyDescent="0.25">
      <c r="A101" s="129"/>
      <c r="B101" s="168"/>
      <c r="C101" s="129"/>
      <c r="D101" s="168"/>
      <c r="E101" s="129"/>
      <c r="F101" s="131"/>
    </row>
    <row r="102" spans="1:6" ht="15" customHeight="1" x14ac:dyDescent="0.25">
      <c r="A102" s="129"/>
      <c r="B102" s="168"/>
      <c r="C102" s="129"/>
      <c r="D102" s="168"/>
      <c r="E102" s="129"/>
      <c r="F102" s="131"/>
    </row>
    <row r="103" spans="1:6" ht="15" customHeight="1" x14ac:dyDescent="0.25">
      <c r="A103" s="129"/>
      <c r="B103" s="168"/>
      <c r="C103" s="129"/>
      <c r="D103" s="168"/>
      <c r="E103" s="129"/>
      <c r="F103" s="131"/>
    </row>
    <row r="104" spans="1:6" ht="15" customHeight="1" x14ac:dyDescent="0.25">
      <c r="A104" s="129"/>
      <c r="B104" s="168"/>
      <c r="C104" s="129"/>
      <c r="D104" s="168"/>
      <c r="E104" s="129"/>
      <c r="F104" s="131"/>
    </row>
    <row r="105" spans="1:6" ht="15" customHeight="1" x14ac:dyDescent="0.25">
      <c r="A105" s="129"/>
      <c r="B105" s="168"/>
      <c r="C105" s="129"/>
      <c r="D105" s="168"/>
      <c r="E105" s="129"/>
      <c r="F105" s="131"/>
    </row>
    <row r="106" spans="1:6" ht="15" customHeight="1" x14ac:dyDescent="0.25">
      <c r="A106" s="129"/>
      <c r="B106" s="168"/>
      <c r="C106" s="129"/>
      <c r="D106" s="168"/>
      <c r="E106" s="129"/>
      <c r="F106" s="131"/>
    </row>
    <row r="107" spans="1:6" ht="10.5" customHeight="1" x14ac:dyDescent="0.25">
      <c r="A107" s="129"/>
      <c r="B107" s="168"/>
      <c r="C107" s="129"/>
      <c r="D107" s="168"/>
      <c r="E107" s="129"/>
      <c r="F107" s="131"/>
    </row>
    <row r="108" spans="1:6" ht="10.5" customHeight="1" x14ac:dyDescent="0.25">
      <c r="A108" s="129"/>
      <c r="B108" s="168"/>
      <c r="C108" s="129"/>
      <c r="D108" s="168"/>
      <c r="E108" s="129"/>
      <c r="F108" s="131"/>
    </row>
    <row r="109" spans="1:6" ht="15" customHeight="1" x14ac:dyDescent="0.25">
      <c r="A109" s="129"/>
      <c r="B109" s="168"/>
      <c r="C109" s="129"/>
      <c r="D109" s="168"/>
      <c r="E109" s="129"/>
      <c r="F109" s="131"/>
    </row>
    <row r="110" spans="1:6" ht="10.5" customHeight="1" x14ac:dyDescent="0.25">
      <c r="A110" s="129"/>
      <c r="B110" s="168"/>
      <c r="C110" s="129"/>
      <c r="D110" s="168"/>
      <c r="E110" s="129"/>
      <c r="F110" s="131"/>
    </row>
    <row r="111" spans="1:6" ht="15" customHeight="1" x14ac:dyDescent="0.25">
      <c r="A111" s="129"/>
      <c r="B111" s="168"/>
      <c r="C111" s="129"/>
      <c r="D111" s="168"/>
      <c r="E111" s="129"/>
      <c r="F111" s="131"/>
    </row>
    <row r="112" spans="1:6" ht="15.75" customHeight="1" x14ac:dyDescent="0.25">
      <c r="A112" s="184"/>
      <c r="B112" s="185"/>
      <c r="C112" s="184"/>
      <c r="D112" s="185"/>
      <c r="E112" s="184"/>
      <c r="F112" s="186"/>
    </row>
    <row r="113" spans="1:7" ht="20.100000000000001" customHeight="1" x14ac:dyDescent="0.25">
      <c r="A113" s="165" t="s">
        <v>67</v>
      </c>
      <c r="B113" s="177"/>
      <c r="C113" s="177"/>
      <c r="D113" s="177"/>
      <c r="E113" s="177"/>
      <c r="F113" s="178"/>
    </row>
    <row r="114" spans="1:7" ht="15.75" customHeight="1" thickBot="1" x14ac:dyDescent="0.3">
      <c r="A114" s="165" t="s">
        <v>68</v>
      </c>
      <c r="B114" s="155"/>
      <c r="C114" s="156"/>
      <c r="D114" s="180">
        <f>C2</f>
        <v>0</v>
      </c>
      <c r="E114" s="155"/>
      <c r="F114" s="156"/>
    </row>
    <row r="115" spans="1:7" ht="15.75" customHeight="1" thickBot="1" x14ac:dyDescent="0.3">
      <c r="A115" s="181" t="s">
        <v>69</v>
      </c>
      <c r="B115" s="182"/>
      <c r="C115" s="170"/>
      <c r="D115" s="181" t="s">
        <v>70</v>
      </c>
      <c r="E115" s="182"/>
      <c r="F115" s="170"/>
    </row>
    <row r="116" spans="1:7" ht="15.75" customHeight="1" x14ac:dyDescent="0.25">
      <c r="A116" s="37" t="s">
        <v>145</v>
      </c>
      <c r="B116" s="164">
        <f>'DATOS GENERALES'!D30</f>
        <v>0</v>
      </c>
      <c r="C116" s="164"/>
      <c r="D116" s="46" t="s">
        <v>71</v>
      </c>
      <c r="E116" s="164">
        <f>'DATOS GENERALES'!L29</f>
        <v>0</v>
      </c>
      <c r="F116" s="164"/>
      <c r="G116" s="20">
        <v>0</v>
      </c>
    </row>
    <row r="117" spans="1:7" ht="15.75" customHeight="1" x14ac:dyDescent="0.25">
      <c r="A117" s="38" t="s">
        <v>146</v>
      </c>
      <c r="B117" s="164">
        <f>'DATOS GENERALES'!F30</f>
        <v>0</v>
      </c>
      <c r="C117" s="164"/>
      <c r="D117" s="46" t="s">
        <v>147</v>
      </c>
      <c r="E117" s="164">
        <f>'DATOS GENERALES'!N29</f>
        <v>0</v>
      </c>
      <c r="F117" s="164"/>
      <c r="G117" s="20">
        <v>0</v>
      </c>
    </row>
    <row r="118" spans="1:7" ht="15.75" customHeight="1" x14ac:dyDescent="0.25">
      <c r="A118" s="38" t="s">
        <v>148</v>
      </c>
      <c r="B118" s="164">
        <f>'DATOS GENERALES'!H30</f>
        <v>0</v>
      </c>
      <c r="C118" s="164"/>
      <c r="D118" s="46" t="s">
        <v>149</v>
      </c>
      <c r="E118" s="164">
        <f>'DATOS GENERALES'!Q29</f>
        <v>0</v>
      </c>
      <c r="F118" s="164"/>
      <c r="G118" s="20">
        <v>0</v>
      </c>
    </row>
    <row r="119" spans="1:7" ht="15.75" customHeight="1" x14ac:dyDescent="0.25">
      <c r="A119" s="38" t="s">
        <v>150</v>
      </c>
      <c r="B119" s="164">
        <f>'DATOS GENERALES'!D29</f>
        <v>0</v>
      </c>
      <c r="C119" s="164"/>
      <c r="D119" s="47" t="s">
        <v>151</v>
      </c>
      <c r="E119" s="164">
        <f>'DATOS GENERALES'!S29</f>
        <v>0</v>
      </c>
      <c r="F119" s="164"/>
      <c r="G119" s="20"/>
    </row>
    <row r="120" spans="1:7" ht="15.75" customHeight="1" x14ac:dyDescent="0.25">
      <c r="A120" s="38" t="s">
        <v>152</v>
      </c>
      <c r="B120" s="164">
        <f>'DATOS GENERALES'!F29</f>
        <v>0</v>
      </c>
      <c r="C120" s="164"/>
      <c r="D120" s="47" t="s">
        <v>153</v>
      </c>
      <c r="E120" s="164">
        <f>'DATOS GENERALES'!U29</f>
        <v>0</v>
      </c>
      <c r="F120" s="164"/>
      <c r="G120" s="20"/>
    </row>
    <row r="121" spans="1:7" ht="15.75" customHeight="1" x14ac:dyDescent="0.25">
      <c r="A121" s="38" t="s">
        <v>154</v>
      </c>
      <c r="B121" s="164">
        <f>'DATOS GENERALES'!H29</f>
        <v>0</v>
      </c>
      <c r="C121" s="164"/>
      <c r="D121" s="21"/>
      <c r="E121" s="22"/>
      <c r="F121" s="48"/>
      <c r="G121" s="20"/>
    </row>
    <row r="122" spans="1:7" ht="15.75" customHeight="1" thickBot="1" x14ac:dyDescent="0.3">
      <c r="A122" s="45" t="s">
        <v>155</v>
      </c>
      <c r="B122" s="163">
        <f>'DATOS GENERALES'!C31</f>
        <v>0</v>
      </c>
      <c r="C122" s="163"/>
      <c r="D122" s="43">
        <v>0</v>
      </c>
      <c r="E122" s="49">
        <v>0</v>
      </c>
      <c r="F122" s="50">
        <v>0</v>
      </c>
      <c r="G122" s="20">
        <v>0</v>
      </c>
    </row>
    <row r="123" spans="1:7" ht="20.100000000000001" customHeight="1" thickBot="1" x14ac:dyDescent="0.3">
      <c r="A123" s="165" t="s">
        <v>58</v>
      </c>
      <c r="B123" s="133"/>
      <c r="C123" s="133"/>
      <c r="D123" s="155"/>
      <c r="E123" s="155"/>
      <c r="F123" s="156"/>
    </row>
    <row r="124" spans="1:7" ht="19.5" customHeight="1" x14ac:dyDescent="0.25">
      <c r="A124" s="179"/>
      <c r="B124" s="130"/>
      <c r="C124" s="130"/>
      <c r="D124" s="130"/>
      <c r="E124" s="130"/>
      <c r="F124" s="131"/>
    </row>
    <row r="125" spans="1:7" ht="19.5" customHeight="1" x14ac:dyDescent="0.25">
      <c r="A125" s="129"/>
      <c r="B125" s="130"/>
      <c r="C125" s="130"/>
      <c r="D125" s="130"/>
      <c r="E125" s="130"/>
      <c r="F125" s="131"/>
    </row>
    <row r="126" spans="1:7" ht="19.5" customHeight="1" x14ac:dyDescent="0.25">
      <c r="A126" s="129"/>
      <c r="B126" s="130"/>
      <c r="C126" s="130"/>
      <c r="D126" s="130"/>
      <c r="E126" s="130"/>
      <c r="F126" s="131"/>
    </row>
    <row r="127" spans="1:7" ht="19.5" customHeight="1" x14ac:dyDescent="0.25">
      <c r="A127" s="132"/>
      <c r="B127" s="133"/>
      <c r="C127" s="133"/>
      <c r="D127" s="133"/>
      <c r="E127" s="133"/>
      <c r="F127" s="134"/>
    </row>
    <row r="128" spans="1:7" ht="15.75" customHeight="1" x14ac:dyDescent="0.25">
      <c r="A128" s="19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  <row r="1040" spans="1:6" ht="15.75" customHeight="1" x14ac:dyDescent="0.25">
      <c r="A1040" s="8"/>
      <c r="B1040" s="8"/>
      <c r="C1040" s="8"/>
      <c r="D1040" s="8"/>
      <c r="E1040" s="8"/>
      <c r="F1040" s="8"/>
    </row>
    <row r="1041" spans="1:6" ht="15.75" customHeight="1" x14ac:dyDescent="0.25">
      <c r="A1041" s="8"/>
      <c r="B1041" s="8"/>
      <c r="C1041" s="8"/>
      <c r="D1041" s="8"/>
      <c r="E1041" s="8"/>
      <c r="F1041" s="8"/>
    </row>
    <row r="1042" spans="1:6" ht="15.75" customHeight="1" x14ac:dyDescent="0.25">
      <c r="A1042" s="8"/>
      <c r="B1042" s="8"/>
      <c r="C1042" s="8"/>
      <c r="D1042" s="8"/>
      <c r="E1042" s="8"/>
      <c r="F1042" s="8"/>
    </row>
    <row r="1043" spans="1:6" ht="15.75" customHeight="1" x14ac:dyDescent="0.25">
      <c r="A1043" s="8"/>
      <c r="B1043" s="8"/>
      <c r="C1043" s="8"/>
      <c r="D1043" s="8"/>
      <c r="E1043" s="8"/>
      <c r="F1043" s="8"/>
    </row>
    <row r="1044" spans="1:6" ht="15.75" customHeight="1" x14ac:dyDescent="0.25">
      <c r="A1044" s="8"/>
      <c r="B1044" s="8"/>
      <c r="C1044" s="8"/>
      <c r="D1044" s="8"/>
      <c r="E1044" s="8"/>
      <c r="F1044" s="8"/>
    </row>
    <row r="1045" spans="1:6" ht="15.75" customHeight="1" x14ac:dyDescent="0.25">
      <c r="A1045" s="8"/>
      <c r="B1045" s="8"/>
      <c r="C1045" s="8"/>
      <c r="D1045" s="8"/>
      <c r="E1045" s="8"/>
      <c r="F1045" s="8"/>
    </row>
    <row r="1046" spans="1:6" ht="15.75" customHeight="1" x14ac:dyDescent="0.25">
      <c r="A1046" s="8"/>
      <c r="B1046" s="8"/>
      <c r="C1046" s="8"/>
      <c r="D1046" s="8"/>
      <c r="E1046" s="8"/>
      <c r="F1046" s="8"/>
    </row>
    <row r="1047" spans="1:6" ht="15.75" customHeight="1" x14ac:dyDescent="0.25">
      <c r="A1047" s="8"/>
      <c r="B1047" s="8"/>
      <c r="C1047" s="8"/>
      <c r="D1047" s="8"/>
      <c r="E1047" s="8"/>
      <c r="F1047" s="8"/>
    </row>
    <row r="1048" spans="1:6" ht="15.75" customHeight="1" x14ac:dyDescent="0.25">
      <c r="A1048" s="8"/>
      <c r="B1048" s="8"/>
      <c r="C1048" s="8"/>
      <c r="D1048" s="8"/>
      <c r="E1048" s="8"/>
      <c r="F1048" s="8"/>
    </row>
    <row r="1049" spans="1:6" ht="15.75" customHeight="1" x14ac:dyDescent="0.25">
      <c r="A1049" s="8"/>
      <c r="B1049" s="8"/>
      <c r="C1049" s="8"/>
      <c r="D1049" s="8"/>
      <c r="E1049" s="8"/>
      <c r="F1049" s="8"/>
    </row>
    <row r="1050" spans="1:6" ht="15.75" customHeight="1" x14ac:dyDescent="0.25">
      <c r="A1050" s="8"/>
      <c r="B1050" s="8"/>
      <c r="C1050" s="8"/>
      <c r="D1050" s="8"/>
      <c r="E1050" s="8"/>
      <c r="F1050" s="8"/>
    </row>
    <row r="1051" spans="1:6" ht="15.75" customHeight="1" x14ac:dyDescent="0.25">
      <c r="A1051" s="8"/>
      <c r="B1051" s="8"/>
      <c r="C1051" s="8"/>
      <c r="D1051" s="8"/>
      <c r="E1051" s="8"/>
      <c r="F1051" s="8"/>
    </row>
    <row r="1052" spans="1:6" ht="15.75" customHeight="1" x14ac:dyDescent="0.25">
      <c r="A1052" s="8"/>
      <c r="B1052" s="8"/>
      <c r="C1052" s="8"/>
      <c r="D1052" s="8"/>
      <c r="E1052" s="8"/>
      <c r="F1052" s="8"/>
    </row>
    <row r="1053" spans="1:6" ht="15.75" customHeight="1" x14ac:dyDescent="0.25">
      <c r="A1053" s="8"/>
      <c r="B1053" s="8"/>
      <c r="C1053" s="8"/>
      <c r="D1053" s="8"/>
      <c r="E1053" s="8"/>
      <c r="F1053" s="8"/>
    </row>
    <row r="1054" spans="1:6" ht="15.75" customHeight="1" x14ac:dyDescent="0.25">
      <c r="A1054" s="8"/>
      <c r="B1054" s="8"/>
      <c r="C1054" s="8"/>
      <c r="D1054" s="8"/>
      <c r="E1054" s="8"/>
      <c r="F1054" s="8"/>
    </row>
    <row r="1055" spans="1:6" ht="15.75" customHeight="1" x14ac:dyDescent="0.25">
      <c r="A1055" s="8"/>
      <c r="B1055" s="8"/>
      <c r="C1055" s="8"/>
      <c r="D1055" s="8"/>
      <c r="E1055" s="8"/>
      <c r="F1055" s="8"/>
    </row>
    <row r="1056" spans="1:6" ht="15.75" customHeight="1" x14ac:dyDescent="0.25">
      <c r="A1056" s="8"/>
      <c r="B1056" s="8"/>
      <c r="C1056" s="8"/>
      <c r="D1056" s="8"/>
      <c r="E1056" s="8"/>
      <c r="F1056" s="8"/>
    </row>
    <row r="1057" spans="1:6" ht="15.75" customHeight="1" x14ac:dyDescent="0.25">
      <c r="A1057" s="8"/>
      <c r="B1057" s="8"/>
      <c r="C1057" s="8"/>
      <c r="D1057" s="8"/>
      <c r="E1057" s="8"/>
      <c r="F1057" s="8"/>
    </row>
    <row r="1058" spans="1:6" ht="15.75" customHeight="1" x14ac:dyDescent="0.25">
      <c r="A1058" s="8"/>
      <c r="B1058" s="8"/>
      <c r="C1058" s="8"/>
      <c r="D1058" s="8"/>
      <c r="E1058" s="8"/>
      <c r="F1058" s="8"/>
    </row>
    <row r="1059" spans="1:6" ht="15.75" customHeight="1" x14ac:dyDescent="0.25">
      <c r="A1059" s="8"/>
      <c r="B1059" s="8"/>
      <c r="C1059" s="8"/>
      <c r="D1059" s="8"/>
      <c r="E1059" s="8"/>
      <c r="F1059" s="8"/>
    </row>
    <row r="1060" spans="1:6" ht="15.75" customHeight="1" x14ac:dyDescent="0.25">
      <c r="A1060" s="8"/>
      <c r="B1060" s="8"/>
      <c r="C1060" s="8"/>
      <c r="D1060" s="8"/>
      <c r="E1060" s="8"/>
      <c r="F1060" s="8"/>
    </row>
    <row r="1061" spans="1:6" ht="15.75" customHeight="1" x14ac:dyDescent="0.25">
      <c r="A1061" s="8"/>
      <c r="B1061" s="8"/>
      <c r="C1061" s="8"/>
      <c r="D1061" s="8"/>
      <c r="E1061" s="8"/>
      <c r="F1061" s="8"/>
    </row>
    <row r="1062" spans="1:6" ht="15.75" customHeight="1" x14ac:dyDescent="0.25">
      <c r="A1062" s="8"/>
      <c r="B1062" s="8"/>
      <c r="C1062" s="8"/>
      <c r="D1062" s="8"/>
      <c r="E1062" s="8"/>
      <c r="F1062" s="8"/>
    </row>
    <row r="1063" spans="1:6" ht="15.75" customHeight="1" x14ac:dyDescent="0.25">
      <c r="A1063" s="8"/>
      <c r="B1063" s="8"/>
      <c r="C1063" s="8"/>
      <c r="D1063" s="8"/>
      <c r="E1063" s="8"/>
      <c r="F1063" s="8"/>
    </row>
    <row r="1064" spans="1:6" ht="15.75" customHeight="1" x14ac:dyDescent="0.25">
      <c r="A1064" s="8"/>
      <c r="B1064" s="8"/>
      <c r="C1064" s="8"/>
      <c r="D1064" s="8"/>
      <c r="E1064" s="8"/>
      <c r="F1064" s="8"/>
    </row>
    <row r="1065" spans="1:6" ht="15.75" customHeight="1" x14ac:dyDescent="0.25">
      <c r="A1065" s="8"/>
      <c r="B1065" s="8"/>
      <c r="C1065" s="8"/>
      <c r="D1065" s="8"/>
      <c r="E1065" s="8"/>
      <c r="F1065" s="8"/>
    </row>
    <row r="1066" spans="1:6" ht="15.75" customHeight="1" x14ac:dyDescent="0.25">
      <c r="A1066" s="8"/>
      <c r="B1066" s="8"/>
      <c r="C1066" s="8"/>
      <c r="D1066" s="8"/>
      <c r="E1066" s="8"/>
      <c r="F1066" s="8"/>
    </row>
    <row r="1067" spans="1:6" ht="15.75" customHeight="1" x14ac:dyDescent="0.25">
      <c r="A1067" s="8"/>
      <c r="B1067" s="8"/>
      <c r="C1067" s="8"/>
      <c r="D1067" s="8"/>
      <c r="E1067" s="8"/>
      <c r="F1067" s="8"/>
    </row>
    <row r="1068" spans="1:6" ht="15.75" customHeight="1" x14ac:dyDescent="0.25">
      <c r="A1068" s="8"/>
      <c r="B1068" s="8"/>
      <c r="C1068" s="8"/>
      <c r="D1068" s="8"/>
      <c r="E1068" s="8"/>
      <c r="F1068" s="8"/>
    </row>
    <row r="1069" spans="1:6" ht="15.75" customHeight="1" x14ac:dyDescent="0.25">
      <c r="A1069" s="8"/>
      <c r="B1069" s="8"/>
      <c r="C1069" s="8"/>
      <c r="D1069" s="8"/>
      <c r="E1069" s="8"/>
      <c r="F1069" s="8"/>
    </row>
    <row r="1070" spans="1:6" ht="15.75" customHeight="1" x14ac:dyDescent="0.25">
      <c r="A1070" s="8"/>
      <c r="B1070" s="8"/>
      <c r="C1070" s="8"/>
      <c r="D1070" s="8"/>
      <c r="E1070" s="8"/>
      <c r="F1070" s="8"/>
    </row>
    <row r="1071" spans="1:6" ht="15.75" customHeight="1" x14ac:dyDescent="0.25">
      <c r="A1071" s="8"/>
      <c r="B1071" s="8"/>
      <c r="C1071" s="8"/>
      <c r="D1071" s="8"/>
      <c r="E1071" s="8"/>
      <c r="F1071" s="8"/>
    </row>
    <row r="1072" spans="1:6" ht="15.75" customHeight="1" x14ac:dyDescent="0.25">
      <c r="A1072" s="8"/>
      <c r="B1072" s="8"/>
      <c r="C1072" s="8"/>
      <c r="D1072" s="8"/>
      <c r="E1072" s="8"/>
      <c r="F1072" s="8"/>
    </row>
    <row r="1073" spans="1:6" ht="15.75" customHeight="1" x14ac:dyDescent="0.25">
      <c r="A1073" s="8"/>
      <c r="B1073" s="8"/>
      <c r="C1073" s="8"/>
      <c r="D1073" s="8"/>
      <c r="E1073" s="8"/>
      <c r="F1073" s="8"/>
    </row>
    <row r="1074" spans="1:6" ht="15.75" customHeight="1" x14ac:dyDescent="0.25">
      <c r="A1074" s="8"/>
      <c r="B1074" s="8"/>
      <c r="C1074" s="8"/>
      <c r="D1074" s="8"/>
      <c r="E1074" s="8"/>
      <c r="F1074" s="8"/>
    </row>
    <row r="1075" spans="1:6" ht="15.75" customHeight="1" x14ac:dyDescent="0.25">
      <c r="A1075" s="8"/>
      <c r="B1075" s="8"/>
      <c r="C1075" s="8"/>
      <c r="D1075" s="8"/>
      <c r="E1075" s="8"/>
      <c r="F1075" s="8"/>
    </row>
    <row r="1076" spans="1:6" ht="15.75" customHeight="1" x14ac:dyDescent="0.25">
      <c r="A1076" s="8"/>
      <c r="B1076" s="8"/>
      <c r="C1076" s="8"/>
      <c r="D1076" s="8"/>
      <c r="E1076" s="8"/>
      <c r="F1076" s="8"/>
    </row>
    <row r="1077" spans="1:6" ht="15.75" customHeight="1" x14ac:dyDescent="0.25">
      <c r="A1077" s="8"/>
      <c r="B1077" s="8"/>
      <c r="C1077" s="8"/>
      <c r="D1077" s="8"/>
      <c r="E1077" s="8"/>
      <c r="F1077" s="8"/>
    </row>
  </sheetData>
  <mergeCells count="58">
    <mergeCell ref="C76:D93"/>
    <mergeCell ref="E76:F93"/>
    <mergeCell ref="B1:E1"/>
    <mergeCell ref="A2:B2"/>
    <mergeCell ref="C2:F2"/>
    <mergeCell ref="A75:B75"/>
    <mergeCell ref="C75:D75"/>
    <mergeCell ref="E75:F75"/>
    <mergeCell ref="A76:B93"/>
    <mergeCell ref="A3:B3"/>
    <mergeCell ref="C3:D3"/>
    <mergeCell ref="E3:F3"/>
    <mergeCell ref="A4:B20"/>
    <mergeCell ref="C4:D20"/>
    <mergeCell ref="E4:F20"/>
    <mergeCell ref="A21:B21"/>
    <mergeCell ref="A94:B94"/>
    <mergeCell ref="C94:D94"/>
    <mergeCell ref="E94:F94"/>
    <mergeCell ref="A95:B112"/>
    <mergeCell ref="C95:D112"/>
    <mergeCell ref="E95:F112"/>
    <mergeCell ref="A113:F113"/>
    <mergeCell ref="A123:F123"/>
    <mergeCell ref="A124:F127"/>
    <mergeCell ref="A114:C114"/>
    <mergeCell ref="D114:F114"/>
    <mergeCell ref="A115:C115"/>
    <mergeCell ref="D115:F115"/>
    <mergeCell ref="E116:F116"/>
    <mergeCell ref="E117:F117"/>
    <mergeCell ref="E118:F118"/>
    <mergeCell ref="E119:F119"/>
    <mergeCell ref="E120:F120"/>
    <mergeCell ref="B116:C116"/>
    <mergeCell ref="C21:D21"/>
    <mergeCell ref="E21:F21"/>
    <mergeCell ref="A22:B38"/>
    <mergeCell ref="C22:D38"/>
    <mergeCell ref="E22:F38"/>
    <mergeCell ref="A39:B39"/>
    <mergeCell ref="C39:D39"/>
    <mergeCell ref="E39:F39"/>
    <mergeCell ref="A40:B56"/>
    <mergeCell ref="C40:D56"/>
    <mergeCell ref="E40:F56"/>
    <mergeCell ref="A57:B57"/>
    <mergeCell ref="C57:D57"/>
    <mergeCell ref="E57:F57"/>
    <mergeCell ref="A58:B74"/>
    <mergeCell ref="C58:D74"/>
    <mergeCell ref="E58:F74"/>
    <mergeCell ref="B122:C122"/>
    <mergeCell ref="B117:C117"/>
    <mergeCell ref="B118:C118"/>
    <mergeCell ref="B119:C119"/>
    <mergeCell ref="B120:C120"/>
    <mergeCell ref="B121:C121"/>
  </mergeCells>
  <dataValidations count="1">
    <dataValidation allowBlank="1" showErrorMessage="1" sqref="E121" xr:uid="{A8391F7A-9A26-42E9-A6BB-AC7965E438D5}"/>
  </dataValidation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81"/>
  <sheetViews>
    <sheetView showGridLines="0" workbookViewId="0">
      <selection activeCell="G129" sqref="A129:XFD129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31.42578125" customWidth="1"/>
    <col min="4" max="4" width="20.7109375" customWidth="1"/>
    <col min="5" max="5" width="34.140625" customWidth="1"/>
    <col min="6" max="6" width="17.7109375" customWidth="1"/>
    <col min="7" max="26" width="11.42578125" customWidth="1"/>
  </cols>
  <sheetData>
    <row r="1" spans="1:6" ht="75" customHeight="1" x14ac:dyDescent="0.25">
      <c r="A1" s="9"/>
      <c r="B1" s="189" t="s">
        <v>73</v>
      </c>
      <c r="C1" s="127"/>
      <c r="D1" s="127"/>
      <c r="E1" s="127"/>
      <c r="F1" s="18"/>
    </row>
    <row r="2" spans="1:6" ht="20.100000000000001" customHeight="1" thickBot="1" x14ac:dyDescent="0.3">
      <c r="A2" s="165" t="s">
        <v>60</v>
      </c>
      <c r="B2" s="190"/>
      <c r="C2" s="165">
        <f>'MEDICIONES DE ENTRADA '!C2</f>
        <v>0</v>
      </c>
      <c r="D2" s="155"/>
      <c r="E2" s="155"/>
      <c r="F2" s="156"/>
    </row>
    <row r="3" spans="1:6" ht="15.75" thickBot="1" x14ac:dyDescent="0.3">
      <c r="A3" s="165" t="s">
        <v>61</v>
      </c>
      <c r="B3" s="166"/>
      <c r="C3" s="180" t="s">
        <v>133</v>
      </c>
      <c r="D3" s="212"/>
      <c r="E3" s="213" t="s">
        <v>134</v>
      </c>
      <c r="F3" s="166"/>
    </row>
    <row r="4" spans="1:6" ht="15" customHeight="1" x14ac:dyDescent="0.25">
      <c r="A4" s="169"/>
      <c r="B4" s="170"/>
      <c r="C4" s="169"/>
      <c r="D4" s="170"/>
      <c r="E4" s="169"/>
      <c r="F4" s="170"/>
    </row>
    <row r="5" spans="1:6" ht="15" customHeight="1" x14ac:dyDescent="0.25">
      <c r="A5" s="129"/>
      <c r="B5" s="131"/>
      <c r="C5" s="129"/>
      <c r="D5" s="131"/>
      <c r="E5" s="129"/>
      <c r="F5" s="131"/>
    </row>
    <row r="6" spans="1:6" ht="15" customHeight="1" x14ac:dyDescent="0.25">
      <c r="A6" s="129"/>
      <c r="B6" s="131"/>
      <c r="C6" s="129"/>
      <c r="D6" s="131"/>
      <c r="E6" s="129"/>
      <c r="F6" s="131"/>
    </row>
    <row r="7" spans="1:6" ht="15" customHeight="1" x14ac:dyDescent="0.25">
      <c r="A7" s="129"/>
      <c r="B7" s="131"/>
      <c r="C7" s="129"/>
      <c r="D7" s="131"/>
      <c r="E7" s="129"/>
      <c r="F7" s="131"/>
    </row>
    <row r="8" spans="1:6" ht="15" customHeight="1" x14ac:dyDescent="0.25">
      <c r="A8" s="129"/>
      <c r="B8" s="131"/>
      <c r="C8" s="129"/>
      <c r="D8" s="131"/>
      <c r="E8" s="129"/>
      <c r="F8" s="131"/>
    </row>
    <row r="9" spans="1:6" ht="15" customHeight="1" x14ac:dyDescent="0.25">
      <c r="A9" s="129"/>
      <c r="B9" s="131"/>
      <c r="C9" s="129"/>
      <c r="D9" s="131"/>
      <c r="E9" s="129"/>
      <c r="F9" s="131"/>
    </row>
    <row r="10" spans="1:6" ht="15" customHeight="1" x14ac:dyDescent="0.25">
      <c r="A10" s="129"/>
      <c r="B10" s="131"/>
      <c r="C10" s="129"/>
      <c r="D10" s="131"/>
      <c r="E10" s="129"/>
      <c r="F10" s="131"/>
    </row>
    <row r="11" spans="1:6" ht="15" customHeight="1" x14ac:dyDescent="0.25">
      <c r="A11" s="129"/>
      <c r="B11" s="131"/>
      <c r="C11" s="129"/>
      <c r="D11" s="131"/>
      <c r="E11" s="129"/>
      <c r="F11" s="131"/>
    </row>
    <row r="12" spans="1:6" ht="15" customHeight="1" x14ac:dyDescent="0.25">
      <c r="A12" s="129"/>
      <c r="B12" s="131"/>
      <c r="C12" s="129"/>
      <c r="D12" s="131"/>
      <c r="E12" s="129"/>
      <c r="F12" s="131"/>
    </row>
    <row r="13" spans="1:6" ht="15" customHeight="1" x14ac:dyDescent="0.25">
      <c r="A13" s="129"/>
      <c r="B13" s="131"/>
      <c r="C13" s="129"/>
      <c r="D13" s="131"/>
      <c r="E13" s="129"/>
      <c r="F13" s="131"/>
    </row>
    <row r="14" spans="1:6" ht="15" customHeight="1" x14ac:dyDescent="0.25">
      <c r="A14" s="129"/>
      <c r="B14" s="131"/>
      <c r="C14" s="129"/>
      <c r="D14" s="131"/>
      <c r="E14" s="129"/>
      <c r="F14" s="131"/>
    </row>
    <row r="15" spans="1:6" ht="15" customHeight="1" x14ac:dyDescent="0.25">
      <c r="A15" s="129"/>
      <c r="B15" s="131"/>
      <c r="C15" s="129"/>
      <c r="D15" s="131"/>
      <c r="E15" s="129"/>
      <c r="F15" s="131"/>
    </row>
    <row r="16" spans="1:6" ht="15" customHeight="1" x14ac:dyDescent="0.25">
      <c r="A16" s="129"/>
      <c r="B16" s="131"/>
      <c r="C16" s="129"/>
      <c r="D16" s="131"/>
      <c r="E16" s="129"/>
      <c r="F16" s="131"/>
    </row>
    <row r="17" spans="1:6" ht="15" customHeight="1" x14ac:dyDescent="0.25">
      <c r="A17" s="129"/>
      <c r="B17" s="131"/>
      <c r="C17" s="129"/>
      <c r="D17" s="131"/>
      <c r="E17" s="129"/>
      <c r="F17" s="131"/>
    </row>
    <row r="18" spans="1:6" ht="15" customHeight="1" x14ac:dyDescent="0.25">
      <c r="A18" s="129"/>
      <c r="B18" s="131"/>
      <c r="C18" s="129"/>
      <c r="D18" s="131"/>
      <c r="E18" s="129"/>
      <c r="F18" s="131"/>
    </row>
    <row r="19" spans="1:6" ht="15" customHeight="1" x14ac:dyDescent="0.25">
      <c r="A19" s="129"/>
      <c r="B19" s="131"/>
      <c r="C19" s="129"/>
      <c r="D19" s="131"/>
      <c r="E19" s="129"/>
      <c r="F19" s="131"/>
    </row>
    <row r="20" spans="1:6" ht="18" customHeight="1" thickBot="1" x14ac:dyDescent="0.3">
      <c r="A20" s="132"/>
      <c r="B20" s="134"/>
      <c r="C20" s="132"/>
      <c r="D20" s="134"/>
      <c r="E20" s="132"/>
      <c r="F20" s="134"/>
    </row>
    <row r="21" spans="1:6" ht="15.75" customHeight="1" thickBot="1" x14ac:dyDescent="0.3">
      <c r="A21" s="171" t="s">
        <v>135</v>
      </c>
      <c r="B21" s="166"/>
      <c r="C21" s="171" t="s">
        <v>136</v>
      </c>
      <c r="D21" s="166"/>
      <c r="E21" s="171" t="s">
        <v>137</v>
      </c>
      <c r="F21" s="166"/>
    </row>
    <row r="22" spans="1:6" ht="15" customHeight="1" x14ac:dyDescent="0.25">
      <c r="A22" s="169"/>
      <c r="B22" s="170"/>
      <c r="C22" s="169"/>
      <c r="D22" s="170"/>
      <c r="E22" s="169"/>
      <c r="F22" s="170"/>
    </row>
    <row r="23" spans="1:6" ht="15" customHeight="1" x14ac:dyDescent="0.25">
      <c r="A23" s="129"/>
      <c r="B23" s="131"/>
      <c r="C23" s="129"/>
      <c r="D23" s="131"/>
      <c r="E23" s="129"/>
      <c r="F23" s="131"/>
    </row>
    <row r="24" spans="1:6" ht="15" customHeight="1" x14ac:dyDescent="0.25">
      <c r="A24" s="129"/>
      <c r="B24" s="131"/>
      <c r="C24" s="129"/>
      <c r="D24" s="131"/>
      <c r="E24" s="129"/>
      <c r="F24" s="131"/>
    </row>
    <row r="25" spans="1:6" ht="15" customHeight="1" x14ac:dyDescent="0.25">
      <c r="A25" s="129"/>
      <c r="B25" s="131"/>
      <c r="C25" s="129"/>
      <c r="D25" s="131"/>
      <c r="E25" s="129"/>
      <c r="F25" s="131"/>
    </row>
    <row r="26" spans="1:6" ht="15" customHeight="1" x14ac:dyDescent="0.25">
      <c r="A26" s="129"/>
      <c r="B26" s="131"/>
      <c r="C26" s="129"/>
      <c r="D26" s="131"/>
      <c r="E26" s="129"/>
      <c r="F26" s="131"/>
    </row>
    <row r="27" spans="1:6" ht="15" customHeight="1" x14ac:dyDescent="0.25">
      <c r="A27" s="129"/>
      <c r="B27" s="131"/>
      <c r="C27" s="129"/>
      <c r="D27" s="131"/>
      <c r="E27" s="129"/>
      <c r="F27" s="131"/>
    </row>
    <row r="28" spans="1:6" ht="15" customHeight="1" x14ac:dyDescent="0.25">
      <c r="A28" s="129"/>
      <c r="B28" s="131"/>
      <c r="C28" s="129"/>
      <c r="D28" s="131"/>
      <c r="E28" s="129"/>
      <c r="F28" s="131"/>
    </row>
    <row r="29" spans="1:6" ht="15" customHeight="1" x14ac:dyDescent="0.25">
      <c r="A29" s="129"/>
      <c r="B29" s="131"/>
      <c r="C29" s="129"/>
      <c r="D29" s="131"/>
      <c r="E29" s="129"/>
      <c r="F29" s="131"/>
    </row>
    <row r="30" spans="1:6" ht="15" customHeight="1" x14ac:dyDescent="0.25">
      <c r="A30" s="129"/>
      <c r="B30" s="131"/>
      <c r="C30" s="129"/>
      <c r="D30" s="131"/>
      <c r="E30" s="129"/>
      <c r="F30" s="131"/>
    </row>
    <row r="31" spans="1:6" ht="15" customHeight="1" x14ac:dyDescent="0.25">
      <c r="A31" s="129"/>
      <c r="B31" s="131"/>
      <c r="C31" s="129"/>
      <c r="D31" s="131"/>
      <c r="E31" s="129"/>
      <c r="F31" s="131"/>
    </row>
    <row r="32" spans="1:6" ht="15" customHeight="1" x14ac:dyDescent="0.25">
      <c r="A32" s="129"/>
      <c r="B32" s="131"/>
      <c r="C32" s="129"/>
      <c r="D32" s="131"/>
      <c r="E32" s="129"/>
      <c r="F32" s="131"/>
    </row>
    <row r="33" spans="1:6" ht="15" customHeight="1" x14ac:dyDescent="0.25">
      <c r="A33" s="129"/>
      <c r="B33" s="131"/>
      <c r="C33" s="129"/>
      <c r="D33" s="131"/>
      <c r="E33" s="129"/>
      <c r="F33" s="131"/>
    </row>
    <row r="34" spans="1:6" ht="15" customHeight="1" x14ac:dyDescent="0.25">
      <c r="A34" s="129"/>
      <c r="B34" s="131"/>
      <c r="C34" s="129"/>
      <c r="D34" s="131"/>
      <c r="E34" s="129"/>
      <c r="F34" s="131"/>
    </row>
    <row r="35" spans="1:6" ht="15" customHeight="1" x14ac:dyDescent="0.25">
      <c r="A35" s="129"/>
      <c r="B35" s="131"/>
      <c r="C35" s="129"/>
      <c r="D35" s="131"/>
      <c r="E35" s="129"/>
      <c r="F35" s="131"/>
    </row>
    <row r="36" spans="1:6" ht="15" customHeight="1" x14ac:dyDescent="0.25">
      <c r="A36" s="129"/>
      <c r="B36" s="131"/>
      <c r="C36" s="129"/>
      <c r="D36" s="131"/>
      <c r="E36" s="129"/>
      <c r="F36" s="131"/>
    </row>
    <row r="37" spans="1:6" ht="15" customHeight="1" x14ac:dyDescent="0.25">
      <c r="A37" s="129"/>
      <c r="B37" s="131"/>
      <c r="C37" s="129"/>
      <c r="D37" s="131"/>
      <c r="E37" s="129"/>
      <c r="F37" s="131"/>
    </row>
    <row r="38" spans="1:6" ht="19.149999999999999" customHeight="1" thickBot="1" x14ac:dyDescent="0.3">
      <c r="A38" s="132"/>
      <c r="B38" s="134"/>
      <c r="C38" s="132"/>
      <c r="D38" s="134"/>
      <c r="E38" s="132"/>
      <c r="F38" s="134"/>
    </row>
    <row r="39" spans="1:6" ht="15.75" customHeight="1" thickBot="1" x14ac:dyDescent="0.3">
      <c r="A39" s="171" t="s">
        <v>138</v>
      </c>
      <c r="B39" s="166"/>
      <c r="C39" s="171" t="s">
        <v>64</v>
      </c>
      <c r="D39" s="166"/>
      <c r="E39" s="171" t="s">
        <v>139</v>
      </c>
      <c r="F39" s="166"/>
    </row>
    <row r="40" spans="1:6" ht="15" customHeight="1" x14ac:dyDescent="0.25">
      <c r="A40" s="169"/>
      <c r="B40" s="170"/>
      <c r="C40" s="169"/>
      <c r="D40" s="170"/>
      <c r="E40" s="169"/>
      <c r="F40" s="170"/>
    </row>
    <row r="41" spans="1:6" ht="15" customHeight="1" x14ac:dyDescent="0.25">
      <c r="A41" s="129"/>
      <c r="B41" s="131"/>
      <c r="C41" s="129"/>
      <c r="D41" s="131"/>
      <c r="E41" s="129"/>
      <c r="F41" s="131"/>
    </row>
    <row r="42" spans="1:6" ht="15" customHeight="1" x14ac:dyDescent="0.25">
      <c r="A42" s="129"/>
      <c r="B42" s="131"/>
      <c r="C42" s="129"/>
      <c r="D42" s="131"/>
      <c r="E42" s="129"/>
      <c r="F42" s="131"/>
    </row>
    <row r="43" spans="1:6" ht="15" customHeight="1" x14ac:dyDescent="0.25">
      <c r="A43" s="129"/>
      <c r="B43" s="131"/>
      <c r="C43" s="129"/>
      <c r="D43" s="131"/>
      <c r="E43" s="129"/>
      <c r="F43" s="131"/>
    </row>
    <row r="44" spans="1:6" ht="15" customHeight="1" x14ac:dyDescent="0.25">
      <c r="A44" s="129"/>
      <c r="B44" s="131"/>
      <c r="C44" s="129"/>
      <c r="D44" s="131"/>
      <c r="E44" s="129"/>
      <c r="F44" s="131"/>
    </row>
    <row r="45" spans="1:6" ht="15" customHeight="1" x14ac:dyDescent="0.25">
      <c r="A45" s="129"/>
      <c r="B45" s="131"/>
      <c r="C45" s="129"/>
      <c r="D45" s="131"/>
      <c r="E45" s="129"/>
      <c r="F45" s="131"/>
    </row>
    <row r="46" spans="1:6" ht="15" customHeight="1" x14ac:dyDescent="0.25">
      <c r="A46" s="129"/>
      <c r="B46" s="131"/>
      <c r="C46" s="129"/>
      <c r="D46" s="131"/>
      <c r="E46" s="129"/>
      <c r="F46" s="131"/>
    </row>
    <row r="47" spans="1:6" ht="15" customHeight="1" x14ac:dyDescent="0.25">
      <c r="A47" s="129"/>
      <c r="B47" s="131"/>
      <c r="C47" s="129"/>
      <c r="D47" s="131"/>
      <c r="E47" s="129"/>
      <c r="F47" s="131"/>
    </row>
    <row r="48" spans="1:6" ht="15" customHeight="1" x14ac:dyDescent="0.25">
      <c r="A48" s="129"/>
      <c r="B48" s="131"/>
      <c r="C48" s="129"/>
      <c r="D48" s="131"/>
      <c r="E48" s="129"/>
      <c r="F48" s="131"/>
    </row>
    <row r="49" spans="1:6" ht="15" customHeight="1" x14ac:dyDescent="0.25">
      <c r="A49" s="129"/>
      <c r="B49" s="131"/>
      <c r="C49" s="129"/>
      <c r="D49" s="131"/>
      <c r="E49" s="129"/>
      <c r="F49" s="131"/>
    </row>
    <row r="50" spans="1:6" ht="15" customHeight="1" x14ac:dyDescent="0.25">
      <c r="A50" s="129"/>
      <c r="B50" s="131"/>
      <c r="C50" s="129"/>
      <c r="D50" s="131"/>
      <c r="E50" s="129"/>
      <c r="F50" s="131"/>
    </row>
    <row r="51" spans="1:6" ht="15" customHeight="1" x14ac:dyDescent="0.25">
      <c r="A51" s="129"/>
      <c r="B51" s="131"/>
      <c r="C51" s="129"/>
      <c r="D51" s="131"/>
      <c r="E51" s="129"/>
      <c r="F51" s="131"/>
    </row>
    <row r="52" spans="1:6" ht="15" customHeight="1" x14ac:dyDescent="0.25">
      <c r="A52" s="129"/>
      <c r="B52" s="131"/>
      <c r="C52" s="129"/>
      <c r="D52" s="131"/>
      <c r="E52" s="129"/>
      <c r="F52" s="131"/>
    </row>
    <row r="53" spans="1:6" ht="15" customHeight="1" x14ac:dyDescent="0.25">
      <c r="A53" s="129"/>
      <c r="B53" s="131"/>
      <c r="C53" s="129"/>
      <c r="D53" s="131"/>
      <c r="E53" s="129"/>
      <c r="F53" s="131"/>
    </row>
    <row r="54" spans="1:6" ht="15" customHeight="1" x14ac:dyDescent="0.25">
      <c r="A54" s="129"/>
      <c r="B54" s="131"/>
      <c r="C54" s="129"/>
      <c r="D54" s="131"/>
      <c r="E54" s="129"/>
      <c r="F54" s="131"/>
    </row>
    <row r="55" spans="1:6" ht="15" customHeight="1" x14ac:dyDescent="0.25">
      <c r="A55" s="129"/>
      <c r="B55" s="131"/>
      <c r="C55" s="129"/>
      <c r="D55" s="131"/>
      <c r="E55" s="129"/>
      <c r="F55" s="131"/>
    </row>
    <row r="56" spans="1:6" ht="19.149999999999999" customHeight="1" thickBot="1" x14ac:dyDescent="0.3">
      <c r="A56" s="129"/>
      <c r="B56" s="131"/>
      <c r="C56" s="129"/>
      <c r="D56" s="131"/>
      <c r="E56" s="129"/>
      <c r="F56" s="131"/>
    </row>
    <row r="57" spans="1:6" ht="15.75" customHeight="1" thickBot="1" x14ac:dyDescent="0.3">
      <c r="A57" s="165" t="s">
        <v>140</v>
      </c>
      <c r="B57" s="166"/>
      <c r="C57" s="165" t="s">
        <v>65</v>
      </c>
      <c r="D57" s="166"/>
      <c r="E57" s="165" t="s">
        <v>66</v>
      </c>
      <c r="F57" s="166"/>
    </row>
    <row r="58" spans="1:6" ht="15" customHeight="1" x14ac:dyDescent="0.25">
      <c r="A58" s="169"/>
      <c r="B58" s="170"/>
      <c r="C58" s="169"/>
      <c r="D58" s="170"/>
      <c r="E58" s="169"/>
      <c r="F58" s="170"/>
    </row>
    <row r="59" spans="1:6" ht="15" customHeight="1" x14ac:dyDescent="0.25">
      <c r="A59" s="129"/>
      <c r="B59" s="131"/>
      <c r="C59" s="129"/>
      <c r="D59" s="131"/>
      <c r="E59" s="129"/>
      <c r="F59" s="131"/>
    </row>
    <row r="60" spans="1:6" ht="15" customHeight="1" x14ac:dyDescent="0.25">
      <c r="A60" s="129"/>
      <c r="B60" s="131"/>
      <c r="C60" s="129"/>
      <c r="D60" s="131"/>
      <c r="E60" s="129"/>
      <c r="F60" s="131"/>
    </row>
    <row r="61" spans="1:6" ht="15" customHeight="1" x14ac:dyDescent="0.25">
      <c r="A61" s="129"/>
      <c r="B61" s="131"/>
      <c r="C61" s="129"/>
      <c r="D61" s="131"/>
      <c r="E61" s="129"/>
      <c r="F61" s="131"/>
    </row>
    <row r="62" spans="1:6" ht="15" customHeight="1" x14ac:dyDescent="0.25">
      <c r="A62" s="129"/>
      <c r="B62" s="131"/>
      <c r="C62" s="129"/>
      <c r="D62" s="131"/>
      <c r="E62" s="129"/>
      <c r="F62" s="131"/>
    </row>
    <row r="63" spans="1:6" ht="15" customHeight="1" x14ac:dyDescent="0.25">
      <c r="A63" s="129"/>
      <c r="B63" s="131"/>
      <c r="C63" s="129"/>
      <c r="D63" s="131"/>
      <c r="E63" s="129"/>
      <c r="F63" s="131"/>
    </row>
    <row r="64" spans="1:6" ht="15" customHeight="1" x14ac:dyDescent="0.25">
      <c r="A64" s="129"/>
      <c r="B64" s="131"/>
      <c r="C64" s="129"/>
      <c r="D64" s="131"/>
      <c r="E64" s="129"/>
      <c r="F64" s="131"/>
    </row>
    <row r="65" spans="1:6" ht="15" customHeight="1" x14ac:dyDescent="0.25">
      <c r="A65" s="129"/>
      <c r="B65" s="131"/>
      <c r="C65" s="129"/>
      <c r="D65" s="131"/>
      <c r="E65" s="129"/>
      <c r="F65" s="131"/>
    </row>
    <row r="66" spans="1:6" ht="15" customHeight="1" x14ac:dyDescent="0.25">
      <c r="A66" s="129"/>
      <c r="B66" s="131"/>
      <c r="C66" s="129"/>
      <c r="D66" s="131"/>
      <c r="E66" s="129"/>
      <c r="F66" s="131"/>
    </row>
    <row r="67" spans="1:6" ht="15" customHeight="1" x14ac:dyDescent="0.25">
      <c r="A67" s="129"/>
      <c r="B67" s="131"/>
      <c r="C67" s="129"/>
      <c r="D67" s="131"/>
      <c r="E67" s="129"/>
      <c r="F67" s="131"/>
    </row>
    <row r="68" spans="1:6" ht="15" customHeight="1" x14ac:dyDescent="0.25">
      <c r="A68" s="129"/>
      <c r="B68" s="131"/>
      <c r="C68" s="129"/>
      <c r="D68" s="131"/>
      <c r="E68" s="129"/>
      <c r="F68" s="131"/>
    </row>
    <row r="69" spans="1:6" ht="15" customHeight="1" x14ac:dyDescent="0.25">
      <c r="A69" s="129"/>
      <c r="B69" s="131"/>
      <c r="C69" s="129"/>
      <c r="D69" s="131"/>
      <c r="E69" s="129"/>
      <c r="F69" s="131"/>
    </row>
    <row r="70" spans="1:6" ht="15" customHeight="1" x14ac:dyDescent="0.25">
      <c r="A70" s="129"/>
      <c r="B70" s="131"/>
      <c r="C70" s="129"/>
      <c r="D70" s="131"/>
      <c r="E70" s="129"/>
      <c r="F70" s="131"/>
    </row>
    <row r="71" spans="1:6" ht="15" customHeight="1" x14ac:dyDescent="0.25">
      <c r="A71" s="129"/>
      <c r="B71" s="131"/>
      <c r="C71" s="129"/>
      <c r="D71" s="131"/>
      <c r="E71" s="129"/>
      <c r="F71" s="131"/>
    </row>
    <row r="72" spans="1:6" ht="15" customHeight="1" x14ac:dyDescent="0.25">
      <c r="A72" s="129"/>
      <c r="B72" s="131"/>
      <c r="C72" s="129"/>
      <c r="D72" s="131"/>
      <c r="E72" s="129"/>
      <c r="F72" s="131"/>
    </row>
    <row r="73" spans="1:6" ht="15" customHeight="1" x14ac:dyDescent="0.25">
      <c r="A73" s="129"/>
      <c r="B73" s="131"/>
      <c r="C73" s="129"/>
      <c r="D73" s="131"/>
      <c r="E73" s="129"/>
      <c r="F73" s="131"/>
    </row>
    <row r="74" spans="1:6" ht="17.45" customHeight="1" thickBot="1" x14ac:dyDescent="0.3">
      <c r="A74" s="129"/>
      <c r="B74" s="131"/>
      <c r="C74" s="129"/>
      <c r="D74" s="131"/>
      <c r="E74" s="129"/>
      <c r="F74" s="131"/>
    </row>
    <row r="75" spans="1:6" ht="15.75" thickBot="1" x14ac:dyDescent="0.3">
      <c r="A75" s="165" t="s">
        <v>61</v>
      </c>
      <c r="B75" s="191"/>
      <c r="C75" s="165" t="s">
        <v>62</v>
      </c>
      <c r="D75" s="192"/>
      <c r="E75" s="165" t="s">
        <v>74</v>
      </c>
      <c r="F75" s="178"/>
    </row>
    <row r="76" spans="1:6" ht="15" customHeight="1" x14ac:dyDescent="0.25">
      <c r="A76" s="187"/>
      <c r="B76" s="128"/>
      <c r="C76" s="187"/>
      <c r="D76" s="128"/>
      <c r="E76" s="188"/>
      <c r="F76" s="128"/>
    </row>
    <row r="77" spans="1:6" ht="15" customHeight="1" x14ac:dyDescent="0.25">
      <c r="A77" s="129"/>
      <c r="B77" s="131"/>
      <c r="C77" s="129"/>
      <c r="D77" s="131"/>
      <c r="E77" s="130"/>
      <c r="F77" s="131"/>
    </row>
    <row r="78" spans="1:6" ht="15" customHeight="1" x14ac:dyDescent="0.25">
      <c r="A78" s="129"/>
      <c r="B78" s="131"/>
      <c r="C78" s="129"/>
      <c r="D78" s="131"/>
      <c r="E78" s="130"/>
      <c r="F78" s="131"/>
    </row>
    <row r="79" spans="1:6" ht="15" customHeight="1" x14ac:dyDescent="0.25">
      <c r="A79" s="129"/>
      <c r="B79" s="131"/>
      <c r="C79" s="129"/>
      <c r="D79" s="131"/>
      <c r="E79" s="130"/>
      <c r="F79" s="131"/>
    </row>
    <row r="80" spans="1:6" ht="15" customHeight="1" x14ac:dyDescent="0.25">
      <c r="A80" s="129"/>
      <c r="B80" s="131"/>
      <c r="C80" s="129"/>
      <c r="D80" s="131"/>
      <c r="E80" s="130"/>
      <c r="F80" s="131"/>
    </row>
    <row r="81" spans="1:6" ht="15" customHeight="1" x14ac:dyDescent="0.25">
      <c r="A81" s="129"/>
      <c r="B81" s="131"/>
      <c r="C81" s="129"/>
      <c r="D81" s="131"/>
      <c r="E81" s="130"/>
      <c r="F81" s="131"/>
    </row>
    <row r="82" spans="1:6" ht="15" customHeight="1" x14ac:dyDescent="0.25">
      <c r="A82" s="129"/>
      <c r="B82" s="131"/>
      <c r="C82" s="129"/>
      <c r="D82" s="131"/>
      <c r="E82" s="130"/>
      <c r="F82" s="131"/>
    </row>
    <row r="83" spans="1:6" ht="15" customHeight="1" x14ac:dyDescent="0.25">
      <c r="A83" s="129"/>
      <c r="B83" s="131"/>
      <c r="C83" s="129"/>
      <c r="D83" s="131"/>
      <c r="E83" s="130"/>
      <c r="F83" s="131"/>
    </row>
    <row r="84" spans="1:6" ht="15" customHeight="1" x14ac:dyDescent="0.25">
      <c r="A84" s="129"/>
      <c r="B84" s="131"/>
      <c r="C84" s="129"/>
      <c r="D84" s="131"/>
      <c r="E84" s="130"/>
      <c r="F84" s="131"/>
    </row>
    <row r="85" spans="1:6" ht="15" customHeight="1" x14ac:dyDescent="0.25">
      <c r="A85" s="129"/>
      <c r="B85" s="131"/>
      <c r="C85" s="129"/>
      <c r="D85" s="131"/>
      <c r="E85" s="130"/>
      <c r="F85" s="131"/>
    </row>
    <row r="86" spans="1:6" ht="15" customHeight="1" x14ac:dyDescent="0.25">
      <c r="A86" s="129"/>
      <c r="B86" s="131"/>
      <c r="C86" s="129"/>
      <c r="D86" s="131"/>
      <c r="E86" s="130"/>
      <c r="F86" s="131"/>
    </row>
    <row r="87" spans="1:6" ht="15" customHeight="1" x14ac:dyDescent="0.25">
      <c r="A87" s="129"/>
      <c r="B87" s="131"/>
      <c r="C87" s="129"/>
      <c r="D87" s="131"/>
      <c r="E87" s="130"/>
      <c r="F87" s="131"/>
    </row>
    <row r="88" spans="1:6" ht="15" customHeight="1" x14ac:dyDescent="0.25">
      <c r="A88" s="129"/>
      <c r="B88" s="131"/>
      <c r="C88" s="129"/>
      <c r="D88" s="131"/>
      <c r="E88" s="130"/>
      <c r="F88" s="131"/>
    </row>
    <row r="89" spans="1:6" ht="15" customHeight="1" x14ac:dyDescent="0.25">
      <c r="A89" s="129"/>
      <c r="B89" s="131"/>
      <c r="C89" s="129"/>
      <c r="D89" s="131"/>
      <c r="E89" s="130"/>
      <c r="F89" s="131"/>
    </row>
    <row r="90" spans="1:6" ht="9" customHeight="1" x14ac:dyDescent="0.25">
      <c r="A90" s="129"/>
      <c r="B90" s="131"/>
      <c r="C90" s="129"/>
      <c r="D90" s="131"/>
      <c r="E90" s="130"/>
      <c r="F90" s="131"/>
    </row>
    <row r="91" spans="1:6" ht="15" customHeight="1" x14ac:dyDescent="0.25">
      <c r="A91" s="129"/>
      <c r="B91" s="131"/>
      <c r="C91" s="129"/>
      <c r="D91" s="131"/>
      <c r="E91" s="130"/>
      <c r="F91" s="131"/>
    </row>
    <row r="92" spans="1:6" ht="15" customHeight="1" x14ac:dyDescent="0.25">
      <c r="A92" s="129"/>
      <c r="B92" s="131"/>
      <c r="C92" s="129"/>
      <c r="D92" s="131"/>
      <c r="E92" s="130"/>
      <c r="F92" s="131"/>
    </row>
    <row r="93" spans="1:6" ht="9" customHeight="1" x14ac:dyDescent="0.25">
      <c r="A93" s="132"/>
      <c r="B93" s="134"/>
      <c r="C93" s="132"/>
      <c r="D93" s="134"/>
      <c r="E93" s="133"/>
      <c r="F93" s="134"/>
    </row>
    <row r="94" spans="1:6" ht="15.75" customHeight="1" x14ac:dyDescent="0.25">
      <c r="A94" s="165" t="s">
        <v>64</v>
      </c>
      <c r="B94" s="192"/>
      <c r="C94" s="183" t="s">
        <v>65</v>
      </c>
      <c r="D94" s="178"/>
      <c r="E94" s="183" t="s">
        <v>66</v>
      </c>
      <c r="F94" s="178"/>
    </row>
    <row r="95" spans="1:6" ht="15" customHeight="1" x14ac:dyDescent="0.25">
      <c r="A95" s="167"/>
      <c r="B95" s="168"/>
      <c r="C95" s="167"/>
      <c r="D95" s="168"/>
      <c r="E95" s="167"/>
      <c r="F95" s="131"/>
    </row>
    <row r="96" spans="1:6" ht="15" customHeight="1" x14ac:dyDescent="0.25">
      <c r="A96" s="129"/>
      <c r="B96" s="168"/>
      <c r="C96" s="129"/>
      <c r="D96" s="168"/>
      <c r="E96" s="129"/>
      <c r="F96" s="131"/>
    </row>
    <row r="97" spans="1:6" ht="15" customHeight="1" x14ac:dyDescent="0.25">
      <c r="A97" s="129"/>
      <c r="B97" s="168"/>
      <c r="C97" s="129"/>
      <c r="D97" s="168"/>
      <c r="E97" s="129"/>
      <c r="F97" s="131"/>
    </row>
    <row r="98" spans="1:6" ht="15" customHeight="1" x14ac:dyDescent="0.25">
      <c r="A98" s="129"/>
      <c r="B98" s="168"/>
      <c r="C98" s="129"/>
      <c r="D98" s="168"/>
      <c r="E98" s="129"/>
      <c r="F98" s="131"/>
    </row>
    <row r="99" spans="1:6" ht="15" customHeight="1" x14ac:dyDescent="0.25">
      <c r="A99" s="129"/>
      <c r="B99" s="168"/>
      <c r="C99" s="129"/>
      <c r="D99" s="168"/>
      <c r="E99" s="129"/>
      <c r="F99" s="131"/>
    </row>
    <row r="100" spans="1:6" ht="15" customHeight="1" x14ac:dyDescent="0.25">
      <c r="A100" s="129"/>
      <c r="B100" s="168"/>
      <c r="C100" s="129"/>
      <c r="D100" s="168"/>
      <c r="E100" s="129"/>
      <c r="F100" s="131"/>
    </row>
    <row r="101" spans="1:6" ht="15" customHeight="1" x14ac:dyDescent="0.25">
      <c r="A101" s="129"/>
      <c r="B101" s="168"/>
      <c r="C101" s="129"/>
      <c r="D101" s="168"/>
      <c r="E101" s="129"/>
      <c r="F101" s="131"/>
    </row>
    <row r="102" spans="1:6" ht="15" customHeight="1" x14ac:dyDescent="0.25">
      <c r="A102" s="129"/>
      <c r="B102" s="168"/>
      <c r="C102" s="129"/>
      <c r="D102" s="168"/>
      <c r="E102" s="129"/>
      <c r="F102" s="131"/>
    </row>
    <row r="103" spans="1:6" ht="15" customHeight="1" x14ac:dyDescent="0.25">
      <c r="A103" s="129"/>
      <c r="B103" s="168"/>
      <c r="C103" s="129"/>
      <c r="D103" s="168"/>
      <c r="E103" s="129"/>
      <c r="F103" s="131"/>
    </row>
    <row r="104" spans="1:6" ht="15" customHeight="1" x14ac:dyDescent="0.25">
      <c r="A104" s="129"/>
      <c r="B104" s="168"/>
      <c r="C104" s="129"/>
      <c r="D104" s="168"/>
      <c r="E104" s="129"/>
      <c r="F104" s="131"/>
    </row>
    <row r="105" spans="1:6" ht="15" customHeight="1" x14ac:dyDescent="0.25">
      <c r="A105" s="129"/>
      <c r="B105" s="168"/>
      <c r="C105" s="129"/>
      <c r="D105" s="168"/>
      <c r="E105" s="129"/>
      <c r="F105" s="131"/>
    </row>
    <row r="106" spans="1:6" ht="15" customHeight="1" x14ac:dyDescent="0.25">
      <c r="A106" s="129"/>
      <c r="B106" s="168"/>
      <c r="C106" s="129"/>
      <c r="D106" s="168"/>
      <c r="E106" s="129"/>
      <c r="F106" s="131"/>
    </row>
    <row r="107" spans="1:6" ht="15" customHeight="1" x14ac:dyDescent="0.25">
      <c r="A107" s="129"/>
      <c r="B107" s="168"/>
      <c r="C107" s="129"/>
      <c r="D107" s="168"/>
      <c r="E107" s="129"/>
      <c r="F107" s="131"/>
    </row>
    <row r="108" spans="1:6" ht="9.75" customHeight="1" x14ac:dyDescent="0.25">
      <c r="A108" s="129"/>
      <c r="B108" s="168"/>
      <c r="C108" s="129"/>
      <c r="D108" s="168"/>
      <c r="E108" s="129"/>
      <c r="F108" s="131"/>
    </row>
    <row r="109" spans="1:6" ht="15" customHeight="1" x14ac:dyDescent="0.25">
      <c r="A109" s="129"/>
      <c r="B109" s="168"/>
      <c r="C109" s="129"/>
      <c r="D109" s="168"/>
      <c r="E109" s="129"/>
      <c r="F109" s="131"/>
    </row>
    <row r="110" spans="1:6" ht="6.75" customHeight="1" x14ac:dyDescent="0.25">
      <c r="A110" s="129"/>
      <c r="B110" s="168"/>
      <c r="C110" s="129"/>
      <c r="D110" s="168"/>
      <c r="E110" s="129"/>
      <c r="F110" s="131"/>
    </row>
    <row r="111" spans="1:6" ht="15" customHeight="1" x14ac:dyDescent="0.25">
      <c r="A111" s="129"/>
      <c r="B111" s="168"/>
      <c r="C111" s="129"/>
      <c r="D111" s="168"/>
      <c r="E111" s="129"/>
      <c r="F111" s="131"/>
    </row>
    <row r="112" spans="1:6" ht="15.75" customHeight="1" thickBot="1" x14ac:dyDescent="0.3">
      <c r="A112" s="184"/>
      <c r="B112" s="185"/>
      <c r="C112" s="184"/>
      <c r="D112" s="185"/>
      <c r="E112" s="184"/>
      <c r="F112" s="186"/>
    </row>
    <row r="113" spans="1:6" ht="15.75" customHeight="1" thickBot="1" x14ac:dyDescent="0.3">
      <c r="A113" s="165" t="s">
        <v>75</v>
      </c>
      <c r="B113" s="178"/>
      <c r="C113" s="165" t="s">
        <v>97</v>
      </c>
      <c r="D113" s="178"/>
      <c r="E113" s="183" t="s">
        <v>76</v>
      </c>
      <c r="F113" s="178"/>
    </row>
    <row r="114" spans="1:6" ht="15" customHeight="1" x14ac:dyDescent="0.25">
      <c r="A114" s="167"/>
      <c r="B114" s="168"/>
      <c r="C114" s="167"/>
      <c r="D114" s="168"/>
      <c r="E114" s="167"/>
      <c r="F114" s="131"/>
    </row>
    <row r="115" spans="1:6" ht="15" customHeight="1" x14ac:dyDescent="0.25">
      <c r="A115" s="129"/>
      <c r="B115" s="168"/>
      <c r="C115" s="129"/>
      <c r="D115" s="168"/>
      <c r="E115" s="129"/>
      <c r="F115" s="131"/>
    </row>
    <row r="116" spans="1:6" ht="15" customHeight="1" x14ac:dyDescent="0.25">
      <c r="A116" s="129"/>
      <c r="B116" s="168"/>
      <c r="C116" s="129"/>
      <c r="D116" s="168"/>
      <c r="E116" s="129"/>
      <c r="F116" s="131"/>
    </row>
    <row r="117" spans="1:6" ht="15" customHeight="1" x14ac:dyDescent="0.25">
      <c r="A117" s="129"/>
      <c r="B117" s="168"/>
      <c r="C117" s="129"/>
      <c r="D117" s="168"/>
      <c r="E117" s="129"/>
      <c r="F117" s="131"/>
    </row>
    <row r="118" spans="1:6" ht="15" customHeight="1" x14ac:dyDescent="0.25">
      <c r="A118" s="129"/>
      <c r="B118" s="168"/>
      <c r="C118" s="129"/>
      <c r="D118" s="168"/>
      <c r="E118" s="129"/>
      <c r="F118" s="131"/>
    </row>
    <row r="119" spans="1:6" ht="15" customHeight="1" x14ac:dyDescent="0.25">
      <c r="A119" s="129"/>
      <c r="B119" s="168"/>
      <c r="C119" s="129"/>
      <c r="D119" s="168"/>
      <c r="E119" s="129"/>
      <c r="F119" s="131"/>
    </row>
    <row r="120" spans="1:6" ht="15" customHeight="1" x14ac:dyDescent="0.25">
      <c r="A120" s="129"/>
      <c r="B120" s="168"/>
      <c r="C120" s="129"/>
      <c r="D120" s="168"/>
      <c r="E120" s="129"/>
      <c r="F120" s="131"/>
    </row>
    <row r="121" spans="1:6" ht="15" customHeight="1" x14ac:dyDescent="0.25">
      <c r="A121" s="129"/>
      <c r="B121" s="168"/>
      <c r="C121" s="129"/>
      <c r="D121" s="168"/>
      <c r="E121" s="129"/>
      <c r="F121" s="131"/>
    </row>
    <row r="122" spans="1:6" ht="15" customHeight="1" x14ac:dyDescent="0.25">
      <c r="A122" s="129"/>
      <c r="B122" s="168"/>
      <c r="C122" s="129"/>
      <c r="D122" s="168"/>
      <c r="E122" s="129"/>
      <c r="F122" s="131"/>
    </row>
    <row r="123" spans="1:6" ht="15" customHeight="1" x14ac:dyDescent="0.25">
      <c r="A123" s="129"/>
      <c r="B123" s="168"/>
      <c r="C123" s="129"/>
      <c r="D123" s="168"/>
      <c r="E123" s="129"/>
      <c r="F123" s="131"/>
    </row>
    <row r="124" spans="1:6" ht="15" customHeight="1" x14ac:dyDescent="0.25">
      <c r="A124" s="129"/>
      <c r="B124" s="168"/>
      <c r="C124" s="129"/>
      <c r="D124" s="168"/>
      <c r="E124" s="129"/>
      <c r="F124" s="131"/>
    </row>
    <row r="125" spans="1:6" ht="15" customHeight="1" x14ac:dyDescent="0.25">
      <c r="A125" s="129"/>
      <c r="B125" s="168"/>
      <c r="C125" s="129"/>
      <c r="D125" s="168"/>
      <c r="E125" s="129"/>
      <c r="F125" s="131"/>
    </row>
    <row r="126" spans="1:6" ht="12" customHeight="1" x14ac:dyDescent="0.25">
      <c r="A126" s="129"/>
      <c r="B126" s="168"/>
      <c r="C126" s="129"/>
      <c r="D126" s="168"/>
      <c r="E126" s="129"/>
      <c r="F126" s="131"/>
    </row>
    <row r="127" spans="1:6" ht="15" customHeight="1" x14ac:dyDescent="0.25">
      <c r="A127" s="129"/>
      <c r="B127" s="168"/>
      <c r="C127" s="129"/>
      <c r="D127" s="168"/>
      <c r="E127" s="129"/>
      <c r="F127" s="131"/>
    </row>
    <row r="128" spans="1:6" ht="8.25" customHeight="1" x14ac:dyDescent="0.25">
      <c r="A128" s="129"/>
      <c r="B128" s="168"/>
      <c r="C128" s="129"/>
      <c r="D128" s="168"/>
      <c r="E128" s="129"/>
      <c r="F128" s="131"/>
    </row>
    <row r="129" spans="1:7" ht="10.5" customHeight="1" x14ac:dyDescent="0.25">
      <c r="A129" s="129"/>
      <c r="B129" s="168"/>
      <c r="C129" s="129"/>
      <c r="D129" s="168"/>
      <c r="E129" s="129"/>
      <c r="F129" s="131"/>
    </row>
    <row r="130" spans="1:7" ht="15" customHeight="1" x14ac:dyDescent="0.25">
      <c r="A130" s="129"/>
      <c r="B130" s="168"/>
      <c r="C130" s="129"/>
      <c r="D130" s="168"/>
      <c r="E130" s="129"/>
      <c r="F130" s="131"/>
    </row>
    <row r="131" spans="1:7" ht="15.75" customHeight="1" x14ac:dyDescent="0.25">
      <c r="A131" s="184"/>
      <c r="B131" s="185"/>
      <c r="C131" s="184"/>
      <c r="D131" s="185"/>
      <c r="E131" s="184"/>
      <c r="F131" s="186"/>
    </row>
    <row r="132" spans="1:7" ht="20.100000000000001" customHeight="1" thickBot="1" x14ac:dyDescent="0.3">
      <c r="A132" s="165" t="s">
        <v>67</v>
      </c>
      <c r="B132" s="177"/>
      <c r="C132" s="177"/>
      <c r="D132" s="177"/>
      <c r="E132" s="177"/>
      <c r="F132" s="178"/>
    </row>
    <row r="133" spans="1:7" ht="15.75" customHeight="1" thickBot="1" x14ac:dyDescent="0.3">
      <c r="A133" s="181" t="s">
        <v>68</v>
      </c>
      <c r="B133" s="182"/>
      <c r="C133" s="170"/>
      <c r="D133" s="193">
        <f>C2</f>
        <v>0</v>
      </c>
      <c r="E133" s="182"/>
      <c r="F133" s="170"/>
    </row>
    <row r="134" spans="1:7" ht="15.75" customHeight="1" x14ac:dyDescent="0.25">
      <c r="A134" s="211" t="s">
        <v>77</v>
      </c>
      <c r="B134" s="209"/>
      <c r="C134" s="208" t="s">
        <v>78</v>
      </c>
      <c r="D134" s="209"/>
      <c r="E134" s="208" t="s">
        <v>79</v>
      </c>
      <c r="F134" s="210"/>
      <c r="G134" s="20"/>
    </row>
    <row r="135" spans="1:7" ht="15.75" customHeight="1" x14ac:dyDescent="0.25">
      <c r="A135" s="23" t="s">
        <v>145</v>
      </c>
      <c r="B135" s="24">
        <f>'DATOS GENERALES'!D34</f>
        <v>0</v>
      </c>
      <c r="C135" s="44" t="s">
        <v>71</v>
      </c>
      <c r="D135" s="52">
        <f>'DATOS GENERALES'!L30</f>
        <v>0</v>
      </c>
      <c r="E135" s="55" t="s">
        <v>80</v>
      </c>
      <c r="F135" s="56"/>
      <c r="G135" s="20"/>
    </row>
    <row r="136" spans="1:7" ht="15.75" customHeight="1" x14ac:dyDescent="0.25">
      <c r="A136" s="23" t="s">
        <v>146</v>
      </c>
      <c r="B136" s="24">
        <f>'DATOS GENERALES'!F34</f>
        <v>0</v>
      </c>
      <c r="C136" s="44" t="s">
        <v>147</v>
      </c>
      <c r="D136" s="52">
        <f>'DATOS GENERALES'!N30</f>
        <v>0</v>
      </c>
      <c r="E136" s="55" t="s">
        <v>81</v>
      </c>
      <c r="F136" s="56"/>
      <c r="G136" s="20"/>
    </row>
    <row r="137" spans="1:7" ht="15.75" customHeight="1" x14ac:dyDescent="0.25">
      <c r="A137" s="23" t="s">
        <v>148</v>
      </c>
      <c r="B137" s="24">
        <f>'DATOS GENERALES'!H34</f>
        <v>0</v>
      </c>
      <c r="C137" s="44" t="s">
        <v>149</v>
      </c>
      <c r="D137" s="52">
        <f>'DATOS GENERALES'!Q30</f>
        <v>0</v>
      </c>
      <c r="E137" s="55" t="s">
        <v>82</v>
      </c>
      <c r="F137" s="56"/>
      <c r="G137" s="20"/>
    </row>
    <row r="138" spans="1:7" ht="15.75" customHeight="1" x14ac:dyDescent="0.25">
      <c r="A138" s="23" t="s">
        <v>150</v>
      </c>
      <c r="B138" s="24">
        <f>'DATOS GENERALES'!D33</f>
        <v>0</v>
      </c>
      <c r="C138" s="23" t="s">
        <v>151</v>
      </c>
      <c r="D138" s="52">
        <f>'DATOS GENERALES'!S30</f>
        <v>0</v>
      </c>
      <c r="E138" s="57" t="s">
        <v>98</v>
      </c>
      <c r="F138" s="54"/>
      <c r="G138" s="20"/>
    </row>
    <row r="139" spans="1:7" ht="15.75" customHeight="1" x14ac:dyDescent="0.25">
      <c r="A139" s="23" t="s">
        <v>152</v>
      </c>
      <c r="B139" s="52">
        <f>'DATOS GENERALES'!F33</f>
        <v>0</v>
      </c>
      <c r="C139" s="23" t="s">
        <v>72</v>
      </c>
      <c r="D139" s="24">
        <f>'DATOS GENERALES'!U30</f>
        <v>0</v>
      </c>
      <c r="E139" s="51" t="s">
        <v>143</v>
      </c>
      <c r="F139" s="24">
        <f>'DATOS GENERALES'!J15</f>
        <v>0</v>
      </c>
      <c r="G139" s="20"/>
    </row>
    <row r="140" spans="1:7" ht="15.75" customHeight="1" x14ac:dyDescent="0.25">
      <c r="A140" s="53" t="s">
        <v>154</v>
      </c>
      <c r="B140" s="24">
        <f>'DATOS GENERALES'!H33</f>
        <v>0</v>
      </c>
      <c r="C140" s="21"/>
      <c r="D140" s="22"/>
      <c r="E140" s="23" t="s">
        <v>99</v>
      </c>
      <c r="F140" s="59"/>
      <c r="G140" s="20"/>
    </row>
    <row r="141" spans="1:7" x14ac:dyDescent="0.25">
      <c r="A141" s="53" t="s">
        <v>155</v>
      </c>
      <c r="B141" s="61">
        <f>'DATOS GENERALES'!M33</f>
        <v>0</v>
      </c>
      <c r="C141" s="206"/>
      <c r="D141" s="207"/>
      <c r="E141" s="60" t="s">
        <v>144</v>
      </c>
      <c r="F141" s="54">
        <f>'DATOS GENERALES'!S21</f>
        <v>0</v>
      </c>
      <c r="G141" s="20"/>
    </row>
    <row r="142" spans="1:7" ht="15.75" customHeight="1" x14ac:dyDescent="0.25">
      <c r="B142" s="26"/>
      <c r="D142" s="26"/>
      <c r="E142" s="23" t="s">
        <v>114</v>
      </c>
      <c r="F142" s="58">
        <v>0.7104166666666667</v>
      </c>
      <c r="G142" s="20"/>
    </row>
    <row r="143" spans="1:7" ht="15.75" customHeight="1" x14ac:dyDescent="0.25">
      <c r="B143" s="26"/>
      <c r="D143" s="26"/>
      <c r="E143" s="23" t="s">
        <v>115</v>
      </c>
      <c r="F143" s="58">
        <v>0.71736111111111112</v>
      </c>
      <c r="G143" s="20"/>
    </row>
    <row r="144" spans="1:7" ht="15.75" customHeight="1" x14ac:dyDescent="0.25">
      <c r="B144" s="26"/>
      <c r="D144" s="26"/>
      <c r="E144" s="23" t="s">
        <v>100</v>
      </c>
      <c r="F144" s="54">
        <f>MINUTE(ABS(F142-F143))</f>
        <v>10</v>
      </c>
      <c r="G144" s="20"/>
    </row>
    <row r="145" spans="1:26" ht="15.75" customHeight="1" x14ac:dyDescent="0.25">
      <c r="B145" s="26"/>
      <c r="D145" s="26"/>
      <c r="E145" s="23" t="s">
        <v>87</v>
      </c>
      <c r="F145" s="54" t="str">
        <f>IF(F144&gt;=8,"EXITOSA","NO EXITOSA")</f>
        <v>EXITOSA</v>
      </c>
      <c r="G145" s="20"/>
    </row>
    <row r="146" spans="1:26" ht="20.100000000000001" customHeight="1" thickBot="1" x14ac:dyDescent="0.3">
      <c r="A146" s="203" t="s">
        <v>58</v>
      </c>
      <c r="B146" s="204"/>
      <c r="C146" s="204"/>
      <c r="D146" s="204"/>
      <c r="E146" s="204"/>
      <c r="F146" s="205"/>
    </row>
    <row r="147" spans="1:26" ht="19.5" customHeight="1" x14ac:dyDescent="0.25">
      <c r="A147" s="195"/>
      <c r="B147" s="196"/>
      <c r="C147" s="196"/>
      <c r="D147" s="196"/>
      <c r="E147" s="196"/>
      <c r="F147" s="197"/>
    </row>
    <row r="148" spans="1:26" ht="19.5" customHeight="1" x14ac:dyDescent="0.25">
      <c r="A148" s="179"/>
      <c r="B148" s="198"/>
      <c r="C148" s="198"/>
      <c r="D148" s="198"/>
      <c r="E148" s="198"/>
      <c r="F148" s="199"/>
    </row>
    <row r="149" spans="1:26" ht="19.5" customHeight="1" x14ac:dyDescent="0.25">
      <c r="A149" s="179"/>
      <c r="B149" s="198"/>
      <c r="C149" s="198"/>
      <c r="D149" s="198"/>
      <c r="E149" s="198"/>
      <c r="F149" s="199"/>
    </row>
    <row r="150" spans="1:26" ht="19.5" customHeight="1" thickBot="1" x14ac:dyDescent="0.3">
      <c r="A150" s="200"/>
      <c r="B150" s="201"/>
      <c r="C150" s="201"/>
      <c r="D150" s="201"/>
      <c r="E150" s="201"/>
      <c r="F150" s="202"/>
    </row>
    <row r="151" spans="1:26" ht="15.75" customHeight="1" x14ac:dyDescent="0.25">
      <c r="A151" s="19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x14ac:dyDescent="0.25">
      <c r="A152" s="8"/>
      <c r="B152" s="8"/>
      <c r="C152" s="8"/>
      <c r="D152" s="8"/>
      <c r="E152" s="8"/>
      <c r="F152" s="8"/>
    </row>
    <row r="153" spans="1:26" ht="15.75" customHeight="1" x14ac:dyDescent="0.25">
      <c r="A153" s="8"/>
      <c r="B153" s="8"/>
      <c r="C153" s="8"/>
      <c r="D153" s="8"/>
      <c r="E153" s="8"/>
      <c r="F153" s="8"/>
    </row>
    <row r="154" spans="1:26" ht="15.75" customHeight="1" x14ac:dyDescent="0.25">
      <c r="A154" s="8"/>
      <c r="B154" s="8"/>
      <c r="C154" s="8"/>
      <c r="D154" s="8"/>
      <c r="E154" s="8"/>
      <c r="F154" s="8"/>
    </row>
    <row r="155" spans="1:26" ht="15.75" customHeight="1" x14ac:dyDescent="0.25">
      <c r="A155" s="8"/>
      <c r="B155" s="8"/>
      <c r="C155" s="8"/>
      <c r="D155" s="8"/>
      <c r="E155" s="8"/>
      <c r="F155" s="8"/>
    </row>
    <row r="156" spans="1:26" ht="15.75" customHeight="1" x14ac:dyDescent="0.25">
      <c r="A156" s="8"/>
      <c r="B156" s="8"/>
      <c r="C156" s="8"/>
      <c r="D156" s="8"/>
      <c r="E156" s="8"/>
      <c r="F156" s="8"/>
    </row>
    <row r="157" spans="1:26" ht="15.75" customHeight="1" x14ac:dyDescent="0.25">
      <c r="A157" s="8"/>
      <c r="B157" s="8"/>
      <c r="C157" s="8"/>
      <c r="D157" s="8"/>
      <c r="E157" s="8"/>
      <c r="F157" s="8"/>
    </row>
    <row r="158" spans="1:26" ht="15.75" customHeight="1" x14ac:dyDescent="0.25">
      <c r="A158" s="8"/>
      <c r="B158" s="8"/>
      <c r="C158" s="8"/>
      <c r="D158" s="8"/>
      <c r="E158" s="8"/>
      <c r="F158" s="8"/>
    </row>
    <row r="159" spans="1:26" ht="15.75" customHeight="1" x14ac:dyDescent="0.25">
      <c r="A159" s="8"/>
      <c r="B159" s="8"/>
      <c r="C159" s="8"/>
      <c r="D159" s="8"/>
      <c r="E159" s="8"/>
      <c r="F159" s="8"/>
    </row>
    <row r="160" spans="1:2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  <row r="1040" spans="1:6" ht="15.75" customHeight="1" x14ac:dyDescent="0.25">
      <c r="A1040" s="8"/>
      <c r="B1040" s="8"/>
      <c r="C1040" s="8"/>
      <c r="D1040" s="8"/>
      <c r="E1040" s="8"/>
      <c r="F1040" s="8"/>
    </row>
    <row r="1041" spans="1:6" ht="15.75" customHeight="1" x14ac:dyDescent="0.25">
      <c r="A1041" s="8"/>
      <c r="B1041" s="8"/>
      <c r="C1041" s="8"/>
      <c r="D1041" s="8"/>
      <c r="E1041" s="8"/>
      <c r="F1041" s="8"/>
    </row>
    <row r="1042" spans="1:6" ht="15.75" customHeight="1" x14ac:dyDescent="0.25">
      <c r="A1042" s="8"/>
      <c r="B1042" s="8"/>
      <c r="C1042" s="8"/>
      <c r="D1042" s="8"/>
      <c r="E1042" s="8"/>
      <c r="F1042" s="8"/>
    </row>
    <row r="1043" spans="1:6" ht="15.75" customHeight="1" x14ac:dyDescent="0.25">
      <c r="A1043" s="8"/>
      <c r="B1043" s="8"/>
      <c r="C1043" s="8"/>
      <c r="D1043" s="8"/>
      <c r="E1043" s="8"/>
      <c r="F1043" s="8"/>
    </row>
    <row r="1044" spans="1:6" ht="15.75" customHeight="1" x14ac:dyDescent="0.25">
      <c r="A1044" s="8"/>
      <c r="B1044" s="8"/>
      <c r="C1044" s="8"/>
      <c r="D1044" s="8"/>
      <c r="E1044" s="8"/>
      <c r="F1044" s="8"/>
    </row>
    <row r="1045" spans="1:6" ht="15.75" customHeight="1" x14ac:dyDescent="0.25">
      <c r="A1045" s="8"/>
      <c r="B1045" s="8"/>
      <c r="C1045" s="8"/>
      <c r="D1045" s="8"/>
      <c r="E1045" s="8"/>
      <c r="F1045" s="8"/>
    </row>
    <row r="1046" spans="1:6" ht="15.75" customHeight="1" x14ac:dyDescent="0.25">
      <c r="A1046" s="8"/>
      <c r="B1046" s="8"/>
      <c r="C1046" s="8"/>
      <c r="D1046" s="8"/>
      <c r="E1046" s="8"/>
      <c r="F1046" s="8"/>
    </row>
    <row r="1047" spans="1:6" ht="15.75" customHeight="1" x14ac:dyDescent="0.25">
      <c r="A1047" s="8"/>
      <c r="B1047" s="8"/>
      <c r="C1047" s="8"/>
      <c r="D1047" s="8"/>
      <c r="E1047" s="8"/>
      <c r="F1047" s="8"/>
    </row>
    <row r="1048" spans="1:6" ht="15.75" customHeight="1" x14ac:dyDescent="0.25">
      <c r="A1048" s="8"/>
      <c r="B1048" s="8"/>
      <c r="C1048" s="8"/>
      <c r="D1048" s="8"/>
      <c r="E1048" s="8"/>
      <c r="F1048" s="8"/>
    </row>
    <row r="1049" spans="1:6" ht="15.75" customHeight="1" x14ac:dyDescent="0.25">
      <c r="A1049" s="8"/>
      <c r="B1049" s="8"/>
      <c r="C1049" s="8"/>
      <c r="D1049" s="8"/>
      <c r="E1049" s="8"/>
      <c r="F1049" s="8"/>
    </row>
    <row r="1050" spans="1:6" ht="15.75" customHeight="1" x14ac:dyDescent="0.25">
      <c r="A1050" s="8"/>
      <c r="B1050" s="8"/>
      <c r="C1050" s="8"/>
      <c r="D1050" s="8"/>
      <c r="E1050" s="8"/>
      <c r="F1050" s="8"/>
    </row>
    <row r="1051" spans="1:6" ht="15.75" customHeight="1" x14ac:dyDescent="0.25">
      <c r="A1051" s="8"/>
      <c r="B1051" s="8"/>
      <c r="C1051" s="8"/>
      <c r="D1051" s="8"/>
      <c r="E1051" s="8"/>
      <c r="F1051" s="8"/>
    </row>
    <row r="1052" spans="1:6" ht="15.75" customHeight="1" x14ac:dyDescent="0.25">
      <c r="A1052" s="8"/>
      <c r="B1052" s="8"/>
      <c r="C1052" s="8"/>
      <c r="D1052" s="8"/>
      <c r="E1052" s="8"/>
      <c r="F1052" s="8"/>
    </row>
    <row r="1053" spans="1:6" ht="15.75" customHeight="1" x14ac:dyDescent="0.25">
      <c r="A1053" s="8"/>
      <c r="B1053" s="8"/>
      <c r="C1053" s="8"/>
      <c r="D1053" s="8"/>
      <c r="E1053" s="8"/>
      <c r="F1053" s="8"/>
    </row>
    <row r="1054" spans="1:6" ht="15.75" customHeight="1" x14ac:dyDescent="0.25">
      <c r="A1054" s="8"/>
      <c r="B1054" s="8"/>
      <c r="C1054" s="8"/>
      <c r="D1054" s="8"/>
      <c r="E1054" s="8"/>
      <c r="F1054" s="8"/>
    </row>
    <row r="1055" spans="1:6" ht="15.75" customHeight="1" x14ac:dyDescent="0.25">
      <c r="A1055" s="8"/>
      <c r="B1055" s="8"/>
      <c r="C1055" s="8"/>
      <c r="D1055" s="8"/>
      <c r="E1055" s="8"/>
      <c r="F1055" s="8"/>
    </row>
    <row r="1056" spans="1:6" ht="15.75" customHeight="1" x14ac:dyDescent="0.25">
      <c r="A1056" s="8"/>
      <c r="B1056" s="8"/>
      <c r="C1056" s="8"/>
      <c r="D1056" s="8"/>
      <c r="E1056" s="8"/>
      <c r="F1056" s="8"/>
    </row>
    <row r="1057" spans="1:6" ht="15.75" customHeight="1" x14ac:dyDescent="0.25">
      <c r="A1057" s="8"/>
      <c r="B1057" s="8"/>
      <c r="C1057" s="8"/>
      <c r="D1057" s="8"/>
      <c r="E1057" s="8"/>
      <c r="F1057" s="8"/>
    </row>
    <row r="1058" spans="1:6" ht="15.75" customHeight="1" x14ac:dyDescent="0.25">
      <c r="A1058" s="8"/>
      <c r="B1058" s="8"/>
      <c r="C1058" s="8"/>
      <c r="D1058" s="8"/>
      <c r="E1058" s="8"/>
      <c r="F1058" s="8"/>
    </row>
    <row r="1059" spans="1:6" ht="15.75" customHeight="1" x14ac:dyDescent="0.25">
      <c r="A1059" s="8"/>
      <c r="B1059" s="8"/>
      <c r="C1059" s="8"/>
      <c r="D1059" s="8"/>
      <c r="E1059" s="8"/>
      <c r="F1059" s="8"/>
    </row>
    <row r="1060" spans="1:6" ht="15.75" customHeight="1" x14ac:dyDescent="0.25">
      <c r="A1060" s="8"/>
      <c r="B1060" s="8"/>
      <c r="C1060" s="8"/>
      <c r="D1060" s="8"/>
      <c r="E1060" s="8"/>
      <c r="F1060" s="8"/>
    </row>
    <row r="1061" spans="1:6" ht="15.75" customHeight="1" x14ac:dyDescent="0.25">
      <c r="A1061" s="8"/>
      <c r="B1061" s="8"/>
      <c r="C1061" s="8"/>
      <c r="D1061" s="8"/>
      <c r="E1061" s="8"/>
      <c r="F1061" s="8"/>
    </row>
    <row r="1062" spans="1:6" ht="15.75" customHeight="1" x14ac:dyDescent="0.25">
      <c r="A1062" s="8"/>
      <c r="B1062" s="8"/>
      <c r="C1062" s="8"/>
      <c r="D1062" s="8"/>
      <c r="E1062" s="8"/>
      <c r="F1062" s="8"/>
    </row>
    <row r="1063" spans="1:6" ht="15.75" customHeight="1" x14ac:dyDescent="0.25">
      <c r="A1063" s="8"/>
      <c r="B1063" s="8"/>
      <c r="C1063" s="8"/>
      <c r="D1063" s="8"/>
      <c r="E1063" s="8"/>
      <c r="F1063" s="8"/>
    </row>
    <row r="1064" spans="1:6" ht="15.75" customHeight="1" x14ac:dyDescent="0.25">
      <c r="A1064" s="8"/>
      <c r="B1064" s="8"/>
      <c r="C1064" s="8"/>
      <c r="D1064" s="8"/>
      <c r="E1064" s="8"/>
      <c r="F1064" s="8"/>
    </row>
    <row r="1065" spans="1:6" ht="15.75" customHeight="1" x14ac:dyDescent="0.25">
      <c r="A1065" s="8"/>
      <c r="B1065" s="8"/>
      <c r="C1065" s="8"/>
      <c r="D1065" s="8"/>
      <c r="E1065" s="8"/>
      <c r="F1065" s="8"/>
    </row>
    <row r="1066" spans="1:6" ht="15.75" customHeight="1" x14ac:dyDescent="0.25">
      <c r="A1066" s="8"/>
      <c r="B1066" s="8"/>
      <c r="C1066" s="8"/>
      <c r="D1066" s="8"/>
      <c r="E1066" s="8"/>
      <c r="F1066" s="8"/>
    </row>
    <row r="1067" spans="1:6" ht="15.75" customHeight="1" x14ac:dyDescent="0.25">
      <c r="A1067" s="8"/>
      <c r="B1067" s="8"/>
      <c r="C1067" s="8"/>
      <c r="D1067" s="8"/>
      <c r="E1067" s="8"/>
      <c r="F1067" s="8"/>
    </row>
    <row r="1068" spans="1:6" ht="15.75" customHeight="1" x14ac:dyDescent="0.25">
      <c r="A1068" s="8"/>
      <c r="B1068" s="8"/>
      <c r="C1068" s="8"/>
      <c r="D1068" s="8"/>
      <c r="E1068" s="8"/>
      <c r="F1068" s="8"/>
    </row>
    <row r="1069" spans="1:6" ht="15.75" customHeight="1" x14ac:dyDescent="0.25">
      <c r="A1069" s="8"/>
      <c r="B1069" s="8"/>
      <c r="C1069" s="8"/>
      <c r="D1069" s="8"/>
      <c r="E1069" s="8"/>
      <c r="F1069" s="8"/>
    </row>
    <row r="1070" spans="1:6" ht="15.75" customHeight="1" x14ac:dyDescent="0.25">
      <c r="A1070" s="8"/>
      <c r="B1070" s="8"/>
      <c r="C1070" s="8"/>
      <c r="D1070" s="8"/>
      <c r="E1070" s="8"/>
      <c r="F1070" s="8"/>
    </row>
    <row r="1071" spans="1:6" ht="15.75" customHeight="1" x14ac:dyDescent="0.25">
      <c r="A1071" s="8"/>
      <c r="B1071" s="8"/>
      <c r="C1071" s="8"/>
      <c r="D1071" s="8"/>
      <c r="E1071" s="8"/>
      <c r="F1071" s="8"/>
    </row>
    <row r="1072" spans="1:6" ht="15.75" customHeight="1" x14ac:dyDescent="0.25">
      <c r="A1072" s="8"/>
      <c r="B1072" s="8"/>
      <c r="C1072" s="8"/>
      <c r="D1072" s="8"/>
      <c r="E1072" s="8"/>
      <c r="F1072" s="8"/>
    </row>
    <row r="1073" spans="1:6" ht="15.75" customHeight="1" x14ac:dyDescent="0.25">
      <c r="A1073" s="8"/>
      <c r="B1073" s="8"/>
      <c r="C1073" s="8"/>
      <c r="D1073" s="8"/>
      <c r="E1073" s="8"/>
      <c r="F1073" s="8"/>
    </row>
    <row r="1074" spans="1:6" ht="15.75" customHeight="1" x14ac:dyDescent="0.25">
      <c r="A1074" s="8"/>
      <c r="B1074" s="8"/>
      <c r="C1074" s="8"/>
      <c r="D1074" s="8"/>
      <c r="E1074" s="8"/>
      <c r="F1074" s="8"/>
    </row>
    <row r="1075" spans="1:6" ht="15.75" customHeight="1" x14ac:dyDescent="0.25">
      <c r="A1075" s="8"/>
      <c r="B1075" s="8"/>
      <c r="C1075" s="8"/>
      <c r="D1075" s="8"/>
      <c r="E1075" s="8"/>
      <c r="F1075" s="8"/>
    </row>
    <row r="1076" spans="1:6" ht="15.75" customHeight="1" x14ac:dyDescent="0.25">
      <c r="A1076" s="8"/>
      <c r="B1076" s="8"/>
      <c r="C1076" s="8"/>
      <c r="D1076" s="8"/>
      <c r="E1076" s="8"/>
      <c r="F1076" s="8"/>
    </row>
    <row r="1077" spans="1:6" ht="15.75" customHeight="1" x14ac:dyDescent="0.25">
      <c r="A1077" s="8"/>
      <c r="B1077" s="8"/>
      <c r="C1077" s="8"/>
      <c r="D1077" s="8"/>
      <c r="E1077" s="8"/>
      <c r="F1077" s="8"/>
    </row>
    <row r="1078" spans="1:6" ht="15.75" customHeight="1" x14ac:dyDescent="0.25">
      <c r="A1078" s="8"/>
      <c r="B1078" s="8"/>
      <c r="C1078" s="8"/>
      <c r="D1078" s="8"/>
      <c r="E1078" s="8"/>
      <c r="F1078" s="8"/>
    </row>
    <row r="1079" spans="1:6" ht="15.75" customHeight="1" x14ac:dyDescent="0.25">
      <c r="A1079" s="8"/>
      <c r="B1079" s="8"/>
      <c r="C1079" s="8"/>
      <c r="D1079" s="8"/>
      <c r="E1079" s="8"/>
      <c r="F1079" s="8"/>
    </row>
    <row r="1080" spans="1:6" ht="15.75" customHeight="1" x14ac:dyDescent="0.25">
      <c r="A1080" s="8"/>
      <c r="B1080" s="8"/>
      <c r="C1080" s="8"/>
      <c r="D1080" s="8"/>
      <c r="E1080" s="8"/>
      <c r="F1080" s="8"/>
    </row>
    <row r="1081" spans="1:6" ht="15.75" customHeight="1" x14ac:dyDescent="0.25">
      <c r="A1081" s="8"/>
      <c r="B1081" s="8"/>
      <c r="C1081" s="8"/>
      <c r="D1081" s="8"/>
      <c r="E1081" s="8"/>
      <c r="F1081" s="8"/>
    </row>
  </sheetData>
  <mergeCells count="54">
    <mergeCell ref="C76:D93"/>
    <mergeCell ref="E76:F93"/>
    <mergeCell ref="B1:E1"/>
    <mergeCell ref="A2:B2"/>
    <mergeCell ref="C2:F2"/>
    <mergeCell ref="A75:B75"/>
    <mergeCell ref="C75:D75"/>
    <mergeCell ref="E75:F75"/>
    <mergeCell ref="A76:B93"/>
    <mergeCell ref="A3:B3"/>
    <mergeCell ref="C3:D3"/>
    <mergeCell ref="E3:F3"/>
    <mergeCell ref="A4:B20"/>
    <mergeCell ref="C4:D20"/>
    <mergeCell ref="E4:F20"/>
    <mergeCell ref="A21:B21"/>
    <mergeCell ref="E134:F134"/>
    <mergeCell ref="A134:B134"/>
    <mergeCell ref="C113:D113"/>
    <mergeCell ref="E113:F113"/>
    <mergeCell ref="A94:B94"/>
    <mergeCell ref="C94:D94"/>
    <mergeCell ref="E94:F94"/>
    <mergeCell ref="A95:B112"/>
    <mergeCell ref="C95:D112"/>
    <mergeCell ref="E95:F112"/>
    <mergeCell ref="A113:B113"/>
    <mergeCell ref="C21:D21"/>
    <mergeCell ref="E21:F21"/>
    <mergeCell ref="A22:B38"/>
    <mergeCell ref="C22:D38"/>
    <mergeCell ref="E22:F38"/>
    <mergeCell ref="A39:B39"/>
    <mergeCell ref="C39:D39"/>
    <mergeCell ref="E39:F39"/>
    <mergeCell ref="A40:B56"/>
    <mergeCell ref="C40:D56"/>
    <mergeCell ref="E40:F56"/>
    <mergeCell ref="A147:F150"/>
    <mergeCell ref="A146:F146"/>
    <mergeCell ref="C141:D141"/>
    <mergeCell ref="A57:B57"/>
    <mergeCell ref="C57:D57"/>
    <mergeCell ref="E57:F57"/>
    <mergeCell ref="A58:B74"/>
    <mergeCell ref="C58:D74"/>
    <mergeCell ref="E58:F74"/>
    <mergeCell ref="A114:B131"/>
    <mergeCell ref="C114:D131"/>
    <mergeCell ref="E114:F131"/>
    <mergeCell ref="A132:F132"/>
    <mergeCell ref="A133:C133"/>
    <mergeCell ref="D133:F133"/>
    <mergeCell ref="C134:D134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002"/>
  <sheetViews>
    <sheetView showGridLines="0" workbookViewId="0">
      <selection activeCell="J1" sqref="J1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6" width="25.7109375" customWidth="1"/>
    <col min="7" max="26" width="11.42578125" customWidth="1"/>
  </cols>
  <sheetData>
    <row r="1" spans="1:6" ht="75" customHeight="1" thickBot="1" x14ac:dyDescent="0.3">
      <c r="A1" s="9"/>
      <c r="B1" s="189" t="s">
        <v>83</v>
      </c>
      <c r="C1" s="127"/>
      <c r="D1" s="127"/>
      <c r="E1" s="127"/>
      <c r="F1" s="18"/>
    </row>
    <row r="2" spans="1:6" ht="20.100000000000001" customHeight="1" thickBot="1" x14ac:dyDescent="0.3">
      <c r="A2" s="165" t="s">
        <v>60</v>
      </c>
      <c r="B2" s="190"/>
      <c r="C2" s="165">
        <f>'MEDICIONES DE ENTRADA '!C2</f>
        <v>0</v>
      </c>
      <c r="D2" s="155"/>
      <c r="E2" s="182"/>
      <c r="F2" s="170"/>
    </row>
    <row r="3" spans="1:6" ht="15.75" thickBot="1" x14ac:dyDescent="0.3">
      <c r="A3" s="165" t="s">
        <v>84</v>
      </c>
      <c r="B3" s="191"/>
      <c r="C3" s="165" t="s">
        <v>85</v>
      </c>
      <c r="D3" s="220"/>
      <c r="E3" s="217" t="s">
        <v>86</v>
      </c>
      <c r="F3" s="221"/>
    </row>
    <row r="4" spans="1:6" ht="15" customHeight="1" x14ac:dyDescent="0.25">
      <c r="A4" s="214"/>
      <c r="B4" s="128"/>
      <c r="C4" s="214"/>
      <c r="D4" s="128"/>
      <c r="E4" s="216"/>
      <c r="F4" s="131"/>
    </row>
    <row r="5" spans="1:6" ht="15" customHeight="1" x14ac:dyDescent="0.25">
      <c r="A5" s="215"/>
      <c r="B5" s="131"/>
      <c r="C5" s="215"/>
      <c r="D5" s="131"/>
      <c r="E5" s="215"/>
      <c r="F5" s="131"/>
    </row>
    <row r="6" spans="1:6" ht="15" customHeight="1" x14ac:dyDescent="0.25">
      <c r="A6" s="215"/>
      <c r="B6" s="131"/>
      <c r="C6" s="215"/>
      <c r="D6" s="131"/>
      <c r="E6" s="215"/>
      <c r="F6" s="131"/>
    </row>
    <row r="7" spans="1:6" ht="15" customHeight="1" x14ac:dyDescent="0.25">
      <c r="A7" s="215"/>
      <c r="B7" s="131"/>
      <c r="C7" s="215"/>
      <c r="D7" s="131"/>
      <c r="E7" s="215"/>
      <c r="F7" s="131"/>
    </row>
    <row r="8" spans="1:6" ht="15" customHeight="1" x14ac:dyDescent="0.25">
      <c r="A8" s="215"/>
      <c r="B8" s="131"/>
      <c r="C8" s="215"/>
      <c r="D8" s="131"/>
      <c r="E8" s="215"/>
      <c r="F8" s="131"/>
    </row>
    <row r="9" spans="1:6" ht="15" customHeight="1" x14ac:dyDescent="0.25">
      <c r="A9" s="215"/>
      <c r="B9" s="131"/>
      <c r="C9" s="215"/>
      <c r="D9" s="131"/>
      <c r="E9" s="215"/>
      <c r="F9" s="131"/>
    </row>
    <row r="10" spans="1:6" ht="15" customHeight="1" x14ac:dyDescent="0.25">
      <c r="A10" s="215"/>
      <c r="B10" s="131"/>
      <c r="C10" s="215"/>
      <c r="D10" s="131"/>
      <c r="E10" s="215"/>
      <c r="F10" s="131"/>
    </row>
    <row r="11" spans="1:6" ht="15" customHeight="1" x14ac:dyDescent="0.25">
      <c r="A11" s="215"/>
      <c r="B11" s="131"/>
      <c r="C11" s="215"/>
      <c r="D11" s="131"/>
      <c r="E11" s="215"/>
      <c r="F11" s="131"/>
    </row>
    <row r="12" spans="1:6" ht="15" customHeight="1" x14ac:dyDescent="0.25">
      <c r="A12" s="215"/>
      <c r="B12" s="131"/>
      <c r="C12" s="215"/>
      <c r="D12" s="131"/>
      <c r="E12" s="215"/>
      <c r="F12" s="131"/>
    </row>
    <row r="13" spans="1:6" ht="15" customHeight="1" x14ac:dyDescent="0.25">
      <c r="A13" s="215"/>
      <c r="B13" s="131"/>
      <c r="C13" s="215"/>
      <c r="D13" s="131"/>
      <c r="E13" s="215"/>
      <c r="F13" s="131"/>
    </row>
    <row r="14" spans="1:6" ht="15" customHeight="1" x14ac:dyDescent="0.25">
      <c r="A14" s="215"/>
      <c r="B14" s="131"/>
      <c r="C14" s="215"/>
      <c r="D14" s="131"/>
      <c r="E14" s="215"/>
      <c r="F14" s="131"/>
    </row>
    <row r="15" spans="1:6" ht="15" customHeight="1" x14ac:dyDescent="0.25">
      <c r="A15" s="215"/>
      <c r="B15" s="131"/>
      <c r="C15" s="215"/>
      <c r="D15" s="131"/>
      <c r="E15" s="215"/>
      <c r="F15" s="131"/>
    </row>
    <row r="16" spans="1:6" ht="15" customHeight="1" x14ac:dyDescent="0.25">
      <c r="A16" s="215"/>
      <c r="B16" s="131"/>
      <c r="C16" s="215"/>
      <c r="D16" s="131"/>
      <c r="E16" s="215"/>
      <c r="F16" s="131"/>
    </row>
    <row r="17" spans="1:6" ht="15" customHeight="1" x14ac:dyDescent="0.25">
      <c r="A17" s="215"/>
      <c r="B17" s="131"/>
      <c r="C17" s="215"/>
      <c r="D17" s="131"/>
      <c r="E17" s="215"/>
      <c r="F17" s="131"/>
    </row>
    <row r="18" spans="1:6" ht="15" customHeight="1" x14ac:dyDescent="0.25">
      <c r="A18" s="215"/>
      <c r="B18" s="131"/>
      <c r="C18" s="215"/>
      <c r="D18" s="131"/>
      <c r="E18" s="215"/>
      <c r="F18" s="131"/>
    </row>
    <row r="19" spans="1:6" ht="15" customHeight="1" x14ac:dyDescent="0.25">
      <c r="A19" s="215"/>
      <c r="B19" s="131"/>
      <c r="C19" s="215"/>
      <c r="D19" s="131"/>
      <c r="E19" s="215"/>
      <c r="F19" s="131"/>
    </row>
    <row r="20" spans="1:6" ht="17.25" customHeight="1" thickBot="1" x14ac:dyDescent="0.3">
      <c r="A20" s="215"/>
      <c r="B20" s="131"/>
      <c r="C20" s="215"/>
      <c r="D20" s="131"/>
      <c r="E20" s="215"/>
      <c r="F20" s="131"/>
    </row>
    <row r="21" spans="1:6" ht="19.5" customHeight="1" x14ac:dyDescent="0.25">
      <c r="A21" s="228" t="s">
        <v>112</v>
      </c>
      <c r="B21" s="230" t="s">
        <v>113</v>
      </c>
      <c r="C21" s="36" t="s">
        <v>90</v>
      </c>
      <c r="D21" s="222"/>
      <c r="E21" s="223"/>
      <c r="F21" s="224"/>
    </row>
    <row r="22" spans="1:6" ht="19.5" customHeight="1" thickBot="1" x14ac:dyDescent="0.3">
      <c r="A22" s="229"/>
      <c r="B22" s="231"/>
      <c r="C22" s="64" t="s">
        <v>3</v>
      </c>
      <c r="D22" s="225"/>
      <c r="E22" s="226"/>
      <c r="F22" s="227"/>
    </row>
    <row r="23" spans="1:6" ht="20.100000000000001" customHeight="1" thickBot="1" x14ac:dyDescent="0.3">
      <c r="A23" s="217" t="s">
        <v>58</v>
      </c>
      <c r="B23" s="218"/>
      <c r="C23" s="218"/>
      <c r="D23" s="218"/>
      <c r="E23" s="218"/>
      <c r="F23" s="219"/>
    </row>
    <row r="24" spans="1:6" ht="19.5" customHeight="1" x14ac:dyDescent="0.25">
      <c r="A24" s="179">
        <f>NOVEDADES!A94</f>
        <v>0</v>
      </c>
      <c r="B24" s="130"/>
      <c r="C24" s="130"/>
      <c r="D24" s="130"/>
      <c r="E24" s="130"/>
      <c r="F24" s="131"/>
    </row>
    <row r="25" spans="1:6" ht="19.5" customHeight="1" x14ac:dyDescent="0.25">
      <c r="A25" s="179"/>
      <c r="B25" s="130"/>
      <c r="C25" s="130"/>
      <c r="D25" s="130"/>
      <c r="E25" s="130"/>
      <c r="F25" s="131"/>
    </row>
    <row r="26" spans="1:6" ht="19.5" customHeight="1" x14ac:dyDescent="0.25">
      <c r="A26" s="129"/>
      <c r="B26" s="130"/>
      <c r="C26" s="130"/>
      <c r="D26" s="130"/>
      <c r="E26" s="130"/>
      <c r="F26" s="131"/>
    </row>
    <row r="27" spans="1:6" ht="19.5" customHeight="1" x14ac:dyDescent="0.25">
      <c r="A27" s="132"/>
      <c r="B27" s="133"/>
      <c r="C27" s="133"/>
      <c r="D27" s="133"/>
      <c r="E27" s="133"/>
      <c r="F27" s="134"/>
    </row>
    <row r="28" spans="1:6" ht="15.75" customHeight="1" x14ac:dyDescent="0.25">
      <c r="A28" s="19"/>
      <c r="B28" s="8"/>
      <c r="C28" s="8"/>
      <c r="D28" s="8"/>
      <c r="E28" s="8"/>
      <c r="F28" s="8"/>
    </row>
    <row r="29" spans="1:6" ht="15.75" customHeight="1" x14ac:dyDescent="0.25">
      <c r="A29" s="8"/>
      <c r="B29" s="8"/>
      <c r="C29" s="8"/>
      <c r="D29" s="8"/>
      <c r="E29" s="8"/>
      <c r="F29" s="8"/>
    </row>
    <row r="30" spans="1:6" ht="15.75" customHeight="1" x14ac:dyDescent="0.25">
      <c r="A30" s="8"/>
      <c r="B30" s="8"/>
      <c r="C30" s="8"/>
      <c r="D30" s="8"/>
      <c r="E30" s="8"/>
      <c r="F30" s="8"/>
    </row>
    <row r="31" spans="1:6" ht="15.75" customHeight="1" x14ac:dyDescent="0.25">
      <c r="A31" s="8"/>
      <c r="B31" s="8"/>
      <c r="C31" s="8"/>
      <c r="D31" s="8"/>
      <c r="E31" s="8"/>
      <c r="F31" s="8"/>
    </row>
    <row r="32" spans="1:6" ht="15.75" customHeight="1" x14ac:dyDescent="0.25">
      <c r="A32" s="8"/>
      <c r="B32" s="8"/>
      <c r="C32" s="8"/>
      <c r="D32" s="8"/>
      <c r="E32" s="8"/>
      <c r="F32" s="8"/>
    </row>
    <row r="33" spans="1:6" ht="15.75" customHeight="1" x14ac:dyDescent="0.25">
      <c r="A33" s="8"/>
      <c r="B33" s="8"/>
      <c r="C33" s="8"/>
      <c r="D33" s="8"/>
      <c r="E33" s="8"/>
      <c r="F33" s="8"/>
    </row>
    <row r="34" spans="1:6" ht="15.75" customHeight="1" x14ac:dyDescent="0.25">
      <c r="A34" s="8"/>
      <c r="B34" s="8"/>
      <c r="C34" s="8"/>
      <c r="D34" s="8"/>
      <c r="E34" s="8"/>
      <c r="F34" s="8"/>
    </row>
    <row r="35" spans="1:6" ht="15.75" customHeight="1" x14ac:dyDescent="0.25">
      <c r="A35" s="8"/>
      <c r="B35" s="8"/>
      <c r="C35" s="8"/>
      <c r="D35" s="8"/>
      <c r="E35" s="8"/>
      <c r="F35" s="8"/>
    </row>
    <row r="36" spans="1:6" ht="15.75" customHeight="1" x14ac:dyDescent="0.25">
      <c r="A36" s="8"/>
      <c r="B36" s="8"/>
      <c r="C36" s="8"/>
      <c r="D36" s="8"/>
      <c r="E36" s="8"/>
      <c r="F36" s="8"/>
    </row>
    <row r="37" spans="1:6" ht="15.75" customHeight="1" x14ac:dyDescent="0.25">
      <c r="A37" s="8"/>
      <c r="B37" s="8"/>
      <c r="C37" s="8"/>
      <c r="D37" s="8"/>
      <c r="E37" s="8"/>
      <c r="F37" s="8"/>
    </row>
    <row r="38" spans="1:6" ht="15.75" customHeight="1" x14ac:dyDescent="0.25">
      <c r="A38" s="8"/>
      <c r="B38" s="8"/>
      <c r="C38" s="8"/>
      <c r="D38" s="8"/>
      <c r="E38" s="8"/>
      <c r="F38" s="8"/>
    </row>
    <row r="39" spans="1:6" ht="15.75" customHeight="1" x14ac:dyDescent="0.25">
      <c r="A39" s="8"/>
      <c r="B39" s="8"/>
      <c r="C39" s="8"/>
      <c r="D39" s="8"/>
      <c r="E39" s="8"/>
      <c r="F39" s="8"/>
    </row>
    <row r="40" spans="1:6" ht="15.75" customHeight="1" x14ac:dyDescent="0.25">
      <c r="A40" s="8"/>
      <c r="B40" s="8"/>
      <c r="C40" s="8"/>
      <c r="D40" s="8"/>
      <c r="E40" s="8"/>
      <c r="F40" s="8"/>
    </row>
    <row r="41" spans="1:6" ht="15.75" customHeight="1" x14ac:dyDescent="0.25">
      <c r="A41" s="8"/>
      <c r="B41" s="8"/>
      <c r="C41" s="8"/>
      <c r="D41" s="8"/>
      <c r="E41" s="8"/>
      <c r="F41" s="8"/>
    </row>
    <row r="42" spans="1:6" ht="15.75" customHeight="1" x14ac:dyDescent="0.25">
      <c r="A42" s="8"/>
      <c r="B42" s="8"/>
      <c r="C42" s="8"/>
      <c r="D42" s="8"/>
      <c r="E42" s="8"/>
      <c r="F42" s="8"/>
    </row>
    <row r="43" spans="1:6" ht="15.75" customHeight="1" x14ac:dyDescent="0.25">
      <c r="A43" s="8"/>
      <c r="B43" s="8"/>
      <c r="C43" s="8"/>
      <c r="D43" s="8"/>
      <c r="E43" s="8"/>
      <c r="F43" s="8"/>
    </row>
    <row r="44" spans="1:6" ht="15.75" customHeight="1" x14ac:dyDescent="0.25">
      <c r="A44" s="8"/>
      <c r="B44" s="8"/>
      <c r="C44" s="8"/>
      <c r="D44" s="8"/>
      <c r="E44" s="8"/>
      <c r="F44" s="8"/>
    </row>
    <row r="45" spans="1:6" ht="15.75" customHeight="1" x14ac:dyDescent="0.25">
      <c r="A45" s="8"/>
      <c r="B45" s="8"/>
      <c r="C45" s="8"/>
      <c r="D45" s="8"/>
      <c r="E45" s="8"/>
      <c r="F45" s="8"/>
    </row>
    <row r="46" spans="1:6" ht="15.75" customHeight="1" x14ac:dyDescent="0.25">
      <c r="A46" s="8"/>
      <c r="B46" s="8"/>
      <c r="C46" s="8"/>
      <c r="D46" s="8"/>
      <c r="E46" s="8"/>
      <c r="F46" s="8"/>
    </row>
    <row r="47" spans="1:6" ht="15.75" customHeight="1" x14ac:dyDescent="0.25">
      <c r="A47" s="8"/>
      <c r="B47" s="8"/>
      <c r="C47" s="8"/>
      <c r="D47" s="8"/>
      <c r="E47" s="8"/>
      <c r="F47" s="8"/>
    </row>
    <row r="48" spans="1:6" ht="15.75" customHeight="1" x14ac:dyDescent="0.25">
      <c r="A48" s="8"/>
      <c r="B48" s="8"/>
      <c r="C48" s="8"/>
      <c r="D48" s="8"/>
      <c r="E48" s="8"/>
      <c r="F48" s="8"/>
    </row>
    <row r="49" spans="1:6" ht="15.75" customHeight="1" x14ac:dyDescent="0.25">
      <c r="A49" s="8"/>
      <c r="B49" s="8"/>
      <c r="C49" s="8"/>
      <c r="D49" s="8"/>
      <c r="E49" s="8"/>
      <c r="F49" s="8"/>
    </row>
    <row r="50" spans="1:6" ht="15.75" customHeight="1" x14ac:dyDescent="0.25">
      <c r="A50" s="8"/>
      <c r="B50" s="8"/>
      <c r="C50" s="8"/>
      <c r="D50" s="8"/>
      <c r="E50" s="8"/>
      <c r="F50" s="8"/>
    </row>
    <row r="51" spans="1:6" ht="15.75" customHeight="1" x14ac:dyDescent="0.25">
      <c r="A51" s="8"/>
      <c r="B51" s="8"/>
      <c r="C51" s="8"/>
      <c r="D51" s="8"/>
      <c r="E51" s="8"/>
      <c r="F51" s="8"/>
    </row>
    <row r="52" spans="1:6" ht="15.75" customHeight="1" x14ac:dyDescent="0.25">
      <c r="A52" s="8"/>
      <c r="B52" s="8"/>
      <c r="C52" s="8"/>
      <c r="D52" s="8"/>
      <c r="E52" s="8"/>
      <c r="F52" s="8"/>
    </row>
    <row r="53" spans="1:6" ht="15.75" customHeight="1" x14ac:dyDescent="0.25">
      <c r="A53" s="8"/>
      <c r="B53" s="8"/>
      <c r="C53" s="8"/>
      <c r="D53" s="8"/>
      <c r="E53" s="8"/>
      <c r="F53" s="8"/>
    </row>
    <row r="54" spans="1:6" ht="15.75" customHeight="1" x14ac:dyDescent="0.25">
      <c r="A54" s="8"/>
      <c r="B54" s="8"/>
      <c r="C54" s="8"/>
      <c r="D54" s="8"/>
      <c r="E54" s="8"/>
      <c r="F54" s="8"/>
    </row>
    <row r="55" spans="1:6" ht="15.75" customHeight="1" x14ac:dyDescent="0.25">
      <c r="A55" s="8"/>
      <c r="B55" s="8"/>
      <c r="C55" s="8"/>
      <c r="D55" s="8"/>
      <c r="E55" s="8"/>
      <c r="F55" s="8"/>
    </row>
    <row r="56" spans="1:6" ht="15.75" customHeight="1" x14ac:dyDescent="0.25">
      <c r="A56" s="8"/>
      <c r="B56" s="8"/>
      <c r="C56" s="8"/>
      <c r="D56" s="8"/>
      <c r="E56" s="8"/>
      <c r="F56" s="8"/>
    </row>
    <row r="57" spans="1:6" ht="15.75" customHeight="1" x14ac:dyDescent="0.25">
      <c r="A57" s="8"/>
      <c r="B57" s="8"/>
      <c r="C57" s="8"/>
      <c r="D57" s="8"/>
      <c r="E57" s="8"/>
      <c r="F57" s="8"/>
    </row>
    <row r="58" spans="1:6" ht="15.75" customHeight="1" x14ac:dyDescent="0.25">
      <c r="A58" s="8"/>
      <c r="B58" s="8"/>
      <c r="C58" s="8"/>
      <c r="D58" s="8"/>
      <c r="E58" s="8"/>
      <c r="F58" s="8"/>
    </row>
    <row r="59" spans="1:6" ht="15.75" customHeight="1" x14ac:dyDescent="0.25">
      <c r="A59" s="8"/>
      <c r="B59" s="8"/>
      <c r="C59" s="8"/>
      <c r="D59" s="8"/>
      <c r="E59" s="8"/>
      <c r="F59" s="8"/>
    </row>
    <row r="60" spans="1:6" ht="15.75" customHeight="1" x14ac:dyDescent="0.25">
      <c r="A60" s="8"/>
      <c r="B60" s="8"/>
      <c r="C60" s="8"/>
      <c r="D60" s="8"/>
      <c r="E60" s="8"/>
      <c r="F60" s="8"/>
    </row>
    <row r="61" spans="1:6" ht="15.75" customHeight="1" x14ac:dyDescent="0.25">
      <c r="A61" s="8"/>
      <c r="B61" s="8"/>
      <c r="C61" s="8"/>
      <c r="D61" s="8"/>
      <c r="E61" s="8"/>
      <c r="F61" s="8"/>
    </row>
    <row r="62" spans="1:6" ht="15.75" customHeight="1" x14ac:dyDescent="0.25">
      <c r="A62" s="8"/>
      <c r="B62" s="8"/>
      <c r="C62" s="8"/>
      <c r="D62" s="8"/>
      <c r="E62" s="8"/>
      <c r="F62" s="8"/>
    </row>
    <row r="63" spans="1:6" ht="15.75" customHeight="1" x14ac:dyDescent="0.25">
      <c r="A63" s="8"/>
      <c r="B63" s="8"/>
      <c r="C63" s="8"/>
      <c r="D63" s="8"/>
      <c r="E63" s="8"/>
      <c r="F63" s="8"/>
    </row>
    <row r="64" spans="1:6" ht="15.75" customHeight="1" x14ac:dyDescent="0.25">
      <c r="A64" s="8"/>
      <c r="B64" s="8"/>
      <c r="C64" s="8"/>
      <c r="D64" s="8"/>
      <c r="E64" s="8"/>
      <c r="F64" s="8"/>
    </row>
    <row r="65" spans="1:6" ht="15.75" customHeight="1" x14ac:dyDescent="0.25">
      <c r="A65" s="8"/>
      <c r="B65" s="8"/>
      <c r="C65" s="8"/>
      <c r="D65" s="8"/>
      <c r="E65" s="8"/>
      <c r="F65" s="8"/>
    </row>
    <row r="66" spans="1:6" ht="15.75" customHeight="1" x14ac:dyDescent="0.25">
      <c r="A66" s="8"/>
      <c r="B66" s="8"/>
      <c r="C66" s="8"/>
      <c r="D66" s="8"/>
      <c r="E66" s="8"/>
      <c r="F66" s="8"/>
    </row>
    <row r="67" spans="1:6" ht="15.75" customHeight="1" x14ac:dyDescent="0.25">
      <c r="A67" s="8"/>
      <c r="B67" s="8"/>
      <c r="C67" s="8"/>
      <c r="D67" s="8"/>
      <c r="E67" s="8"/>
      <c r="F67" s="8"/>
    </row>
    <row r="68" spans="1:6" ht="15.75" customHeight="1" x14ac:dyDescent="0.25">
      <c r="A68" s="8"/>
      <c r="B68" s="8"/>
      <c r="C68" s="8"/>
      <c r="D68" s="8"/>
      <c r="E68" s="8"/>
      <c r="F68" s="8"/>
    </row>
    <row r="69" spans="1:6" ht="15.75" customHeight="1" x14ac:dyDescent="0.25">
      <c r="A69" s="8"/>
      <c r="B69" s="8"/>
      <c r="C69" s="8"/>
      <c r="D69" s="8"/>
      <c r="E69" s="8"/>
      <c r="F69" s="8"/>
    </row>
    <row r="70" spans="1:6" ht="15.75" customHeight="1" x14ac:dyDescent="0.25">
      <c r="A70" s="8"/>
      <c r="B70" s="8"/>
      <c r="C70" s="8"/>
      <c r="D70" s="8"/>
      <c r="E70" s="8"/>
      <c r="F70" s="8"/>
    </row>
    <row r="71" spans="1:6" ht="15.75" customHeight="1" x14ac:dyDescent="0.25">
      <c r="A71" s="8"/>
      <c r="B71" s="8"/>
      <c r="C71" s="8"/>
      <c r="D71" s="8"/>
      <c r="E71" s="8"/>
      <c r="F71" s="8"/>
    </row>
    <row r="72" spans="1:6" ht="15.75" customHeight="1" x14ac:dyDescent="0.25">
      <c r="A72" s="8"/>
      <c r="B72" s="8"/>
      <c r="C72" s="8"/>
      <c r="D72" s="8"/>
      <c r="E72" s="8"/>
      <c r="F72" s="8"/>
    </row>
    <row r="73" spans="1:6" ht="15.75" customHeight="1" x14ac:dyDescent="0.25">
      <c r="A73" s="8"/>
      <c r="B73" s="8"/>
      <c r="C73" s="8"/>
      <c r="D73" s="8"/>
      <c r="E73" s="8"/>
      <c r="F73" s="8"/>
    </row>
    <row r="74" spans="1:6" ht="15.75" customHeight="1" x14ac:dyDescent="0.25">
      <c r="A74" s="8"/>
      <c r="B74" s="8"/>
      <c r="C74" s="8"/>
      <c r="D74" s="8"/>
      <c r="E74" s="8"/>
      <c r="F74" s="8"/>
    </row>
    <row r="75" spans="1:6" ht="15.75" customHeight="1" x14ac:dyDescent="0.25">
      <c r="A75" s="8"/>
      <c r="B75" s="8"/>
      <c r="C75" s="8"/>
      <c r="D75" s="8"/>
      <c r="E75" s="8"/>
      <c r="F75" s="8"/>
    </row>
    <row r="76" spans="1:6" ht="15.75" customHeight="1" x14ac:dyDescent="0.25">
      <c r="A76" s="8"/>
      <c r="B76" s="8"/>
      <c r="C76" s="8"/>
      <c r="D76" s="8"/>
      <c r="E76" s="8"/>
      <c r="F76" s="8"/>
    </row>
    <row r="77" spans="1:6" ht="15.75" customHeight="1" x14ac:dyDescent="0.25">
      <c r="A77" s="8"/>
      <c r="B77" s="8"/>
      <c r="C77" s="8"/>
      <c r="D77" s="8"/>
      <c r="E77" s="8"/>
      <c r="F77" s="8"/>
    </row>
    <row r="78" spans="1:6" ht="15.75" customHeight="1" x14ac:dyDescent="0.25">
      <c r="A78" s="8"/>
      <c r="B78" s="8"/>
      <c r="C78" s="8"/>
      <c r="D78" s="8"/>
      <c r="E78" s="8"/>
      <c r="F78" s="8"/>
    </row>
    <row r="79" spans="1:6" ht="15.75" customHeight="1" x14ac:dyDescent="0.25">
      <c r="A79" s="8"/>
      <c r="B79" s="8"/>
      <c r="C79" s="8"/>
      <c r="D79" s="8"/>
      <c r="E79" s="8"/>
      <c r="F79" s="8"/>
    </row>
    <row r="80" spans="1:6" ht="15.75" customHeight="1" x14ac:dyDescent="0.25">
      <c r="A80" s="8"/>
      <c r="B80" s="8"/>
      <c r="C80" s="8"/>
      <c r="D80" s="8"/>
      <c r="E80" s="8"/>
      <c r="F80" s="8"/>
    </row>
    <row r="81" spans="1:6" ht="15.75" customHeight="1" x14ac:dyDescent="0.25">
      <c r="A81" s="8"/>
      <c r="B81" s="8"/>
      <c r="C81" s="8"/>
      <c r="D81" s="8"/>
      <c r="E81" s="8"/>
      <c r="F81" s="8"/>
    </row>
    <row r="82" spans="1:6" ht="15.75" customHeight="1" x14ac:dyDescent="0.25">
      <c r="A82" s="8"/>
      <c r="B82" s="8"/>
      <c r="C82" s="8"/>
      <c r="D82" s="8"/>
      <c r="E82" s="8"/>
      <c r="F82" s="8"/>
    </row>
    <row r="83" spans="1:6" ht="15.75" customHeight="1" x14ac:dyDescent="0.25">
      <c r="A83" s="8"/>
      <c r="B83" s="8"/>
      <c r="C83" s="8"/>
      <c r="D83" s="8"/>
      <c r="E83" s="8"/>
      <c r="F83" s="8"/>
    </row>
    <row r="84" spans="1:6" ht="15.75" customHeight="1" x14ac:dyDescent="0.25">
      <c r="A84" s="8"/>
      <c r="B84" s="8"/>
      <c r="C84" s="8"/>
      <c r="D84" s="8"/>
      <c r="E84" s="8"/>
      <c r="F84" s="8"/>
    </row>
    <row r="85" spans="1:6" ht="15.75" customHeight="1" x14ac:dyDescent="0.25">
      <c r="A85" s="8"/>
      <c r="B85" s="8"/>
      <c r="C85" s="8"/>
      <c r="D85" s="8"/>
      <c r="E85" s="8"/>
      <c r="F85" s="8"/>
    </row>
    <row r="86" spans="1:6" ht="15.75" customHeight="1" x14ac:dyDescent="0.25">
      <c r="A86" s="8"/>
      <c r="B86" s="8"/>
      <c r="C86" s="8"/>
      <c r="D86" s="8"/>
      <c r="E86" s="8"/>
      <c r="F86" s="8"/>
    </row>
    <row r="87" spans="1:6" ht="15.75" customHeight="1" x14ac:dyDescent="0.25">
      <c r="A87" s="8"/>
      <c r="B87" s="8"/>
      <c r="C87" s="8"/>
      <c r="D87" s="8"/>
      <c r="E87" s="8"/>
      <c r="F87" s="8"/>
    </row>
    <row r="88" spans="1:6" ht="15.75" customHeight="1" x14ac:dyDescent="0.25">
      <c r="A88" s="8"/>
      <c r="B88" s="8"/>
      <c r="C88" s="8"/>
      <c r="D88" s="8"/>
      <c r="E88" s="8"/>
      <c r="F88" s="8"/>
    </row>
    <row r="89" spans="1:6" ht="15.75" customHeight="1" x14ac:dyDescent="0.25">
      <c r="A89" s="8"/>
      <c r="B89" s="8"/>
      <c r="C89" s="8"/>
      <c r="D89" s="8"/>
      <c r="E89" s="8"/>
      <c r="F89" s="8"/>
    </row>
    <row r="90" spans="1:6" ht="15.75" customHeight="1" x14ac:dyDescent="0.25">
      <c r="A90" s="8"/>
      <c r="B90" s="8"/>
      <c r="C90" s="8"/>
      <c r="D90" s="8"/>
      <c r="E90" s="8"/>
      <c r="F90" s="8"/>
    </row>
    <row r="91" spans="1:6" ht="15.75" customHeight="1" x14ac:dyDescent="0.25">
      <c r="A91" s="8"/>
      <c r="B91" s="8"/>
      <c r="C91" s="8"/>
      <c r="D91" s="8"/>
      <c r="E91" s="8"/>
      <c r="F91" s="8"/>
    </row>
    <row r="92" spans="1:6" ht="15.75" customHeight="1" x14ac:dyDescent="0.25">
      <c r="A92" s="8"/>
      <c r="B92" s="8"/>
      <c r="C92" s="8"/>
      <c r="D92" s="8"/>
      <c r="E92" s="8"/>
      <c r="F92" s="8"/>
    </row>
    <row r="93" spans="1:6" ht="15.75" customHeight="1" x14ac:dyDescent="0.25">
      <c r="A93" s="8"/>
      <c r="B93" s="8"/>
      <c r="C93" s="8"/>
      <c r="D93" s="8"/>
      <c r="E93" s="8"/>
      <c r="F93" s="8"/>
    </row>
    <row r="94" spans="1:6" ht="15.75" customHeight="1" x14ac:dyDescent="0.25">
      <c r="A94" s="8"/>
      <c r="B94" s="8"/>
      <c r="C94" s="8"/>
      <c r="D94" s="8"/>
      <c r="E94" s="8"/>
      <c r="F94" s="8"/>
    </row>
    <row r="95" spans="1:6" ht="15.75" customHeight="1" x14ac:dyDescent="0.25">
      <c r="A95" s="8"/>
      <c r="B95" s="8"/>
      <c r="C95" s="8"/>
      <c r="D95" s="8"/>
      <c r="E95" s="8"/>
      <c r="F95" s="8"/>
    </row>
    <row r="96" spans="1:6" ht="15.75" customHeight="1" x14ac:dyDescent="0.25">
      <c r="A96" s="8"/>
      <c r="B96" s="8"/>
      <c r="C96" s="8"/>
      <c r="D96" s="8"/>
      <c r="E96" s="8"/>
      <c r="F96" s="8"/>
    </row>
    <row r="97" spans="1:6" ht="15.75" customHeight="1" x14ac:dyDescent="0.25">
      <c r="A97" s="8"/>
      <c r="B97" s="8"/>
      <c r="C97" s="8"/>
      <c r="D97" s="8"/>
      <c r="E97" s="8"/>
      <c r="F97" s="8"/>
    </row>
    <row r="98" spans="1:6" ht="15.75" customHeight="1" x14ac:dyDescent="0.25">
      <c r="A98" s="8"/>
      <c r="B98" s="8"/>
      <c r="C98" s="8"/>
      <c r="D98" s="8"/>
      <c r="E98" s="8"/>
      <c r="F98" s="8"/>
    </row>
    <row r="99" spans="1:6" ht="15.75" customHeight="1" x14ac:dyDescent="0.25">
      <c r="A99" s="8"/>
      <c r="B99" s="8"/>
      <c r="C99" s="8"/>
      <c r="D99" s="8"/>
      <c r="E99" s="8"/>
      <c r="F99" s="8"/>
    </row>
    <row r="100" spans="1:6" ht="15.75" customHeight="1" x14ac:dyDescent="0.25">
      <c r="A100" s="8"/>
      <c r="B100" s="8"/>
      <c r="C100" s="8"/>
      <c r="D100" s="8"/>
      <c r="E100" s="8"/>
      <c r="F100" s="8"/>
    </row>
    <row r="101" spans="1:6" ht="15.75" customHeight="1" x14ac:dyDescent="0.25">
      <c r="A101" s="8"/>
      <c r="B101" s="8"/>
      <c r="C101" s="8"/>
      <c r="D101" s="8"/>
      <c r="E101" s="8"/>
      <c r="F101" s="8"/>
    </row>
    <row r="102" spans="1:6" ht="15.75" customHeight="1" x14ac:dyDescent="0.25">
      <c r="A102" s="8"/>
      <c r="B102" s="8"/>
      <c r="C102" s="8"/>
      <c r="D102" s="8"/>
      <c r="E102" s="8"/>
      <c r="F102" s="8"/>
    </row>
    <row r="103" spans="1:6" ht="15.75" customHeight="1" x14ac:dyDescent="0.25">
      <c r="A103" s="8"/>
      <c r="B103" s="8"/>
      <c r="C103" s="8"/>
      <c r="D103" s="8"/>
      <c r="E103" s="8"/>
      <c r="F103" s="8"/>
    </row>
    <row r="104" spans="1:6" ht="15.75" customHeight="1" x14ac:dyDescent="0.25">
      <c r="A104" s="8"/>
      <c r="B104" s="8"/>
      <c r="C104" s="8"/>
      <c r="D104" s="8"/>
      <c r="E104" s="8"/>
      <c r="F104" s="8"/>
    </row>
    <row r="105" spans="1:6" ht="15.75" customHeight="1" x14ac:dyDescent="0.25">
      <c r="A105" s="8"/>
      <c r="B105" s="8"/>
      <c r="C105" s="8"/>
      <c r="D105" s="8"/>
      <c r="E105" s="8"/>
      <c r="F105" s="8"/>
    </row>
    <row r="106" spans="1:6" ht="15.75" customHeight="1" x14ac:dyDescent="0.25">
      <c r="A106" s="8"/>
      <c r="B106" s="8"/>
      <c r="C106" s="8"/>
      <c r="D106" s="8"/>
      <c r="E106" s="8"/>
      <c r="F106" s="8"/>
    </row>
    <row r="107" spans="1:6" ht="15.75" customHeight="1" x14ac:dyDescent="0.25">
      <c r="A107" s="8"/>
      <c r="B107" s="8"/>
      <c r="C107" s="8"/>
      <c r="D107" s="8"/>
      <c r="E107" s="8"/>
      <c r="F107" s="8"/>
    </row>
    <row r="108" spans="1:6" ht="15.75" customHeight="1" x14ac:dyDescent="0.25">
      <c r="A108" s="8"/>
      <c r="B108" s="8"/>
      <c r="C108" s="8"/>
      <c r="D108" s="8"/>
      <c r="E108" s="8"/>
      <c r="F108" s="8"/>
    </row>
    <row r="109" spans="1:6" ht="15.75" customHeight="1" x14ac:dyDescent="0.25">
      <c r="A109" s="8"/>
      <c r="B109" s="8"/>
      <c r="C109" s="8"/>
      <c r="D109" s="8"/>
      <c r="E109" s="8"/>
      <c r="F109" s="8"/>
    </row>
    <row r="110" spans="1:6" ht="15.75" customHeight="1" x14ac:dyDescent="0.25">
      <c r="A110" s="8"/>
      <c r="B110" s="8"/>
      <c r="C110" s="8"/>
      <c r="D110" s="8"/>
      <c r="E110" s="8"/>
      <c r="F110" s="8"/>
    </row>
    <row r="111" spans="1:6" ht="15.75" customHeight="1" x14ac:dyDescent="0.25">
      <c r="A111" s="8"/>
      <c r="B111" s="8"/>
      <c r="C111" s="8"/>
      <c r="D111" s="8"/>
      <c r="E111" s="8"/>
      <c r="F111" s="8"/>
    </row>
    <row r="112" spans="1:6" ht="15.75" customHeight="1" x14ac:dyDescent="0.25">
      <c r="A112" s="8"/>
      <c r="B112" s="8"/>
      <c r="C112" s="8"/>
      <c r="D112" s="8"/>
      <c r="E112" s="8"/>
      <c r="F112" s="8"/>
    </row>
    <row r="113" spans="1:6" ht="15.75" customHeight="1" x14ac:dyDescent="0.25">
      <c r="A113" s="8"/>
      <c r="B113" s="8"/>
      <c r="C113" s="8"/>
      <c r="D113" s="8"/>
      <c r="E113" s="8"/>
      <c r="F113" s="8"/>
    </row>
    <row r="114" spans="1:6" ht="15.75" customHeight="1" x14ac:dyDescent="0.25">
      <c r="A114" s="8"/>
      <c r="B114" s="8"/>
      <c r="C114" s="8"/>
      <c r="D114" s="8"/>
      <c r="E114" s="8"/>
      <c r="F114" s="8"/>
    </row>
    <row r="115" spans="1:6" ht="15.75" customHeight="1" x14ac:dyDescent="0.25">
      <c r="A115" s="8"/>
      <c r="B115" s="8"/>
      <c r="C115" s="8"/>
      <c r="D115" s="8"/>
      <c r="E115" s="8"/>
      <c r="F115" s="8"/>
    </row>
    <row r="116" spans="1:6" ht="15.75" customHeight="1" x14ac:dyDescent="0.25">
      <c r="A116" s="8"/>
      <c r="B116" s="8"/>
      <c r="C116" s="8"/>
      <c r="D116" s="8"/>
      <c r="E116" s="8"/>
      <c r="F116" s="8"/>
    </row>
    <row r="117" spans="1:6" ht="15.75" customHeight="1" x14ac:dyDescent="0.25">
      <c r="A117" s="8"/>
      <c r="B117" s="8"/>
      <c r="C117" s="8"/>
      <c r="D117" s="8"/>
      <c r="E117" s="8"/>
      <c r="F117" s="8"/>
    </row>
    <row r="118" spans="1:6" ht="15.75" customHeight="1" x14ac:dyDescent="0.25">
      <c r="A118" s="8"/>
      <c r="B118" s="8"/>
      <c r="C118" s="8"/>
      <c r="D118" s="8"/>
      <c r="E118" s="8"/>
      <c r="F118" s="8"/>
    </row>
    <row r="119" spans="1:6" ht="15.75" customHeight="1" x14ac:dyDescent="0.25">
      <c r="A119" s="8"/>
      <c r="B119" s="8"/>
      <c r="C119" s="8"/>
      <c r="D119" s="8"/>
      <c r="E119" s="8"/>
      <c r="F119" s="8"/>
    </row>
    <row r="120" spans="1:6" ht="15.75" customHeight="1" x14ac:dyDescent="0.25">
      <c r="A120" s="8"/>
      <c r="B120" s="8"/>
      <c r="C120" s="8"/>
      <c r="D120" s="8"/>
      <c r="E120" s="8"/>
      <c r="F120" s="8"/>
    </row>
    <row r="121" spans="1:6" ht="15.75" customHeight="1" x14ac:dyDescent="0.25">
      <c r="A121" s="8"/>
      <c r="B121" s="8"/>
      <c r="C121" s="8"/>
      <c r="D121" s="8"/>
      <c r="E121" s="8"/>
      <c r="F121" s="8"/>
    </row>
    <row r="122" spans="1:6" ht="15.75" customHeight="1" x14ac:dyDescent="0.25">
      <c r="A122" s="8"/>
      <c r="B122" s="8"/>
      <c r="C122" s="8"/>
      <c r="D122" s="8"/>
      <c r="E122" s="8"/>
      <c r="F122" s="8"/>
    </row>
    <row r="123" spans="1:6" ht="15.75" customHeight="1" x14ac:dyDescent="0.25">
      <c r="A123" s="8"/>
      <c r="B123" s="8"/>
      <c r="C123" s="8"/>
      <c r="D123" s="8"/>
      <c r="E123" s="8"/>
      <c r="F123" s="8"/>
    </row>
    <row r="124" spans="1:6" ht="15.75" customHeight="1" x14ac:dyDescent="0.25">
      <c r="A124" s="8"/>
      <c r="B124" s="8"/>
      <c r="C124" s="8"/>
      <c r="D124" s="8"/>
      <c r="E124" s="8"/>
      <c r="F124" s="8"/>
    </row>
    <row r="125" spans="1:6" ht="15.75" customHeight="1" x14ac:dyDescent="0.25">
      <c r="A125" s="8"/>
      <c r="B125" s="8"/>
      <c r="C125" s="8"/>
      <c r="D125" s="8"/>
      <c r="E125" s="8"/>
      <c r="F125" s="8"/>
    </row>
    <row r="126" spans="1:6" ht="15.75" customHeight="1" x14ac:dyDescent="0.25">
      <c r="A126" s="8"/>
      <c r="B126" s="8"/>
      <c r="C126" s="8"/>
      <c r="D126" s="8"/>
      <c r="E126" s="8"/>
      <c r="F126" s="8"/>
    </row>
    <row r="127" spans="1:6" ht="15.75" customHeight="1" x14ac:dyDescent="0.25">
      <c r="A127" s="8"/>
      <c r="B127" s="8"/>
      <c r="C127" s="8"/>
      <c r="D127" s="8"/>
      <c r="E127" s="8"/>
      <c r="F127" s="8"/>
    </row>
    <row r="128" spans="1:6" ht="15.75" customHeight="1" x14ac:dyDescent="0.25">
      <c r="A128" s="8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</sheetData>
  <mergeCells count="15">
    <mergeCell ref="C4:D20"/>
    <mergeCell ref="E4:F20"/>
    <mergeCell ref="A23:F23"/>
    <mergeCell ref="A24:F27"/>
    <mergeCell ref="B1:E1"/>
    <mergeCell ref="A2:B2"/>
    <mergeCell ref="C2:F2"/>
    <mergeCell ref="A3:B3"/>
    <mergeCell ref="C3:D3"/>
    <mergeCell ref="E3:F3"/>
    <mergeCell ref="A4:B20"/>
    <mergeCell ref="D21:F21"/>
    <mergeCell ref="D22:F22"/>
    <mergeCell ref="A21:A22"/>
    <mergeCell ref="B21:B2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F3C7F-9C62-4D96-9053-7DB997E8B2D0}">
  <dimension ref="A1:G15"/>
  <sheetViews>
    <sheetView workbookViewId="0">
      <selection activeCell="G11" sqref="G11"/>
    </sheetView>
  </sheetViews>
  <sheetFormatPr baseColWidth="10" defaultRowHeight="15" x14ac:dyDescent="0.25"/>
  <cols>
    <col min="2" max="2" width="15.7109375" bestFit="1" customWidth="1"/>
    <col min="3" max="3" width="18.85546875" bestFit="1" customWidth="1"/>
    <col min="5" max="6" width="10.28515625" bestFit="1" customWidth="1"/>
  </cols>
  <sheetData>
    <row r="1" spans="1:7" x14ac:dyDescent="0.25">
      <c r="A1" t="s">
        <v>88</v>
      </c>
      <c r="B1" t="s">
        <v>89</v>
      </c>
      <c r="C1" s="25" t="s">
        <v>111</v>
      </c>
      <c r="G1" s="35"/>
    </row>
    <row r="2" spans="1:7" x14ac:dyDescent="0.25">
      <c r="A2" s="25" t="s">
        <v>101</v>
      </c>
      <c r="B2" s="25" t="s">
        <v>106</v>
      </c>
      <c r="C2">
        <v>6</v>
      </c>
      <c r="G2" s="25"/>
    </row>
    <row r="3" spans="1:7" x14ac:dyDescent="0.25">
      <c r="A3" s="25" t="s">
        <v>102</v>
      </c>
      <c r="B3" s="25" t="s">
        <v>107</v>
      </c>
      <c r="C3">
        <v>20</v>
      </c>
      <c r="G3" s="25"/>
    </row>
    <row r="4" spans="1:7" x14ac:dyDescent="0.25">
      <c r="A4" s="25" t="s">
        <v>103</v>
      </c>
      <c r="B4" s="25" t="s">
        <v>108</v>
      </c>
      <c r="C4">
        <v>20</v>
      </c>
    </row>
    <row r="5" spans="1:7" x14ac:dyDescent="0.25">
      <c r="A5" s="25" t="s">
        <v>104</v>
      </c>
      <c r="B5" s="25" t="s">
        <v>109</v>
      </c>
      <c r="C5">
        <v>34</v>
      </c>
      <c r="G5" s="25"/>
    </row>
    <row r="6" spans="1:7" x14ac:dyDescent="0.25">
      <c r="A6" s="25" t="s">
        <v>105</v>
      </c>
      <c r="B6" s="25" t="s">
        <v>110</v>
      </c>
      <c r="C6">
        <v>34</v>
      </c>
      <c r="G6" s="25"/>
    </row>
    <row r="7" spans="1:7" x14ac:dyDescent="0.25">
      <c r="G7" s="25"/>
    </row>
    <row r="8" spans="1:7" x14ac:dyDescent="0.25">
      <c r="G8" s="25"/>
    </row>
    <row r="9" spans="1:7" x14ac:dyDescent="0.25">
      <c r="G9" s="25"/>
    </row>
    <row r="12" spans="1:7" x14ac:dyDescent="0.25">
      <c r="G12" s="25"/>
    </row>
    <row r="13" spans="1:7" x14ac:dyDescent="0.25">
      <c r="G13" s="25"/>
    </row>
    <row r="14" spans="1:7" x14ac:dyDescent="0.25">
      <c r="G14" s="25"/>
    </row>
    <row r="15" spans="1:7" x14ac:dyDescent="0.25">
      <c r="G15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GENERALES</vt:lpstr>
      <vt:lpstr>EVIDENCIA DEL MANTENIMIENTO</vt:lpstr>
      <vt:lpstr>MEDICIONES DE ENTRADA </vt:lpstr>
      <vt:lpstr>MEDICIONES DE SALIDA</vt:lpstr>
      <vt:lpstr>NOVEDADES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2026-07-24T14:35:07Z</dcterms:modified>
</cp:coreProperties>
</file>