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CTIVOS FIJOS\Desktop\COMPRAS\FORMATOS COMPRAS\"/>
    </mc:Choice>
  </mc:AlternateContent>
  <xr:revisionPtr revIDLastSave="0" documentId="13_ncr:1_{43704863-A327-4CF5-97D4-27C71DA6430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FORMATO" sheetId="1" r:id="rId1"/>
  </sheets>
  <definedNames>
    <definedName name="_xlnm.Print_Area" localSheetId="0">FORMATO!$A$1:$J$43</definedName>
  </definedNames>
  <calcPr calcId="191029"/>
  <extLst>
    <ext uri="GoogleSheetsCustomDataVersion2">
      <go:sheetsCustomData xmlns:go="http://customooxmlschemas.google.com/" r:id="rId5" roundtripDataChecksum="KDIY83vGdFXIAT1qmTLzqa+KQd9FukH+1pDvD4OQlPI="/>
    </ext>
  </extLst>
</workbook>
</file>

<file path=xl/calcChain.xml><?xml version="1.0" encoding="utf-8"?>
<calcChain xmlns="http://schemas.openxmlformats.org/spreadsheetml/2006/main">
  <c r="J26" i="1" l="1"/>
  <c r="H26" i="1"/>
  <c r="F26" i="1"/>
  <c r="J25" i="1"/>
  <c r="H25" i="1"/>
  <c r="F25" i="1"/>
  <c r="J24" i="1"/>
  <c r="H24" i="1"/>
  <c r="F24" i="1"/>
  <c r="J23" i="1"/>
  <c r="H23" i="1"/>
  <c r="F23" i="1"/>
  <c r="J22" i="1"/>
  <c r="H22" i="1"/>
  <c r="F22" i="1"/>
  <c r="J21" i="1"/>
  <c r="H21" i="1"/>
  <c r="F21" i="1"/>
  <c r="J20" i="1"/>
  <c r="H20" i="1"/>
  <c r="F20" i="1"/>
  <c r="J19" i="1"/>
  <c r="H19" i="1"/>
  <c r="F19" i="1"/>
  <c r="J18" i="1"/>
  <c r="H18" i="1"/>
  <c r="F18" i="1"/>
  <c r="J17" i="1"/>
  <c r="H17" i="1"/>
  <c r="F17" i="1"/>
  <c r="J16" i="1"/>
  <c r="H16" i="1"/>
  <c r="F16" i="1"/>
  <c r="J15" i="1"/>
  <c r="H15" i="1"/>
  <c r="F15" i="1"/>
  <c r="H27" i="1" l="1"/>
  <c r="J27" i="1"/>
  <c r="J29" i="1" s="1"/>
  <c r="F27" i="1"/>
  <c r="F28" i="1" s="1"/>
  <c r="F29" i="1" s="1"/>
  <c r="H29" i="1"/>
</calcChain>
</file>

<file path=xl/sharedStrings.xml><?xml version="1.0" encoding="utf-8"?>
<sst xmlns="http://schemas.openxmlformats.org/spreadsheetml/2006/main" count="52" uniqueCount="28">
  <si>
    <t>ANÁLISIS COMPARATIVO DE COTIZACIONES</t>
  </si>
  <si>
    <t>NO.</t>
  </si>
  <si>
    <t>ELEMENTO</t>
  </si>
  <si>
    <t>CANTIDAD</t>
  </si>
  <si>
    <t>PROVEEDOR 1</t>
  </si>
  <si>
    <t>PROVEEDOR 2</t>
  </si>
  <si>
    <t>PROVEEDOR 3</t>
  </si>
  <si>
    <t>Forma de pago:</t>
  </si>
  <si>
    <t>Dias Credito:</t>
  </si>
  <si>
    <t>% Anticipo:</t>
  </si>
  <si>
    <t>Tiempo de entrega:</t>
  </si>
  <si>
    <t>Precio Unitario</t>
  </si>
  <si>
    <t>Costo Total</t>
  </si>
  <si>
    <t>Subtotal</t>
  </si>
  <si>
    <t>IVA</t>
  </si>
  <si>
    <t>Total</t>
  </si>
  <si>
    <t>DECISIÓN:</t>
  </si>
  <si>
    <r>
      <t xml:space="preserve">Código: </t>
    </r>
    <r>
      <rPr>
        <sz val="10"/>
        <color theme="1"/>
        <rFont val="Century Gothic"/>
        <family val="2"/>
      </rPr>
      <t>FT-GCO-03</t>
    </r>
  </si>
  <si>
    <r>
      <t xml:space="preserve">Página: </t>
    </r>
    <r>
      <rPr>
        <sz val="10"/>
        <color theme="1"/>
        <rFont val="Century Gothic"/>
        <family val="2"/>
      </rPr>
      <t>1 de 1</t>
    </r>
  </si>
  <si>
    <r>
      <t xml:space="preserve">Versión: </t>
    </r>
    <r>
      <rPr>
        <sz val="10"/>
        <rFont val="Century Gothic"/>
        <family val="2"/>
      </rPr>
      <t>03</t>
    </r>
  </si>
  <si>
    <t>ELABORADO POR:</t>
  </si>
  <si>
    <t>FECHA:</t>
  </si>
  <si>
    <t>OBSERVACIONES ADICIONALES:</t>
  </si>
  <si>
    <r>
      <t>Edición:</t>
    </r>
    <r>
      <rPr>
        <sz val="10"/>
        <color theme="1"/>
        <rFont val="Century Gothic"/>
        <family val="2"/>
      </rPr>
      <t xml:space="preserve"> Agosto 2025</t>
    </r>
  </si>
  <si>
    <t>Nombres y Apellidos:</t>
  </si>
  <si>
    <t>Cargo:</t>
  </si>
  <si>
    <t>ESPACIO PARA FIRMA</t>
  </si>
  <si>
    <t>FIRMAS DE AUTORIZACIÓN COMITÉ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</si>
</sst>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40A]\ #,##0"/>
  </numFmts>
  <fonts count="12" x14ac:knownFonts="1">
    <font>
      <sz val="11"/>
      <color theme="1"/>
      <name val="Calibri"/>
      <scheme val="minor"/>
    </font>
    <font>
      <sz val="11"/>
      <color theme="1"/>
      <name val="Century Gothic"/>
      <family val="2"/>
    </font>
    <font>
      <sz val="11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2"/>
      <color theme="1"/>
      <name val="Century Gothic"/>
      <family val="2"/>
    </font>
    <font>
      <sz val="9"/>
      <color theme="0" tint="-0.249977111117893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4.9989318521683403E-2"/>
        <bgColor rgb="FFD8D8D8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" fillId="2" borderId="1" xfId="0" applyFont="1" applyFill="1" applyBorder="1"/>
    <xf numFmtId="0" fontId="1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/>
    <xf numFmtId="1" fontId="7" fillId="2" borderId="3" xfId="0" applyNumberFormat="1" applyFont="1" applyFill="1" applyBorder="1" applyAlignment="1">
      <alignment horizontal="center" vertical="center"/>
    </xf>
    <xf numFmtId="3" fontId="7" fillId="2" borderId="3" xfId="0" applyNumberFormat="1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7" fillId="2" borderId="4" xfId="0" applyFont="1" applyFill="1" applyBorder="1"/>
    <xf numFmtId="0" fontId="1" fillId="2" borderId="9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0" fontId="5" fillId="4" borderId="17" xfId="0" applyFont="1" applyFill="1" applyBorder="1" applyAlignment="1">
      <alignment vertical="center"/>
    </xf>
    <xf numFmtId="0" fontId="5" fillId="7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 wrapText="1"/>
    </xf>
    <xf numFmtId="0" fontId="1" fillId="2" borderId="4" xfId="0" applyFont="1" applyFill="1" applyBorder="1" applyAlignment="1"/>
    <xf numFmtId="14" fontId="5" fillId="4" borderId="17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9" fontId="7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/>
    <xf numFmtId="1" fontId="7" fillId="2" borderId="13" xfId="0" applyNumberFormat="1" applyFont="1" applyFill="1" applyBorder="1" applyAlignment="1">
      <alignment horizontal="center" vertical="center"/>
    </xf>
    <xf numFmtId="1" fontId="7" fillId="2" borderId="1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0" fillId="0" borderId="15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4" fillId="5" borderId="4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142875</xdr:rowOff>
    </xdr:from>
    <xdr:to>
      <xdr:col>1</xdr:col>
      <xdr:colOff>1064140</xdr:colOff>
      <xdr:row>3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07" t="18136" r="8428" b="17659"/>
        <a:stretch/>
      </xdr:blipFill>
      <xdr:spPr>
        <a:xfrm>
          <a:off x="133351" y="142875"/>
          <a:ext cx="1378464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1"/>
  <sheetViews>
    <sheetView showGridLines="0" tabSelected="1" view="pageBreakPreview" topLeftCell="A13" zoomScaleNormal="40" zoomScaleSheetLayoutView="100" workbookViewId="0">
      <selection sqref="A1:J42"/>
    </sheetView>
  </sheetViews>
  <sheetFormatPr baseColWidth="10" defaultColWidth="14.42578125" defaultRowHeight="15" customHeight="1" x14ac:dyDescent="0.3"/>
  <cols>
    <col min="1" max="1" width="6.7109375" style="2" customWidth="1"/>
    <col min="2" max="2" width="18" style="11" customWidth="1"/>
    <col min="3" max="3" width="28.140625" style="2" customWidth="1"/>
    <col min="4" max="4" width="13.85546875" style="2" customWidth="1"/>
    <col min="5" max="5" width="23.28515625" style="2" customWidth="1"/>
    <col min="6" max="6" width="16.85546875" style="2" customWidth="1"/>
    <col min="7" max="7" width="23.28515625" style="2" customWidth="1"/>
    <col min="8" max="8" width="15.7109375" style="2" customWidth="1"/>
    <col min="9" max="9" width="17.5703125" style="2" bestFit="1" customWidth="1"/>
    <col min="10" max="10" width="24.140625" style="2" customWidth="1"/>
    <col min="11" max="25" width="11.42578125" style="2" customWidth="1"/>
    <col min="26" max="16384" width="14.42578125" style="2"/>
  </cols>
  <sheetData>
    <row r="1" spans="1:25" ht="16.5" customHeight="1" x14ac:dyDescent="0.3">
      <c r="A1" s="55"/>
      <c r="B1" s="56"/>
      <c r="C1" s="67" t="s">
        <v>0</v>
      </c>
      <c r="D1" s="68"/>
      <c r="E1" s="68"/>
      <c r="F1" s="68"/>
      <c r="G1" s="68"/>
      <c r="H1" s="68"/>
      <c r="I1" s="69"/>
      <c r="J1" s="15" t="s">
        <v>17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 x14ac:dyDescent="0.3">
      <c r="A2" s="57"/>
      <c r="B2" s="58"/>
      <c r="C2" s="70"/>
      <c r="D2" s="71"/>
      <c r="E2" s="71"/>
      <c r="F2" s="71"/>
      <c r="G2" s="71"/>
      <c r="H2" s="71"/>
      <c r="I2" s="72"/>
      <c r="J2" s="16" t="s">
        <v>19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 x14ac:dyDescent="0.3">
      <c r="A3" s="57"/>
      <c r="B3" s="58"/>
      <c r="C3" s="70"/>
      <c r="D3" s="71"/>
      <c r="E3" s="71"/>
      <c r="F3" s="71"/>
      <c r="G3" s="71"/>
      <c r="H3" s="71"/>
      <c r="I3" s="72"/>
      <c r="J3" s="17" t="s">
        <v>18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 customHeight="1" x14ac:dyDescent="0.3">
      <c r="A4" s="59"/>
      <c r="B4" s="60"/>
      <c r="C4" s="73"/>
      <c r="D4" s="74"/>
      <c r="E4" s="74"/>
      <c r="F4" s="74"/>
      <c r="G4" s="74"/>
      <c r="H4" s="74"/>
      <c r="I4" s="75"/>
      <c r="J4" s="17" t="s">
        <v>23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s="11" customFormat="1" ht="15" customHeight="1" x14ac:dyDescent="0.3">
      <c r="A5" s="20"/>
      <c r="B5" s="22"/>
      <c r="C5" s="21"/>
      <c r="D5" s="21"/>
      <c r="E5" s="21"/>
      <c r="F5" s="21"/>
      <c r="G5" s="21"/>
      <c r="H5" s="21"/>
      <c r="I5" s="21"/>
      <c r="J5" s="2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s="11" customFormat="1" ht="15" customHeight="1" x14ac:dyDescent="0.3">
      <c r="A6" s="64" t="s">
        <v>20</v>
      </c>
      <c r="B6" s="64"/>
      <c r="C6" s="65"/>
      <c r="D6" s="66"/>
      <c r="E6" s="66"/>
      <c r="F6" s="66"/>
      <c r="G6" s="66"/>
      <c r="H6" s="66"/>
      <c r="I6" s="24" t="s">
        <v>21</v>
      </c>
      <c r="J6" s="3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s="11" customFormat="1" ht="15" customHeight="1" x14ac:dyDescent="0.3">
      <c r="A7" s="61"/>
      <c r="B7" s="62"/>
      <c r="C7" s="62"/>
      <c r="D7" s="62"/>
      <c r="E7" s="62"/>
      <c r="F7" s="62"/>
      <c r="G7" s="62"/>
      <c r="H7" s="62"/>
      <c r="I7" s="62"/>
      <c r="J7" s="6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7.25" customHeight="1" x14ac:dyDescent="0.3">
      <c r="A8" s="47" t="s">
        <v>1</v>
      </c>
      <c r="B8" s="41" t="s">
        <v>2</v>
      </c>
      <c r="C8" s="42"/>
      <c r="D8" s="51" t="s">
        <v>3</v>
      </c>
      <c r="E8" s="52" t="s">
        <v>4</v>
      </c>
      <c r="F8" s="53"/>
      <c r="G8" s="52" t="s">
        <v>5</v>
      </c>
      <c r="H8" s="53"/>
      <c r="I8" s="52" t="s">
        <v>6</v>
      </c>
      <c r="J8" s="5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2.25" customHeight="1" x14ac:dyDescent="0.3">
      <c r="A9" s="48"/>
      <c r="B9" s="43"/>
      <c r="C9" s="44"/>
      <c r="D9" s="48"/>
      <c r="E9" s="76"/>
      <c r="F9" s="77"/>
      <c r="G9" s="78"/>
      <c r="H9" s="79"/>
      <c r="I9" s="78"/>
      <c r="J9" s="7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25" customHeight="1" x14ac:dyDescent="0.3">
      <c r="A10" s="48"/>
      <c r="B10" s="43"/>
      <c r="C10" s="44"/>
      <c r="D10" s="48"/>
      <c r="E10" s="18" t="s">
        <v>7</v>
      </c>
      <c r="F10" s="19"/>
      <c r="G10" s="18" t="s">
        <v>7</v>
      </c>
      <c r="H10" s="39"/>
      <c r="I10" s="18" t="s">
        <v>7</v>
      </c>
      <c r="J10" s="1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 customHeight="1" x14ac:dyDescent="0.3">
      <c r="A11" s="48"/>
      <c r="B11" s="43"/>
      <c r="C11" s="44"/>
      <c r="D11" s="48"/>
      <c r="E11" s="18" t="s">
        <v>8</v>
      </c>
      <c r="F11" s="19"/>
      <c r="G11" s="18" t="s">
        <v>8</v>
      </c>
      <c r="H11" s="39"/>
      <c r="I11" s="18" t="s">
        <v>8</v>
      </c>
      <c r="J11" s="1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 customHeight="1" x14ac:dyDescent="0.3">
      <c r="A12" s="48"/>
      <c r="B12" s="43"/>
      <c r="C12" s="44"/>
      <c r="D12" s="48"/>
      <c r="E12" s="18" t="s">
        <v>9</v>
      </c>
      <c r="F12" s="19"/>
      <c r="G12" s="18" t="s">
        <v>9</v>
      </c>
      <c r="H12" s="40"/>
      <c r="I12" s="18" t="s">
        <v>9</v>
      </c>
      <c r="J12" s="1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 customHeight="1" x14ac:dyDescent="0.3">
      <c r="A13" s="48"/>
      <c r="B13" s="43"/>
      <c r="C13" s="44"/>
      <c r="D13" s="48"/>
      <c r="E13" s="18" t="s">
        <v>10</v>
      </c>
      <c r="F13" s="19"/>
      <c r="G13" s="18" t="s">
        <v>10</v>
      </c>
      <c r="H13" s="39"/>
      <c r="I13" s="18" t="s">
        <v>10</v>
      </c>
      <c r="J13" s="1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3">
      <c r="A14" s="48"/>
      <c r="B14" s="45"/>
      <c r="C14" s="46"/>
      <c r="D14" s="48"/>
      <c r="E14" s="24" t="s">
        <v>11</v>
      </c>
      <c r="F14" s="24" t="s">
        <v>12</v>
      </c>
      <c r="G14" s="24" t="s">
        <v>11</v>
      </c>
      <c r="H14" s="24" t="s">
        <v>12</v>
      </c>
      <c r="I14" s="24" t="s">
        <v>11</v>
      </c>
      <c r="J14" s="24" t="s">
        <v>12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7.75" customHeight="1" x14ac:dyDescent="0.3">
      <c r="A15" s="12">
        <v>1</v>
      </c>
      <c r="B15" s="49"/>
      <c r="C15" s="50"/>
      <c r="D15" s="13"/>
      <c r="E15" s="14">
        <v>0</v>
      </c>
      <c r="F15" s="14">
        <f t="shared" ref="F15:F26" si="0">+$D15*E15</f>
        <v>0</v>
      </c>
      <c r="G15" s="14">
        <v>0</v>
      </c>
      <c r="H15" s="14">
        <f t="shared" ref="H15:H26" si="1">+$D15*G15</f>
        <v>0</v>
      </c>
      <c r="I15" s="14">
        <v>0</v>
      </c>
      <c r="J15" s="14">
        <f t="shared" ref="J15:J26" si="2">+$D15*I15</f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7.75" customHeight="1" x14ac:dyDescent="0.3">
      <c r="A16" s="4">
        <v>2</v>
      </c>
      <c r="B16" s="49"/>
      <c r="C16" s="50"/>
      <c r="D16" s="5"/>
      <c r="E16" s="6"/>
      <c r="F16" s="6">
        <f t="shared" si="0"/>
        <v>0</v>
      </c>
      <c r="G16" s="6"/>
      <c r="H16" s="6">
        <f t="shared" si="1"/>
        <v>0</v>
      </c>
      <c r="I16" s="6"/>
      <c r="J16" s="6">
        <f t="shared" si="2"/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7.75" customHeight="1" x14ac:dyDescent="0.3">
      <c r="A17" s="4">
        <v>3</v>
      </c>
      <c r="B17" s="49"/>
      <c r="C17" s="50"/>
      <c r="D17" s="5"/>
      <c r="E17" s="6"/>
      <c r="F17" s="6">
        <f t="shared" si="0"/>
        <v>0</v>
      </c>
      <c r="G17" s="6"/>
      <c r="H17" s="6">
        <f t="shared" si="1"/>
        <v>0</v>
      </c>
      <c r="I17" s="6"/>
      <c r="J17" s="6">
        <f t="shared" si="2"/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7.75" customHeight="1" x14ac:dyDescent="0.3">
      <c r="A18" s="4">
        <v>4</v>
      </c>
      <c r="B18" s="49"/>
      <c r="C18" s="50"/>
      <c r="D18" s="5"/>
      <c r="E18" s="6"/>
      <c r="F18" s="6">
        <f t="shared" si="0"/>
        <v>0</v>
      </c>
      <c r="G18" s="6"/>
      <c r="H18" s="6">
        <f t="shared" si="1"/>
        <v>0</v>
      </c>
      <c r="I18" s="6"/>
      <c r="J18" s="6">
        <f t="shared" si="2"/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7.75" customHeight="1" x14ac:dyDescent="0.3">
      <c r="A19" s="4">
        <v>5</v>
      </c>
      <c r="B19" s="49"/>
      <c r="C19" s="50"/>
      <c r="D19" s="5"/>
      <c r="E19" s="6"/>
      <c r="F19" s="6">
        <f t="shared" si="0"/>
        <v>0</v>
      </c>
      <c r="G19" s="6"/>
      <c r="H19" s="6">
        <f t="shared" si="1"/>
        <v>0</v>
      </c>
      <c r="I19" s="6"/>
      <c r="J19" s="6">
        <f t="shared" si="2"/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7.75" customHeight="1" x14ac:dyDescent="0.3">
      <c r="A20" s="4">
        <v>6</v>
      </c>
      <c r="B20" s="49"/>
      <c r="C20" s="50"/>
      <c r="D20" s="5"/>
      <c r="E20" s="6"/>
      <c r="F20" s="6">
        <f t="shared" si="0"/>
        <v>0</v>
      </c>
      <c r="G20" s="6"/>
      <c r="H20" s="6">
        <f t="shared" si="1"/>
        <v>0</v>
      </c>
      <c r="I20" s="6"/>
      <c r="J20" s="6">
        <f t="shared" si="2"/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7.75" customHeight="1" x14ac:dyDescent="0.3">
      <c r="A21" s="4">
        <v>7</v>
      </c>
      <c r="B21" s="49"/>
      <c r="C21" s="50"/>
      <c r="D21" s="5"/>
      <c r="E21" s="6"/>
      <c r="F21" s="6">
        <f t="shared" si="0"/>
        <v>0</v>
      </c>
      <c r="G21" s="6"/>
      <c r="H21" s="6">
        <f t="shared" si="1"/>
        <v>0</v>
      </c>
      <c r="I21" s="6"/>
      <c r="J21" s="6">
        <f t="shared" si="2"/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7.75" customHeight="1" x14ac:dyDescent="0.3">
      <c r="A22" s="4">
        <v>8</v>
      </c>
      <c r="B22" s="49"/>
      <c r="C22" s="50"/>
      <c r="D22" s="5"/>
      <c r="E22" s="6"/>
      <c r="F22" s="6">
        <f t="shared" si="0"/>
        <v>0</v>
      </c>
      <c r="G22" s="6"/>
      <c r="H22" s="6">
        <f t="shared" si="1"/>
        <v>0</v>
      </c>
      <c r="I22" s="6"/>
      <c r="J22" s="6">
        <f t="shared" si="2"/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7.75" customHeight="1" x14ac:dyDescent="0.3">
      <c r="A23" s="4">
        <v>9</v>
      </c>
      <c r="B23" s="49"/>
      <c r="C23" s="50"/>
      <c r="D23" s="5"/>
      <c r="E23" s="6"/>
      <c r="F23" s="6">
        <f t="shared" si="0"/>
        <v>0</v>
      </c>
      <c r="G23" s="6"/>
      <c r="H23" s="6">
        <f t="shared" si="1"/>
        <v>0</v>
      </c>
      <c r="I23" s="6"/>
      <c r="J23" s="6">
        <f t="shared" si="2"/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7.75" customHeight="1" x14ac:dyDescent="0.3">
      <c r="A24" s="4">
        <v>10</v>
      </c>
      <c r="B24" s="49"/>
      <c r="C24" s="50"/>
      <c r="D24" s="5"/>
      <c r="E24" s="6"/>
      <c r="F24" s="6">
        <f t="shared" si="0"/>
        <v>0</v>
      </c>
      <c r="G24" s="6"/>
      <c r="H24" s="6">
        <f t="shared" si="1"/>
        <v>0</v>
      </c>
      <c r="I24" s="6"/>
      <c r="J24" s="6">
        <f t="shared" si="2"/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7.75" customHeight="1" x14ac:dyDescent="0.3">
      <c r="A25" s="4">
        <v>11</v>
      </c>
      <c r="B25" s="49"/>
      <c r="C25" s="50"/>
      <c r="D25" s="5"/>
      <c r="E25" s="6"/>
      <c r="F25" s="6">
        <f t="shared" si="0"/>
        <v>0</v>
      </c>
      <c r="G25" s="6"/>
      <c r="H25" s="6">
        <f t="shared" si="1"/>
        <v>0</v>
      </c>
      <c r="I25" s="6"/>
      <c r="J25" s="6">
        <f t="shared" si="2"/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7.75" customHeight="1" x14ac:dyDescent="0.3">
      <c r="A26" s="4">
        <v>12</v>
      </c>
      <c r="B26" s="49"/>
      <c r="C26" s="50"/>
      <c r="D26" s="5"/>
      <c r="E26" s="6"/>
      <c r="F26" s="6">
        <f t="shared" si="0"/>
        <v>0</v>
      </c>
      <c r="G26" s="6"/>
      <c r="H26" s="6">
        <f t="shared" si="1"/>
        <v>0</v>
      </c>
      <c r="I26" s="6"/>
      <c r="J26" s="6">
        <f t="shared" si="2"/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x14ac:dyDescent="0.3">
      <c r="A27" s="7"/>
      <c r="B27" s="7"/>
      <c r="C27" s="7"/>
      <c r="D27" s="7"/>
      <c r="E27" s="8" t="s">
        <v>13</v>
      </c>
      <c r="F27" s="9">
        <f>SUM(F15:F26)</f>
        <v>0</v>
      </c>
      <c r="G27" s="8" t="s">
        <v>13</v>
      </c>
      <c r="H27" s="9">
        <f>SUM(H15:H26)</f>
        <v>0</v>
      </c>
      <c r="I27" s="8" t="s">
        <v>13</v>
      </c>
      <c r="J27" s="9">
        <f>SUM(J15:J26)</f>
        <v>0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9.5" customHeight="1" x14ac:dyDescent="0.3">
      <c r="A28" s="7"/>
      <c r="B28" s="7"/>
      <c r="C28" s="7"/>
      <c r="D28" s="7"/>
      <c r="E28" s="8" t="s">
        <v>14</v>
      </c>
      <c r="F28" s="9">
        <f>+F27*0.19</f>
        <v>0</v>
      </c>
      <c r="G28" s="8" t="s">
        <v>14</v>
      </c>
      <c r="H28" s="9">
        <v>0</v>
      </c>
      <c r="I28" s="8" t="s">
        <v>14</v>
      </c>
      <c r="J28" s="9">
        <v>0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9.5" customHeight="1" x14ac:dyDescent="0.3">
      <c r="A29" s="7"/>
      <c r="B29" s="7"/>
      <c r="C29" s="7"/>
      <c r="D29" s="7"/>
      <c r="E29" s="8" t="s">
        <v>15</v>
      </c>
      <c r="F29" s="9">
        <f>+F27+F28</f>
        <v>0</v>
      </c>
      <c r="G29" s="8" t="s">
        <v>15</v>
      </c>
      <c r="H29" s="9">
        <f>+H27+H28</f>
        <v>0</v>
      </c>
      <c r="I29" s="8" t="s">
        <v>15</v>
      </c>
      <c r="J29" s="9">
        <f>+J27+J28</f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6.5" customHeight="1" x14ac:dyDescent="0.3">
      <c r="A31" s="41" t="s">
        <v>22</v>
      </c>
      <c r="B31" s="42"/>
      <c r="C31" s="25"/>
      <c r="D31" s="26"/>
      <c r="E31" s="26"/>
      <c r="F31" s="26"/>
      <c r="G31" s="26"/>
      <c r="H31" s="26"/>
      <c r="I31" s="26"/>
      <c r="J31" s="2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s="11" customFormat="1" ht="16.5" customHeight="1" x14ac:dyDescent="0.3">
      <c r="A32" s="43"/>
      <c r="B32" s="44"/>
      <c r="C32" s="28"/>
      <c r="D32" s="29"/>
      <c r="E32" s="29"/>
      <c r="F32" s="29"/>
      <c r="G32" s="29"/>
      <c r="H32" s="29"/>
      <c r="I32" s="29"/>
      <c r="J32" s="3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6.5" customHeight="1" x14ac:dyDescent="0.3">
      <c r="A33" s="43"/>
      <c r="B33" s="44"/>
      <c r="C33" s="28"/>
      <c r="D33" s="29"/>
      <c r="E33" s="29"/>
      <c r="F33" s="29"/>
      <c r="G33" s="29"/>
      <c r="H33" s="29"/>
      <c r="I33" s="29"/>
      <c r="J33" s="3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6.5" customHeight="1" x14ac:dyDescent="0.3">
      <c r="A34" s="45"/>
      <c r="B34" s="46"/>
      <c r="C34" s="31"/>
      <c r="D34" s="32"/>
      <c r="E34" s="32"/>
      <c r="F34" s="32"/>
      <c r="G34" s="32"/>
      <c r="H34" s="32"/>
      <c r="I34" s="32"/>
      <c r="J34" s="3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">
      <c r="A35" s="47" t="s">
        <v>16</v>
      </c>
      <c r="B35" s="47"/>
      <c r="C35" s="54"/>
      <c r="D35" s="54"/>
      <c r="E35" s="54"/>
      <c r="F35" s="54"/>
      <c r="G35" s="54"/>
      <c r="H35" s="54"/>
      <c r="I35" s="54"/>
      <c r="J35" s="5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">
      <c r="A36" s="47"/>
      <c r="B36" s="47"/>
      <c r="C36" s="54"/>
      <c r="D36" s="54"/>
      <c r="E36" s="54"/>
      <c r="F36" s="54"/>
      <c r="G36" s="54"/>
      <c r="H36" s="54"/>
      <c r="I36" s="54"/>
      <c r="J36" s="5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s="11" customFormat="1" ht="15.75" customHeight="1" x14ac:dyDescent="0.3">
      <c r="A37" s="34"/>
      <c r="B37" s="22"/>
      <c r="C37" s="35"/>
      <c r="D37" s="35"/>
      <c r="E37" s="35"/>
      <c r="F37" s="35"/>
      <c r="G37" s="35"/>
      <c r="H37" s="35"/>
      <c r="I37" s="35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s="11" customFormat="1" ht="15.75" customHeight="1" x14ac:dyDescent="0.3">
      <c r="A38" s="81" t="s">
        <v>27</v>
      </c>
      <c r="B38" s="82"/>
      <c r="C38" s="82"/>
      <c r="D38" s="82"/>
      <c r="E38" s="82"/>
      <c r="F38" s="82"/>
      <c r="G38" s="82"/>
      <c r="H38" s="82"/>
      <c r="I38" s="82"/>
      <c r="J38" s="8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33.75" customHeight="1" x14ac:dyDescent="0.3">
      <c r="A39" s="85" t="s">
        <v>26</v>
      </c>
      <c r="B39" s="85"/>
      <c r="C39" s="85"/>
      <c r="D39" s="85"/>
      <c r="E39" s="85" t="s">
        <v>26</v>
      </c>
      <c r="F39" s="85"/>
      <c r="G39" s="85"/>
      <c r="H39" s="86" t="s">
        <v>26</v>
      </c>
      <c r="I39" s="86"/>
      <c r="J39" s="8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s="11" customFormat="1" ht="14.25" customHeight="1" x14ac:dyDescent="0.3">
      <c r="A40" s="80" t="s">
        <v>24</v>
      </c>
      <c r="B40" s="80"/>
      <c r="C40" s="84"/>
      <c r="D40" s="84"/>
      <c r="E40" s="36" t="s">
        <v>24</v>
      </c>
      <c r="F40" s="84"/>
      <c r="G40" s="84"/>
      <c r="H40" s="80" t="s">
        <v>24</v>
      </c>
      <c r="I40" s="80"/>
      <c r="J40" s="3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 x14ac:dyDescent="0.3">
      <c r="A41" s="80" t="s">
        <v>25</v>
      </c>
      <c r="B41" s="80"/>
      <c r="C41" s="84"/>
      <c r="D41" s="84"/>
      <c r="E41" s="36" t="s">
        <v>25</v>
      </c>
      <c r="F41" s="84"/>
      <c r="G41" s="84"/>
      <c r="H41" s="80" t="s">
        <v>25</v>
      </c>
      <c r="I41" s="80"/>
      <c r="J41" s="3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</sheetData>
  <mergeCells count="41">
    <mergeCell ref="H40:I40"/>
    <mergeCell ref="H41:I41"/>
    <mergeCell ref="A38:J38"/>
    <mergeCell ref="C41:D41"/>
    <mergeCell ref="F40:G40"/>
    <mergeCell ref="F41:G41"/>
    <mergeCell ref="A39:D39"/>
    <mergeCell ref="E39:G39"/>
    <mergeCell ref="H39:J39"/>
    <mergeCell ref="A40:B40"/>
    <mergeCell ref="A41:B41"/>
    <mergeCell ref="C40:D40"/>
    <mergeCell ref="A35:B36"/>
    <mergeCell ref="C35:J36"/>
    <mergeCell ref="B8:C14"/>
    <mergeCell ref="A1:B4"/>
    <mergeCell ref="B15:C15"/>
    <mergeCell ref="B16:C16"/>
    <mergeCell ref="A7:J7"/>
    <mergeCell ref="A6:B6"/>
    <mergeCell ref="C6:H6"/>
    <mergeCell ref="C1:I4"/>
    <mergeCell ref="E9:F9"/>
    <mergeCell ref="G9:H9"/>
    <mergeCell ref="I8:J8"/>
    <mergeCell ref="I9:J9"/>
    <mergeCell ref="B17:C17"/>
    <mergeCell ref="B18:C18"/>
    <mergeCell ref="D8:D14"/>
    <mergeCell ref="E8:F8"/>
    <mergeCell ref="G8:H8"/>
    <mergeCell ref="B19:C19"/>
    <mergeCell ref="B20:C20"/>
    <mergeCell ref="A31:B34"/>
    <mergeCell ref="A8:A14"/>
    <mergeCell ref="B26:C26"/>
    <mergeCell ref="B24:C24"/>
    <mergeCell ref="B25:C25"/>
    <mergeCell ref="B21:C21"/>
    <mergeCell ref="B22:C22"/>
    <mergeCell ref="B23:C23"/>
  </mergeCells>
  <pageMargins left="0.28999999999999998" right="0.21" top="0.36" bottom="0.19685039370078741" header="0" footer="0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Acevedo</dc:creator>
  <cp:lastModifiedBy>ACTIVOS FIJOS</cp:lastModifiedBy>
  <cp:lastPrinted>2025-09-08T13:41:39Z</cp:lastPrinted>
  <dcterms:created xsi:type="dcterms:W3CDTF">2019-04-08T19:53:51Z</dcterms:created>
  <dcterms:modified xsi:type="dcterms:W3CDTF">2025-09-08T13:42:30Z</dcterms:modified>
</cp:coreProperties>
</file>