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Analytics\Proyectos\Proyecto2\Reportes\Originales\"/>
    </mc:Choice>
  </mc:AlternateContent>
  <xr:revisionPtr revIDLastSave="0" documentId="8_{1A921451-08B9-49A1-86EE-09E8F703AFAA}" xr6:coauthVersionLast="47" xr6:coauthVersionMax="47" xr10:uidLastSave="{00000000-0000-0000-0000-000000000000}"/>
  <bookViews>
    <workbookView xWindow="-120" yWindow="-120" windowWidth="29040" windowHeight="15840" xr2:uid="{0CCE9E41-0603-4D62-85FC-5CF86883BC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I49" i="1"/>
  <c r="H49" i="1"/>
  <c r="G49" i="1"/>
  <c r="F49" i="1"/>
  <c r="J39" i="1"/>
  <c r="I39" i="1"/>
  <c r="H39" i="1"/>
  <c r="G39" i="1"/>
  <c r="F39" i="1"/>
  <c r="J29" i="1"/>
  <c r="I29" i="1"/>
  <c r="H29" i="1"/>
  <c r="G29" i="1"/>
  <c r="F29" i="1"/>
  <c r="J19" i="1"/>
  <c r="I19" i="1"/>
  <c r="H19" i="1"/>
  <c r="G19" i="1"/>
  <c r="F1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<sst xmlns="http://schemas.openxmlformats.org/spreadsheetml/2006/main" count="65" uniqueCount="16">
  <si>
    <t>TN</t>
  </si>
  <si>
    <t>FP</t>
  </si>
  <si>
    <t>FN</t>
  </si>
  <si>
    <t>TP</t>
  </si>
  <si>
    <t>Accuracy</t>
  </si>
  <si>
    <t>Precision</t>
  </si>
  <si>
    <t>Recall</t>
  </si>
  <si>
    <t>F1 Score</t>
  </si>
  <si>
    <t>Specificity</t>
  </si>
  <si>
    <t>Original</t>
  </si>
  <si>
    <t>Restricciones</t>
  </si>
  <si>
    <t>Otro Grupo</t>
  </si>
  <si>
    <t>BIC Score</t>
  </si>
  <si>
    <t>K2 Score</t>
  </si>
  <si>
    <t>Promedio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</si>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</sst>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3" xfId="0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6C68-617D-4C0E-82E7-441FBD8E90BE}">
  <dimension ref="B2:J57"/>
  <sheetViews>
    <sheetView tabSelected="1" workbookViewId="0"/>
  </sheetViews>
  <sheetFormatPr baseColWidth="10" defaultRowHeight="15" x14ac:dyDescent="0.25"/>
  <sheetData>
    <row r="2" spans="2:10" x14ac:dyDescent="0.25">
      <c r="B2" t="s">
        <v>9</v>
      </c>
    </row>
    <row r="4" spans="2:10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x14ac:dyDescent="0.25">
      <c r="B5" s="4">
        <v>27</v>
      </c>
      <c r="C5" s="4">
        <v>14</v>
      </c>
      <c r="D5" s="4">
        <v>5</v>
      </c>
      <c r="E5" s="4">
        <v>30</v>
      </c>
      <c r="F5" s="5">
        <v>0.75</v>
      </c>
      <c r="G5" s="5">
        <v>0.68181800000000004</v>
      </c>
      <c r="H5" s="5">
        <v>0.85714299999999999</v>
      </c>
      <c r="I5" s="5">
        <v>0.759494</v>
      </c>
      <c r="J5" s="5">
        <v>0.65853700000000004</v>
      </c>
    </row>
    <row r="6" spans="2:10" x14ac:dyDescent="0.25">
      <c r="B6" s="4">
        <v>39</v>
      </c>
      <c r="C6" s="4">
        <v>6</v>
      </c>
      <c r="D6" s="4">
        <v>11</v>
      </c>
      <c r="E6" s="4">
        <v>20</v>
      </c>
      <c r="F6" s="5">
        <v>0.77631600000000001</v>
      </c>
      <c r="G6" s="5">
        <v>0.769231</v>
      </c>
      <c r="H6" s="5">
        <v>0.64516099999999998</v>
      </c>
      <c r="I6" s="5">
        <v>0.70175399999999999</v>
      </c>
      <c r="J6" s="5">
        <v>0.86666699999999997</v>
      </c>
    </row>
    <row r="7" spans="2:10" x14ac:dyDescent="0.25">
      <c r="B7" s="4">
        <v>29</v>
      </c>
      <c r="C7" s="4">
        <v>8</v>
      </c>
      <c r="D7" s="4">
        <v>8</v>
      </c>
      <c r="E7" s="4">
        <v>31</v>
      </c>
      <c r="F7" s="5">
        <v>0.78947400000000001</v>
      </c>
      <c r="G7" s="5">
        <v>0.79487200000000002</v>
      </c>
      <c r="H7" s="5">
        <v>0.79487200000000002</v>
      </c>
      <c r="I7" s="5">
        <v>0.79487200000000002</v>
      </c>
      <c r="J7" s="5">
        <v>0.78378400000000004</v>
      </c>
    </row>
    <row r="8" spans="2:10" ht="15.75" thickBot="1" x14ac:dyDescent="0.3">
      <c r="B8" s="4">
        <v>31</v>
      </c>
      <c r="C8" s="4">
        <v>10</v>
      </c>
      <c r="D8" s="4">
        <v>10</v>
      </c>
      <c r="E8" s="6">
        <v>24</v>
      </c>
      <c r="F8" s="7">
        <v>0.73333300000000001</v>
      </c>
      <c r="G8" s="7">
        <v>0.70588200000000001</v>
      </c>
      <c r="H8" s="7">
        <v>0.70588200000000001</v>
      </c>
      <c r="I8" s="7">
        <v>0.70588200000000001</v>
      </c>
      <c r="J8" s="7">
        <v>0.75609800000000005</v>
      </c>
    </row>
    <row r="9" spans="2:10" ht="15.75" thickBot="1" x14ac:dyDescent="0.3">
      <c r="E9" s="8" t="s">
        <v>14</v>
      </c>
      <c r="F9" s="9">
        <f t="shared" ref="F9:J9" si="0">AVERAGE(F5:F8)</f>
        <v>0.76228074999999995</v>
      </c>
      <c r="G9" s="9">
        <f t="shared" si="0"/>
        <v>0.73795074999999999</v>
      </c>
      <c r="H9" s="9">
        <f t="shared" si="0"/>
        <v>0.75076450000000006</v>
      </c>
      <c r="I9" s="9">
        <f t="shared" si="0"/>
        <v>0.74050050000000001</v>
      </c>
      <c r="J9" s="10">
        <f t="shared" si="0"/>
        <v>0.76627150000000011</v>
      </c>
    </row>
    <row r="12" spans="2:10" x14ac:dyDescent="0.25">
      <c r="B12" t="s">
        <v>10</v>
      </c>
    </row>
    <row r="14" spans="2:10" x14ac:dyDescent="0.25"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</row>
    <row r="15" spans="2:10" x14ac:dyDescent="0.25">
      <c r="B15" s="4">
        <v>26</v>
      </c>
      <c r="C15" s="4">
        <v>15</v>
      </c>
      <c r="D15" s="4">
        <v>8</v>
      </c>
      <c r="E15" s="4">
        <v>27</v>
      </c>
      <c r="F15" s="5">
        <v>0.69736799999999999</v>
      </c>
      <c r="G15" s="5">
        <v>0.64285700000000001</v>
      </c>
      <c r="H15" s="5">
        <v>0.77142900000000003</v>
      </c>
      <c r="I15" s="5">
        <v>0.70129900000000001</v>
      </c>
      <c r="J15" s="5">
        <v>0.63414599999999999</v>
      </c>
    </row>
    <row r="16" spans="2:10" x14ac:dyDescent="0.25">
      <c r="B16" s="4">
        <v>40</v>
      </c>
      <c r="C16" s="4">
        <v>5</v>
      </c>
      <c r="D16" s="4">
        <v>10</v>
      </c>
      <c r="E16" s="4">
        <v>21</v>
      </c>
      <c r="F16" s="5">
        <v>0.80263200000000001</v>
      </c>
      <c r="G16" s="5">
        <v>0.80769199999999997</v>
      </c>
      <c r="H16" s="5">
        <v>0.67741899999999999</v>
      </c>
      <c r="I16" s="5">
        <v>0.736842</v>
      </c>
      <c r="J16" s="5">
        <v>0.88888900000000004</v>
      </c>
    </row>
    <row r="17" spans="2:10" x14ac:dyDescent="0.25">
      <c r="B17" s="4">
        <v>29</v>
      </c>
      <c r="C17" s="4">
        <v>8</v>
      </c>
      <c r="D17" s="4">
        <v>10</v>
      </c>
      <c r="E17" s="4">
        <v>29</v>
      </c>
      <c r="F17" s="5">
        <v>0.763158</v>
      </c>
      <c r="G17" s="5">
        <v>0.78378400000000004</v>
      </c>
      <c r="H17" s="5">
        <v>0.74358999999999997</v>
      </c>
      <c r="I17" s="5">
        <v>0.763158</v>
      </c>
      <c r="J17" s="5">
        <v>0.78378400000000004</v>
      </c>
    </row>
    <row r="18" spans="2:10" ht="15.75" thickBot="1" x14ac:dyDescent="0.3">
      <c r="B18" s="4">
        <v>37</v>
      </c>
      <c r="C18" s="4">
        <v>4</v>
      </c>
      <c r="D18" s="4">
        <v>17</v>
      </c>
      <c r="E18" s="6">
        <v>17</v>
      </c>
      <c r="F18" s="7">
        <v>0.72</v>
      </c>
      <c r="G18" s="7">
        <v>0.80952400000000002</v>
      </c>
      <c r="H18" s="7">
        <v>0.5</v>
      </c>
      <c r="I18" s="7">
        <v>0.61818200000000001</v>
      </c>
      <c r="J18" s="7">
        <v>0.90243899999999999</v>
      </c>
    </row>
    <row r="19" spans="2:10" ht="15.75" thickBot="1" x14ac:dyDescent="0.3">
      <c r="E19" s="8" t="s">
        <v>14</v>
      </c>
      <c r="F19" s="9">
        <f t="shared" ref="F19:J19" si="1">AVERAGE(F15:F18)</f>
        <v>0.74578949999999988</v>
      </c>
      <c r="G19" s="9">
        <f t="shared" si="1"/>
        <v>0.76096425000000012</v>
      </c>
      <c r="H19" s="9">
        <f t="shared" si="1"/>
        <v>0.67310950000000003</v>
      </c>
      <c r="I19" s="9">
        <f t="shared" si="1"/>
        <v>0.70487024999999992</v>
      </c>
      <c r="J19" s="10">
        <f t="shared" si="1"/>
        <v>0.80231450000000004</v>
      </c>
    </row>
    <row r="22" spans="2:10" x14ac:dyDescent="0.25">
      <c r="B22" t="s">
        <v>13</v>
      </c>
    </row>
    <row r="24" spans="2:10" x14ac:dyDescent="0.25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I24" s="3" t="s">
        <v>7</v>
      </c>
      <c r="J24" s="3" t="s">
        <v>8</v>
      </c>
    </row>
    <row r="25" spans="2:10" x14ac:dyDescent="0.25">
      <c r="B25" s="4">
        <v>32</v>
      </c>
      <c r="C25" s="4">
        <v>9</v>
      </c>
      <c r="D25" s="4">
        <v>6</v>
      </c>
      <c r="E25" s="4">
        <v>29</v>
      </c>
      <c r="F25" s="5">
        <v>0.80263200000000001</v>
      </c>
      <c r="G25" s="5">
        <v>0.763158</v>
      </c>
      <c r="H25" s="5">
        <v>0.82857099999999995</v>
      </c>
      <c r="I25" s="5">
        <v>0.79452100000000003</v>
      </c>
      <c r="J25" s="5">
        <v>0.78048799999999996</v>
      </c>
    </row>
    <row r="26" spans="2:10" x14ac:dyDescent="0.25">
      <c r="B26" s="4">
        <v>33</v>
      </c>
      <c r="C26" s="4">
        <v>12</v>
      </c>
      <c r="D26" s="4">
        <v>6</v>
      </c>
      <c r="E26" s="4">
        <v>25</v>
      </c>
      <c r="F26" s="5">
        <v>0.763158</v>
      </c>
      <c r="G26" s="5">
        <v>0.67567600000000005</v>
      </c>
      <c r="H26" s="5">
        <v>0.80645199999999995</v>
      </c>
      <c r="I26" s="5">
        <v>0.735294</v>
      </c>
      <c r="J26" s="5">
        <v>0.73333300000000001</v>
      </c>
    </row>
    <row r="27" spans="2:10" x14ac:dyDescent="0.25">
      <c r="B27" s="4">
        <v>30</v>
      </c>
      <c r="C27" s="4">
        <v>7</v>
      </c>
      <c r="D27" s="4">
        <v>10</v>
      </c>
      <c r="E27" s="4">
        <v>29</v>
      </c>
      <c r="F27" s="5">
        <v>0.77631600000000001</v>
      </c>
      <c r="G27" s="5">
        <v>0.80555600000000005</v>
      </c>
      <c r="H27" s="5">
        <v>0.74358999999999997</v>
      </c>
      <c r="I27" s="5">
        <v>0.77333300000000005</v>
      </c>
      <c r="J27" s="5">
        <v>0.81081099999999995</v>
      </c>
    </row>
    <row r="28" spans="2:10" ht="15.75" thickBot="1" x14ac:dyDescent="0.3">
      <c r="B28" s="4">
        <v>32</v>
      </c>
      <c r="C28" s="4">
        <v>9</v>
      </c>
      <c r="D28" s="4">
        <v>6</v>
      </c>
      <c r="E28" s="6">
        <v>28</v>
      </c>
      <c r="F28" s="7">
        <v>0.8</v>
      </c>
      <c r="G28" s="7">
        <v>0.75675700000000001</v>
      </c>
      <c r="H28" s="7">
        <v>0.82352899999999996</v>
      </c>
      <c r="I28" s="7">
        <v>0.78873199999999999</v>
      </c>
      <c r="J28" s="7">
        <v>0.78048799999999996</v>
      </c>
    </row>
    <row r="29" spans="2:10" ht="15.75" thickBot="1" x14ac:dyDescent="0.3">
      <c r="E29" s="8" t="s">
        <v>14</v>
      </c>
      <c r="F29" s="9">
        <f>AVERAGE(F25:F28)</f>
        <v>0.78552650000000002</v>
      </c>
      <c r="G29" s="9">
        <f>AVERAGE(G25:G28)</f>
        <v>0.75028675</v>
      </c>
      <c r="H29" s="9">
        <f>AVERAGE(H25:H28)</f>
        <v>0.80053549999999984</v>
      </c>
      <c r="I29" s="9">
        <f>AVERAGE(I25:I28)</f>
        <v>0.77297000000000005</v>
      </c>
      <c r="J29" s="10">
        <f>AVERAGE(J25:J28)</f>
        <v>0.77628000000000008</v>
      </c>
    </row>
    <row r="32" spans="2:10" x14ac:dyDescent="0.25">
      <c r="B32" t="s">
        <v>12</v>
      </c>
    </row>
    <row r="34" spans="2:10" x14ac:dyDescent="0.25">
      <c r="B34" s="3" t="s">
        <v>0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7</v>
      </c>
      <c r="J34" s="3" t="s">
        <v>8</v>
      </c>
    </row>
    <row r="35" spans="2:10" x14ac:dyDescent="0.25">
      <c r="B35" s="4">
        <v>35</v>
      </c>
      <c r="C35" s="4">
        <v>6</v>
      </c>
      <c r="D35" s="4">
        <v>7</v>
      </c>
      <c r="E35" s="4">
        <v>28</v>
      </c>
      <c r="F35" s="5">
        <v>0.82894699999999999</v>
      </c>
      <c r="G35" s="5">
        <v>0.82352899999999996</v>
      </c>
      <c r="H35" s="5">
        <v>0.8</v>
      </c>
      <c r="I35" s="5">
        <v>0.81159400000000004</v>
      </c>
      <c r="J35" s="5">
        <v>0.85365899999999995</v>
      </c>
    </row>
    <row r="36" spans="2:10" x14ac:dyDescent="0.25">
      <c r="B36" s="4">
        <v>40</v>
      </c>
      <c r="C36" s="4">
        <v>5</v>
      </c>
      <c r="D36" s="4">
        <v>6</v>
      </c>
      <c r="E36" s="4">
        <v>25</v>
      </c>
      <c r="F36" s="5">
        <v>0.855263</v>
      </c>
      <c r="G36" s="5">
        <v>0.83333299999999999</v>
      </c>
      <c r="H36" s="5">
        <v>0.80645199999999995</v>
      </c>
      <c r="I36" s="5">
        <v>0.81967199999999996</v>
      </c>
      <c r="J36" s="5">
        <v>0.88888900000000004</v>
      </c>
    </row>
    <row r="37" spans="2:10" x14ac:dyDescent="0.25">
      <c r="B37" s="4">
        <v>33</v>
      </c>
      <c r="C37" s="4">
        <v>4</v>
      </c>
      <c r="D37" s="4">
        <v>10</v>
      </c>
      <c r="E37" s="4">
        <v>29</v>
      </c>
      <c r="F37" s="5">
        <v>0.81578899999999999</v>
      </c>
      <c r="G37" s="5">
        <v>0.87878800000000001</v>
      </c>
      <c r="H37" s="5">
        <v>0.74358999999999997</v>
      </c>
      <c r="I37" s="5">
        <v>0.80555600000000005</v>
      </c>
      <c r="J37" s="5">
        <v>0.89189200000000002</v>
      </c>
    </row>
    <row r="38" spans="2:10" ht="15.75" thickBot="1" x14ac:dyDescent="0.3">
      <c r="B38" s="4">
        <v>38</v>
      </c>
      <c r="C38" s="4">
        <v>3</v>
      </c>
      <c r="D38" s="4">
        <v>6</v>
      </c>
      <c r="E38" s="6">
        <v>28</v>
      </c>
      <c r="F38" s="7">
        <v>0.88</v>
      </c>
      <c r="G38" s="7">
        <v>0.90322599999999997</v>
      </c>
      <c r="H38" s="7">
        <v>0.82352899999999996</v>
      </c>
      <c r="I38" s="7">
        <v>0.86153800000000003</v>
      </c>
      <c r="J38" s="7">
        <v>0.92682900000000001</v>
      </c>
    </row>
    <row r="39" spans="2:10" ht="15.75" thickBot="1" x14ac:dyDescent="0.3">
      <c r="E39" s="8" t="s">
        <v>14</v>
      </c>
      <c r="F39" s="9">
        <f>AVERAGE(F35:F38)</f>
        <v>0.84499974999999994</v>
      </c>
      <c r="G39" s="9">
        <f>AVERAGE(G35:G38)</f>
        <v>0.85971900000000001</v>
      </c>
      <c r="H39" s="9">
        <f>AVERAGE(H35:H38)</f>
        <v>0.79339274999999998</v>
      </c>
      <c r="I39" s="9">
        <f>AVERAGE(I35:I38)</f>
        <v>0.82459000000000005</v>
      </c>
      <c r="J39" s="10">
        <f>AVERAGE(J35:J38)</f>
        <v>0.89031725000000006</v>
      </c>
    </row>
    <row r="42" spans="2:10" x14ac:dyDescent="0.25">
      <c r="B42" t="s">
        <v>11</v>
      </c>
    </row>
    <row r="44" spans="2:10" x14ac:dyDescent="0.25">
      <c r="B44" s="3" t="s">
        <v>0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</row>
    <row r="45" spans="2:10" x14ac:dyDescent="0.25">
      <c r="B45" s="4">
        <v>34</v>
      </c>
      <c r="C45" s="4">
        <v>7</v>
      </c>
      <c r="D45" s="4">
        <v>8</v>
      </c>
      <c r="E45" s="4">
        <v>26</v>
      </c>
      <c r="F45" s="5">
        <v>0.8</v>
      </c>
      <c r="G45" s="5">
        <v>0.787879</v>
      </c>
      <c r="H45" s="5">
        <v>0.764706</v>
      </c>
      <c r="I45" s="5">
        <v>0.776119</v>
      </c>
      <c r="J45" s="5">
        <v>0.82926800000000001</v>
      </c>
    </row>
    <row r="46" spans="2:10" x14ac:dyDescent="0.25">
      <c r="B46" s="4">
        <v>34</v>
      </c>
      <c r="C46" s="4">
        <v>7</v>
      </c>
      <c r="D46" s="4">
        <v>8</v>
      </c>
      <c r="E46" s="4">
        <v>25</v>
      </c>
      <c r="F46" s="5">
        <v>0.79729700000000003</v>
      </c>
      <c r="G46" s="5">
        <v>0.78125</v>
      </c>
      <c r="H46" s="5">
        <v>0.75757600000000003</v>
      </c>
      <c r="I46" s="5">
        <v>0.769231</v>
      </c>
      <c r="J46" s="5">
        <v>0.82926800000000001</v>
      </c>
    </row>
    <row r="47" spans="2:10" x14ac:dyDescent="0.25">
      <c r="B47" s="4">
        <v>33</v>
      </c>
      <c r="C47" s="4">
        <v>4</v>
      </c>
      <c r="D47" s="4">
        <v>6</v>
      </c>
      <c r="E47" s="4">
        <v>31</v>
      </c>
      <c r="F47" s="5">
        <v>0.86486499999999999</v>
      </c>
      <c r="G47" s="5">
        <v>0.885714</v>
      </c>
      <c r="H47" s="5">
        <v>0.83783799999999997</v>
      </c>
      <c r="I47" s="5">
        <v>0.86111099999999996</v>
      </c>
      <c r="J47" s="5">
        <v>0.89189200000000002</v>
      </c>
    </row>
    <row r="48" spans="2:10" ht="15.75" thickBot="1" x14ac:dyDescent="0.3">
      <c r="B48" s="4">
        <v>35</v>
      </c>
      <c r="C48" s="4">
        <v>6</v>
      </c>
      <c r="D48" s="4">
        <v>7</v>
      </c>
      <c r="E48" s="6">
        <v>26</v>
      </c>
      <c r="F48" s="7">
        <v>0.82432399999999995</v>
      </c>
      <c r="G48" s="7">
        <v>0.8125</v>
      </c>
      <c r="H48" s="7">
        <v>0.787879</v>
      </c>
      <c r="I48" s="7">
        <v>0.8</v>
      </c>
      <c r="J48" s="7">
        <v>0.85365899999999995</v>
      </c>
    </row>
    <row r="49" spans="2:10" ht="15.75" thickBot="1" x14ac:dyDescent="0.3">
      <c r="E49" s="8" t="s">
        <v>14</v>
      </c>
      <c r="F49" s="9">
        <f t="shared" ref="F49:J49" si="2">AVERAGE(F45:F48)</f>
        <v>0.8216215</v>
      </c>
      <c r="G49" s="9">
        <f t="shared" si="2"/>
        <v>0.81683574999999997</v>
      </c>
      <c r="H49" s="9">
        <f t="shared" si="2"/>
        <v>0.78699975000000011</v>
      </c>
      <c r="I49" s="9">
        <f t="shared" si="2"/>
        <v>0.80161525</v>
      </c>
      <c r="J49" s="10">
        <f t="shared" si="2"/>
        <v>0.85102175000000002</v>
      </c>
    </row>
    <row r="52" spans="2:10" x14ac:dyDescent="0.25">
      <c r="C52" s="11" t="s">
        <v>4</v>
      </c>
      <c r="D52" s="11" t="s">
        <v>5</v>
      </c>
      <c r="E52" s="11" t="s">
        <v>6</v>
      </c>
      <c r="F52" s="11" t="s">
        <v>7</v>
      </c>
      <c r="G52" s="11" t="s">
        <v>8</v>
      </c>
    </row>
    <row r="53" spans="2:10" x14ac:dyDescent="0.25">
      <c r="B53" s="2" t="s">
        <v>9</v>
      </c>
      <c r="C53" s="1">
        <v>0.76</v>
      </c>
      <c r="D53" s="1">
        <v>0.74</v>
      </c>
      <c r="E53" s="1">
        <v>0.75</v>
      </c>
      <c r="F53" s="1">
        <v>0.74</v>
      </c>
      <c r="G53" s="1">
        <v>0.77</v>
      </c>
    </row>
    <row r="54" spans="2:10" x14ac:dyDescent="0.25">
      <c r="B54" s="2" t="s">
        <v>10</v>
      </c>
      <c r="C54" s="1">
        <v>0.75</v>
      </c>
      <c r="D54" s="1">
        <v>0.76</v>
      </c>
      <c r="E54" s="1">
        <v>0.67</v>
      </c>
      <c r="F54" s="1">
        <v>0.7</v>
      </c>
      <c r="G54" s="1">
        <v>0.8</v>
      </c>
    </row>
    <row r="55" spans="2:10" x14ac:dyDescent="0.25">
      <c r="B55" s="2" t="s">
        <v>13</v>
      </c>
      <c r="C55" s="1">
        <v>0.79</v>
      </c>
      <c r="D55" s="1">
        <v>0.75</v>
      </c>
      <c r="E55" s="1">
        <v>0.8</v>
      </c>
      <c r="F55" s="1">
        <v>0.77</v>
      </c>
      <c r="G55" s="1">
        <v>0.78</v>
      </c>
    </row>
    <row r="56" spans="2:10" x14ac:dyDescent="0.25">
      <c r="B56" s="2" t="s">
        <v>12</v>
      </c>
      <c r="C56" s="1">
        <v>0.84</v>
      </c>
      <c r="D56" s="1">
        <v>0.86</v>
      </c>
      <c r="E56" s="1">
        <v>0.79</v>
      </c>
      <c r="F56" s="1">
        <v>0.82</v>
      </c>
      <c r="G56" s="1">
        <v>0.89</v>
      </c>
    </row>
    <row r="57" spans="2:10" x14ac:dyDescent="0.25">
      <c r="B57" s="2" t="s">
        <v>15</v>
      </c>
      <c r="C57" s="1">
        <v>0.82</v>
      </c>
      <c r="D57" s="1">
        <v>0.82</v>
      </c>
      <c r="E57" s="1">
        <v>0.79</v>
      </c>
      <c r="F57" s="1">
        <v>0.8</v>
      </c>
      <c r="G57" s="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2023-05-06T19:30:39Z</dcterms:created>
  <dcterms:modified xsi:type="dcterms:W3CDTF">2023-05-06T20:22:26Z</dcterms:modified>
</cp:coreProperties>
</file>