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73D4CBE-9F33-4356-9CAF-C53704D493D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Table1_Top_Reactions" sheetId="1" r:id="rId1"/>
    <sheet name="Table2_Outcomes" sheetId="2" r:id="rId2"/>
    <sheet name="Table3_Drugs" sheetId="3" r:id="rId3"/>
    <sheet name="Table4_SeriousFlag" sheetId="4" r:id="rId4"/>
  </sheets>
  <definedNames>
    <definedName name="_xlchart.v1.0" hidden="1">Table3_Drugs!$A$2:$A$42</definedName>
    <definedName name="_xlchart.v1.1" hidden="1">Table3_Drugs!$A$2:$A$42</definedName>
    <definedName name="_xlchart.v1.10" hidden="1">Table3_Drugs!$B$1</definedName>
    <definedName name="_xlchart.v1.11" hidden="1">Table3_Drugs!$B$2:$B$42</definedName>
    <definedName name="_xlchart.v1.2" hidden="1">Table3_Drugs!$B$1</definedName>
    <definedName name="_xlchart.v1.3" hidden="1">Table3_Drugs!$B$1</definedName>
    <definedName name="_xlchart.v1.4" hidden="1">Table3_Drugs!$B$2:$B$42</definedName>
    <definedName name="_xlchart.v1.5" hidden="1">Table3_Drugs!$B$2:$B$42</definedName>
    <definedName name="_xlchart.v1.6" hidden="1">Table3_Drugs!$A$2:$A$42</definedName>
    <definedName name="_xlchart.v1.7" hidden="1">Table3_Drugs!$A$2:$A$42</definedName>
    <definedName name="_xlchart.v1.8" hidden="1">Table3_Drugs!$B$2:$B$42</definedName>
    <definedName name="_xlchart.v1.9" hidden="1">Table3_Drugs!$B$1</definedName>
  </definedNames>
  <calcPr calcId="0"/>
</workbook>
</file>

<file path=xl/sharedStrings.xml><?xml version="1.0" encoding="utf-8"?>
<sst xmlns="http://schemas.openxmlformats.org/spreadsheetml/2006/main" count="80" uniqueCount="74">
  <si>
    <t>PT</t>
  </si>
  <si>
    <t>N</t>
  </si>
  <si>
    <t>Percent</t>
  </si>
  <si>
    <t>Incorrect dose administered</t>
  </si>
  <si>
    <t>Nausea</t>
  </si>
  <si>
    <t>Vomiting</t>
  </si>
  <si>
    <t>Diarrhoea</t>
  </si>
  <si>
    <t>Off label use</t>
  </si>
  <si>
    <t>Injection site pain</t>
  </si>
  <si>
    <t>Constipation</t>
  </si>
  <si>
    <t>Impaired gastric emptying</t>
  </si>
  <si>
    <t>Extra dose administered</t>
  </si>
  <si>
    <t>Decreased appetite</t>
  </si>
  <si>
    <t>Drug ineffective</t>
  </si>
  <si>
    <t>Abdominal pain</t>
  </si>
  <si>
    <t>Abdominal pain upper</t>
  </si>
  <si>
    <t>Dehydration</t>
  </si>
  <si>
    <t>Fatigue</t>
  </si>
  <si>
    <t>Weight increased</t>
  </si>
  <si>
    <t>Product dose omission issue</t>
  </si>
  <si>
    <t>Accidental underdose</t>
  </si>
  <si>
    <t>Dyspepsia</t>
  </si>
  <si>
    <t>Headache</t>
  </si>
  <si>
    <t>Other serious outcome</t>
  </si>
  <si>
    <t>Hospitalization</t>
  </si>
  <si>
    <t>Life-threatening</t>
  </si>
  <si>
    <t>Disability</t>
  </si>
  <si>
    <t>Death</t>
  </si>
  <si>
    <t>Required intervention</t>
  </si>
  <si>
    <t>Congenital anomaly</t>
  </si>
  <si>
    <t>DRUGNAME</t>
  </si>
  <si>
    <t>MOUNJARO</t>
  </si>
  <si>
    <t>OZEMPIC</t>
  </si>
  <si>
    <t>ZEPBOUND</t>
  </si>
  <si>
    <t>WEGOVY</t>
  </si>
  <si>
    <t>TRULICITY</t>
  </si>
  <si>
    <t>SEMAGLUTIDE</t>
  </si>
  <si>
    <t>RYBELSUS</t>
  </si>
  <si>
    <t>TIRZEPATIDE</t>
  </si>
  <si>
    <t>BYDUREON BCISE</t>
  </si>
  <si>
    <t>VICTOZA</t>
  </si>
  <si>
    <t>SAXENDA</t>
  </si>
  <si>
    <t>SOLIQUA 100/33</t>
  </si>
  <si>
    <t>XULTOPHY 100/3.6</t>
  </si>
  <si>
    <t>LIRAGLUTIDE</t>
  </si>
  <si>
    <t>BYETTA</t>
  </si>
  <si>
    <t>DULAGLUTIDE</t>
  </si>
  <si>
    <t>INSULIN GLARGINE\LIXISENATIDE</t>
  </si>
  <si>
    <t>EXENATIDE</t>
  </si>
  <si>
    <t>CYANOCOBALAMIN\SEMAGLUTIDE</t>
  </si>
  <si>
    <t>BYDUREON</t>
  </si>
  <si>
    <t>METHYLCOBALAMIN\SEMAGLUTIDE</t>
  </si>
  <si>
    <t>CYANOCOBALAMIN\TIRZEPATIDE</t>
  </si>
  <si>
    <t>GLYCINE\TIRZEPATIDE</t>
  </si>
  <si>
    <t>METHYLCOBALAMIN\NADIDE\TIRZEPATIDE</t>
  </si>
  <si>
    <t>PYRIDOXINE\TIRZEPATIDE</t>
  </si>
  <si>
    <t>CYANOCOBALAMIN\GLYCINE\TIRZEPATIDE</t>
  </si>
  <si>
    <t>NIACINAMIDE\TIRZEPATIDE</t>
  </si>
  <si>
    <t>LIXISENATIDE</t>
  </si>
  <si>
    <t>LEVOCARNITINE\TIRZEPATIDE</t>
  </si>
  <si>
    <t>PYRIDOXINE\SEMAGLUTIDE</t>
  </si>
  <si>
    <t>CYANOCOBALAMIN\GLYCINE\SEMAGLUTIDE</t>
  </si>
  <si>
    <t>GLYCINE\SEMAGLUTIDE</t>
  </si>
  <si>
    <t>CYANOCOBALAMIN\LEVOCARNITINE\SEMAGLUTIDE</t>
  </si>
  <si>
    <t>LEVOCARNITINE\SEMAGLUTIDE</t>
  </si>
  <si>
    <t>METHYLCOBALAMIN\TIRZEPATIDE</t>
  </si>
  <si>
    <t>GLYCINE\METHYLCOBALAMIN\TIRZEPATIDE</t>
  </si>
  <si>
    <t>GLYCINE\METHYLCOBALAMIN\SEMAGLUTIDE</t>
  </si>
  <si>
    <t>INSULIN DEGLUDEC\LIRAGLUTIDE</t>
  </si>
  <si>
    <t>CHOLINE\INOSITOL\METHIONINE\METHYLCOBALAMIN\TIRZEPATIDE</t>
  </si>
  <si>
    <t>CHROMIUM PICOLINATE\CYANOCOBALAMIN\LEVOCARNITINE\SEMAGLUTIDE</t>
  </si>
  <si>
    <t>CYANOCOBALAMIN\NADIDE\SEMAGLUTIDE</t>
  </si>
  <si>
    <t>SERIOUS_FLAG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</si>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</sst>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20 Adverse Reaction among GLP-1 Drugs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Table1_Top_Reactions!$B$1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Table1_Top_Reactions!$A$2:$A$21</c:f>
              <c:strCache>
                <c:ptCount val="20"/>
                <c:pt idx="0">
                  <c:v>Incorrect dose administered</c:v>
                </c:pt>
                <c:pt idx="1">
                  <c:v>Nausea</c:v>
                </c:pt>
                <c:pt idx="2">
                  <c:v>Vomiting</c:v>
                </c:pt>
                <c:pt idx="3">
                  <c:v>Diarrhoea</c:v>
                </c:pt>
                <c:pt idx="4">
                  <c:v>Off label use</c:v>
                </c:pt>
                <c:pt idx="5">
                  <c:v>Injection site pain</c:v>
                </c:pt>
                <c:pt idx="6">
                  <c:v>Constipation</c:v>
                </c:pt>
                <c:pt idx="7">
                  <c:v>Impaired gastric emptying</c:v>
                </c:pt>
                <c:pt idx="8">
                  <c:v>Extra dose administered</c:v>
                </c:pt>
                <c:pt idx="9">
                  <c:v>Decreased appetite</c:v>
                </c:pt>
                <c:pt idx="10">
                  <c:v>Drug ineffective</c:v>
                </c:pt>
                <c:pt idx="11">
                  <c:v>Abdominal pain</c:v>
                </c:pt>
                <c:pt idx="12">
                  <c:v>Abdominal pain upper</c:v>
                </c:pt>
                <c:pt idx="13">
                  <c:v>Dehydration</c:v>
                </c:pt>
                <c:pt idx="14">
                  <c:v>Fatigue</c:v>
                </c:pt>
                <c:pt idx="15">
                  <c:v>Weight increased</c:v>
                </c:pt>
                <c:pt idx="16">
                  <c:v>Product dose omission issue</c:v>
                </c:pt>
                <c:pt idx="17">
                  <c:v>Accidental underdose</c:v>
                </c:pt>
                <c:pt idx="18">
                  <c:v>Dyspepsia</c:v>
                </c:pt>
                <c:pt idx="19">
                  <c:v>Headache</c:v>
                </c:pt>
              </c:strCache>
            </c:strRef>
          </c:cat>
          <c:val>
            <c:numRef>
              <c:f>Table1_Top_Reactions!$B$2:$B$21</c:f>
              <c:numCache>
                <c:formatCode>General</c:formatCode>
                <c:ptCount val="20"/>
                <c:pt idx="0">
                  <c:v>12486</c:v>
                </c:pt>
                <c:pt idx="1">
                  <c:v>11960</c:v>
                </c:pt>
                <c:pt idx="2">
                  <c:v>7906</c:v>
                </c:pt>
                <c:pt idx="3">
                  <c:v>7384</c:v>
                </c:pt>
                <c:pt idx="4">
                  <c:v>5904</c:v>
                </c:pt>
                <c:pt idx="5">
                  <c:v>5629</c:v>
                </c:pt>
                <c:pt idx="6">
                  <c:v>5551</c:v>
                </c:pt>
                <c:pt idx="7">
                  <c:v>5177</c:v>
                </c:pt>
                <c:pt idx="8">
                  <c:v>4320</c:v>
                </c:pt>
                <c:pt idx="9">
                  <c:v>3621</c:v>
                </c:pt>
                <c:pt idx="10">
                  <c:v>3354</c:v>
                </c:pt>
                <c:pt idx="11">
                  <c:v>3288</c:v>
                </c:pt>
                <c:pt idx="12">
                  <c:v>3084</c:v>
                </c:pt>
                <c:pt idx="13">
                  <c:v>2696</c:v>
                </c:pt>
                <c:pt idx="14">
                  <c:v>2660</c:v>
                </c:pt>
                <c:pt idx="15">
                  <c:v>2535</c:v>
                </c:pt>
                <c:pt idx="16">
                  <c:v>2497</c:v>
                </c:pt>
                <c:pt idx="17">
                  <c:v>2366</c:v>
                </c:pt>
                <c:pt idx="18">
                  <c:v>2320</c:v>
                </c:pt>
                <c:pt idx="19">
                  <c:v>2189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3-422A-B2CD-E7D957B9E9F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8593455"/>
        <c:axId val="886773615"/>
      </c:barChart>
      <c:catAx>
        <c:axId val="1028593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73615"/>
        <c:crosses val="autoZero"/>
        <c:auto val="1"/>
        <c:lblAlgn val="ctr"/>
        <c:lblOffset val="100"/>
        <c:noMultiLvlLbl val="0"/>
      </c:catAx>
      <c:valAx>
        <c:axId val="88677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59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Outcome Distribution 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Table2_Outcomes!$B$1</c:f>
              <c:strCache>
                <c:ptCount val="1"/>
                <c:pt idx="0">
                  <c:v>N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Table2_Outcomes!$A$2:$A$8</c:f>
              <c:strCache>
                <c:ptCount val="7"/>
                <c:pt idx="0">
                  <c:v>Other serious outcome</c:v>
                </c:pt>
                <c:pt idx="1">
                  <c:v>Hospitalization</c:v>
                </c:pt>
                <c:pt idx="2">
                  <c:v>Life-threatening</c:v>
                </c:pt>
                <c:pt idx="3">
                  <c:v>Disability</c:v>
                </c:pt>
                <c:pt idx="4">
                  <c:v>Death</c:v>
                </c:pt>
                <c:pt idx="5">
                  <c:v>Required intervention</c:v>
                </c:pt>
                <c:pt idx="6">
                  <c:v>Congenital anomaly</c:v>
                </c:pt>
              </c:strCache>
            </c:strRef>
          </c:cat>
          <c:val>
            <c:numRef>
              <c:f>Table2_Outcomes!$B$2:$B$8</c:f>
              <c:numCache>
                <c:formatCode>General</c:formatCode>
                <c:ptCount val="7"/>
                <c:pt idx="0">
                  <c:v>72249</c:v>
                </c:pt>
                <c:pt idx="1">
                  <c:v>40258</c:v>
                </c:pt>
                <c:pt idx="2">
                  <c:v>4122</c:v>
                </c:pt>
                <c:pt idx="3">
                  <c:v>4025</c:v>
                </c:pt>
                <c:pt idx="4">
                  <c:v>2171</c:v>
                </c:pt>
                <c:pt idx="5">
                  <c:v>1124</c:v>
                </c:pt>
                <c:pt idx="6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1-4557-BD45-DAC98211B3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Serious Vs Non Serious Reports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Table4_SeriousFlag!$B$1</c:f>
              <c:strCache>
                <c:ptCount val="1"/>
                <c:pt idx="0">
                  <c:v>N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Table4_SeriousFlag!$A$2:$A$3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Table4_SeriousFlag!$B$2:$B$3</c:f>
              <c:numCache>
                <c:formatCode>General</c:formatCode>
                <c:ptCount val="2"/>
                <c:pt idx="0">
                  <c:v>126387</c:v>
                </c:pt>
                <c:pt idx="1">
                  <c:v>124062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B-4087-B0D8-B570D75952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_xlchart.v1.11</cx:f>
      </cx:numDim>
    </cx:data>
  </cx:chartData>
  <cx:chart>
    <cx:title pos="t" align="ctr" overlay="0">
      <cx:tx>
        <cx:txData>
          <cx:v>Drug Distribution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rPr kumimoji="0" 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</a:rPr>
            <a:t>Drug Distribution</a:t>
          </a:r>
        </a:p>
      </cx:txPr>
    </cx:title>
    <cx:plotArea>
      <cx:plotAreaRegion>
        <cx:series layoutId="clusteredColumn" uniqueId="{832665D8-B1CD-4D7D-B28D-9416E602AE44}">
          <cx:tx>
            <cx:txData>
              <cx:f>_xlchart.v1.9</cx:f>
              <cx:v>N</cx:v>
            </cx:txData>
          </cx:tx>
          <cx:dataId val="0"/>
          <cx:layoutPr>
            <cx:aggregation/>
          </cx:layoutPr>
          <cx:axisId val="0"/>
        </cx:series>
        <cx:series layoutId="paretoLine" ownerIdx="0" uniqueId="{2857D9C4-50F6-4CD9-AC34-3288BC1C5416}">
          <cx:axisId val="2"/>
        </cx:series>
      </cx:plotAreaRegion>
      <cx:axis id="0">
        <cx:valScaling/>
        <cx:tickLabels/>
      </cx:axis>
      <cx:axis id="1">
        <cx:catScaling/>
        <cx:tickLabels/>
      </cx:axis>
      <cx:axis id="2">
        <cx:valScaling max="1" min="0"/>
        <cx:units unit="percentage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388143</xdr:colOff>
      <xdr:row>0</xdr:row>
      <xdr:rowOff>0</xdr:rowOff>
    </xdr:from>
    <xdr:to>
      <xdr:col>13</xdr:col>
      <xdr:colOff>85725</xdr:colOff>
      <xdr:row>22</xdr:row>
      <xdr:rowOff>47624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06B077-660E-203E-E636-659465FB4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647699</xdr:colOff>
      <xdr:row>0</xdr:row>
      <xdr:rowOff>180974</xdr:rowOff>
    </xdr:from>
    <xdr:ext cx="6276975" cy="34147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724650" cy="4281488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48163" y="180975"/>
              <a:ext cx="6724650" cy="42814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O16" sqref="O16"/>
    </sheetView>
  </sheetViews>
  <sheetFormatPr defaultRowHeight="14.25" x14ac:dyDescent="0.45"/>
  <cols>
    <col min="1" max="1" width="25" customWidth="1"/>
    <col min="2" max="2" width="14" customWidth="1"/>
    <col min="3" max="3" width="13.066406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12486</v>
      </c>
      <c r="C2">
        <v>12.88</v>
      </c>
    </row>
    <row r="3" spans="1:3" x14ac:dyDescent="0.45">
      <c r="A3" t="s">
        <v>4</v>
      </c>
      <c r="B3">
        <v>11960</v>
      </c>
      <c r="C3">
        <v>12.34</v>
      </c>
    </row>
    <row r="4" spans="1:3" x14ac:dyDescent="0.45">
      <c r="A4" t="s">
        <v>5</v>
      </c>
      <c r="B4">
        <v>7906</v>
      </c>
      <c r="C4">
        <v>8.16</v>
      </c>
    </row>
    <row r="5" spans="1:3" x14ac:dyDescent="0.45">
      <c r="A5" t="s">
        <v>6</v>
      </c>
      <c r="B5">
        <v>7384</v>
      </c>
      <c r="C5">
        <v>7.62</v>
      </c>
    </row>
    <row r="6" spans="1:3" x14ac:dyDescent="0.45">
      <c r="A6" t="s">
        <v>7</v>
      </c>
      <c r="B6">
        <v>5904</v>
      </c>
      <c r="C6">
        <v>6.09</v>
      </c>
    </row>
    <row r="7" spans="1:3" x14ac:dyDescent="0.45">
      <c r="A7" t="s">
        <v>8</v>
      </c>
      <c r="B7">
        <v>5629</v>
      </c>
      <c r="C7">
        <v>5.81</v>
      </c>
    </row>
    <row r="8" spans="1:3" x14ac:dyDescent="0.45">
      <c r="A8" t="s">
        <v>9</v>
      </c>
      <c r="B8">
        <v>5551</v>
      </c>
      <c r="C8">
        <v>5.73</v>
      </c>
    </row>
    <row r="9" spans="1:3" x14ac:dyDescent="0.45">
      <c r="A9" t="s">
        <v>10</v>
      </c>
      <c r="B9">
        <v>5177</v>
      </c>
      <c r="C9">
        <v>5.34</v>
      </c>
    </row>
    <row r="10" spans="1:3" x14ac:dyDescent="0.45">
      <c r="A10" t="s">
        <v>11</v>
      </c>
      <c r="B10">
        <v>4320</v>
      </c>
      <c r="C10">
        <v>4.46</v>
      </c>
    </row>
    <row r="11" spans="1:3" x14ac:dyDescent="0.45">
      <c r="A11" t="s">
        <v>12</v>
      </c>
      <c r="B11">
        <v>3621</v>
      </c>
      <c r="C11">
        <v>3.74</v>
      </c>
    </row>
    <row r="12" spans="1:3" x14ac:dyDescent="0.45">
      <c r="A12" t="s">
        <v>13</v>
      </c>
      <c r="B12">
        <v>3354</v>
      </c>
      <c r="C12">
        <v>3.46</v>
      </c>
    </row>
    <row r="13" spans="1:3" x14ac:dyDescent="0.45">
      <c r="A13" t="s">
        <v>14</v>
      </c>
      <c r="B13">
        <v>3288</v>
      </c>
      <c r="C13">
        <v>3.39</v>
      </c>
    </row>
    <row r="14" spans="1:3" x14ac:dyDescent="0.45">
      <c r="A14" t="s">
        <v>15</v>
      </c>
      <c r="B14">
        <v>3084</v>
      </c>
      <c r="C14">
        <v>3.18</v>
      </c>
    </row>
    <row r="15" spans="1:3" x14ac:dyDescent="0.45">
      <c r="A15" t="s">
        <v>16</v>
      </c>
      <c r="B15">
        <v>2696</v>
      </c>
      <c r="C15">
        <v>2.78</v>
      </c>
    </row>
    <row r="16" spans="1:3" x14ac:dyDescent="0.45">
      <c r="A16" t="s">
        <v>17</v>
      </c>
      <c r="B16">
        <v>2660</v>
      </c>
      <c r="C16">
        <v>2.74</v>
      </c>
    </row>
    <row r="17" spans="1:3" x14ac:dyDescent="0.45">
      <c r="A17" t="s">
        <v>18</v>
      </c>
      <c r="B17">
        <v>2535</v>
      </c>
      <c r="C17">
        <v>2.62</v>
      </c>
    </row>
    <row r="18" spans="1:3" x14ac:dyDescent="0.45">
      <c r="A18" t="s">
        <v>19</v>
      </c>
      <c r="B18">
        <v>2497</v>
      </c>
      <c r="C18">
        <v>2.58</v>
      </c>
    </row>
    <row r="19" spans="1:3" x14ac:dyDescent="0.45">
      <c r="A19" t="s">
        <v>20</v>
      </c>
      <c r="B19">
        <v>2366</v>
      </c>
      <c r="C19">
        <v>2.44</v>
      </c>
    </row>
    <row r="20" spans="1:3" x14ac:dyDescent="0.45">
      <c r="A20" t="s">
        <v>21</v>
      </c>
      <c r="B20">
        <v>2320</v>
      </c>
      <c r="C20">
        <v>2.39</v>
      </c>
    </row>
    <row r="21" spans="1:3" x14ac:dyDescent="0.45">
      <c r="A21" t="s">
        <v>22</v>
      </c>
      <c r="B21">
        <v>2189</v>
      </c>
      <c r="C21">
        <v>2.2599999999999998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H23" sqref="H23"/>
    </sheetView>
  </sheetViews>
  <sheetFormatPr defaultRowHeight="14.25" x14ac:dyDescent="0.45"/>
  <cols>
    <col min="1" max="1" width="23.53125" customWidth="1"/>
  </cols>
  <sheetData>
    <row r="1" spans="1:3" x14ac:dyDescent="0.45">
      <c r="A1" s="1" t="s">
        <v>73</v>
      </c>
      <c r="B1" s="1" t="s">
        <v>1</v>
      </c>
      <c r="C1" s="1" t="s">
        <v>2</v>
      </c>
    </row>
    <row r="2" spans="1:3" x14ac:dyDescent="0.45">
      <c r="A2" t="s">
        <v>23</v>
      </c>
      <c r="B2">
        <v>72249</v>
      </c>
      <c r="C2">
        <v>58.24</v>
      </c>
    </row>
    <row r="3" spans="1:3" x14ac:dyDescent="0.45">
      <c r="A3" t="s">
        <v>24</v>
      </c>
      <c r="B3">
        <v>40258</v>
      </c>
      <c r="C3">
        <v>32.450000000000003</v>
      </c>
    </row>
    <row r="4" spans="1:3" x14ac:dyDescent="0.45">
      <c r="A4" t="s">
        <v>25</v>
      </c>
      <c r="B4">
        <v>4122</v>
      </c>
      <c r="C4">
        <v>3.32</v>
      </c>
    </row>
    <row r="5" spans="1:3" x14ac:dyDescent="0.45">
      <c r="A5" t="s">
        <v>26</v>
      </c>
      <c r="B5">
        <v>4025</v>
      </c>
      <c r="C5">
        <v>3.24</v>
      </c>
    </row>
    <row r="6" spans="1:3" x14ac:dyDescent="0.45">
      <c r="A6" t="s">
        <v>27</v>
      </c>
      <c r="B6">
        <v>2171</v>
      </c>
      <c r="C6">
        <v>1.75</v>
      </c>
    </row>
    <row r="7" spans="1:3" x14ac:dyDescent="0.45">
      <c r="A7" t="s">
        <v>28</v>
      </c>
      <c r="B7">
        <v>1124</v>
      </c>
      <c r="C7">
        <v>0.91</v>
      </c>
    </row>
    <row r="8" spans="1:3" x14ac:dyDescent="0.45">
      <c r="A8" t="s">
        <v>29</v>
      </c>
      <c r="B8">
        <v>113</v>
      </c>
      <c r="C8">
        <v>0.09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"/>
  <sheetViews>
    <sheetView workbookViewId="0">
      <selection activeCell="O22" sqref="O22"/>
    </sheetView>
  </sheetViews>
  <sheetFormatPr defaultRowHeight="14.25" x14ac:dyDescent="0.45"/>
  <cols>
    <col min="1" max="1" width="33.6640625" customWidth="1"/>
  </cols>
  <sheetData>
    <row r="1" spans="1:3" x14ac:dyDescent="0.45">
      <c r="A1" s="1" t="s">
        <v>30</v>
      </c>
      <c r="B1" s="1" t="s">
        <v>1</v>
      </c>
      <c r="C1" s="1" t="s">
        <v>2</v>
      </c>
    </row>
    <row r="2" spans="1:3" x14ac:dyDescent="0.45">
      <c r="A2" t="s">
        <v>31</v>
      </c>
      <c r="B2">
        <v>71121</v>
      </c>
      <c r="C2">
        <v>28.4</v>
      </c>
    </row>
    <row r="3" spans="1:3" x14ac:dyDescent="0.45">
      <c r="A3" t="s">
        <v>32</v>
      </c>
      <c r="B3">
        <v>62870</v>
      </c>
      <c r="C3">
        <v>25.1</v>
      </c>
    </row>
    <row r="4" spans="1:3" x14ac:dyDescent="0.45">
      <c r="A4" t="s">
        <v>33</v>
      </c>
      <c r="B4">
        <v>56343</v>
      </c>
      <c r="C4">
        <v>22.5</v>
      </c>
    </row>
    <row r="5" spans="1:3" x14ac:dyDescent="0.45">
      <c r="A5" t="s">
        <v>34</v>
      </c>
      <c r="B5">
        <v>18996</v>
      </c>
      <c r="C5">
        <v>7.58</v>
      </c>
    </row>
    <row r="6" spans="1:3" x14ac:dyDescent="0.45">
      <c r="A6" t="s">
        <v>35</v>
      </c>
      <c r="B6">
        <v>16749</v>
      </c>
      <c r="C6">
        <v>6.69</v>
      </c>
    </row>
    <row r="7" spans="1:3" x14ac:dyDescent="0.45">
      <c r="A7" t="s">
        <v>36</v>
      </c>
      <c r="B7">
        <v>5302</v>
      </c>
      <c r="C7">
        <v>2.12</v>
      </c>
    </row>
    <row r="8" spans="1:3" x14ac:dyDescent="0.45">
      <c r="A8" t="s">
        <v>37</v>
      </c>
      <c r="B8">
        <v>4684</v>
      </c>
      <c r="C8">
        <v>1.87</v>
      </c>
    </row>
    <row r="9" spans="1:3" x14ac:dyDescent="0.45">
      <c r="A9" t="s">
        <v>38</v>
      </c>
      <c r="B9">
        <v>3396</v>
      </c>
      <c r="C9">
        <v>1.36</v>
      </c>
    </row>
    <row r="10" spans="1:3" x14ac:dyDescent="0.45">
      <c r="A10" t="s">
        <v>39</v>
      </c>
      <c r="B10">
        <v>3061</v>
      </c>
      <c r="C10">
        <v>1.22</v>
      </c>
    </row>
    <row r="11" spans="1:3" x14ac:dyDescent="0.45">
      <c r="A11" t="s">
        <v>40</v>
      </c>
      <c r="B11">
        <v>2516</v>
      </c>
      <c r="C11">
        <v>1</v>
      </c>
    </row>
    <row r="12" spans="1:3" x14ac:dyDescent="0.45">
      <c r="A12" t="s">
        <v>41</v>
      </c>
      <c r="B12">
        <v>2151</v>
      </c>
      <c r="C12">
        <v>0.86</v>
      </c>
    </row>
    <row r="13" spans="1:3" x14ac:dyDescent="0.45">
      <c r="A13" t="s">
        <v>42</v>
      </c>
      <c r="B13">
        <v>781</v>
      </c>
      <c r="C13">
        <v>0.31</v>
      </c>
    </row>
    <row r="14" spans="1:3" x14ac:dyDescent="0.45">
      <c r="A14" t="s">
        <v>43</v>
      </c>
      <c r="B14">
        <v>618</v>
      </c>
      <c r="C14">
        <v>0.25</v>
      </c>
    </row>
    <row r="15" spans="1:3" x14ac:dyDescent="0.45">
      <c r="A15" t="s">
        <v>44</v>
      </c>
      <c r="B15">
        <v>534</v>
      </c>
      <c r="C15">
        <v>0.21</v>
      </c>
    </row>
    <row r="16" spans="1:3" x14ac:dyDescent="0.45">
      <c r="A16" t="s">
        <v>45</v>
      </c>
      <c r="B16">
        <v>486</v>
      </c>
      <c r="C16">
        <v>0.19</v>
      </c>
    </row>
    <row r="17" spans="1:3" x14ac:dyDescent="0.45">
      <c r="A17" t="s">
        <v>46</v>
      </c>
      <c r="B17">
        <v>138</v>
      </c>
      <c r="C17">
        <v>0.06</v>
      </c>
    </row>
    <row r="18" spans="1:3" x14ac:dyDescent="0.45">
      <c r="A18" t="s">
        <v>47</v>
      </c>
      <c r="B18">
        <v>111</v>
      </c>
      <c r="C18">
        <v>0.04</v>
      </c>
    </row>
    <row r="19" spans="1:3" x14ac:dyDescent="0.45">
      <c r="A19" t="s">
        <v>48</v>
      </c>
      <c r="B19">
        <v>106</v>
      </c>
      <c r="C19">
        <v>0.04</v>
      </c>
    </row>
    <row r="20" spans="1:3" x14ac:dyDescent="0.45">
      <c r="A20" t="s">
        <v>49</v>
      </c>
      <c r="B20">
        <v>88</v>
      </c>
      <c r="C20">
        <v>0.04</v>
      </c>
    </row>
    <row r="21" spans="1:3" x14ac:dyDescent="0.45">
      <c r="A21" t="s">
        <v>50</v>
      </c>
      <c r="B21">
        <v>84</v>
      </c>
      <c r="C21">
        <v>0.03</v>
      </c>
    </row>
    <row r="22" spans="1:3" x14ac:dyDescent="0.45">
      <c r="A22" t="s">
        <v>51</v>
      </c>
      <c r="B22">
        <v>44</v>
      </c>
      <c r="C22">
        <v>0.02</v>
      </c>
    </row>
    <row r="23" spans="1:3" x14ac:dyDescent="0.45">
      <c r="A23" t="s">
        <v>52</v>
      </c>
      <c r="B23">
        <v>38</v>
      </c>
      <c r="C23">
        <v>0.02</v>
      </c>
    </row>
    <row r="24" spans="1:3" x14ac:dyDescent="0.45">
      <c r="A24" t="s">
        <v>53</v>
      </c>
      <c r="B24">
        <v>34</v>
      </c>
      <c r="C24">
        <v>0.01</v>
      </c>
    </row>
    <row r="25" spans="1:3" x14ac:dyDescent="0.45">
      <c r="A25" t="s">
        <v>54</v>
      </c>
      <c r="B25">
        <v>27</v>
      </c>
      <c r="C25">
        <v>0.01</v>
      </c>
    </row>
    <row r="26" spans="1:3" x14ac:dyDescent="0.45">
      <c r="A26" t="s">
        <v>55</v>
      </c>
      <c r="B26">
        <v>25</v>
      </c>
      <c r="C26">
        <v>0.01</v>
      </c>
    </row>
    <row r="27" spans="1:3" x14ac:dyDescent="0.45">
      <c r="A27" t="s">
        <v>56</v>
      </c>
      <c r="B27">
        <v>25</v>
      </c>
      <c r="C27">
        <v>0.01</v>
      </c>
    </row>
    <row r="28" spans="1:3" x14ac:dyDescent="0.45">
      <c r="A28" t="s">
        <v>57</v>
      </c>
      <c r="B28">
        <v>22</v>
      </c>
      <c r="C28">
        <v>0.01</v>
      </c>
    </row>
    <row r="29" spans="1:3" x14ac:dyDescent="0.45">
      <c r="A29" t="s">
        <v>58</v>
      </c>
      <c r="B29">
        <v>21</v>
      </c>
      <c r="C29">
        <v>0.01</v>
      </c>
    </row>
    <row r="30" spans="1:3" x14ac:dyDescent="0.45">
      <c r="A30" t="s">
        <v>59</v>
      </c>
      <c r="B30">
        <v>18</v>
      </c>
      <c r="C30">
        <v>0.01</v>
      </c>
    </row>
    <row r="31" spans="1:3" x14ac:dyDescent="0.45">
      <c r="A31" t="s">
        <v>60</v>
      </c>
      <c r="B31">
        <v>14</v>
      </c>
      <c r="C31">
        <v>0.01</v>
      </c>
    </row>
    <row r="32" spans="1:3" x14ac:dyDescent="0.45">
      <c r="A32" t="s">
        <v>61</v>
      </c>
      <c r="B32">
        <v>12</v>
      </c>
      <c r="C32">
        <v>0</v>
      </c>
    </row>
    <row r="33" spans="1:3" x14ac:dyDescent="0.45">
      <c r="A33" t="s">
        <v>62</v>
      </c>
      <c r="B33">
        <v>10</v>
      </c>
      <c r="C33">
        <v>0</v>
      </c>
    </row>
    <row r="34" spans="1:3" x14ac:dyDescent="0.45">
      <c r="A34" t="s">
        <v>63</v>
      </c>
      <c r="B34">
        <v>7</v>
      </c>
      <c r="C34">
        <v>0</v>
      </c>
    </row>
    <row r="35" spans="1:3" x14ac:dyDescent="0.45">
      <c r="A35" t="s">
        <v>64</v>
      </c>
      <c r="B35">
        <v>4</v>
      </c>
      <c r="C35">
        <v>0</v>
      </c>
    </row>
    <row r="36" spans="1:3" x14ac:dyDescent="0.45">
      <c r="A36" t="s">
        <v>65</v>
      </c>
      <c r="B36">
        <v>3</v>
      </c>
      <c r="C36">
        <v>0</v>
      </c>
    </row>
    <row r="37" spans="1:3" x14ac:dyDescent="0.45">
      <c r="A37" t="s">
        <v>66</v>
      </c>
      <c r="B37">
        <v>3</v>
      </c>
      <c r="C37">
        <v>0</v>
      </c>
    </row>
    <row r="38" spans="1:3" x14ac:dyDescent="0.45">
      <c r="A38" t="s">
        <v>67</v>
      </c>
      <c r="B38">
        <v>3</v>
      </c>
      <c r="C38">
        <v>0</v>
      </c>
    </row>
    <row r="39" spans="1:3" x14ac:dyDescent="0.45">
      <c r="A39" t="s">
        <v>68</v>
      </c>
      <c r="B39">
        <v>1</v>
      </c>
      <c r="C39">
        <v>0</v>
      </c>
    </row>
    <row r="40" spans="1:3" x14ac:dyDescent="0.45">
      <c r="A40" t="s">
        <v>69</v>
      </c>
      <c r="B40">
        <v>1</v>
      </c>
      <c r="C40">
        <v>0</v>
      </c>
    </row>
    <row r="41" spans="1:3" x14ac:dyDescent="0.45">
      <c r="A41" t="s">
        <v>70</v>
      </c>
      <c r="B41">
        <v>1</v>
      </c>
      <c r="C41">
        <v>0</v>
      </c>
    </row>
    <row r="42" spans="1:3" x14ac:dyDescent="0.45">
      <c r="A42" t="s">
        <v>71</v>
      </c>
      <c r="B42">
        <v>1</v>
      </c>
      <c r="C42">
        <v>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M20" sqref="M20"/>
    </sheetView>
  </sheetViews>
  <sheetFormatPr defaultRowHeight="14.25" x14ac:dyDescent="0.45"/>
  <cols>
    <col min="1" max="1" width="13.9296875" customWidth="1"/>
  </cols>
  <sheetData>
    <row r="1" spans="1:3" x14ac:dyDescent="0.45">
      <c r="A1" s="1" t="s">
        <v>72</v>
      </c>
      <c r="B1" s="1" t="s">
        <v>1</v>
      </c>
      <c r="C1" s="1" t="s">
        <v>2</v>
      </c>
    </row>
    <row r="2" spans="1:3" x14ac:dyDescent="0.45">
      <c r="A2">
        <v>0</v>
      </c>
      <c r="B2">
        <v>126387</v>
      </c>
      <c r="C2">
        <v>50.46</v>
      </c>
    </row>
    <row r="3" spans="1:3" x14ac:dyDescent="0.45">
      <c r="A3">
        <v>1</v>
      </c>
      <c r="B3">
        <v>124062</v>
      </c>
      <c r="C3">
        <v>49.54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Table1_Top_Reactions</vt:lpstr>
      <vt:lpstr>Table2_Outcomes</vt:lpstr>
      <vt:lpstr>Table3_Drugs</vt:lpstr>
      <vt:lpstr>Table4_SeriousFlag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Asmita Thapa</cp:lastModifiedBy>
  <dcterms:created xsi:type="dcterms:W3CDTF">2026-03-11T13:34:54Z</dcterms:created>
  <dcterms:modified xsi:type="dcterms:W3CDTF">2026-03-11T13:50:42Z</dcterms:modified>
</cp:coreProperties>
</file>