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18240" yWindow="760" windowWidth="25360" windowHeight="14480" tabRatio="500" firstSheet="7" activeTab="12"/>
  </bookViews>
  <sheets>
    <sheet name="Sheet1" sheetId="1" r:id="rId1"/>
    <sheet name="Sheet2" sheetId="2" r:id="rId2"/>
    <sheet name="Sheet3" sheetId="3" r:id="rId3"/>
    <sheet name="22.03.16" sheetId="4" r:id="rId4"/>
    <sheet name="PW GM Function" sheetId="7" r:id="rId5"/>
    <sheet name="Pathhprint output" sheetId="9" r:id="rId6"/>
    <sheet name="Regulation" sheetId="10" r:id="rId7"/>
    <sheet name="31.03.16" sheetId="13" r:id="rId8"/>
    <sheet name="Sheet9" sheetId="16" r:id="rId9"/>
    <sheet name="diffPathways" sheetId="17" r:id="rId10"/>
    <sheet name="diffPathwaysGenes" sheetId="19" r:id="rId11"/>
    <sheet name="GWASenrich" sheetId="20" r:id="rId12"/>
    <sheet name="Sheet4" sheetId="21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9" i="9" l="1"/>
  <c r="M129" i="9"/>
  <c r="N129" i="9"/>
  <c r="L128" i="9"/>
  <c r="M128" i="9"/>
  <c r="N128" i="9"/>
  <c r="L127" i="9"/>
  <c r="M127" i="9"/>
  <c r="N127" i="9"/>
  <c r="L126" i="9"/>
  <c r="M126" i="9"/>
  <c r="N126" i="9"/>
  <c r="L125" i="9"/>
  <c r="M125" i="9"/>
  <c r="N125" i="9"/>
  <c r="L124" i="9"/>
  <c r="M124" i="9"/>
  <c r="N124" i="9"/>
  <c r="L123" i="9"/>
  <c r="M123" i="9"/>
  <c r="N123" i="9"/>
  <c r="L122" i="9"/>
  <c r="M122" i="9"/>
  <c r="N122" i="9"/>
  <c r="L121" i="9"/>
  <c r="M121" i="9"/>
  <c r="N121" i="9"/>
  <c r="L120" i="9"/>
  <c r="M120" i="9"/>
  <c r="N120" i="9"/>
  <c r="L119" i="9"/>
  <c r="M119" i="9"/>
  <c r="N119" i="9"/>
  <c r="L118" i="9"/>
  <c r="M118" i="9"/>
  <c r="N118" i="9"/>
  <c r="L117" i="9"/>
  <c r="M117" i="9"/>
  <c r="N117" i="9"/>
  <c r="L116" i="9"/>
  <c r="M116" i="9"/>
  <c r="N116" i="9"/>
  <c r="L115" i="9"/>
  <c r="M115" i="9"/>
  <c r="N115" i="9"/>
  <c r="L114" i="9"/>
  <c r="M114" i="9"/>
  <c r="N114" i="9"/>
  <c r="L113" i="9"/>
  <c r="M113" i="9"/>
  <c r="N113" i="9"/>
  <c r="L112" i="9"/>
  <c r="M112" i="9"/>
  <c r="N112" i="9"/>
  <c r="L111" i="9"/>
  <c r="M111" i="9"/>
  <c r="N111" i="9"/>
  <c r="L110" i="9"/>
  <c r="M110" i="9"/>
  <c r="N110" i="9"/>
  <c r="L109" i="9"/>
  <c r="M109" i="9"/>
  <c r="N109" i="9"/>
  <c r="L108" i="9"/>
  <c r="M108" i="9"/>
  <c r="N108" i="9"/>
  <c r="L107" i="9"/>
  <c r="M107" i="9"/>
  <c r="N107" i="9"/>
  <c r="L106" i="9"/>
  <c r="M106" i="9"/>
  <c r="N106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M54" i="9"/>
  <c r="L54" i="9"/>
  <c r="Z103" i="9"/>
  <c r="AA103" i="9"/>
  <c r="AB103" i="9"/>
  <c r="Z102" i="9"/>
  <c r="AA102" i="9"/>
  <c r="AB102" i="9"/>
  <c r="Z101" i="9"/>
  <c r="AA101" i="9"/>
  <c r="AB101" i="9"/>
  <c r="Z100" i="9"/>
  <c r="AA100" i="9"/>
  <c r="AB100" i="9"/>
  <c r="Z99" i="9"/>
  <c r="AA99" i="9"/>
  <c r="AB99" i="9"/>
  <c r="Z98" i="9"/>
  <c r="AA98" i="9"/>
  <c r="AB98" i="9"/>
  <c r="Z97" i="9"/>
  <c r="AA97" i="9"/>
  <c r="AB97" i="9"/>
  <c r="Z96" i="9"/>
  <c r="AA96" i="9"/>
  <c r="AB96" i="9"/>
  <c r="Z95" i="9"/>
  <c r="AA95" i="9"/>
  <c r="AB95" i="9"/>
  <c r="Z94" i="9"/>
  <c r="AA94" i="9"/>
  <c r="AB94" i="9"/>
  <c r="Z93" i="9"/>
  <c r="AA93" i="9"/>
  <c r="AB93" i="9"/>
  <c r="Z92" i="9"/>
  <c r="AA92" i="9"/>
  <c r="AB92" i="9"/>
  <c r="Z91" i="9"/>
  <c r="AA91" i="9"/>
  <c r="AB91" i="9"/>
  <c r="Z90" i="9"/>
  <c r="AA90" i="9"/>
  <c r="AB90" i="9"/>
  <c r="Z89" i="9"/>
  <c r="AA89" i="9"/>
  <c r="AB89" i="9"/>
  <c r="Z88" i="9"/>
  <c r="AA88" i="9"/>
  <c r="AB88" i="9"/>
  <c r="Z87" i="9"/>
  <c r="AA87" i="9"/>
  <c r="AB87" i="9"/>
  <c r="Z86" i="9"/>
  <c r="AA86" i="9"/>
  <c r="AB86" i="9"/>
  <c r="Z85" i="9"/>
  <c r="AA85" i="9"/>
  <c r="AB85" i="9"/>
  <c r="Z84" i="9"/>
  <c r="AA84" i="9"/>
  <c r="AB84" i="9"/>
  <c r="Z83" i="9"/>
  <c r="AA83" i="9"/>
  <c r="AB83" i="9"/>
  <c r="Z82" i="9"/>
  <c r="AA82" i="9"/>
  <c r="AB82" i="9"/>
  <c r="Z81" i="9"/>
  <c r="AA81" i="9"/>
  <c r="AB81" i="9"/>
  <c r="Z80" i="9"/>
  <c r="AA80" i="9"/>
  <c r="AB80" i="9"/>
  <c r="K28" i="9"/>
  <c r="L28" i="9"/>
  <c r="M28" i="9"/>
  <c r="K29" i="9"/>
  <c r="L29" i="9"/>
  <c r="M29" i="9"/>
  <c r="K30" i="9"/>
  <c r="L30" i="9"/>
  <c r="M30" i="9"/>
  <c r="K31" i="9"/>
  <c r="L31" i="9"/>
  <c r="M31" i="9"/>
  <c r="K32" i="9"/>
  <c r="L32" i="9"/>
  <c r="M32" i="9"/>
  <c r="K33" i="9"/>
  <c r="L33" i="9"/>
  <c r="M33" i="9"/>
  <c r="K34" i="9"/>
  <c r="L34" i="9"/>
  <c r="M34" i="9"/>
  <c r="K35" i="9"/>
  <c r="L35" i="9"/>
  <c r="M35" i="9"/>
  <c r="K36" i="9"/>
  <c r="L36" i="9"/>
  <c r="M36" i="9"/>
  <c r="K37" i="9"/>
  <c r="L37" i="9"/>
  <c r="M37" i="9"/>
  <c r="K38" i="9"/>
  <c r="L38" i="9"/>
  <c r="M38" i="9"/>
  <c r="K39" i="9"/>
  <c r="L39" i="9"/>
  <c r="M39" i="9"/>
  <c r="K40" i="9"/>
  <c r="L40" i="9"/>
  <c r="M40" i="9"/>
  <c r="K41" i="9"/>
  <c r="L41" i="9"/>
  <c r="M41" i="9"/>
  <c r="K42" i="9"/>
  <c r="L42" i="9"/>
  <c r="M42" i="9"/>
  <c r="K43" i="9"/>
  <c r="L43" i="9"/>
  <c r="M43" i="9"/>
  <c r="K44" i="9"/>
  <c r="L44" i="9"/>
  <c r="M44" i="9"/>
  <c r="K45" i="9"/>
  <c r="L45" i="9"/>
  <c r="M45" i="9"/>
  <c r="K46" i="9"/>
  <c r="L46" i="9"/>
  <c r="M46" i="9"/>
  <c r="K47" i="9"/>
  <c r="L47" i="9"/>
  <c r="M47" i="9"/>
  <c r="K48" i="9"/>
  <c r="L48" i="9"/>
  <c r="M48" i="9"/>
  <c r="K49" i="9"/>
  <c r="L49" i="9"/>
  <c r="M49" i="9"/>
  <c r="K50" i="9"/>
  <c r="L50" i="9"/>
  <c r="M50" i="9"/>
  <c r="K51" i="9"/>
  <c r="L51" i="9"/>
  <c r="M51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21" i="9"/>
  <c r="N7" i="9"/>
  <c r="N9" i="9"/>
  <c r="N24" i="9"/>
  <c r="N20" i="9"/>
  <c r="N4" i="9"/>
  <c r="N13" i="9"/>
  <c r="N22" i="9"/>
  <c r="N23" i="9"/>
  <c r="N12" i="9"/>
  <c r="N3" i="9"/>
  <c r="N14" i="9"/>
  <c r="N6" i="9"/>
  <c r="N25" i="9"/>
  <c r="N5" i="9"/>
  <c r="N8" i="9"/>
  <c r="N16" i="9"/>
  <c r="N17" i="9"/>
  <c r="N15" i="9"/>
  <c r="N11" i="9"/>
  <c r="N10" i="9"/>
  <c r="N19" i="9"/>
  <c r="N18" i="9"/>
  <c r="M21" i="9"/>
  <c r="M7" i="9"/>
  <c r="M9" i="9"/>
  <c r="M24" i="9"/>
  <c r="M20" i="9"/>
  <c r="M4" i="9"/>
  <c r="M13" i="9"/>
  <c r="M22" i="9"/>
  <c r="M23" i="9"/>
  <c r="M12" i="9"/>
  <c r="M3" i="9"/>
  <c r="M14" i="9"/>
  <c r="M6" i="9"/>
  <c r="M25" i="9"/>
  <c r="M5" i="9"/>
  <c r="M8" i="9"/>
  <c r="M16" i="9"/>
  <c r="M17" i="9"/>
  <c r="M15" i="9"/>
  <c r="M11" i="9"/>
  <c r="M10" i="9"/>
  <c r="M19" i="9"/>
  <c r="M18" i="9"/>
  <c r="N2" i="9"/>
  <c r="M2" i="9"/>
  <c r="O18" i="9"/>
  <c r="O19" i="9"/>
  <c r="O10" i="9"/>
  <c r="O11" i="9"/>
  <c r="O15" i="9"/>
  <c r="O17" i="9"/>
  <c r="O16" i="9"/>
  <c r="O8" i="9"/>
  <c r="O5" i="9"/>
  <c r="O25" i="9"/>
  <c r="O6" i="9"/>
  <c r="O14" i="9"/>
  <c r="O3" i="9"/>
  <c r="O12" i="9"/>
  <c r="O23" i="9"/>
  <c r="O22" i="9"/>
  <c r="O13" i="9"/>
  <c r="O4" i="9"/>
  <c r="O20" i="9"/>
  <c r="O24" i="9"/>
  <c r="O9" i="9"/>
  <c r="O7" i="9"/>
  <c r="O21" i="9"/>
  <c r="O2" i="9"/>
</calcChain>
</file>

<file path=xl/sharedStrings.xml><?xml version="1.0" encoding="utf-8"?>
<sst xmlns="http://schemas.openxmlformats.org/spreadsheetml/2006/main" count="10102" uniqueCount="3044">
  <si>
    <t>Complement Activation, Classical Pathway (Wikipathways)</t>
  </si>
  <si>
    <t>Complement and Coagulation Cascades (Wikipathways)</t>
  </si>
  <si>
    <t>Phototransduction (KEGG)</t>
  </si>
  <si>
    <t>{RAN,17} (Static Module)</t>
  </si>
  <si>
    <t>{SREBF1,11} (Static Module)</t>
  </si>
  <si>
    <t>Starch and sucrose metabolism (KEGG)</t>
  </si>
  <si>
    <t>Phase I, non P450 (Wikipathways)</t>
  </si>
  <si>
    <t>{F2,46} (Static Module)</t>
  </si>
  <si>
    <t>Complement and coagulation cascades (KEGG)</t>
  </si>
  <si>
    <t>Prion diseases (KEGG)</t>
  </si>
  <si>
    <t>Signaling by Insulin receptor (Reactome)</t>
  </si>
  <si>
    <t>Collecting duct acid secretion (KEGG)</t>
  </si>
  <si>
    <t>{ESR1,24} (Static Module)</t>
  </si>
  <si>
    <t>Dorso-ventral axis formation (KEGG)</t>
  </si>
  <si>
    <t>Type II diabetes mellitus (KEGG)</t>
  </si>
  <si>
    <t>Urea cycle and metabolism of amino groups (Wikipathways)</t>
  </si>
  <si>
    <t>{HSPA8,34} (Static Module)</t>
  </si>
  <si>
    <t>Fructose and mannose metabolism (KEGG)</t>
  </si>
  <si>
    <t>Ganglio Sphingolipid Metabolism (Wikipathways)</t>
  </si>
  <si>
    <t>Jak-STAT signaling pathway (KEGG)</t>
  </si>
  <si>
    <t>Fat digestion and absorption (KEGG)</t>
  </si>
  <si>
    <t>Biogenic Amine Synthesis (Wikipathways)</t>
  </si>
  <si>
    <t>ABC transporters (KEGG)</t>
  </si>
  <si>
    <t>Pentose and glucuronate interconversions (KEGG)</t>
  </si>
  <si>
    <t>Nitrogen metabolism (KEGG)</t>
  </si>
  <si>
    <t>CRHBP</t>
  </si>
  <si>
    <t>CRYZ</t>
  </si>
  <si>
    <t>CYP1B1</t>
  </si>
  <si>
    <t>ESR1</t>
  </si>
  <si>
    <t>ESR2</t>
  </si>
  <si>
    <t>ESRRG</t>
  </si>
  <si>
    <t>FLII</t>
  </si>
  <si>
    <t>SERPINB9</t>
  </si>
  <si>
    <t>STRN</t>
  </si>
  <si>
    <t>THRA</t>
  </si>
  <si>
    <t>TIMP4</t>
  </si>
  <si>
    <t>XBP1</t>
  </si>
  <si>
    <t>PRDM2</t>
  </si>
  <si>
    <t>PRRC2A</t>
  </si>
  <si>
    <t>WISP2</t>
  </si>
  <si>
    <t>TRIP11</t>
  </si>
  <si>
    <t>SAFB2</t>
  </si>
  <si>
    <t>PHB2</t>
  </si>
  <si>
    <t>ATF6</t>
  </si>
  <si>
    <t>REXO4</t>
  </si>
  <si>
    <t>ZNF398</t>
  </si>
  <si>
    <t>DDX54</t>
  </si>
  <si>
    <t>PPARGC1B</t>
  </si>
  <si>
    <t>NCOA7</t>
  </si>
  <si>
    <t>A2M</t>
  </si>
  <si>
    <t>ACR</t>
  </si>
  <si>
    <t>APOH</t>
  </si>
  <si>
    <t>KLK3</t>
  </si>
  <si>
    <t>SERPINC1</t>
  </si>
  <si>
    <t>ZFHX3</t>
  </si>
  <si>
    <t>C1QBP</t>
  </si>
  <si>
    <t>F2</t>
  </si>
  <si>
    <t>F3</t>
  </si>
  <si>
    <t>F5</t>
  </si>
  <si>
    <t>F7</t>
  </si>
  <si>
    <t>F8</t>
  </si>
  <si>
    <t>F9</t>
  </si>
  <si>
    <t>F10</t>
  </si>
  <si>
    <t>F11</t>
  </si>
  <si>
    <t>F12</t>
  </si>
  <si>
    <t>F13A1</t>
  </si>
  <si>
    <t>F13B</t>
  </si>
  <si>
    <t>FGA</t>
  </si>
  <si>
    <t>FGB</t>
  </si>
  <si>
    <t>FGG</t>
  </si>
  <si>
    <t>FGL1</t>
  </si>
  <si>
    <t>GAS6</t>
  </si>
  <si>
    <t>GGCX</t>
  </si>
  <si>
    <t>GP1BA</t>
  </si>
  <si>
    <t>GP1BB</t>
  </si>
  <si>
    <t>GP5</t>
  </si>
  <si>
    <t>GP9</t>
  </si>
  <si>
    <t>GZMM</t>
  </si>
  <si>
    <t>KLKB1</t>
  </si>
  <si>
    <t>SERPINA5</t>
  </si>
  <si>
    <t>PF4V1</t>
  </si>
  <si>
    <t>SERPINB6</t>
  </si>
  <si>
    <t>SERPINB8</t>
  </si>
  <si>
    <t>PRCP</t>
  </si>
  <si>
    <t>PROC</t>
  </si>
  <si>
    <t>PROS1</t>
  </si>
  <si>
    <t>PRSS1</t>
  </si>
  <si>
    <t>TFPI</t>
  </si>
  <si>
    <t>THBD</t>
  </si>
  <si>
    <t>VWF</t>
  </si>
  <si>
    <t>TFPI2</t>
  </si>
  <si>
    <t>PROZ</t>
  </si>
  <si>
    <t>ADAMTS13</t>
  </si>
  <si>
    <t>MMRN1</t>
  </si>
  <si>
    <t>SERPINA10</t>
  </si>
  <si>
    <t>BAG1</t>
  </si>
  <si>
    <t>TOR1A</t>
  </si>
  <si>
    <t>GPR37</t>
  </si>
  <si>
    <t>DNAJA1</t>
  </si>
  <si>
    <t>HSPA1A</t>
  </si>
  <si>
    <t>HSPA1L</t>
  </si>
  <si>
    <t>HSPA2</t>
  </si>
  <si>
    <t>HSPA4</t>
  </si>
  <si>
    <t>HSPA5</t>
  </si>
  <si>
    <t>HSPA6</t>
  </si>
  <si>
    <t>HSPA8</t>
  </si>
  <si>
    <t>HSPA9</t>
  </si>
  <si>
    <t>DNAJB1</t>
  </si>
  <si>
    <t>PARK2</t>
  </si>
  <si>
    <t>SNCB</t>
  </si>
  <si>
    <t>TTC1</t>
  </si>
  <si>
    <t>PNMA1</t>
  </si>
  <si>
    <t>GPR37L1</t>
  </si>
  <si>
    <t>DNAJA2</t>
  </si>
  <si>
    <t>HSPH1</t>
  </si>
  <si>
    <t>ERP29</t>
  </si>
  <si>
    <t>DNAJB4</t>
  </si>
  <si>
    <t>HSPA4L</t>
  </si>
  <si>
    <t>HSPBP1</t>
  </si>
  <si>
    <t>DNAJB5</t>
  </si>
  <si>
    <t>TOR1B</t>
  </si>
  <si>
    <t>TOR2A</t>
  </si>
  <si>
    <t>HSPA14</t>
  </si>
  <si>
    <t>DNAJA4</t>
  </si>
  <si>
    <t>CALR3</t>
  </si>
  <si>
    <t>KPNA1</t>
  </si>
  <si>
    <t>KPNB1</t>
  </si>
  <si>
    <t>KPNA2</t>
  </si>
  <si>
    <t>KPNA3</t>
  </si>
  <si>
    <t>KPNA4</t>
  </si>
  <si>
    <t>KPNA5</t>
  </si>
  <si>
    <t>RAN</t>
  </si>
  <si>
    <t>RANBP1</t>
  </si>
  <si>
    <t>NUTF2</t>
  </si>
  <si>
    <t>IPO7</t>
  </si>
  <si>
    <t>XPOT</t>
  </si>
  <si>
    <t>XPO6</t>
  </si>
  <si>
    <t>KPNA6</t>
  </si>
  <si>
    <t>IPO11</t>
  </si>
  <si>
    <t>VAC14</t>
  </si>
  <si>
    <t>XPO5</t>
  </si>
  <si>
    <t>FASN</t>
  </si>
  <si>
    <t>PFKL</t>
  </si>
  <si>
    <t>PFKM</t>
  </si>
  <si>
    <t>PFKP</t>
  </si>
  <si>
    <t>PKLR</t>
  </si>
  <si>
    <t>PKM</t>
  </si>
  <si>
    <t>SREBF1</t>
  </si>
  <si>
    <t>MBTPS2</t>
  </si>
  <si>
    <t>LIMA1</t>
  </si>
  <si>
    <t>MARCKSL1</t>
  </si>
  <si>
    <t>TWIST2</t>
  </si>
  <si>
    <t>ABCA1</t>
  </si>
  <si>
    <t>ABCA2</t>
  </si>
  <si>
    <t>ABCA3</t>
  </si>
  <si>
    <t>ABCB7</t>
  </si>
  <si>
    <t>ABCA4</t>
  </si>
  <si>
    <t>ABCD1</t>
  </si>
  <si>
    <t>ABCD2</t>
  </si>
  <si>
    <t>ABCC6</t>
  </si>
  <si>
    <t>CFTR</t>
  </si>
  <si>
    <t>ABCC2</t>
  </si>
  <si>
    <t>ABCC1</t>
  </si>
  <si>
    <t>ABCB1</t>
  </si>
  <si>
    <t>ABCB4</t>
  </si>
  <si>
    <t>ABCD3</t>
  </si>
  <si>
    <t>ABCD4</t>
  </si>
  <si>
    <t>ABCC8</t>
  </si>
  <si>
    <t>TAP1</t>
  </si>
  <si>
    <t>TAP2</t>
  </si>
  <si>
    <t>ABCB11</t>
  </si>
  <si>
    <t>ABCC3</t>
  </si>
  <si>
    <t>ABCG2</t>
  </si>
  <si>
    <t>ABCG1</t>
  </si>
  <si>
    <t>ABCC5</t>
  </si>
  <si>
    <t>ABCB6</t>
  </si>
  <si>
    <t>ABCC9</t>
  </si>
  <si>
    <t>ABCC4</t>
  </si>
  <si>
    <t>ABCA7</t>
  </si>
  <si>
    <t>ABCA9</t>
  </si>
  <si>
    <t>ABCA8</t>
  </si>
  <si>
    <t>ABCB8</t>
  </si>
  <si>
    <t>ABCB10</t>
  </si>
  <si>
    <t>ABCB9</t>
  </si>
  <si>
    <t>ABCA6</t>
  </si>
  <si>
    <t>ABCA5</t>
  </si>
  <si>
    <t>ABCA12</t>
  </si>
  <si>
    <t>ABCG4</t>
  </si>
  <si>
    <t>ABCG5</t>
  </si>
  <si>
    <t>ABCG8</t>
  </si>
  <si>
    <t>ABCC11</t>
  </si>
  <si>
    <t>ABCC10</t>
  </si>
  <si>
    <t>ABCC12</t>
  </si>
  <si>
    <t>ABCA13</t>
  </si>
  <si>
    <t>ABCB5</t>
  </si>
  <si>
    <t>AANAT</t>
  </si>
  <si>
    <t>ACHE</t>
  </si>
  <si>
    <t>ASMT</t>
  </si>
  <si>
    <t>CHAT</t>
  </si>
  <si>
    <t>COMT</t>
  </si>
  <si>
    <t>DBH</t>
  </si>
  <si>
    <t>DDC</t>
  </si>
  <si>
    <t>GAD1</t>
  </si>
  <si>
    <t>GAD2</t>
  </si>
  <si>
    <t>HDC</t>
  </si>
  <si>
    <t>MAOA</t>
  </si>
  <si>
    <t>PAH</t>
  </si>
  <si>
    <t>PNMT</t>
  </si>
  <si>
    <t>TH</t>
  </si>
  <si>
    <t>TPH1</t>
  </si>
  <si>
    <t>ATP4A</t>
  </si>
  <si>
    <t>ATP4B</t>
  </si>
  <si>
    <t>ATP6V1A</t>
  </si>
  <si>
    <t>ATP6V1B1</t>
  </si>
  <si>
    <t>ATP6V1B2</t>
  </si>
  <si>
    <t>ATP6V0C</t>
  </si>
  <si>
    <t>ATP6V1C1</t>
  </si>
  <si>
    <t>ATP6V1E1</t>
  </si>
  <si>
    <t>ATP6V1G2</t>
  </si>
  <si>
    <t>ATP6V0A1</t>
  </si>
  <si>
    <t>CA2</t>
  </si>
  <si>
    <t>CLCNKB</t>
  </si>
  <si>
    <t>SLC4A1</t>
  </si>
  <si>
    <t>ATP6V0E1</t>
  </si>
  <si>
    <t>ATP6V0D1</t>
  </si>
  <si>
    <t>ATP6V1F</t>
  </si>
  <si>
    <t>ATP6V1G1</t>
  </si>
  <si>
    <t>TCIRG1</t>
  </si>
  <si>
    <t>SLC12A7</t>
  </si>
  <si>
    <t>ATP6V0A2</t>
  </si>
  <si>
    <t>ATP6V0A4</t>
  </si>
  <si>
    <t>ATP6V1D</t>
  </si>
  <si>
    <t>ATP6V1E2</t>
  </si>
  <si>
    <t>ATP6V1G3</t>
  </si>
  <si>
    <t>ATP6V0E2</t>
  </si>
  <si>
    <t>ATP6V0D2</t>
  </si>
  <si>
    <t>ATP6V1C2</t>
  </si>
  <si>
    <t>C1QA</t>
  </si>
  <si>
    <t>C1QB</t>
  </si>
  <si>
    <t>C1QC</t>
  </si>
  <si>
    <t>C1R</t>
  </si>
  <si>
    <t>C1S</t>
  </si>
  <si>
    <t>C2</t>
  </si>
  <si>
    <t>C3</t>
  </si>
  <si>
    <t>C4A</t>
  </si>
  <si>
    <t>C5</t>
  </si>
  <si>
    <t>C6</t>
  </si>
  <si>
    <t>C7</t>
  </si>
  <si>
    <t>C8A</t>
  </si>
  <si>
    <t>C8B</t>
  </si>
  <si>
    <t>C9</t>
  </si>
  <si>
    <t>CD55</t>
  </si>
  <si>
    <t>MASP1</t>
  </si>
  <si>
    <t>BDKRB1</t>
  </si>
  <si>
    <t>BDKRB2</t>
  </si>
  <si>
    <t>CFB</t>
  </si>
  <si>
    <t>SERPING1</t>
  </si>
  <si>
    <t>C3AR1</t>
  </si>
  <si>
    <t>C4BPA</t>
  </si>
  <si>
    <t>C4BPB</t>
  </si>
  <si>
    <t>C5AR1</t>
  </si>
  <si>
    <t>C8G</t>
  </si>
  <si>
    <t>CD59</t>
  </si>
  <si>
    <t>CPB2</t>
  </si>
  <si>
    <t>CR1</t>
  </si>
  <si>
    <t>CR2</t>
  </si>
  <si>
    <t>CFD</t>
  </si>
  <si>
    <t>F2R</t>
  </si>
  <si>
    <t>SERPIND1</t>
  </si>
  <si>
    <t>CFH</t>
  </si>
  <si>
    <t>CFI</t>
  </si>
  <si>
    <t>KNG1</t>
  </si>
  <si>
    <t>MBL2</t>
  </si>
  <si>
    <t>CD46</t>
  </si>
  <si>
    <t>SERPINE1</t>
  </si>
  <si>
    <t>SERPINA1</t>
  </si>
  <si>
    <t>PLAT</t>
  </si>
  <si>
    <t>PLAU</t>
  </si>
  <si>
    <t>PLAUR</t>
  </si>
  <si>
    <t>PLG</t>
  </si>
  <si>
    <t>SERPINF2</t>
  </si>
  <si>
    <t>MASP2</t>
  </si>
  <si>
    <t>EGFR</t>
  </si>
  <si>
    <t>ETS1</t>
  </si>
  <si>
    <t>ETS2</t>
  </si>
  <si>
    <t>ETV6</t>
  </si>
  <si>
    <t>GRB2</t>
  </si>
  <si>
    <t>KRAS</t>
  </si>
  <si>
    <t>NOTCH1</t>
  </si>
  <si>
    <t>NOTCH2</t>
  </si>
  <si>
    <t>NOTCH3</t>
  </si>
  <si>
    <t>NOTCH4</t>
  </si>
  <si>
    <t>MAPK1</t>
  </si>
  <si>
    <t>MAPK3</t>
  </si>
  <si>
    <t>MAP2K1</t>
  </si>
  <si>
    <t>SOS1</t>
  </si>
  <si>
    <t>SOS2</t>
  </si>
  <si>
    <t>PIWIL1</t>
  </si>
  <si>
    <t>ETV7</t>
  </si>
  <si>
    <t>PIWIL2</t>
  </si>
  <si>
    <t>FMN2</t>
  </si>
  <si>
    <t>SPIRE1</t>
  </si>
  <si>
    <t>CPEB1</t>
  </si>
  <si>
    <t>SPIRE2</t>
  </si>
  <si>
    <t>PIWIL4</t>
  </si>
  <si>
    <t>ACAT2</t>
  </si>
  <si>
    <t>APOA1</t>
  </si>
  <si>
    <t>APOA4</t>
  </si>
  <si>
    <t>APOB</t>
  </si>
  <si>
    <t>CD36</t>
  </si>
  <si>
    <t>SCARB1</t>
  </si>
  <si>
    <t>CEL</t>
  </si>
  <si>
    <t>CLPS</t>
  </si>
  <si>
    <t>FABP1</t>
  </si>
  <si>
    <t>FABP2</t>
  </si>
  <si>
    <t>GOT2</t>
  </si>
  <si>
    <t>MTTP</t>
  </si>
  <si>
    <t>PLA2G1B</t>
  </si>
  <si>
    <t>PLA2G2A</t>
  </si>
  <si>
    <t>PLA2G4A</t>
  </si>
  <si>
    <t>PLA2G5</t>
  </si>
  <si>
    <t>PNLIP</t>
  </si>
  <si>
    <t>PNLIPRP1</t>
  </si>
  <si>
    <t>PNLIPRP2</t>
  </si>
  <si>
    <t>PLA2G6</t>
  </si>
  <si>
    <t>PLA2G10</t>
  </si>
  <si>
    <t>LIPF</t>
  </si>
  <si>
    <t>PPAP2A</t>
  </si>
  <si>
    <t>PPAP2C</t>
  </si>
  <si>
    <t>PPAP2B</t>
  </si>
  <si>
    <t>DGAT1</t>
  </si>
  <si>
    <t>AGPAT1</t>
  </si>
  <si>
    <t>AGPAT2</t>
  </si>
  <si>
    <t>SLC27A4</t>
  </si>
  <si>
    <t>PLA2G2D</t>
  </si>
  <si>
    <t>NPC1L1</t>
  </si>
  <si>
    <t>PLA2G2E</t>
  </si>
  <si>
    <t>PLA2G3</t>
  </si>
  <si>
    <t>PLA2G2F</t>
  </si>
  <si>
    <t>MOGAT2</t>
  </si>
  <si>
    <t>PLA2G12A</t>
  </si>
  <si>
    <t>PLA2G12B</t>
  </si>
  <si>
    <t>DGAT2</t>
  </si>
  <si>
    <t>MOGAT3</t>
  </si>
  <si>
    <t>ALDOA</t>
  </si>
  <si>
    <t>ALDOB</t>
  </si>
  <si>
    <t>ALDOC</t>
  </si>
  <si>
    <t>AKR1B1</t>
  </si>
  <si>
    <t>FBP1</t>
  </si>
  <si>
    <t>GMDS</t>
  </si>
  <si>
    <t>HK1</t>
  </si>
  <si>
    <t>HK2</t>
  </si>
  <si>
    <t>HK3</t>
  </si>
  <si>
    <t>KHK</t>
  </si>
  <si>
    <t>MPI</t>
  </si>
  <si>
    <t>PFKFB1</t>
  </si>
  <si>
    <t>PFKFB2</t>
  </si>
  <si>
    <t>PFKFB3</t>
  </si>
  <si>
    <t>PFKFB4</t>
  </si>
  <si>
    <t>PMM1</t>
  </si>
  <si>
    <t>PMM2</t>
  </si>
  <si>
    <t>SORD</t>
  </si>
  <si>
    <t>TPI1</t>
  </si>
  <si>
    <t>TSTA3</t>
  </si>
  <si>
    <t>MTMR1</t>
  </si>
  <si>
    <t>FBP2</t>
  </si>
  <si>
    <t>FPGT</t>
  </si>
  <si>
    <t>MTMR2</t>
  </si>
  <si>
    <t>MTMR6</t>
  </si>
  <si>
    <t>MTMR7</t>
  </si>
  <si>
    <t>PHPT1</t>
  </si>
  <si>
    <t>GMPPB</t>
  </si>
  <si>
    <t>GMPPA</t>
  </si>
  <si>
    <t>AKR1B10</t>
  </si>
  <si>
    <t>TIGAR</t>
  </si>
  <si>
    <t>HKDC1</t>
  </si>
  <si>
    <t>FUK</t>
  </si>
  <si>
    <t>FUT1</t>
  </si>
  <si>
    <t>B4GALNT1</t>
  </si>
  <si>
    <t>ST3GAL1</t>
  </si>
  <si>
    <t>ST3GAL2</t>
  </si>
  <si>
    <t>ST8SIA1</t>
  </si>
  <si>
    <t>B3GALT4</t>
  </si>
  <si>
    <t>ST3GAL5</t>
  </si>
  <si>
    <t>SLC33A1</t>
  </si>
  <si>
    <t>ST8SIA5</t>
  </si>
  <si>
    <t>ST6GALNAC6</t>
  </si>
  <si>
    <t>AKT1</t>
  </si>
  <si>
    <t>AKT2</t>
  </si>
  <si>
    <t>CCND1</t>
  </si>
  <si>
    <t>BCL2L1</t>
  </si>
  <si>
    <t>CBL</t>
  </si>
  <si>
    <t>CBLB</t>
  </si>
  <si>
    <t>CCND2</t>
  </si>
  <si>
    <t>CCND3</t>
  </si>
  <si>
    <t>CISH</t>
  </si>
  <si>
    <t>CNTF</t>
  </si>
  <si>
    <t>CNTFR</t>
  </si>
  <si>
    <t>CREBBP</t>
  </si>
  <si>
    <t>CSF2</t>
  </si>
  <si>
    <t>CSF2RA</t>
  </si>
  <si>
    <t>CSF2RB</t>
  </si>
  <si>
    <t>CSF3</t>
  </si>
  <si>
    <t>CSF3R</t>
  </si>
  <si>
    <t>CSH1</t>
  </si>
  <si>
    <t>CTF1</t>
  </si>
  <si>
    <t>EP300</t>
  </si>
  <si>
    <t>EPO</t>
  </si>
  <si>
    <t>EPOR</t>
  </si>
  <si>
    <t>GH2</t>
  </si>
  <si>
    <t>GHR</t>
  </si>
  <si>
    <t>IFNA1</t>
  </si>
  <si>
    <t>IFNA2</t>
  </si>
  <si>
    <t>IFNA4</t>
  </si>
  <si>
    <t>IFNA5</t>
  </si>
  <si>
    <t>IFNA6</t>
  </si>
  <si>
    <t>IFNA7</t>
  </si>
  <si>
    <t>IFNA8</t>
  </si>
  <si>
    <t>IFNA10</t>
  </si>
  <si>
    <t>IFNA14</t>
  </si>
  <si>
    <t>IFNA16</t>
  </si>
  <si>
    <t>IFNA17</t>
  </si>
  <si>
    <t>IFNA21</t>
  </si>
  <si>
    <t>IFNAR1</t>
  </si>
  <si>
    <t>IFNAR2</t>
  </si>
  <si>
    <t>IFNB1</t>
  </si>
  <si>
    <t>IFNG</t>
  </si>
  <si>
    <t>IFNGR1</t>
  </si>
  <si>
    <t>IFNGR2</t>
  </si>
  <si>
    <t>IFNW1</t>
  </si>
  <si>
    <t>IL2</t>
  </si>
  <si>
    <t>IL2RA</t>
  </si>
  <si>
    <t>IL2RB</t>
  </si>
  <si>
    <t>IL2RG</t>
  </si>
  <si>
    <t>IL3</t>
  </si>
  <si>
    <t>IL3RA</t>
  </si>
  <si>
    <t>IL4</t>
  </si>
  <si>
    <t>IL4R</t>
  </si>
  <si>
    <t>IL5</t>
  </si>
  <si>
    <t>IL5RA</t>
  </si>
  <si>
    <t>IL6</t>
  </si>
  <si>
    <t>IL6R</t>
  </si>
  <si>
    <t>IL6ST</t>
  </si>
  <si>
    <t>IL7</t>
  </si>
  <si>
    <t>IL7R</t>
  </si>
  <si>
    <t>IL9</t>
  </si>
  <si>
    <t>IL9R</t>
  </si>
  <si>
    <t>IL10</t>
  </si>
  <si>
    <t>IL10RA</t>
  </si>
  <si>
    <t>IL10RB</t>
  </si>
  <si>
    <t>IL11</t>
  </si>
  <si>
    <t>IL11RA</t>
  </si>
  <si>
    <t>IL12A</t>
  </si>
  <si>
    <t>IL12B</t>
  </si>
  <si>
    <t>IL12RB1</t>
  </si>
  <si>
    <t>IL12RB2</t>
  </si>
  <si>
    <t>IL13</t>
  </si>
  <si>
    <t>IL13RA1</t>
  </si>
  <si>
    <t>IL13RA2</t>
  </si>
  <si>
    <t>IL15</t>
  </si>
  <si>
    <t>IL15RA</t>
  </si>
  <si>
    <t>JAK1</t>
  </si>
  <si>
    <t>JAK2</t>
  </si>
  <si>
    <t>JAK3</t>
  </si>
  <si>
    <t>LEP</t>
  </si>
  <si>
    <t>LEPR</t>
  </si>
  <si>
    <t>LIF</t>
  </si>
  <si>
    <t>LIFR</t>
  </si>
  <si>
    <t>MPL</t>
  </si>
  <si>
    <t>MYC</t>
  </si>
  <si>
    <t>OSM</t>
  </si>
  <si>
    <t>PIK3CA</t>
  </si>
  <si>
    <t>PIK3CB</t>
  </si>
  <si>
    <t>PIM1</t>
  </si>
  <si>
    <t>PIK3CD</t>
  </si>
  <si>
    <t>PIK3CG</t>
  </si>
  <si>
    <t>PIK3R1</t>
  </si>
  <si>
    <t>PIK3R2</t>
  </si>
  <si>
    <t>PRL</t>
  </si>
  <si>
    <t>PRLR</t>
  </si>
  <si>
    <t>PTPN6</t>
  </si>
  <si>
    <t>PTPN11</t>
  </si>
  <si>
    <t>STAT1</t>
  </si>
  <si>
    <t>STAT2</t>
  </si>
  <si>
    <t>STAT3</t>
  </si>
  <si>
    <t>STAT4</t>
  </si>
  <si>
    <t>STAT5A</t>
  </si>
  <si>
    <t>STAT5B</t>
  </si>
  <si>
    <t>STAT6</t>
  </si>
  <si>
    <t>TPO</t>
  </si>
  <si>
    <t>TYK2</t>
  </si>
  <si>
    <t>STAM</t>
  </si>
  <si>
    <t>PIK3R3</t>
  </si>
  <si>
    <t>PIAS1</t>
  </si>
  <si>
    <t>SOCS1</t>
  </si>
  <si>
    <t>SOCS2</t>
  </si>
  <si>
    <t>SOCS3</t>
  </si>
  <si>
    <t>PIAS2</t>
  </si>
  <si>
    <t>OSMR</t>
  </si>
  <si>
    <t>SOCS5</t>
  </si>
  <si>
    <t>AKT3</t>
  </si>
  <si>
    <t>SPRY3</t>
  </si>
  <si>
    <t>SPRY1</t>
  </si>
  <si>
    <t>SPRY2</t>
  </si>
  <si>
    <t>STAM2</t>
  </si>
  <si>
    <t>IRF9</t>
  </si>
  <si>
    <t>PIAS3</t>
  </si>
  <si>
    <t>IL24</t>
  </si>
  <si>
    <t>CLCF1</t>
  </si>
  <si>
    <t>PIK3R5</t>
  </si>
  <si>
    <t>CBLC</t>
  </si>
  <si>
    <t>IL19</t>
  </si>
  <si>
    <t>SOCS7</t>
  </si>
  <si>
    <t>IL20</t>
  </si>
  <si>
    <t>IL21R</t>
  </si>
  <si>
    <t>IL22</t>
  </si>
  <si>
    <t>IL23A</t>
  </si>
  <si>
    <t>PIAS4</t>
  </si>
  <si>
    <t>IL20RA</t>
  </si>
  <si>
    <t>IL20RB</t>
  </si>
  <si>
    <t>IL26</t>
  </si>
  <si>
    <t>IFNK</t>
  </si>
  <si>
    <t>IL22RA1</t>
  </si>
  <si>
    <t>IL21</t>
  </si>
  <si>
    <t>CRLF2</t>
  </si>
  <si>
    <t>SPRY4</t>
  </si>
  <si>
    <t>TSLP</t>
  </si>
  <si>
    <t>IL22RA2</t>
  </si>
  <si>
    <t>SOCS4</t>
  </si>
  <si>
    <t>IL23R</t>
  </si>
  <si>
    <t>SPRED1</t>
  </si>
  <si>
    <t>IFNLR1</t>
  </si>
  <si>
    <t>SPRED2</t>
  </si>
  <si>
    <t>IFNL2</t>
  </si>
  <si>
    <t>IFNL1</t>
  </si>
  <si>
    <t>IFNE</t>
  </si>
  <si>
    <t>AMT</t>
  </si>
  <si>
    <t>ASNS</t>
  </si>
  <si>
    <t>CA1</t>
  </si>
  <si>
    <t>CA3</t>
  </si>
  <si>
    <t>CA4</t>
  </si>
  <si>
    <t>CA5A</t>
  </si>
  <si>
    <t>CA6</t>
  </si>
  <si>
    <t>CA7</t>
  </si>
  <si>
    <t>CA8</t>
  </si>
  <si>
    <t>CA9</t>
  </si>
  <si>
    <t>CA12</t>
  </si>
  <si>
    <t>CPS1</t>
  </si>
  <si>
    <t>CTH</t>
  </si>
  <si>
    <t>GLS</t>
  </si>
  <si>
    <t>GLUD1</t>
  </si>
  <si>
    <t>GLUD2</t>
  </si>
  <si>
    <t>GLUL</t>
  </si>
  <si>
    <t>HAL</t>
  </si>
  <si>
    <t>CA5B</t>
  </si>
  <si>
    <t>CA14</t>
  </si>
  <si>
    <t>GLS2</t>
  </si>
  <si>
    <t>CA13</t>
  </si>
  <si>
    <t>ALDH2</t>
  </si>
  <si>
    <t>ALDH1B1</t>
  </si>
  <si>
    <t>ALDH3A2</t>
  </si>
  <si>
    <t>GUSB</t>
  </si>
  <si>
    <t>RPE</t>
  </si>
  <si>
    <t>UGDH</t>
  </si>
  <si>
    <t>UGP2</t>
  </si>
  <si>
    <t>UGT2B4</t>
  </si>
  <si>
    <t>UGT2B15</t>
  </si>
  <si>
    <t>UGT2B17</t>
  </si>
  <si>
    <t>KL</t>
  </si>
  <si>
    <t>XYLB</t>
  </si>
  <si>
    <t>UGT2A1</t>
  </si>
  <si>
    <t>DHDH</t>
  </si>
  <si>
    <t>CRYL1</t>
  </si>
  <si>
    <t>DCXR</t>
  </si>
  <si>
    <t>UGT2B28</t>
  </si>
  <si>
    <t>UGT1A10</t>
  </si>
  <si>
    <t>UGT1A8</t>
  </si>
  <si>
    <t>UGT1A6</t>
  </si>
  <si>
    <t>UGT1A1</t>
  </si>
  <si>
    <t>UGT2A3</t>
  </si>
  <si>
    <t>ESD</t>
  </si>
  <si>
    <t>LIPA</t>
  </si>
  <si>
    <t>PON1</t>
  </si>
  <si>
    <t>PON2</t>
  </si>
  <si>
    <t>PON3</t>
  </si>
  <si>
    <t>CES2</t>
  </si>
  <si>
    <t>CES5A</t>
  </si>
  <si>
    <t>ARRB1</t>
  </si>
  <si>
    <t>ARRB2</t>
  </si>
  <si>
    <t>CALM1</t>
  </si>
  <si>
    <t>CALML3</t>
  </si>
  <si>
    <t>CNGB1</t>
  </si>
  <si>
    <t>CNGA1</t>
  </si>
  <si>
    <t>GNAT1</t>
  </si>
  <si>
    <t>GNAT2</t>
  </si>
  <si>
    <t>GNB1</t>
  </si>
  <si>
    <t>GNGT1</t>
  </si>
  <si>
    <t>GUCA1A</t>
  </si>
  <si>
    <t>GUCA1B</t>
  </si>
  <si>
    <t>GUCY2F</t>
  </si>
  <si>
    <t>GUCY2D</t>
  </si>
  <si>
    <t>PDE6A</t>
  </si>
  <si>
    <t>PDE6G</t>
  </si>
  <si>
    <t>PDE6B</t>
  </si>
  <si>
    <t>RCVRN</t>
  </si>
  <si>
    <t>RHO</t>
  </si>
  <si>
    <t>GRK1</t>
  </si>
  <si>
    <t>RGS9</t>
  </si>
  <si>
    <t>SLC24A1</t>
  </si>
  <si>
    <t>GUCA1C</t>
  </si>
  <si>
    <t>CALML5</t>
  </si>
  <si>
    <t>GRK7</t>
  </si>
  <si>
    <t>CALML6</t>
  </si>
  <si>
    <t>GNAT3</t>
  </si>
  <si>
    <t>BAX</t>
  </si>
  <si>
    <t>EGR1</t>
  </si>
  <si>
    <t>ELK1</t>
  </si>
  <si>
    <t>FYN</t>
  </si>
  <si>
    <t>IL1A</t>
  </si>
  <si>
    <t>IL1B</t>
  </si>
  <si>
    <t>LAMC1</t>
  </si>
  <si>
    <t>NCAM1</t>
  </si>
  <si>
    <t>NCAM2</t>
  </si>
  <si>
    <t>PRKACA</t>
  </si>
  <si>
    <t>PRKACB</t>
  </si>
  <si>
    <t>PRKACG</t>
  </si>
  <si>
    <t>MAP2K2</t>
  </si>
  <si>
    <t>PRKX</t>
  </si>
  <si>
    <t>PRNP</t>
  </si>
  <si>
    <t>CCL5</t>
  </si>
  <si>
    <t>SOD1</t>
  </si>
  <si>
    <t>STIP1</t>
  </si>
  <si>
    <t>ATP6V0B</t>
  </si>
  <si>
    <t>CDK1</t>
  </si>
  <si>
    <t>CRK</t>
  </si>
  <si>
    <t>DOK1</t>
  </si>
  <si>
    <t>EIF4B</t>
  </si>
  <si>
    <t>EIF4E</t>
  </si>
  <si>
    <t>EIF4EBP1</t>
  </si>
  <si>
    <t>EIF4G1</t>
  </si>
  <si>
    <t>FGF1</t>
  </si>
  <si>
    <t>FGF2</t>
  </si>
  <si>
    <t>FGF3</t>
  </si>
  <si>
    <t>FGF4</t>
  </si>
  <si>
    <t>FGF5</t>
  </si>
  <si>
    <t>FGF6</t>
  </si>
  <si>
    <t>FGF7</t>
  </si>
  <si>
    <t>FGF8</t>
  </si>
  <si>
    <t>FGF9</t>
  </si>
  <si>
    <t>FGF10</t>
  </si>
  <si>
    <t>FGFR1</t>
  </si>
  <si>
    <t>FGFR3</t>
  </si>
  <si>
    <t>FGFR2</t>
  </si>
  <si>
    <t>FGFR4</t>
  </si>
  <si>
    <t>MTOR</t>
  </si>
  <si>
    <t>GAB1</t>
  </si>
  <si>
    <t>GRB10</t>
  </si>
  <si>
    <t>HRAS</t>
  </si>
  <si>
    <t>INS</t>
  </si>
  <si>
    <t>INSR</t>
  </si>
  <si>
    <t>IRS1</t>
  </si>
  <si>
    <t>NRAS</t>
  </si>
  <si>
    <t>PDE3B</t>
  </si>
  <si>
    <t>PDPK1</t>
  </si>
  <si>
    <t>PIK3C3</t>
  </si>
  <si>
    <t>PPM1A</t>
  </si>
  <si>
    <t>PRKAA1</t>
  </si>
  <si>
    <t>PRKAA2</t>
  </si>
  <si>
    <t>PRKAB1</t>
  </si>
  <si>
    <t>PRKAB2</t>
  </si>
  <si>
    <t>PRKAG1</t>
  </si>
  <si>
    <t>RAF1</t>
  </si>
  <si>
    <t>RHEB</t>
  </si>
  <si>
    <t>RPS6</t>
  </si>
  <si>
    <t>RPS6KB1</t>
  </si>
  <si>
    <t>SHC1</t>
  </si>
  <si>
    <t>STK11</t>
  </si>
  <si>
    <t>TSC1</t>
  </si>
  <si>
    <t>TSC2</t>
  </si>
  <si>
    <t>YWHAB</t>
  </si>
  <si>
    <t>FGF23</t>
  </si>
  <si>
    <t>IRS2</t>
  </si>
  <si>
    <t>FGF18</t>
  </si>
  <si>
    <t>FGF17</t>
  </si>
  <si>
    <t>FGF16</t>
  </si>
  <si>
    <t>FGF19</t>
  </si>
  <si>
    <t>FRS2</t>
  </si>
  <si>
    <t>SHC2</t>
  </si>
  <si>
    <t>FGF20</t>
  </si>
  <si>
    <t>FGF22</t>
  </si>
  <si>
    <t>EEF2K</t>
  </si>
  <si>
    <t>PIK3R4</t>
  </si>
  <si>
    <t>PRKAG2</t>
  </si>
  <si>
    <t>ATP6V1H</t>
  </si>
  <si>
    <t>CAB39</t>
  </si>
  <si>
    <t>SHC3</t>
  </si>
  <si>
    <t>PRKAG3</t>
  </si>
  <si>
    <t>TLR9</t>
  </si>
  <si>
    <t>STRADB</t>
  </si>
  <si>
    <t>RPTOR</t>
  </si>
  <si>
    <t>TRIB3</t>
  </si>
  <si>
    <t>MLST8</t>
  </si>
  <si>
    <t>CAB39L</t>
  </si>
  <si>
    <t>STRADA</t>
  </si>
  <si>
    <t>THEM4</t>
  </si>
  <si>
    <t>AGL</t>
  </si>
  <si>
    <t>AMY1A</t>
  </si>
  <si>
    <t>AMY2B</t>
  </si>
  <si>
    <t>G6PC</t>
  </si>
  <si>
    <t>GAA</t>
  </si>
  <si>
    <t>GANC</t>
  </si>
  <si>
    <t>GBE1</t>
  </si>
  <si>
    <t>GCK</t>
  </si>
  <si>
    <t>GPI</t>
  </si>
  <si>
    <t>GYS1</t>
  </si>
  <si>
    <t>GYS2</t>
  </si>
  <si>
    <t>ENPP1</t>
  </si>
  <si>
    <t>ENPP3</t>
  </si>
  <si>
    <t>PGM1</t>
  </si>
  <si>
    <t>PYGB</t>
  </si>
  <si>
    <t>PYGL</t>
  </si>
  <si>
    <t>PYGM</t>
  </si>
  <si>
    <t>SI</t>
  </si>
  <si>
    <t>MGAM</t>
  </si>
  <si>
    <t>TREH</t>
  </si>
  <si>
    <t>PGM2</t>
  </si>
  <si>
    <t>GBA3</t>
  </si>
  <si>
    <t>G6PC2</t>
  </si>
  <si>
    <t>UXS1</t>
  </si>
  <si>
    <t>PGM2L1</t>
  </si>
  <si>
    <t>CACNA1A</t>
  </si>
  <si>
    <t>CACNA1B</t>
  </si>
  <si>
    <t>CACNA1C</t>
  </si>
  <si>
    <t>CACNA1D</t>
  </si>
  <si>
    <t>CACNA1E</t>
  </si>
  <si>
    <t>IKBKB</t>
  </si>
  <si>
    <t>PDX1</t>
  </si>
  <si>
    <t>KCNJ11</t>
  </si>
  <si>
    <t>PRKCD</t>
  </si>
  <si>
    <t>PRKCE</t>
  </si>
  <si>
    <t>PRKCZ</t>
  </si>
  <si>
    <t>MAPK8</t>
  </si>
  <si>
    <t>MAPK9</t>
  </si>
  <si>
    <t>MAPK10</t>
  </si>
  <si>
    <t>SLC2A2</t>
  </si>
  <si>
    <t>SLC2A4</t>
  </si>
  <si>
    <t>TNF</t>
  </si>
  <si>
    <t>IRS4</t>
  </si>
  <si>
    <t>CACNA1G</t>
  </si>
  <si>
    <t>ADIPOQ</t>
  </si>
  <si>
    <t>ACY1</t>
  </si>
  <si>
    <t>ARG1</t>
  </si>
  <si>
    <t>ARG2</t>
  </si>
  <si>
    <t>ASL</t>
  </si>
  <si>
    <t>ASS1</t>
  </si>
  <si>
    <t>CKB</t>
  </si>
  <si>
    <t>CKM</t>
  </si>
  <si>
    <t>GAMT</t>
  </si>
  <si>
    <t>GATM</t>
  </si>
  <si>
    <t>OAT</t>
  </si>
  <si>
    <t>ODC1</t>
  </si>
  <si>
    <t>OTC</t>
  </si>
  <si>
    <t>PYCR1</t>
  </si>
  <si>
    <t>ALDH18A1</t>
  </si>
  <si>
    <t>SMS</t>
  </si>
  <si>
    <t>SRM</t>
  </si>
  <si>
    <t>ABHD14A</t>
  </si>
  <si>
    <t>PYCRL</t>
  </si>
  <si>
    <t>NAGS</t>
  </si>
  <si>
    <t>{NRP1,11} (Static Module)</t>
  </si>
  <si>
    <t>{SPTAN1,10} (Static Module)</t>
  </si>
  <si>
    <t>SEMA3F</t>
  </si>
  <si>
    <t>SEMA3B</t>
  </si>
  <si>
    <t>NRP2</t>
  </si>
  <si>
    <t>NRP1</t>
  </si>
  <si>
    <t>SEMA3E</t>
  </si>
  <si>
    <t>SEMA3A</t>
  </si>
  <si>
    <t>SEMA3C</t>
  </si>
  <si>
    <t>SEMA3G</t>
  </si>
  <si>
    <t>SEMA3D</t>
  </si>
  <si>
    <t>ADD1</t>
  </si>
  <si>
    <t>ADD2</t>
  </si>
  <si>
    <t>PLEC</t>
  </si>
  <si>
    <t>SPTA1</t>
  </si>
  <si>
    <t>SPTAN1</t>
  </si>
  <si>
    <t>SPTB</t>
  </si>
  <si>
    <t>SPTBN1</t>
  </si>
  <si>
    <t>SPTBN2</t>
  </si>
  <si>
    <t>SPTBN5</t>
  </si>
  <si>
    <t>SPTBN4</t>
  </si>
  <si>
    <t>complement activation</t>
  </si>
  <si>
    <t>protein activation cascade</t>
  </si>
  <si>
    <t>humoral immune response</t>
  </si>
  <si>
    <t>regulation of protein activation cascade</t>
  </si>
  <si>
    <t>regulation of complement activation</t>
  </si>
  <si>
    <t>regulation of humoral immune response</t>
  </si>
  <si>
    <t>regulation of acute inflammatory response</t>
  </si>
  <si>
    <t>acute inflammatory response</t>
  </si>
  <si>
    <t>regulation of inflammatory response</t>
  </si>
  <si>
    <t>regulation of immune effector process</t>
  </si>
  <si>
    <t>regulation of protein processing</t>
  </si>
  <si>
    <t>inflammatory response</t>
  </si>
  <si>
    <t>blood microparticle</t>
  </si>
  <si>
    <t>humoral immune response mediated by circulating immunoglobulin</t>
  </si>
  <si>
    <t>immunoglobulin mediated immune response</t>
  </si>
  <si>
    <t>lymphocyte mediated immunity</t>
  </si>
  <si>
    <t>B cell mediated immunity</t>
  </si>
  <si>
    <t>adaptive immune response based on somatic recombination of immune receptors built from immunoglobulin superfamily domains</t>
  </si>
  <si>
    <t>leukocyte mediated immunity</t>
  </si>
  <si>
    <t>adaptive immune response</t>
  </si>
  <si>
    <t>serine-type endopeptidase activity</t>
  </si>
  <si>
    <t>serine-type peptidase activity</t>
  </si>
  <si>
    <t>serine hydrolase activity</t>
  </si>
  <si>
    <t>positive regulation vascular endothelial growth factor production</t>
  </si>
  <si>
    <t>negative regulation of immune system process</t>
  </si>
  <si>
    <t>regulation of vascular endothelial growth factor production</t>
  </si>
  <si>
    <t>vascular endothelial growth factor production</t>
  </si>
  <si>
    <t>blood coagulation, fibrin clot formation</t>
  </si>
  <si>
    <t>regulation of hemostasis</t>
  </si>
  <si>
    <t>regulation of blood coagulation</t>
  </si>
  <si>
    <t>regulation of coagulation</t>
  </si>
  <si>
    <t>negative regulation of blood coagulation</t>
  </si>
  <si>
    <t>negative regulation of hemostasis</t>
  </si>
  <si>
    <t>negative regulation of coagulation</t>
  </si>
  <si>
    <t>regulation of wound healing</t>
  </si>
  <si>
    <t>blood coagulation, intrinsic pathway</t>
  </si>
  <si>
    <t>platelet alpha granule</t>
  </si>
  <si>
    <t>fibrinolysis</t>
  </si>
  <si>
    <t>platelet alpha granule lumen</t>
  </si>
  <si>
    <t>secretory granule lumen</t>
  </si>
  <si>
    <t>vesicle lumen</t>
  </si>
  <si>
    <t>cytoplasmic membrane-bounded vesicle lumen</t>
  </si>
  <si>
    <t>platelet degranulation</t>
  </si>
  <si>
    <t>platelet activation</t>
  </si>
  <si>
    <t>positive regulation of hemostasis</t>
  </si>
  <si>
    <t>positive regulation of coagulation</t>
  </si>
  <si>
    <t>positive regulation of blood coagulation</t>
  </si>
  <si>
    <t>secretory granule</t>
  </si>
  <si>
    <t>regulation of fibrinolysis</t>
  </si>
  <si>
    <t>negative regulation of multicellular organismal process</t>
  </si>
  <si>
    <t>regulation of endopeptidase activity</t>
  </si>
  <si>
    <t>negative regulation of endopeptidase activity</t>
  </si>
  <si>
    <t>endopeptidase inhibitor activity</t>
  </si>
  <si>
    <t>exocytosis</t>
  </si>
  <si>
    <t>negative regulation of peptidase activity</t>
  </si>
  <si>
    <t>regulation of peptidase activity</t>
  </si>
  <si>
    <t>peptidase inhibitor activity</t>
  </si>
  <si>
    <t>endopeptidase regulator activity</t>
  </si>
  <si>
    <t>peptidyl-glutamic acid carboxylation</t>
  </si>
  <si>
    <t>protein carboxylation</t>
  </si>
  <si>
    <t>serine-type endopeptidase inhibitor activity</t>
  </si>
  <si>
    <t>negative regulation of protein processing</t>
  </si>
  <si>
    <t>endopeptidase activity</t>
  </si>
  <si>
    <t>protease binding</t>
  </si>
  <si>
    <t>peptidase regulator activity</t>
  </si>
  <si>
    <t>peptidyl-glutamic acid modification</t>
  </si>
  <si>
    <t>negative regulation of hydrolase activity</t>
  </si>
  <si>
    <t>plasminogen activation</t>
  </si>
  <si>
    <t>enzyme inhibitor activity</t>
  </si>
  <si>
    <t>zymogen activation</t>
  </si>
  <si>
    <t>regulation of proteolysis</t>
  </si>
  <si>
    <t>Golgi lumen</t>
  </si>
  <si>
    <t>post-translational protein modification</t>
  </si>
  <si>
    <t>endoplasmic reticulum lumen</t>
  </si>
  <si>
    <t>negative regulation of immune response</t>
  </si>
  <si>
    <t>negative regulation of immune effector process</t>
  </si>
  <si>
    <t>external side of plasma membrane</t>
  </si>
  <si>
    <t>positive regulation of collagen metabolic process</t>
  </si>
  <si>
    <t>positive regulation of collagen biosynthetic process</t>
  </si>
  <si>
    <t>negative regulation of innate immune response</t>
  </si>
  <si>
    <t>positive regulation of multicellular organismal metabolic process</t>
  </si>
  <si>
    <t>regulation of collagen biosynthetic process</t>
  </si>
  <si>
    <t>extracellular matrix organization</t>
  </si>
  <si>
    <t>extracellular structure organization</t>
  </si>
  <si>
    <t>regulation of collagen metabolic process</t>
  </si>
  <si>
    <t>collagen biosynthetic process</t>
  </si>
  <si>
    <t>regulation of multicellular organismal metabolic process</t>
  </si>
  <si>
    <t>positive regulation of cytosolic calcium ion concentration</t>
  </si>
  <si>
    <t>cytosolic calcium ion homeostasis</t>
  </si>
  <si>
    <t>leukocyte migration</t>
  </si>
  <si>
    <t>side of membrane</t>
  </si>
  <si>
    <t>cellular calcium ion homeostasis</t>
  </si>
  <si>
    <t>calcium ion homeostasis</t>
  </si>
  <si>
    <t>cellular divalent inorganic cation homeostasis</t>
  </si>
  <si>
    <t>positive regulation of cell migration</t>
  </si>
  <si>
    <t>regulation of cell adhesion</t>
  </si>
  <si>
    <t>positive regulation of cell motility</t>
  </si>
  <si>
    <t>divalent inorganic cation homeostasis</t>
  </si>
  <si>
    <t>positive regulation of cellular component movement</t>
  </si>
  <si>
    <t>renal system process</t>
  </si>
  <si>
    <t>positive regulation of locomotion</t>
  </si>
  <si>
    <t>positive regulation of protein kinase B signaling</t>
  </si>
  <si>
    <t>regulation of platelet-derived growth factor receptor signaling pathway</t>
  </si>
  <si>
    <t>platelet dense tubular network</t>
  </si>
  <si>
    <t>positive regulation of G-protein coupled receptor protein signaling pathway</t>
  </si>
  <si>
    <t>negative regulation of defense response</t>
  </si>
  <si>
    <t>renal system process involved in regulation of systemic arterial blood pressure</t>
  </si>
  <si>
    <t>rhodopsin mediated signaling pathway</t>
  </si>
  <si>
    <t>regulation of rhodopsin mediated signaling pathway</t>
  </si>
  <si>
    <t>cellular response to light stimulus</t>
  </si>
  <si>
    <t>regulation of G-protein coupled receptor protein signaling pathway</t>
  </si>
  <si>
    <t>detection of visible light</t>
  </si>
  <si>
    <t>phototransduction</t>
  </si>
  <si>
    <t>detection of light stimulus</t>
  </si>
  <si>
    <t>phototransduction, visible light</t>
  </si>
  <si>
    <t>detection of external stimulus</t>
  </si>
  <si>
    <t>detection of abiotic stimulus</t>
  </si>
  <si>
    <t>cellular response to radiation</t>
  </si>
  <si>
    <t>photoreceptor disc membrane</t>
  </si>
  <si>
    <t>photoreceptor outer segment</t>
  </si>
  <si>
    <t>detection of stimulus</t>
  </si>
  <si>
    <t>cellular response to abiotic stimulus</t>
  </si>
  <si>
    <t>response to light stimulus</t>
  </si>
  <si>
    <t>ciliary membrane</t>
  </si>
  <si>
    <t>response to radiation</t>
  </si>
  <si>
    <t>nonmotile primary cilium</t>
  </si>
  <si>
    <t>primary cilium</t>
  </si>
  <si>
    <t>cell projection membrane</t>
  </si>
  <si>
    <t>ciliary part</t>
  </si>
  <si>
    <t>cilium</t>
  </si>
  <si>
    <t>plasma membrane region</t>
  </si>
  <si>
    <t>neuron part</t>
  </si>
  <si>
    <t>heterotrimeric G-protein complex</t>
  </si>
  <si>
    <t>photoreceptor inner segment</t>
  </si>
  <si>
    <t>extrinsic component of cytoplasmic side of plasma membrane</t>
  </si>
  <si>
    <t>extrinsic component of plasma membrane</t>
  </si>
  <si>
    <t>extrinsic component of membrane</t>
  </si>
  <si>
    <t>regulation of cGMP biosynthetic process</t>
  </si>
  <si>
    <t>receptor guanylyl cyclase signaling pathway</t>
  </si>
  <si>
    <t>regulation of cGMP metabolic process</t>
  </si>
  <si>
    <t>G-protein coupled receptor binding</t>
  </si>
  <si>
    <t>GTPase activity</t>
  </si>
  <si>
    <t>detection of chemical stimulus involved in sensory perception of bitter taste</t>
  </si>
  <si>
    <t>G-protein beta/gamma-subunit complex binding</t>
  </si>
  <si>
    <t>cGMP biosynthetic process</t>
  </si>
  <si>
    <t>sensory perception of bitter taste</t>
  </si>
  <si>
    <t>visual perception</t>
  </si>
  <si>
    <t>cGMP metabolic process</t>
  </si>
  <si>
    <t>sensory perception of light stimulus</t>
  </si>
  <si>
    <t>adenylate cyclase-modulating G-protein coupled receptor signaling pathway</t>
  </si>
  <si>
    <t>detection of chemical stimulus</t>
  </si>
  <si>
    <t>detection of chemical stimulus involved in sensory perception of taste</t>
  </si>
  <si>
    <t>regulation of cyclic nucleotide metabolic process</t>
  </si>
  <si>
    <t>guanyl nucleotide binding</t>
  </si>
  <si>
    <t>sensory perception of taste</t>
  </si>
  <si>
    <t>guanyl ribonucleotide binding</t>
  </si>
  <si>
    <t>sensory perception</t>
  </si>
  <si>
    <t>enzyme activator activity</t>
  </si>
  <si>
    <t>positive regulation of cyclase activity</t>
  </si>
  <si>
    <t>positive regulation of lyase activity</t>
  </si>
  <si>
    <t>cyclic nucleotide metabolic process</t>
  </si>
  <si>
    <t>G-protein coupled receptor signaling pathway, coupled to cyclic nucleotide second messenger</t>
  </si>
  <si>
    <t>regulation of cyclase activity</t>
  </si>
  <si>
    <t>regulation of lyase activity</t>
  </si>
  <si>
    <t>detection of chemical stimulus involved in sensory perception</t>
  </si>
  <si>
    <t>cGMP binding</t>
  </si>
  <si>
    <t>nuclear outer membrane</t>
  </si>
  <si>
    <t>cyclic nucleotide-gated ion channel activity</t>
  </si>
  <si>
    <t>intracellular cyclic nucleotide activated cation channel activity</t>
  </si>
  <si>
    <t>detection of stimulus involved in sensory perception</t>
  </si>
  <si>
    <t>sensory perception of chemical stimulus</t>
  </si>
  <si>
    <t>positive regulation of receptor internalization</t>
  </si>
  <si>
    <t>regulation of cyclic nucleotide biosynthetic process</t>
  </si>
  <si>
    <t>regulation of nucleotide biosynthetic process</t>
  </si>
  <si>
    <t>regulation of purine nucleotide biosynthetic process</t>
  </si>
  <si>
    <t>cyclic nucleotide binding</t>
  </si>
  <si>
    <t>outer membrane</t>
  </si>
  <si>
    <t>cyclic-nucleotide phosphodiesterase activity</t>
  </si>
  <si>
    <t>3',5'-cyclic-nucleotide phosphodiesterase activity</t>
  </si>
  <si>
    <t>cyclic purine nucleotide metabolic process</t>
  </si>
  <si>
    <t>cyclic nucleotide biosynthetic process</t>
  </si>
  <si>
    <t>potassium ion transmembrane transporter activity</t>
  </si>
  <si>
    <t>regulation of receptor internalization</t>
  </si>
  <si>
    <t>NLS-bearing protein import into nucleus</t>
  </si>
  <si>
    <t>nuclear transport</t>
  </si>
  <si>
    <t>nucleocytoplasmic transport</t>
  </si>
  <si>
    <t>nuclear pore</t>
  </si>
  <si>
    <t>pore complex</t>
  </si>
  <si>
    <t>protein targeting to nucleus</t>
  </si>
  <si>
    <t>nuclear envelope</t>
  </si>
  <si>
    <t>protein import into nucleus</t>
  </si>
  <si>
    <t>single-organism nuclear import</t>
  </si>
  <si>
    <t>nuclear import</t>
  </si>
  <si>
    <t>protein import</t>
  </si>
  <si>
    <t>protein localization to nucleus</t>
  </si>
  <si>
    <t>signal sequence binding</t>
  </si>
  <si>
    <t>protein targeting</t>
  </si>
  <si>
    <t>peptide binding</t>
  </si>
  <si>
    <t>amide binding</t>
  </si>
  <si>
    <t>intracellular transport of virus</t>
  </si>
  <si>
    <t>multi-organism transport</t>
  </si>
  <si>
    <t>nuclear export</t>
  </si>
  <si>
    <t>multi-organism intracellular transport</t>
  </si>
  <si>
    <t>transport of virus</t>
  </si>
  <si>
    <t>protein export from nucleus</t>
  </si>
  <si>
    <t>glycolysis</t>
  </si>
  <si>
    <t>glucose catabolic process</t>
  </si>
  <si>
    <t>monosaccharide catabolic process</t>
  </si>
  <si>
    <t>hexose catabolic process</t>
  </si>
  <si>
    <t>single-organism carbohydrate catabolic process</t>
  </si>
  <si>
    <t>carbohydrate catabolic process</t>
  </si>
  <si>
    <t>glucose metabolic process</t>
  </si>
  <si>
    <t>hexose metabolic process</t>
  </si>
  <si>
    <t>monosaccharide metabolic process</t>
  </si>
  <si>
    <t>carbohydrate phosphorylation</t>
  </si>
  <si>
    <t>carbohydrate kinase activity</t>
  </si>
  <si>
    <t>cellular carbohydrate metabolic process</t>
  </si>
  <si>
    <t>cellular glucan metabolic process</t>
  </si>
  <si>
    <t>glucan metabolic process</t>
  </si>
  <si>
    <t>cellular polysaccharide metabolic process</t>
  </si>
  <si>
    <t>glycogen metabolic process</t>
  </si>
  <si>
    <t>polysaccharide metabolic process</t>
  </si>
  <si>
    <t>uronic acid metabolic process</t>
  </si>
  <si>
    <t>glucuronate metabolic process</t>
  </si>
  <si>
    <t>cellular glucuronidation</t>
  </si>
  <si>
    <t>energy reserve metabolic process</t>
  </si>
  <si>
    <t>cellular carbohydrate catabolic process</t>
  </si>
  <si>
    <t>transferase activity, transferring hexosyl groups</t>
  </si>
  <si>
    <t>cellular polysaccharide catabolic process</t>
  </si>
  <si>
    <t>glucan catabolic process</t>
  </si>
  <si>
    <t>polysaccharide catabolic process</t>
  </si>
  <si>
    <t>transferase activity, transferring glycosyl groups</t>
  </si>
  <si>
    <t>energy derivation by oxidation of organic compounds</t>
  </si>
  <si>
    <t>glucuronosyltransferase activity</t>
  </si>
  <si>
    <t>glycogen catabolic process</t>
  </si>
  <si>
    <t>glucan biosynthetic process</t>
  </si>
  <si>
    <t>glycogen biosynthetic process</t>
  </si>
  <si>
    <t>UDP-glycosyltransferase activity</t>
  </si>
  <si>
    <t>hydrolase activity, hydrolyzing O-glycosyl compounds</t>
  </si>
  <si>
    <t>cellular polysaccharide biosynthetic process</t>
  </si>
  <si>
    <t>carbohydrate biosynthetic process</t>
  </si>
  <si>
    <t>cellular carbohydrate biosynthetic process</t>
  </si>
  <si>
    <t>polysaccharide biosynthetic process</t>
  </si>
  <si>
    <t>hydrolase activity, acting on glycosyl bonds</t>
  </si>
  <si>
    <t>glucose homeostasis</t>
  </si>
  <si>
    <t>carbohydrate homeostasis</t>
  </si>
  <si>
    <t>cellular glucose homeostasis</t>
  </si>
  <si>
    <t>cellular response to xenobiotic stimulus</t>
  </si>
  <si>
    <t>response to xenobiotic stimulus</t>
  </si>
  <si>
    <t>xenobiotic metabolic process</t>
  </si>
  <si>
    <t>glucose transport</t>
  </si>
  <si>
    <t>hexose transport</t>
  </si>
  <si>
    <t>monosaccharide transport</t>
  </si>
  <si>
    <t>carbohydrate transport</t>
  </si>
  <si>
    <t>digestion</t>
  </si>
  <si>
    <t>gluconeogenesis</t>
  </si>
  <si>
    <t>hexose biosynthetic process</t>
  </si>
  <si>
    <t>monosaccharide biosynthetic process</t>
  </si>
  <si>
    <t>isomerase activity</t>
  </si>
  <si>
    <t>steroid metabolic process</t>
  </si>
  <si>
    <t>monocarboxylic acid binding</t>
  </si>
  <si>
    <t>pigment metabolic process</t>
  </si>
  <si>
    <t>estrogen metabolic process</t>
  </si>
  <si>
    <t>steroid binding</t>
  </si>
  <si>
    <t>regulation of hormone levels</t>
  </si>
  <si>
    <t>retinoic acid binding</t>
  </si>
  <si>
    <t>carboxylic ester hydrolase activity</t>
  </si>
  <si>
    <t>regulation of protein kinase B signaling</t>
  </si>
  <si>
    <t>protein kinase B signaling</t>
  </si>
  <si>
    <t>intrinsic component of external side of plasma membrane</t>
  </si>
  <si>
    <t>positive regulation of chemotaxis</t>
  </si>
  <si>
    <t>positive regulation of behavior</t>
  </si>
  <si>
    <t>regulation of chemotaxis</t>
  </si>
  <si>
    <t>phospholipid binding</t>
  </si>
  <si>
    <t>glycoprotein binding</t>
  </si>
  <si>
    <t>regulation of behavior</t>
  </si>
  <si>
    <t>extracellular matrix</t>
  </si>
  <si>
    <t>positive regulation of leukocyte chemotaxis</t>
  </si>
  <si>
    <t>positive regulation of response to external stimulus</t>
  </si>
  <si>
    <t>positive regulation of leukocyte migration</t>
  </si>
  <si>
    <t>negative regulation of interferon-gamma production</t>
  </si>
  <si>
    <t>regulation of leukocyte chemotaxis</t>
  </si>
  <si>
    <t>response to calcium ion</t>
  </si>
  <si>
    <t>cellular metal ion homeostasis</t>
  </si>
  <si>
    <t>cellular cation homeostasis</t>
  </si>
  <si>
    <t>metal ion homeostasis</t>
  </si>
  <si>
    <t>cellular ion homeostasis</t>
  </si>
  <si>
    <t>activation of protein kinase activity</t>
  </si>
  <si>
    <t>cellular response to fibroblast growth factor stimulus</t>
  </si>
  <si>
    <t>response to fibroblast growth factor</t>
  </si>
  <si>
    <t>activation of MAPK activity</t>
  </si>
  <si>
    <t>fibroblast growth factor receptor signaling pathway</t>
  </si>
  <si>
    <t>neurotrophin TRK receptor signaling pathway</t>
  </si>
  <si>
    <t>neurotrophin signaling pathway</t>
  </si>
  <si>
    <t>epidermal growth factor receptor signaling pathway</t>
  </si>
  <si>
    <t>ERBB signaling pathway</t>
  </si>
  <si>
    <t>positive regulation of MAP kinase activity</t>
  </si>
  <si>
    <t>positive regulation of defense response</t>
  </si>
  <si>
    <t>cellular response to peptide hormone stimulus</t>
  </si>
  <si>
    <t>cellular response to peptide</t>
  </si>
  <si>
    <t>positive regulation of MAPK cascade</t>
  </si>
  <si>
    <t>response to peptide hormone</t>
  </si>
  <si>
    <t>response to peptide</t>
  </si>
  <si>
    <t>regulation of intracellular transport</t>
  </si>
  <si>
    <t>positive regulation of protein serine/threonine kinase activity</t>
  </si>
  <si>
    <t>early endosome to late endosome transport</t>
  </si>
  <si>
    <t>regulation of MAP kinase activity</t>
  </si>
  <si>
    <t>toll-like receptor 5 signaling pathway</t>
  </si>
  <si>
    <t>toll-like receptor 10 signaling pathway</t>
  </si>
  <si>
    <t>toll-like receptor TLR1:TLR2 signaling pathway</t>
  </si>
  <si>
    <t>toll-like receptor TLR6:TLR2 signaling pathway</t>
  </si>
  <si>
    <t>toll-like receptor 9 signaling pathway</t>
  </si>
  <si>
    <t>toll-like receptor 2 signaling pathway</t>
  </si>
  <si>
    <t>TRIF-dependent toll-like receptor signaling pathway</t>
  </si>
  <si>
    <t>MyD88-independent toll-like receptor signaling pathway</t>
  </si>
  <si>
    <t>MyD88-dependent toll-like receptor signaling pathway</t>
  </si>
  <si>
    <t>toll-like receptor 3 signaling pathway</t>
  </si>
  <si>
    <t>cytokine activity</t>
  </si>
  <si>
    <t>regulation of T cell activation</t>
  </si>
  <si>
    <t>JAK-STAT cascade</t>
  </si>
  <si>
    <t>protein serine/threonine kinase activity</t>
  </si>
  <si>
    <t>regulation of protein serine/threonine kinase activity</t>
  </si>
  <si>
    <t>immune response-regulating cell surface receptor signaling pathway</t>
  </si>
  <si>
    <t>positive regulation of innate immune response</t>
  </si>
  <si>
    <t>activation of MAPKK activity</t>
  </si>
  <si>
    <t>toll-like receptor 4 signaling pathway</t>
  </si>
  <si>
    <t>Golgi organization</t>
  </si>
  <si>
    <t>extrinsic apoptotic signaling pathway in absence of ligand</t>
  </si>
  <si>
    <t>signal transduction in absence of ligand</t>
  </si>
  <si>
    <t>regulation of lymphocyte activation</t>
  </si>
  <si>
    <t>peptidyl-serine phosphorylation</t>
  </si>
  <si>
    <t>activation of protein kinase A activity</t>
  </si>
  <si>
    <t>behavior</t>
  </si>
  <si>
    <t>regulation of leukocyte activation</t>
  </si>
  <si>
    <t>peptide hormone secretion</t>
  </si>
  <si>
    <t>peptidyl-serine modification</t>
  </si>
  <si>
    <t>toll-like receptor signaling pathway</t>
  </si>
  <si>
    <t>peptide secretion</t>
  </si>
  <si>
    <t>T cell activation</t>
  </si>
  <si>
    <t>regulation of innate immune response</t>
  </si>
  <si>
    <t>regulation of T cell proliferation</t>
  </si>
  <si>
    <t>regulation of cell activation</t>
  </si>
  <si>
    <t>negative regulation of extrinsic apoptotic signaling pathway in absence of ligand</t>
  </si>
  <si>
    <t>peptide transport</t>
  </si>
  <si>
    <t>negative regulation of signal transduction in absence of ligand</t>
  </si>
  <si>
    <t>regulation of vasculature development</t>
  </si>
  <si>
    <t>amide transport</t>
  </si>
  <si>
    <t>hormone secretion</t>
  </si>
  <si>
    <t>insulin receptor signaling pathway</t>
  </si>
  <si>
    <t>hormone transport</t>
  </si>
  <si>
    <t>T cell proliferation</t>
  </si>
  <si>
    <t>triglyceride catabolic process</t>
  </si>
  <si>
    <t>pattern recognition receptor signaling pathway</t>
  </si>
  <si>
    <t>positive regulation of phospholipase activity</t>
  </si>
  <si>
    <t>innate immune response-activating signal transduction</t>
  </si>
  <si>
    <t>neutral lipid catabolic process</t>
  </si>
  <si>
    <t>acylglycerol catabolic process</t>
  </si>
  <si>
    <t>regulation of cellular response to stress</t>
  </si>
  <si>
    <t>activation of innate immune response</t>
  </si>
  <si>
    <t>Fc-epsilon receptor signaling pathway</t>
  </si>
  <si>
    <t>positive regulation of lipase activity</t>
  </si>
  <si>
    <t>regulation of phospholipase activity</t>
  </si>
  <si>
    <t>positive regulation of chemokine production</t>
  </si>
  <si>
    <t>regulation of interleukin-2 production</t>
  </si>
  <si>
    <t>focal adhesion</t>
  </si>
  <si>
    <t>immune response-activating cell surface receptor signaling pathway</t>
  </si>
  <si>
    <t>cell-substrate adherens junction</t>
  </si>
  <si>
    <t>stress-activated MAPK cascade</t>
  </si>
  <si>
    <t>stress-activated protein kinase signaling cascade</t>
  </si>
  <si>
    <t>cellular response to insulin stimulus</t>
  </si>
  <si>
    <t>cell-substrate junction</t>
  </si>
  <si>
    <t>response to insulin</t>
  </si>
  <si>
    <t>interleukin-2 production</t>
  </si>
  <si>
    <t>copper ion binding</t>
  </si>
  <si>
    <t>late endosome</t>
  </si>
  <si>
    <t>regulation of lymphocyte proliferation</t>
  </si>
  <si>
    <t>regulation of mononuclear cell proliferation</t>
  </si>
  <si>
    <t>glycerolipid catabolic process</t>
  </si>
  <si>
    <t>response to glucagon</t>
  </si>
  <si>
    <t>cellular response to glucagon stimulus</t>
  </si>
  <si>
    <t>regulation of leukocyte proliferation</t>
  </si>
  <si>
    <t>regulation of apoptotic signaling pathway</t>
  </si>
  <si>
    <t>regulation of extrinsic apoptotic signaling pathway in absence of ligand</t>
  </si>
  <si>
    <t>positive regulation of cytokine production</t>
  </si>
  <si>
    <t>signal release</t>
  </si>
  <si>
    <t>cellular response to interleukin-1</t>
  </si>
  <si>
    <t>regulation of lipase activity</t>
  </si>
  <si>
    <t>regulation of insulin secretion</t>
  </si>
  <si>
    <t>protein kinase activator activity</t>
  </si>
  <si>
    <t>Fc receptor signaling pathway</t>
  </si>
  <si>
    <t>water transport</t>
  </si>
  <si>
    <t>regulation of chemokine production</t>
  </si>
  <si>
    <t>regulation of peptide hormone secretion</t>
  </si>
  <si>
    <t>membrane raft</t>
  </si>
  <si>
    <t>fluid transport</t>
  </si>
  <si>
    <t>kinase activator activity</t>
  </si>
  <si>
    <t>insulin secretion</t>
  </si>
  <si>
    <t>regulation of peptide secretion</t>
  </si>
  <si>
    <t>adherens junction</t>
  </si>
  <si>
    <t>regulation of peptide transport</t>
  </si>
  <si>
    <t>angiogenesis</t>
  </si>
  <si>
    <t>positive regulation of T cell proliferation</t>
  </si>
  <si>
    <t>chemokine production</t>
  </si>
  <si>
    <t>regulation of stress-activated MAPK cascade</t>
  </si>
  <si>
    <t>regulation of stress-activated protein kinase signaling cascade</t>
  </si>
  <si>
    <t>lymphocyte proliferation</t>
  </si>
  <si>
    <t>positive regulation of JAK-STAT cascade</t>
  </si>
  <si>
    <t>mononuclear cell proliferation</t>
  </si>
  <si>
    <t>anchoring junction</t>
  </si>
  <si>
    <t>response to organic cyclic compound</t>
  </si>
  <si>
    <t>early endosome</t>
  </si>
  <si>
    <t>regulation of angiogenesis</t>
  </si>
  <si>
    <t>response to interleukin-1</t>
  </si>
  <si>
    <t>positive regulation of T cell activation</t>
  </si>
  <si>
    <t>leukocyte proliferation</t>
  </si>
  <si>
    <t>regulation of hormone secretion</t>
  </si>
  <si>
    <t>extrinsic apoptotic signaling pathway</t>
  </si>
  <si>
    <t>ubiquitin protein ligase binding</t>
  </si>
  <si>
    <t>small conjugating protein ligase binding</t>
  </si>
  <si>
    <t>positive regulation of secretion</t>
  </si>
  <si>
    <t>negative regulation of extrinsic apoptotic signaling pathway</t>
  </si>
  <si>
    <t>lipid catabolic process</t>
  </si>
  <si>
    <t>endosomal transport</t>
  </si>
  <si>
    <t>muscle cell proliferation</t>
  </si>
  <si>
    <t>leukocyte apoptotic process</t>
  </si>
  <si>
    <t>cellular response to organic cyclic compound</t>
  </si>
  <si>
    <t>activation of phospholipase C activity</t>
  </si>
  <si>
    <t>embryo implantation</t>
  </si>
  <si>
    <t>protein serine/threonine kinase activator activity</t>
  </si>
  <si>
    <t>cellular response to gonadotropin stimulus</t>
  </si>
  <si>
    <t>cytokine receptor binding</t>
  </si>
  <si>
    <t>regulation of osteoblast differentiation</t>
  </si>
  <si>
    <t>positive regulation of protein transport</t>
  </si>
  <si>
    <t>regulation of interleukin-2 biosynthetic process</t>
  </si>
  <si>
    <t>response to gonadotropin</t>
  </si>
  <si>
    <t>positive regulation of lymphocyte activation</t>
  </si>
  <si>
    <t>positive regulation of lymphocyte proliferation</t>
  </si>
  <si>
    <t>cell chemotaxis</t>
  </si>
  <si>
    <t>regulation of JAK-STAT cascade</t>
  </si>
  <si>
    <t>positive regulation of mononuclear cell proliferation</t>
  </si>
  <si>
    <t>regulation of vesicle-mediated transport</t>
  </si>
  <si>
    <t>positive regulation of phospholipase C activity</t>
  </si>
  <si>
    <t>regulation of cytokine biosynthetic process</t>
  </si>
  <si>
    <t>regulation of phospholipase C activity</t>
  </si>
  <si>
    <t>interleukin-2 biosynthetic process</t>
  </si>
  <si>
    <t>positive regulation of histone acetylation</t>
  </si>
  <si>
    <t>positive regulation of leukocyte proliferation</t>
  </si>
  <si>
    <t>positive regulation of leukocyte activation</t>
  </si>
  <si>
    <t>Ras protein signal transduction</t>
  </si>
  <si>
    <t>positive regulation of acute inflammatory response</t>
  </si>
  <si>
    <t>positive regulation of peptidyl-lysine acetylation</t>
  </si>
  <si>
    <t>positive regulation of protein acetylation</t>
  </si>
  <si>
    <t>interleukin-1-mediated signaling pathway</t>
  </si>
  <si>
    <t>cytokine biosynthetic process</t>
  </si>
  <si>
    <t>positive regulation of cell activation</t>
  </si>
  <si>
    <t>positive regulation of protein secretion</t>
  </si>
  <si>
    <t>cytokine metabolic process</t>
  </si>
  <si>
    <t>immune response-regulating cell surface receptor signaling pathway involved in phagocytosis</t>
  </si>
  <si>
    <t>Fc-gamma receptor signaling pathway involved in phagocytosis</t>
  </si>
  <si>
    <t>Fc-gamma receptor signaling pathway</t>
  </si>
  <si>
    <t>MAP kinase kinase activity</t>
  </si>
  <si>
    <t>Fc receptor mediated stimulatory signaling pathway</t>
  </si>
  <si>
    <t>growth factor receptor binding</t>
  </si>
  <si>
    <t>macrophage chemotaxis</t>
  </si>
  <si>
    <t>response to epidermal growth factor</t>
  </si>
  <si>
    <t>regulation of leukocyte migration</t>
  </si>
  <si>
    <t>triglyceride metabolic process</t>
  </si>
  <si>
    <t>cell-type specific apoptotic process</t>
  </si>
  <si>
    <t>osteoblast differentiation</t>
  </si>
  <si>
    <t>negative regulation of chemotaxis</t>
  </si>
  <si>
    <t>histone phosphorylation</t>
  </si>
  <si>
    <t>myeloid leukocyte migration</t>
  </si>
  <si>
    <t>protein kinase regulator activity</t>
  </si>
  <si>
    <t>positive regulation of interleukin-6 production</t>
  </si>
  <si>
    <t>acylglycerol metabolic process</t>
  </si>
  <si>
    <t>neutral lipid metabolic process</t>
  </si>
  <si>
    <t>regulation of mitochondrial membrane potential</t>
  </si>
  <si>
    <t>positive regulation of smooth muscle cell proliferation</t>
  </si>
  <si>
    <t>protein serine/threonine/tyrosine kinase activity</t>
  </si>
  <si>
    <t>regulation of ossification</t>
  </si>
  <si>
    <t>negative regulation of behavior</t>
  </si>
  <si>
    <t>positive regulation of organelle organization</t>
  </si>
  <si>
    <t>regulation of extrinsic apoptotic signaling pathway</t>
  </si>
  <si>
    <t>negative regulation of apoptotic signaling pathway</t>
  </si>
  <si>
    <t>kinase regulator activity</t>
  </si>
  <si>
    <t>apoptotic DNA fragmentation</t>
  </si>
  <si>
    <t>acute-phase response</t>
  </si>
  <si>
    <t>regulation of protein secretion</t>
  </si>
  <si>
    <t>response to molecule of bacterial origin</t>
  </si>
  <si>
    <t>chemokine activity</t>
  </si>
  <si>
    <t>regulation of histone acetylation</t>
  </si>
  <si>
    <t>JAK-STAT cascade involved in growth hormone signaling pathway</t>
  </si>
  <si>
    <t>phosphatase binding</t>
  </si>
  <si>
    <t>leukocyte chemotaxis</t>
  </si>
  <si>
    <t>response to unfolded protein</t>
  </si>
  <si>
    <t>regulation of organ growth</t>
  </si>
  <si>
    <t>regulation of protein transport</t>
  </si>
  <si>
    <t>positive regulation of cell-cell adhesion</t>
  </si>
  <si>
    <t>positive regulation of apoptotic process</t>
  </si>
  <si>
    <t>regulation of peptidyl-lysine acetylation</t>
  </si>
  <si>
    <t>response to topologically incorrect protein</t>
  </si>
  <si>
    <t>cellular lipid catabolic process</t>
  </si>
  <si>
    <t>positive regulation of programmed cell death</t>
  </si>
  <si>
    <t>antigen receptor-mediated signaling pathway</t>
  </si>
  <si>
    <t>positive regulation of intrinsic apoptotic signaling pathway</t>
  </si>
  <si>
    <t>positive regulation of histone modification</t>
  </si>
  <si>
    <t>regulation of protein acetylation</t>
  </si>
  <si>
    <t>monocyte chemotaxis</t>
  </si>
  <si>
    <t>response to heat</t>
  </si>
  <si>
    <t>lipopolysaccharide-mediated signaling pathway</t>
  </si>
  <si>
    <t>ERK1 and ERK2 cascade</t>
  </si>
  <si>
    <t>positive regulation of mitosis</t>
  </si>
  <si>
    <t>chaperone binding</t>
  </si>
  <si>
    <t>positive regulation of cell death</t>
  </si>
  <si>
    <t>phosphatidylinositol-mediated signaling</t>
  </si>
  <si>
    <t>inositol lipid-mediated signaling</t>
  </si>
  <si>
    <t>ferric iron transport</t>
  </si>
  <si>
    <t>trivalent inorganic cation transport</t>
  </si>
  <si>
    <t>transferrin transport</t>
  </si>
  <si>
    <t>iron ion transport</t>
  </si>
  <si>
    <t>phagosome maturation</t>
  </si>
  <si>
    <t>cellular iron ion homeostasis</t>
  </si>
  <si>
    <t>iron ion homeostasis</t>
  </si>
  <si>
    <t>transition metal ion transport</t>
  </si>
  <si>
    <t>cellular transition metal ion homeostasis</t>
  </si>
  <si>
    <t>interaction with host</t>
  </si>
  <si>
    <t>transition metal ion homeostasis</t>
  </si>
  <si>
    <t>cell cycle arrest</t>
  </si>
  <si>
    <t>fibroblast growth factor receptor binding</t>
  </si>
  <si>
    <t>regulation of lipid metabolic process</t>
  </si>
  <si>
    <t>vacuolar membrane</t>
  </si>
  <si>
    <t>negative regulation of cell cycle</t>
  </si>
  <si>
    <t>phagocytic vesicle membrane</t>
  </si>
  <si>
    <t>vacuolar part</t>
  </si>
  <si>
    <t>regulation of glucose import</t>
  </si>
  <si>
    <t>proton-transporting two-sector ATPase complex</t>
  </si>
  <si>
    <t>TOR signaling</t>
  </si>
  <si>
    <t>glucose import</t>
  </si>
  <si>
    <t>lysosomal membrane</t>
  </si>
  <si>
    <t>proton transport</t>
  </si>
  <si>
    <t>hydrogen transport</t>
  </si>
  <si>
    <t>phagocytic vesicle</t>
  </si>
  <si>
    <t>small GTPase mediated signal transduction</t>
  </si>
  <si>
    <t>regulation of generation of precursor metabolites and energy</t>
  </si>
  <si>
    <t>regulation of glucose transport</t>
  </si>
  <si>
    <t>positive regulation of glucose import</t>
  </si>
  <si>
    <t>regulation of lipid biosynthetic process</t>
  </si>
  <si>
    <t>positive regulation of glucose transport</t>
  </si>
  <si>
    <t>regulation of glucose metabolic process</t>
  </si>
  <si>
    <t>regulation of fatty acid metabolic process</t>
  </si>
  <si>
    <t>endosomal part</t>
  </si>
  <si>
    <t>regulation of cellular carbohydrate metabolic process</t>
  </si>
  <si>
    <t>protein autophosphorylation</t>
  </si>
  <si>
    <t>insulin receptor binding</t>
  </si>
  <si>
    <t>regulation of carbohydrate metabolic process</t>
  </si>
  <si>
    <t>positive regulation of glucose metabolic process</t>
  </si>
  <si>
    <t>endocytic vesicle membrane</t>
  </si>
  <si>
    <t>regulation of cellular ketone metabolic process</t>
  </si>
  <si>
    <t>endosome membrane</t>
  </si>
  <si>
    <t>positive regulation of cellular carbohydrate metabolic process</t>
  </si>
  <si>
    <t>positive regulation of lipid metabolic process</t>
  </si>
  <si>
    <t>positive regulation of ERK1 and ERK2 cascade</t>
  </si>
  <si>
    <t>regulation of glycogen biosynthetic process</t>
  </si>
  <si>
    <t>regulation of glucan biosynthetic process</t>
  </si>
  <si>
    <t>regulation of glycolysis</t>
  </si>
  <si>
    <t>positive regulation of carbohydrate metabolic process</t>
  </si>
  <si>
    <t>cellular ketone metabolic process</t>
  </si>
  <si>
    <t>regulation of glycogen metabolic process</t>
  </si>
  <si>
    <t>regulation of cellular carbohydrate catabolic process</t>
  </si>
  <si>
    <t>regulation of carbohydrate catabolic process</t>
  </si>
  <si>
    <t>regulation of TOR signaling</t>
  </si>
  <si>
    <t>positive regulation of glycogen biosynthetic process</t>
  </si>
  <si>
    <t>phosphatidylinositol 3-kinase complex</t>
  </si>
  <si>
    <t>endocytic vesicle</t>
  </si>
  <si>
    <t>regulation of polysaccharide biosynthetic process</t>
  </si>
  <si>
    <t>positive regulation of glycogen metabolic process</t>
  </si>
  <si>
    <t>insulin-like growth factor receptor binding</t>
  </si>
  <si>
    <t>hydrogen ion transmembrane transporter activity</t>
  </si>
  <si>
    <t>fatty acid transmembrane transport</t>
  </si>
  <si>
    <t>regulation of polysaccharide metabolic process</t>
  </si>
  <si>
    <t>regulation of cellular response to insulin stimulus</t>
  </si>
  <si>
    <t>regulation of ERK1 and ERK2 cascade</t>
  </si>
  <si>
    <t>regulation of lipid catabolic process</t>
  </si>
  <si>
    <t>fibroblast growth factor binding</t>
  </si>
  <si>
    <t>signaling adaptor activity</t>
  </si>
  <si>
    <t>monovalent inorganic cation transport</t>
  </si>
  <si>
    <t>lymphocyte costimulation</t>
  </si>
  <si>
    <t>T cell costimulation</t>
  </si>
  <si>
    <t>cytoplasmic vesicle membrane</t>
  </si>
  <si>
    <t>regulation of fatty acid biosynthetic process</t>
  </si>
  <si>
    <t>vesicle membrane</t>
  </si>
  <si>
    <t>ATPase activity, coupled to transmembrane movement of ions</t>
  </si>
  <si>
    <t>positive regulation of cellular catabolic process</t>
  </si>
  <si>
    <t>regulation of carbohydrate biosynthetic process</t>
  </si>
  <si>
    <t>positive regulation of glycolysis</t>
  </si>
  <si>
    <t>regulation of insulin receptor signaling pathway</t>
  </si>
  <si>
    <t>anion homeostasis</t>
  </si>
  <si>
    <t>fatty acid metabolic process</t>
  </si>
  <si>
    <t>peptidyl-tyrosine modification</t>
  </si>
  <si>
    <t>peptidyl-tyrosine phosphorylation</t>
  </si>
  <si>
    <t>1-phosphatidylinositol-3-kinase activity</t>
  </si>
  <si>
    <t>phosphatidylinositol 3-kinase activity</t>
  </si>
  <si>
    <t>ATPase binding</t>
  </si>
  <si>
    <t>positive regulation of cell cycle</t>
  </si>
  <si>
    <t>receptor tyrosine kinase binding</t>
  </si>
  <si>
    <t>phagocytosis</t>
  </si>
  <si>
    <t>cellular response to growth hormone stimulus</t>
  </si>
  <si>
    <t>regulation of pH</t>
  </si>
  <si>
    <t>growth hormone receptor signaling pathway</t>
  </si>
  <si>
    <t>phosphatidylinositol kinase activity</t>
  </si>
  <si>
    <t>response to growth hormone</t>
  </si>
  <si>
    <t>phosphatidylinositol biosynthetic process</t>
  </si>
  <si>
    <t>positive regulation of catabolic process</t>
  </si>
  <si>
    <t>long-chain fatty acid transport</t>
  </si>
  <si>
    <t>pH reduction</t>
  </si>
  <si>
    <t>regulation of fatty acid oxidation</t>
  </si>
  <si>
    <t>positive regulation of DNA replication</t>
  </si>
  <si>
    <t>protein binding, bridging</t>
  </si>
  <si>
    <t>cytosolic part</t>
  </si>
  <si>
    <t>phosphatidylinositol 3-kinase signaling</t>
  </si>
  <si>
    <t>negative regulation of TOR signaling</t>
  </si>
  <si>
    <t>ATPase activity, coupled to transmembrane movement of substances</t>
  </si>
  <si>
    <t>hydrolase activity, acting on acid anhydrides, catalyzing transmembrane movement of substances</t>
  </si>
  <si>
    <t>binding, bridging</t>
  </si>
  <si>
    <t>P-P-bond-hydrolysis-driven transmembrane transporter activity</t>
  </si>
  <si>
    <t>primary active transmembrane transporter activity</t>
  </si>
  <si>
    <t>monovalent inorganic cation homeostasis</t>
  </si>
  <si>
    <t>fatty acid transport</t>
  </si>
  <si>
    <t>cation-transporting ATPase activity</t>
  </si>
  <si>
    <t>growth factor binding</t>
  </si>
  <si>
    <t>positive regulation of DNA metabolic process</t>
  </si>
  <si>
    <t>phosphatidylinositol metabolic process</t>
  </si>
  <si>
    <t>ATPase activity, coupled to movement of substances</t>
  </si>
  <si>
    <t>monocarboxylic acid biosynthetic process</t>
  </si>
  <si>
    <t>transmembrane receptor protein tyrosine kinase activity</t>
  </si>
  <si>
    <t>negative regulation of lipid metabolic process</t>
  </si>
  <si>
    <t>regulation of cardiac muscle tissue development</t>
  </si>
  <si>
    <t>regulation of phosphatidylinositol 3-kinase activity</t>
  </si>
  <si>
    <t>apical plasma membrane</t>
  </si>
  <si>
    <t>protein tyrosine kinase activity</t>
  </si>
  <si>
    <t>phosphatidylinositol-3-phosphate biosynthetic process</t>
  </si>
  <si>
    <t>lipid modification</t>
  </si>
  <si>
    <t>regulation of lipid kinase activity</t>
  </si>
  <si>
    <t>regulation of translation</t>
  </si>
  <si>
    <t>protein kinase binding</t>
  </si>
  <si>
    <t>negative regulation of transport</t>
  </si>
  <si>
    <t>regulation of steroid biosynthetic process</t>
  </si>
  <si>
    <t>phosphatidylinositol 3-kinase binding</t>
  </si>
  <si>
    <t>serine/threonine protein kinase complex</t>
  </si>
  <si>
    <t>organ growth</t>
  </si>
  <si>
    <t>transmembrane receptor protein kinase activity</t>
  </si>
  <si>
    <t>carnitine transmembrane transport</t>
  </si>
  <si>
    <t>developmental growth</t>
  </si>
  <si>
    <t>positive regulation of lipid biosynthetic process</t>
  </si>
  <si>
    <t>lipid homeostasis</t>
  </si>
  <si>
    <t>carnitine transport</t>
  </si>
  <si>
    <t>amino-acid betaine transport</t>
  </si>
  <si>
    <t>positive chemotaxis</t>
  </si>
  <si>
    <t>apical part of cell</t>
  </si>
  <si>
    <t>negative regulation of lipid catabolic process</t>
  </si>
  <si>
    <t>caveola</t>
  </si>
  <si>
    <t>positive regulation of TOR signaling</t>
  </si>
  <si>
    <t>intracellular pH reduction</t>
  </si>
  <si>
    <t>monocarboxylic acid transport</t>
  </si>
  <si>
    <t>carboxylic acid biosynthetic process</t>
  </si>
  <si>
    <t>organic acid biosynthetic process</t>
  </si>
  <si>
    <t>fatty acid biosynthetic process</t>
  </si>
  <si>
    <t>glycerophospholipid biosynthetic process</t>
  </si>
  <si>
    <t>mesonephros development</t>
  </si>
  <si>
    <t>quaternary ammonium group transport</t>
  </si>
  <si>
    <t>activation of protein kinase B activity</t>
  </si>
  <si>
    <t>positive regulation of lipid catabolic process</t>
  </si>
  <si>
    <t>ephrin receptor binding</t>
  </si>
  <si>
    <t>positive regulation of fatty acid metabolic process</t>
  </si>
  <si>
    <t>ATPase activity</t>
  </si>
  <si>
    <t>regulation of DNA replication</t>
  </si>
  <si>
    <t>phospholipid biosynthetic process</t>
  </si>
  <si>
    <t>regulation of steroid metabolic process</t>
  </si>
  <si>
    <t>negative regulation of insulin receptor signaling pathway</t>
  </si>
  <si>
    <t>positive regulation of epithelial cell proliferation</t>
  </si>
  <si>
    <t>T cell receptor signaling pathway</t>
  </si>
  <si>
    <t>ossification</t>
  </si>
  <si>
    <t>amino acid transmembrane transport</t>
  </si>
  <si>
    <t>negative regulation of cellular response to insulin stimulus</t>
  </si>
  <si>
    <t>regulation of translational initiation</t>
  </si>
  <si>
    <t>chemoattractant activity</t>
  </si>
  <si>
    <t>intracellular lipid transport</t>
  </si>
  <si>
    <t>positive regulation of phosphatidylinositol 3-kinase activity</t>
  </si>
  <si>
    <t>translational initiation</t>
  </si>
  <si>
    <t>positive regulation of lipid kinase activity</t>
  </si>
  <si>
    <t>glycerophospholipid metabolic process</t>
  </si>
  <si>
    <t>glycerolipid biosynthetic process</t>
  </si>
  <si>
    <t>growth factor activity</t>
  </si>
  <si>
    <t>insulin-like growth factor receptor signaling pathway</t>
  </si>
  <si>
    <t>regulation of developmental growth</t>
  </si>
  <si>
    <t>regulation of striated muscle tissue development</t>
  </si>
  <si>
    <t>posttranscriptional regulation of gene expression</t>
  </si>
  <si>
    <t>regulation of cytoskeleton organization</t>
  </si>
  <si>
    <t>regulation of muscle tissue development</t>
  </si>
  <si>
    <t>regulation of muscle organ development</t>
  </si>
  <si>
    <t>regulation of intracellular pH</t>
  </si>
  <si>
    <t>SH2 domain binding</t>
  </si>
  <si>
    <t>steroid biosynthetic process</t>
  </si>
  <si>
    <t>negative regulation of intracellular signal transduction</t>
  </si>
  <si>
    <t>mesenchymal cell proliferation</t>
  </si>
  <si>
    <t>positive regulation of autophagy</t>
  </si>
  <si>
    <t>regulation of cellular pH</t>
  </si>
  <si>
    <t>positive regulation of mitotic cell cycle</t>
  </si>
  <si>
    <t>tube development</t>
  </si>
  <si>
    <t>developmental growth involved in morphogenesis</t>
  </si>
  <si>
    <t>regulation of autophagy</t>
  </si>
  <si>
    <t>fatty acid oxidation</t>
  </si>
  <si>
    <t>active transmembrane transporter activity</t>
  </si>
  <si>
    <t>heparin binding</t>
  </si>
  <si>
    <t>lipid oxidation</t>
  </si>
  <si>
    <t>phospholipid metabolic process</t>
  </si>
  <si>
    <t>branching morphogenesis of an epithelial tube</t>
  </si>
  <si>
    <t>monovalent inorganic cation transmembrane transporter activity</t>
  </si>
  <si>
    <t>regulation of DNA metabolic process</t>
  </si>
  <si>
    <t>regulation of cellular response to growth factor stimulus</t>
  </si>
  <si>
    <t>morphogenesis of a branching epithelium</t>
  </si>
  <si>
    <t>regulation of Rho protein signal transduction</t>
  </si>
  <si>
    <t>cellular monovalent inorganic cation homeostasis</t>
  </si>
  <si>
    <t>negative regulation of lipid biosynthetic process</t>
  </si>
  <si>
    <t>nuclear-transcribed mRNA poly(A) tail shortening</t>
  </si>
  <si>
    <t>renal system development</t>
  </si>
  <si>
    <t>morphogenesis of a branching structure</t>
  </si>
  <si>
    <t>epithelial tube morphogenesis</t>
  </si>
  <si>
    <t>skeletal system development</t>
  </si>
  <si>
    <t>glycerolipid metabolic process</t>
  </si>
  <si>
    <t>urogenital system development</t>
  </si>
  <si>
    <t>sterol biosynthetic process</t>
  </si>
  <si>
    <t>tube morphogenesis</t>
  </si>
  <si>
    <t>negative regulation of catabolic process</t>
  </si>
  <si>
    <t>cellular response to external stimulus</t>
  </si>
  <si>
    <t>regulation of anion transport</t>
  </si>
  <si>
    <t>mammary gland development</t>
  </si>
  <si>
    <t>regulation of peptidyl-tyrosine phosphorylation</t>
  </si>
  <si>
    <t>regulation of mitotic cell cycle</t>
  </si>
  <si>
    <t>tissue morphogenesis</t>
  </si>
  <si>
    <t>ATPase activity, coupled</t>
  </si>
  <si>
    <t>regulation of Ras protein signal transduction</t>
  </si>
  <si>
    <t>cardiac muscle tissue development</t>
  </si>
  <si>
    <t>regulation of energy homeostasis</t>
  </si>
  <si>
    <t>inner ear development</t>
  </si>
  <si>
    <t>positive regulation of cardiac muscle cell proliferation</t>
  </si>
  <si>
    <t>specification of organ identity</t>
  </si>
  <si>
    <t>regulation of epithelial cell proliferation</t>
  </si>
  <si>
    <t>purine ribonucleoside triphosphate binding</t>
  </si>
  <si>
    <t>regulation of establishment of protein localization</t>
  </si>
  <si>
    <t>lipid transport</t>
  </si>
  <si>
    <t>regulation of actin cytoskeleton organization</t>
  </si>
  <si>
    <t>negative regulation of kinase activity</t>
  </si>
  <si>
    <t>cellular response to nutrient levels</t>
  </si>
  <si>
    <t>sulfur compound binding</t>
  </si>
  <si>
    <t>glycosaminoglycan binding</t>
  </si>
  <si>
    <t>lung development</t>
  </si>
  <si>
    <t>ureteric bud development</t>
  </si>
  <si>
    <t>DNA replication</t>
  </si>
  <si>
    <t>outflow tract septum morphogenesis</t>
  </si>
  <si>
    <t>positive regulation of peptidyl-threonine phosphorylation</t>
  </si>
  <si>
    <t>mammary gland morphogenesis</t>
  </si>
  <si>
    <t>respiratory tube development</t>
  </si>
  <si>
    <t>negative regulation of protein complex assembly</t>
  </si>
  <si>
    <t>positive regulation of JNK cascade</t>
  </si>
  <si>
    <t>cellular response to extracellular stimulus</t>
  </si>
  <si>
    <t>phosphatidylinositol phosphate kinase activity</t>
  </si>
  <si>
    <t>histone kinase activity</t>
  </si>
  <si>
    <t>phosphatidylinositol phosphorylation</t>
  </si>
  <si>
    <t>regulation of keratinocyte proliferation</t>
  </si>
  <si>
    <t>regulation of cholesterol metabolic process</t>
  </si>
  <si>
    <t>cellular response to glucose starvation</t>
  </si>
  <si>
    <t>negative regulation of ion transmembrane transport</t>
  </si>
  <si>
    <t>reproductive system development</t>
  </si>
  <si>
    <t>morphogenesis of an epithelium</t>
  </si>
  <si>
    <t>SH3/SH2 adaptor activity</t>
  </si>
  <si>
    <t>fatty acid beta-oxidation</t>
  </si>
  <si>
    <t>negative regulation of transferase activity</t>
  </si>
  <si>
    <t>inorganic cation transmembrane transporter activity</t>
  </si>
  <si>
    <t>excretion</t>
  </si>
  <si>
    <t>estrogen receptor binding</t>
  </si>
  <si>
    <t>intracellular estrogen receptor signaling pathway</t>
  </si>
  <si>
    <t>nuclear hormone receptor binding</t>
  </si>
  <si>
    <t>hormone receptor binding</t>
  </si>
  <si>
    <t>cellular response to estrogen stimulus</t>
  </si>
  <si>
    <t>steroid hormone receptor binding</t>
  </si>
  <si>
    <t>intracellular steroid hormone receptor signaling pathway</t>
  </si>
  <si>
    <t>cellular response to steroid hormone stimulus</t>
  </si>
  <si>
    <t>ligand-activated sequence-specific DNA binding RNA polymerase II transcription factor activity</t>
  </si>
  <si>
    <t>direct ligand regulated sequence-specific DNA binding transcription factor activity</t>
  </si>
  <si>
    <t>transcription coactivator activity</t>
  </si>
  <si>
    <t>response to estrogen</t>
  </si>
  <si>
    <t>Notch receptor processing</t>
  </si>
  <si>
    <t>cellular process involved in reproduction</t>
  </si>
  <si>
    <t>germ plasm</t>
  </si>
  <si>
    <t>pole plasm</t>
  </si>
  <si>
    <t>P granule</t>
  </si>
  <si>
    <t>establishment of spindle localization</t>
  </si>
  <si>
    <t>spindle localization</t>
  </si>
  <si>
    <t>protein complex localization</t>
  </si>
  <si>
    <t>DNA-templated transcription, initiation</t>
  </si>
  <si>
    <t>Notch signaling pathway</t>
  </si>
  <si>
    <t>stem cell maintenance</t>
  </si>
  <si>
    <t>gene silencing by RNA</t>
  </si>
  <si>
    <t>cellular response to decreased oxygen levels</t>
  </si>
  <si>
    <t>actin filament bundle organization</t>
  </si>
  <si>
    <t>piRNA metabolic process</t>
  </si>
  <si>
    <t>cellular response to hypoxia</t>
  </si>
  <si>
    <t>gene silencing</t>
  </si>
  <si>
    <t>gamete generation</t>
  </si>
  <si>
    <t>transcription initiation from RNA polymerase II promoter</t>
  </si>
  <si>
    <t>actin filament bundle assembly</t>
  </si>
  <si>
    <t>cellular response to oxygen levels</t>
  </si>
  <si>
    <t>cytokinetic process</t>
  </si>
  <si>
    <t>ribonucleoprotein granule</t>
  </si>
  <si>
    <t>receptor complex</t>
  </si>
  <si>
    <t>DNA methylation involved in gamete generation</t>
  </si>
  <si>
    <t>cell cortex</t>
  </si>
  <si>
    <t>meiotic nuclear division</t>
  </si>
  <si>
    <t>multicellular organismal reproductive process</t>
  </si>
  <si>
    <t>cardiac atrium morphogenesis</t>
  </si>
  <si>
    <t>meiotic cell cycle</t>
  </si>
  <si>
    <t>stem cell development</t>
  </si>
  <si>
    <t>oogenesis</t>
  </si>
  <si>
    <t>sexual reproduction</t>
  </si>
  <si>
    <t>multicellular organism reproduction</t>
  </si>
  <si>
    <t>cardiac atrium development</t>
  </si>
  <si>
    <t>cell surface receptor signaling pathway involved in heart development</t>
  </si>
  <si>
    <t>heart valve development</t>
  </si>
  <si>
    <t>heart valve morphogenesis</t>
  </si>
  <si>
    <t>negative regulation of cell differentiation</t>
  </si>
  <si>
    <t>cell fate determination</t>
  </si>
  <si>
    <t>cleavage furrow</t>
  </si>
  <si>
    <t>single-organism cellular localization</t>
  </si>
  <si>
    <t>single-organism localization</t>
  </si>
  <si>
    <t>cytokinesis</t>
  </si>
  <si>
    <t>cell division site part</t>
  </si>
  <si>
    <t>cell division site</t>
  </si>
  <si>
    <t>Golgi membrane</t>
  </si>
  <si>
    <t>response to hypoxia</t>
  </si>
  <si>
    <t>response to decreased oxygen levels</t>
  </si>
  <si>
    <t>response to oxygen levels</t>
  </si>
  <si>
    <t>cardiac septum morphogenesis</t>
  </si>
  <si>
    <t>establishment of organelle localization</t>
  </si>
  <si>
    <t>receptor-mediated endocytosis</t>
  </si>
  <si>
    <t>semaphorin-plexin signaling pathway</t>
  </si>
  <si>
    <t>neuron projection extension involved in neuron projection guidance</t>
  </si>
  <si>
    <t>axon extension involved in axon guidance</t>
  </si>
  <si>
    <t>sympathetic nervous system development</t>
  </si>
  <si>
    <t>autonomic nervous system development</t>
  </si>
  <si>
    <t>nerve development</t>
  </si>
  <si>
    <t>axon extension</t>
  </si>
  <si>
    <t>neuron projection extension</t>
  </si>
  <si>
    <t>developmental cell growth</t>
  </si>
  <si>
    <t>cell growth</t>
  </si>
  <si>
    <t>patterning of blood vessels</t>
  </si>
  <si>
    <t>regulation of axon extension</t>
  </si>
  <si>
    <t>regulation of extent of cell growth</t>
  </si>
  <si>
    <t>blood vessel morphogenesis</t>
  </si>
  <si>
    <t>blood vessel development</t>
  </si>
  <si>
    <t>alpha-amino acid metabolic process</t>
  </si>
  <si>
    <t>urea metabolic process</t>
  </si>
  <si>
    <t>nitrogen cycle metabolic process</t>
  </si>
  <si>
    <t>amide biosynthetic process</t>
  </si>
  <si>
    <t>cellular amino acid biosynthetic process</t>
  </si>
  <si>
    <t>glutamine family amino acid metabolic process</t>
  </si>
  <si>
    <t>alpha-amino acid biosynthetic process</t>
  </si>
  <si>
    <t>cellular amide metabolic process</t>
  </si>
  <si>
    <t>creatine metabolic process</t>
  </si>
  <si>
    <t>mitochondrial matrix</t>
  </si>
  <si>
    <t>cellular modified amino acid metabolic process</t>
  </si>
  <si>
    <t>cellular modified amino acid biosynthetic process</t>
  </si>
  <si>
    <t>glutamine family amino acid catabolic process</t>
  </si>
  <si>
    <t>glutamate metabolic process</t>
  </si>
  <si>
    <t>polyamine metabolic process</t>
  </si>
  <si>
    <t>dicarboxylic acid metabolic process</t>
  </si>
  <si>
    <t>alpha-amino acid catabolic process</t>
  </si>
  <si>
    <t>protein folding</t>
  </si>
  <si>
    <t>unfolded protein binding</t>
  </si>
  <si>
    <t>COP9 signalosome</t>
  </si>
  <si>
    <t>protein refolding</t>
  </si>
  <si>
    <t>ATP catabolic process</t>
  </si>
  <si>
    <t>purine nucleoside monophosphate catabolic process</t>
  </si>
  <si>
    <t>ribonucleoside monophosphate catabolic process</t>
  </si>
  <si>
    <t>nucleoside monophosphate catabolic process</t>
  </si>
  <si>
    <t>purine ribonucleoside monophosphate catabolic process</t>
  </si>
  <si>
    <t>cortical actin cytoskeleton</t>
  </si>
  <si>
    <t>actin cytoskeleton</t>
  </si>
  <si>
    <t>cortical cytoskeleton</t>
  </si>
  <si>
    <t>cell cortex part</t>
  </si>
  <si>
    <t>actin binding</t>
  </si>
  <si>
    <t>structural constituent of cytoskeleton</t>
  </si>
  <si>
    <t>ankyrin binding</t>
  </si>
  <si>
    <t>spectrin binding</t>
  </si>
  <si>
    <t>actin filament binding</t>
  </si>
  <si>
    <t>cellular component disassembly involved in execution phase of apoptosis</t>
  </si>
  <si>
    <t>negative regulation of actin filament depolymerization</t>
  </si>
  <si>
    <t>execution phase of apoptosis</t>
  </si>
  <si>
    <t>intrinsic component of the cytoplasmic side of the plasma membrane</t>
  </si>
  <si>
    <t>regulation of actin filament depolymerization</t>
  </si>
  <si>
    <t>negative regulation of actin filament polymerization</t>
  </si>
  <si>
    <t>actin filament depolymerization</t>
  </si>
  <si>
    <t>negative regulation of protein polymerization</t>
  </si>
  <si>
    <t>main axon</t>
  </si>
  <si>
    <t>positive regulation of protein binding</t>
  </si>
  <si>
    <t>actin filament organization</t>
  </si>
  <si>
    <t>negative regulation of protein depolymerization</t>
  </si>
  <si>
    <t>negative regulation of protein complex disassembly</t>
  </si>
  <si>
    <t>sialylation</t>
  </si>
  <si>
    <t>sialyltransferase activity</t>
  </si>
  <si>
    <t>glycosphingolipid biosynthetic process</t>
  </si>
  <si>
    <t>glycosphingolipid metabolic process</t>
  </si>
  <si>
    <t>glycolipid metabolic process</t>
  </si>
  <si>
    <t>sphingolipid metabolic process</t>
  </si>
  <si>
    <t>membrane lipid metabolic process</t>
  </si>
  <si>
    <t>glycolipid biosynthetic process</t>
  </si>
  <si>
    <t>sphingolipid biosynthetic process</t>
  </si>
  <si>
    <t>membrane lipid biosynthetic process</t>
  </si>
  <si>
    <t>ganglioside metabolic process</t>
  </si>
  <si>
    <t>ceramide biosynthetic process</t>
  </si>
  <si>
    <t>phosphatidylcholine metabolic process</t>
  </si>
  <si>
    <t>lipid localization</t>
  </si>
  <si>
    <t>ethanolamine-containing compound metabolic process</t>
  </si>
  <si>
    <t>phosphatidylethanolamine acyl-chain remodeling</t>
  </si>
  <si>
    <t>phosphatidylcholine acyl-chain remodeling</t>
  </si>
  <si>
    <t>phosphatidylglycerol acyl-chain remodeling</t>
  </si>
  <si>
    <t>alcohol metabolic process</t>
  </si>
  <si>
    <t>phosphatidic acid biosynthetic process</t>
  </si>
  <si>
    <t>phosphatidic acid metabolic process</t>
  </si>
  <si>
    <t>phosphatidylglycerol metabolic process</t>
  </si>
  <si>
    <t>cellular biogenic amine metabolic process</t>
  </si>
  <si>
    <t>phosphatidylinositol acyl-chain remodeling</t>
  </si>
  <si>
    <t>phosphatidylserine acyl-chain remodeling</t>
  </si>
  <si>
    <t>lipid digestion</t>
  </si>
  <si>
    <t>cholesterol transport</t>
  </si>
  <si>
    <t>sterol transport</t>
  </si>
  <si>
    <t>cellular amine metabolic process</t>
  </si>
  <si>
    <t>phosphatidylserine metabolic process</t>
  </si>
  <si>
    <t>lipase activity</t>
  </si>
  <si>
    <t>amine metabolic process</t>
  </si>
  <si>
    <t>alditol phosphate metabolic process</t>
  </si>
  <si>
    <t>regulation of plasma lipoprotein particle levels</t>
  </si>
  <si>
    <t>organic hydroxy compound transport</t>
  </si>
  <si>
    <t>cholesterol homeostasis</t>
  </si>
  <si>
    <t>sterol homeostasis</t>
  </si>
  <si>
    <t>phospholipase A2 activity</t>
  </si>
  <si>
    <t>cholesterol transporter activity</t>
  </si>
  <si>
    <t>sterol transporter activity</t>
  </si>
  <si>
    <t>lipid transporter activity</t>
  </si>
  <si>
    <t>plasma lipoprotein particle organization</t>
  </si>
  <si>
    <t>phospholipase activity</t>
  </si>
  <si>
    <t>protein-lipid complex subunit organization</t>
  </si>
  <si>
    <t>cholesterol efflux</t>
  </si>
  <si>
    <t>lipid storage</t>
  </si>
  <si>
    <t>plasma lipoprotein particle assembly</t>
  </si>
  <si>
    <t>protein-lipid complex assembly</t>
  </si>
  <si>
    <t>lipoprotein metabolic process</t>
  </si>
  <si>
    <t>plasma lipoprotein particle remodeling</t>
  </si>
  <si>
    <t>protein-lipid complex remodeling</t>
  </si>
  <si>
    <t>macromolecular complex remodeling</t>
  </si>
  <si>
    <t>organic anion transport</t>
  </si>
  <si>
    <t>plasma lipoprotein particle clearance</t>
  </si>
  <si>
    <t>regulation of macrophage derived foam cell differentiation</t>
  </si>
  <si>
    <t>foam cell differentiation</t>
  </si>
  <si>
    <t>macrophage derived foam cell differentiation</t>
  </si>
  <si>
    <t>cholesterol metabolic process</t>
  </si>
  <si>
    <t>phospholipid transport</t>
  </si>
  <si>
    <t>sterol metabolic process</t>
  </si>
  <si>
    <t>low-density lipoprotein particle clearance</t>
  </si>
  <si>
    <t>positive regulation of macrophage derived foam cell differentiation</t>
  </si>
  <si>
    <t>reverse cholesterol transport</t>
  </si>
  <si>
    <t>triglyceride biosynthetic process</t>
  </si>
  <si>
    <t>organophosphate ester transport</t>
  </si>
  <si>
    <t>acylglycerol biosynthetic process</t>
  </si>
  <si>
    <t>maintenance of location</t>
  </si>
  <si>
    <t>neutral lipid biosynthetic process</t>
  </si>
  <si>
    <t>O-acyltransferase activity</t>
  </si>
  <si>
    <t>regulation of sterol transport</t>
  </si>
  <si>
    <t>regulation of cholesterol transport</t>
  </si>
  <si>
    <t>retinoid metabolic process</t>
  </si>
  <si>
    <t>diterpenoid metabolic process</t>
  </si>
  <si>
    <t>digestive system process</t>
  </si>
  <si>
    <t>terpenoid metabolic process</t>
  </si>
  <si>
    <t>regulation of lipid storage</t>
  </si>
  <si>
    <t>negative regulation of cholesterol transport</t>
  </si>
  <si>
    <t>negative regulation of sterol transport</t>
  </si>
  <si>
    <t>isoprenoid metabolic process</t>
  </si>
  <si>
    <t>regulation of cholesterol storage</t>
  </si>
  <si>
    <t>cholesterol storage</t>
  </si>
  <si>
    <t>high-density lipoprotein particle remodeling</t>
  </si>
  <si>
    <t>triglyceride-rich lipoprotein particle</t>
  </si>
  <si>
    <t>very-low-density lipoprotein particle</t>
  </si>
  <si>
    <t>positive regulation of lipid storage</t>
  </si>
  <si>
    <t>transferase activity, transferring acyl groups other than amino-acyl groups</t>
  </si>
  <si>
    <t>regulation of lipid transport</t>
  </si>
  <si>
    <t>negative regulation of lipid transport</t>
  </si>
  <si>
    <t>plasma lipoprotein particle</t>
  </si>
  <si>
    <t>triglyceride homeostasis</t>
  </si>
  <si>
    <t>acylglycerol homeostasis</t>
  </si>
  <si>
    <t>transferase activity, transferring acyl groups</t>
  </si>
  <si>
    <t>protein-lipid complex</t>
  </si>
  <si>
    <t>carboxylic acid transport</t>
  </si>
  <si>
    <t>organic acid transport</t>
  </si>
  <si>
    <t>alcohol binding</t>
  </si>
  <si>
    <t>low-density lipoprotein particle remodeling</t>
  </si>
  <si>
    <t>lipoprotein particle receptor activity</t>
  </si>
  <si>
    <t>triglyceride-rich lipoprotein particle remodeling</t>
  </si>
  <si>
    <t>very-low-density lipoprotein particle remodeling</t>
  </si>
  <si>
    <t>arachidonic acid secretion</t>
  </si>
  <si>
    <t>steroid esterification</t>
  </si>
  <si>
    <t>sterol esterification</t>
  </si>
  <si>
    <t>cholesterol esterification</t>
  </si>
  <si>
    <t>cardiolipin metabolic process</t>
  </si>
  <si>
    <t>apolipoprotein binding</t>
  </si>
  <si>
    <t>positive regulation of triglyceride metabolic process</t>
  </si>
  <si>
    <t>positive regulation of cytokine-mediated signaling pathway</t>
  </si>
  <si>
    <t>low-density lipoprotein particle binding</t>
  </si>
  <si>
    <t>icosanoid metabolic process</t>
  </si>
  <si>
    <t>fatty acid derivative metabolic process</t>
  </si>
  <si>
    <t>positive regulation of response to cytokine stimulus</t>
  </si>
  <si>
    <t>multicellular organismal catabolic process</t>
  </si>
  <si>
    <t>endocytic vesicle lumen</t>
  </si>
  <si>
    <t>long-chain fatty acid metabolic process</t>
  </si>
  <si>
    <t>lipoprotein particle receptor binding</t>
  </si>
  <si>
    <t>positive regulation of steroid metabolic process</t>
  </si>
  <si>
    <t>high-density lipoprotein particle</t>
  </si>
  <si>
    <t>icosanoid transport</t>
  </si>
  <si>
    <t>fatty acid derivative transport</t>
  </si>
  <si>
    <t>icosanoid secretion</t>
  </si>
  <si>
    <t>regulation of cytokine-mediated signaling pathway</t>
  </si>
  <si>
    <t>unsaturated fatty acid metabolic process</t>
  </si>
  <si>
    <t>lipoprotein particle binding</t>
  </si>
  <si>
    <t>protein-lipid complex binding</t>
  </si>
  <si>
    <t>regulation of triglyceride metabolic process</t>
  </si>
  <si>
    <t>cellular biogenic amine biosynthetic process</t>
  </si>
  <si>
    <t>catecholamine biosynthetic process</t>
  </si>
  <si>
    <t>catechol-containing compound biosynthetic process</t>
  </si>
  <si>
    <t>regulation of neurotransmitter levels</t>
  </si>
  <si>
    <t>amine biosynthetic process</t>
  </si>
  <si>
    <t>phenol-containing compound biosynthetic process</t>
  </si>
  <si>
    <t>organic hydroxy compound biosynthetic process</t>
  </si>
  <si>
    <t>catecholamine metabolic process</t>
  </si>
  <si>
    <t>catechol-containing compound metabolic process</t>
  </si>
  <si>
    <t>phenol-containing compound metabolic process</t>
  </si>
  <si>
    <t>neurotransmitter biosynthetic process</t>
  </si>
  <si>
    <t>neurotransmitter metabolic process</t>
  </si>
  <si>
    <t>indolalkylamine metabolic process</t>
  </si>
  <si>
    <t>indole-containing compound metabolic process</t>
  </si>
  <si>
    <t>neurotransmitter secretion</t>
  </si>
  <si>
    <t>neurotransmitter transport</t>
  </si>
  <si>
    <t>carboxy-lyase activity</t>
  </si>
  <si>
    <t>carbon-carbon lyase activity</t>
  </si>
  <si>
    <t>monooxygenase activity</t>
  </si>
  <si>
    <t>oxidoreductase activity, acting on paired donors, with incorporation or reduction of molecular oxygen</t>
  </si>
  <si>
    <t>lyase activity</t>
  </si>
  <si>
    <t>clathrin-sculpted vesicle</t>
  </si>
  <si>
    <t>O-methyltransferase activity</t>
  </si>
  <si>
    <t>cellular amino acid catabolic process</t>
  </si>
  <si>
    <t>aromatic amino acid family metabolic process</t>
  </si>
  <si>
    <t>ATP binding</t>
  </si>
  <si>
    <t>adenyl ribonucleotide binding</t>
  </si>
  <si>
    <t>adenyl nucleotide binding</t>
  </si>
  <si>
    <t>ATPase dependent transmembrane transport complex</t>
  </si>
  <si>
    <t>response to drug</t>
  </si>
  <si>
    <t>transmembrane transporter complex</t>
  </si>
  <si>
    <t>anion transmembrane transporter activity</t>
  </si>
  <si>
    <t>organic anion transmembrane transporter activity</t>
  </si>
  <si>
    <t>ATP metabolic process</t>
  </si>
  <si>
    <t>integral component of organelle membrane</t>
  </si>
  <si>
    <t>purine nucleoside monophosphate metabolic process</t>
  </si>
  <si>
    <t>purine ribonucleoside monophosphate metabolic process</t>
  </si>
  <si>
    <t>intrinsic component of organelle membrane</t>
  </si>
  <si>
    <t>ribonucleoside monophosphate metabolic process</t>
  </si>
  <si>
    <t>negative regulation of macrophage derived foam cell differentiation</t>
  </si>
  <si>
    <t>nucleoside monophosphate metabolic process</t>
  </si>
  <si>
    <t>MHC class I protein binding</t>
  </si>
  <si>
    <t>positive regulation of T cell mediated cytotoxicity</t>
  </si>
  <si>
    <t>cofactor transporter activity</t>
  </si>
  <si>
    <t>regulation of T cell mediated cytotoxicity</t>
  </si>
  <si>
    <t>peptide antigen binding</t>
  </si>
  <si>
    <t>cofactor transport</t>
  </si>
  <si>
    <t>MHC protein binding</t>
  </si>
  <si>
    <t>T cell mediated cytotoxicity</t>
  </si>
  <si>
    <t>positive regulation of leukocyte mediated cytotoxicity</t>
  </si>
  <si>
    <t>very long-chain fatty acid metabolic process</t>
  </si>
  <si>
    <t>positive regulation of cell killing</t>
  </si>
  <si>
    <t>positive regulation of T cell mediated immunity</t>
  </si>
  <si>
    <t>regulation of leukocyte mediated cytotoxicity</t>
  </si>
  <si>
    <t>regulation of cell killing</t>
  </si>
  <si>
    <t>positive regulation of adaptive immune response based on somatic recombination of immune receptors built from immunoglobulin superfamily domains</t>
  </si>
  <si>
    <t>positive regulation of lymphocyte mediated immunity</t>
  </si>
  <si>
    <t>regulation of T cell mediated immunity</t>
  </si>
  <si>
    <t>positive regulation of adaptive immune response</t>
  </si>
  <si>
    <t>positive regulation of leukocyte mediated immunity</t>
  </si>
  <si>
    <t>microbody</t>
  </si>
  <si>
    <t>peroxisome</t>
  </si>
  <si>
    <t>peroxisomal membrane</t>
  </si>
  <si>
    <t>microbody membrane</t>
  </si>
  <si>
    <t>T cell mediated immunity</t>
  </si>
  <si>
    <t>tetrapyrrole metabolic process</t>
  </si>
  <si>
    <t>leukocyte mediated cytotoxicity</t>
  </si>
  <si>
    <t>antigen processing and presentation of endogenous antigen</t>
  </si>
  <si>
    <t>cell killing</t>
  </si>
  <si>
    <t>regulation of lymphocyte mediated immunity</t>
  </si>
  <si>
    <t>drug transmembrane transport</t>
  </si>
  <si>
    <t>fatty acid catabolic process</t>
  </si>
  <si>
    <t>regulation of adaptive immune response based on somatic recombination of immune receptors built from immunoglobulin superfamily domains</t>
  </si>
  <si>
    <t>antigen binding</t>
  </si>
  <si>
    <t>microbody part</t>
  </si>
  <si>
    <t>positive regulation of immune effector process</t>
  </si>
  <si>
    <t>peroxisomal part</t>
  </si>
  <si>
    <t>regulation of adaptive immune response</t>
  </si>
  <si>
    <t>regulation of leukocyte mediated immunity</t>
  </si>
  <si>
    <t>monocarboxylic acid catabolic process</t>
  </si>
  <si>
    <t>drug transport</t>
  </si>
  <si>
    <t>bile acid and bile salt transport</t>
  </si>
  <si>
    <t>negative regulation of lipid storage</t>
  </si>
  <si>
    <t>oxidoreductase activity, acting on CH-OH group of donors</t>
  </si>
  <si>
    <t>electron carrier activity</t>
  </si>
  <si>
    <t>cellular hormone metabolic process</t>
  </si>
  <si>
    <t>oxidoreductase activity, acting on the CH-OH group of donors, NAD or NADP as acceptor</t>
  </si>
  <si>
    <t>oxidoreductase activity, acting on the aldehyde or oxo group of donors</t>
  </si>
  <si>
    <t>hormone metabolic process</t>
  </si>
  <si>
    <t>protein heterodimerization activity</t>
  </si>
  <si>
    <t>retinoic acid metabolic process</t>
  </si>
  <si>
    <t>bicarbonate transport</t>
  </si>
  <si>
    <t>carboxylic acid catabolic process</t>
  </si>
  <si>
    <t>organic acid catabolic process</t>
  </si>
  <si>
    <t>small molecule catabolic process</t>
  </si>
  <si>
    <t>dicarboxylic acid catabolic process</t>
  </si>
  <si>
    <t>amino acid binding</t>
  </si>
  <si>
    <t>oxidoreductase activity, acting on the CH-NH2 group of donors</t>
  </si>
  <si>
    <t>Pathway Name</t>
  </si>
  <si>
    <t>C9 Disease</t>
  </si>
  <si>
    <t>Avg disease value</t>
  </si>
  <si>
    <t>Avg control value</t>
  </si>
  <si>
    <t>C9 Control</t>
  </si>
  <si>
    <t>Regulation</t>
  </si>
  <si>
    <t>C9orf72</t>
  </si>
  <si>
    <t>Upregulated</t>
  </si>
  <si>
    <t>Downregulated</t>
  </si>
  <si>
    <t>CHMP2B</t>
  </si>
  <si>
    <t>CHMP2B Disease</t>
  </si>
  <si>
    <t>CHMP2B Control</t>
  </si>
  <si>
    <t>sALS</t>
  </si>
  <si>
    <t>sALS Disease</t>
  </si>
  <si>
    <t>sALS Control</t>
  </si>
  <si>
    <t>FTLD Disease</t>
  </si>
  <si>
    <t>FTLD Control</t>
  </si>
  <si>
    <t>FTLD</t>
  </si>
  <si>
    <t>VCP</t>
  </si>
  <si>
    <t>VCP Control</t>
  </si>
  <si>
    <t>VCP Disease</t>
  </si>
  <si>
    <t>Ascorbate and aldarate metabolism (KEGG)</t>
  </si>
  <si>
    <t>ALDH9A1</t>
  </si>
  <si>
    <t>ALDH7A1</t>
  </si>
  <si>
    <t>RGN</t>
  </si>
  <si>
    <t>MIOX</t>
  </si>
  <si>
    <t>CD4</t>
  </si>
  <si>
    <t>CSF1</t>
  </si>
  <si>
    <t>CXCL1</t>
  </si>
  <si>
    <t>CXCL2</t>
  </si>
  <si>
    <t>HLA-DRA</t>
  </si>
  <si>
    <t>HLA-DRB1</t>
  </si>
  <si>
    <t>PDGFA</t>
  </si>
  <si>
    <t>TGFB1</t>
  </si>
  <si>
    <t>Cytokines and Inflammatory Response (Wikipathways)</t>
  </si>
  <si>
    <t>Oxidative phosphorylation (KEGG)</t>
  </si>
  <si>
    <t>ATP12A</t>
  </si>
  <si>
    <t>ATP5A1</t>
  </si>
  <si>
    <t>ATP5B</t>
  </si>
  <si>
    <t>ATP5C1</t>
  </si>
  <si>
    <t>ATP5D</t>
  </si>
  <si>
    <t>ATP5E</t>
  </si>
  <si>
    <t>ATP5F1</t>
  </si>
  <si>
    <t>ATP5G1</t>
  </si>
  <si>
    <t>ATP5G2</t>
  </si>
  <si>
    <t>ATP5G3</t>
  </si>
  <si>
    <t>ATP5I</t>
  </si>
  <si>
    <t>ATP5J</t>
  </si>
  <si>
    <t>ATP6AP1</t>
  </si>
  <si>
    <t>ATP5O</t>
  </si>
  <si>
    <t>COX4I1</t>
  </si>
  <si>
    <t>COX5B</t>
  </si>
  <si>
    <t>COX6A1</t>
  </si>
  <si>
    <t>COX6A2</t>
  </si>
  <si>
    <t>COX6B1</t>
  </si>
  <si>
    <t>COX6C</t>
  </si>
  <si>
    <t>COX7A1</t>
  </si>
  <si>
    <t>COX7A2</t>
  </si>
  <si>
    <t>COX7B</t>
  </si>
  <si>
    <t>COX7C</t>
  </si>
  <si>
    <t>COX8A</t>
  </si>
  <si>
    <t>COX10</t>
  </si>
  <si>
    <t>COX11</t>
  </si>
  <si>
    <t>COX15</t>
  </si>
  <si>
    <t>CYC1</t>
  </si>
  <si>
    <t>ATP6</t>
  </si>
  <si>
    <t>COX1</t>
  </si>
  <si>
    <t>COX2</t>
  </si>
  <si>
    <t>COX3</t>
  </si>
  <si>
    <t>ND2</t>
  </si>
  <si>
    <t>ND6</t>
  </si>
  <si>
    <t>NDUFA1</t>
  </si>
  <si>
    <t>NDUFA2</t>
  </si>
  <si>
    <t>NDUFA3</t>
  </si>
  <si>
    <t>NDUFA4</t>
  </si>
  <si>
    <t>NDUFA5</t>
  </si>
  <si>
    <t>NDUFA6</t>
  </si>
  <si>
    <t>NDUFA7</t>
  </si>
  <si>
    <t>NDUFA8</t>
  </si>
  <si>
    <t>NDUFA9</t>
  </si>
  <si>
    <t>NDUFA10</t>
  </si>
  <si>
    <t>NDUFAB1</t>
  </si>
  <si>
    <t>NDUFB1</t>
  </si>
  <si>
    <t>NDUFB2</t>
  </si>
  <si>
    <t>NDUFB3</t>
  </si>
  <si>
    <t>NDUFB4</t>
  </si>
  <si>
    <t>NDUFB5</t>
  </si>
  <si>
    <t>NDUFB6</t>
  </si>
  <si>
    <t>NDUFB7</t>
  </si>
  <si>
    <t>NDUFB8</t>
  </si>
  <si>
    <t>NDUFB9</t>
  </si>
  <si>
    <t>NDUFB10</t>
  </si>
  <si>
    <t>NDUFC1</t>
  </si>
  <si>
    <t>NDUFC2</t>
  </si>
  <si>
    <t>NDUFS1</t>
  </si>
  <si>
    <t>NDUFS2</t>
  </si>
  <si>
    <t>NDUFS3</t>
  </si>
  <si>
    <t>NDUFV1</t>
  </si>
  <si>
    <t>NDUFS4</t>
  </si>
  <si>
    <t>NDUFS5</t>
  </si>
  <si>
    <t>NDUFS6</t>
  </si>
  <si>
    <t>NDUFS8</t>
  </si>
  <si>
    <t>NDUFV2</t>
  </si>
  <si>
    <t>NDUFV3</t>
  </si>
  <si>
    <t>PPA1</t>
  </si>
  <si>
    <t>SDHA</t>
  </si>
  <si>
    <t>SDHB</t>
  </si>
  <si>
    <t>SDHC</t>
  </si>
  <si>
    <t>SDHD</t>
  </si>
  <si>
    <t>UQCRB</t>
  </si>
  <si>
    <t>UQCRC1</t>
  </si>
  <si>
    <t>UQCRC2</t>
  </si>
  <si>
    <t>UQCRFS1</t>
  </si>
  <si>
    <t>UQCRH</t>
  </si>
  <si>
    <t>COX7A2L</t>
  </si>
  <si>
    <t>COX5A</t>
  </si>
  <si>
    <t>ATP5J2</t>
  </si>
  <si>
    <t>COX17</t>
  </si>
  <si>
    <t>ATP5H</t>
  </si>
  <si>
    <t>ATP5L</t>
  </si>
  <si>
    <t>UQCR11</t>
  </si>
  <si>
    <t>PPA2</t>
  </si>
  <si>
    <t>UQCRQ</t>
  </si>
  <si>
    <t>UQCR10</t>
  </si>
  <si>
    <t>NDUFA13</t>
  </si>
  <si>
    <t>NDUFB11</t>
  </si>
  <si>
    <t>NDUFA12</t>
  </si>
  <si>
    <t>NDUFA4L2</t>
  </si>
  <si>
    <t>LHPP</t>
  </si>
  <si>
    <t>COX4I2</t>
  </si>
  <si>
    <t>COX6B2</t>
  </si>
  <si>
    <t>NDUFA11</t>
  </si>
  <si>
    <t>COX7B2</t>
  </si>
  <si>
    <t>COX8C</t>
  </si>
  <si>
    <t>NDUFS7</t>
  </si>
  <si>
    <t>ABAT</t>
  </si>
  <si>
    <t>ADSL</t>
  </si>
  <si>
    <t>ADSS</t>
  </si>
  <si>
    <t>AGXT</t>
  </si>
  <si>
    <t>ASPA</t>
  </si>
  <si>
    <t>CAD</t>
  </si>
  <si>
    <t>GFPT1</t>
  </si>
  <si>
    <t>GOT1</t>
  </si>
  <si>
    <t>GPT</t>
  </si>
  <si>
    <t>PPAT</t>
  </si>
  <si>
    <t>ALDH5A1</t>
  </si>
  <si>
    <t>DDO</t>
  </si>
  <si>
    <t>ALDH4A1</t>
  </si>
  <si>
    <t>GFPT2</t>
  </si>
  <si>
    <t>NIT2</t>
  </si>
  <si>
    <t>AGXT2</t>
  </si>
  <si>
    <t>GPT2</t>
  </si>
  <si>
    <t>ACY3</t>
  </si>
  <si>
    <t>ADSSL1</t>
  </si>
  <si>
    <t>IL4I1</t>
  </si>
  <si>
    <t>Alanine, aspartate and glutamate metabolism (KEGG)</t>
  </si>
  <si>
    <t>BCAT1</t>
  </si>
  <si>
    <t>BCAT2</t>
  </si>
  <si>
    <t>DPYD</t>
  </si>
  <si>
    <t>DPYS</t>
  </si>
  <si>
    <t>VNN2</t>
  </si>
  <si>
    <t>VNN1</t>
  </si>
  <si>
    <t>UPB1</t>
  </si>
  <si>
    <t>PANK1</t>
  </si>
  <si>
    <t>PANK4</t>
  </si>
  <si>
    <t>PPCDC</t>
  </si>
  <si>
    <t>AASDHPPT</t>
  </si>
  <si>
    <t>PANK3</t>
  </si>
  <si>
    <t>PPCS</t>
  </si>
  <si>
    <t>PANK2</t>
  </si>
  <si>
    <t>COASY</t>
  </si>
  <si>
    <t>ACAA1</t>
  </si>
  <si>
    <t>ACADM</t>
  </si>
  <si>
    <t>ACADS</t>
  </si>
  <si>
    <t>ACADSB</t>
  </si>
  <si>
    <t>ACAT1</t>
  </si>
  <si>
    <t>AOX1</t>
  </si>
  <si>
    <t>AUH</t>
  </si>
  <si>
    <t>BCKDHA</t>
  </si>
  <si>
    <t>BCKDHB</t>
  </si>
  <si>
    <t>DBT</t>
  </si>
  <si>
    <t>DLD</t>
  </si>
  <si>
    <t>ECHS1</t>
  </si>
  <si>
    <t>EHHADH</t>
  </si>
  <si>
    <t>HSD17B10</t>
  </si>
  <si>
    <t>HADHA</t>
  </si>
  <si>
    <t>HADHB</t>
  </si>
  <si>
    <t>HADH</t>
  </si>
  <si>
    <t>HMGCL</t>
  </si>
  <si>
    <t>HMGCS1</t>
  </si>
  <si>
    <t>HMGCS2</t>
  </si>
  <si>
    <t>IVD</t>
  </si>
  <si>
    <t>ALDH6A1</t>
  </si>
  <si>
    <t>MUT</t>
  </si>
  <si>
    <t>OXCT1</t>
  </si>
  <si>
    <t>PCCA</t>
  </si>
  <si>
    <t>PCCB</t>
  </si>
  <si>
    <t>ACAA2</t>
  </si>
  <si>
    <t>HIBADH</t>
  </si>
  <si>
    <t>HIBCH</t>
  </si>
  <si>
    <t>ACAD8</t>
  </si>
  <si>
    <t>MCCC1</t>
  </si>
  <si>
    <t>OXCT2</t>
  </si>
  <si>
    <t>MCCC2</t>
  </si>
  <si>
    <t>MCEE</t>
  </si>
  <si>
    <t>IARS</t>
  </si>
  <si>
    <t>PDHA1</t>
  </si>
  <si>
    <t>PDHA2</t>
  </si>
  <si>
    <t>PDHB</t>
  </si>
  <si>
    <t>VARS</t>
  </si>
  <si>
    <t>LARS2</t>
  </si>
  <si>
    <t>LARS</t>
  </si>
  <si>
    <t>IARS2</t>
  </si>
  <si>
    <t>VARS2</t>
  </si>
  <si>
    <t>DLST</t>
  </si>
  <si>
    <t>GCDH</t>
  </si>
  <si>
    <t>KMT2A</t>
  </si>
  <si>
    <t>OGDH</t>
  </si>
  <si>
    <t>PLOD1</t>
  </si>
  <si>
    <t>PLOD2</t>
  </si>
  <si>
    <t>SETMAR</t>
  </si>
  <si>
    <t>SUV39H1</t>
  </si>
  <si>
    <t>WHSC1</t>
  </si>
  <si>
    <t>KMT2D</t>
  </si>
  <si>
    <t>BBOX1</t>
  </si>
  <si>
    <t>PLOD3</t>
  </si>
  <si>
    <t>SETD1A</t>
  </si>
  <si>
    <t>KMT2B</t>
  </si>
  <si>
    <t>SETDB1</t>
  </si>
  <si>
    <t>AASS</t>
  </si>
  <si>
    <t>EHMT2</t>
  </si>
  <si>
    <t>SETD1B</t>
  </si>
  <si>
    <t>COLGALT2</t>
  </si>
  <si>
    <t>SETD2</t>
  </si>
  <si>
    <t>SUV420H1</t>
  </si>
  <si>
    <t>AADAT</t>
  </si>
  <si>
    <t>PIPOX</t>
  </si>
  <si>
    <t>WHSC1L1</t>
  </si>
  <si>
    <t>TMLHE</t>
  </si>
  <si>
    <t>OGDHL</t>
  </si>
  <si>
    <t>ASH1L</t>
  </si>
  <si>
    <t>KMT2E</t>
  </si>
  <si>
    <t>KMT2C</t>
  </si>
  <si>
    <t>NSD1</t>
  </si>
  <si>
    <t>COLGALT1</t>
  </si>
  <si>
    <t>SUV39H2</t>
  </si>
  <si>
    <t>EHMT1</t>
  </si>
  <si>
    <t>SETD7</t>
  </si>
  <si>
    <t>SETDB2</t>
  </si>
  <si>
    <t>DOT1L</t>
  </si>
  <si>
    <t>SUV420H2</t>
  </si>
  <si>
    <t>SETD8</t>
  </si>
  <si>
    <t>STS</t>
  </si>
  <si>
    <t>AKR1C4</t>
  </si>
  <si>
    <t>CYP1A1</t>
  </si>
  <si>
    <t>CYP3A7</t>
  </si>
  <si>
    <t>CYP3A4</t>
  </si>
  <si>
    <t>CYP3A5</t>
  </si>
  <si>
    <t>CYP7A1</t>
  </si>
  <si>
    <t>CYP11A1</t>
  </si>
  <si>
    <t>CYP11B1</t>
  </si>
  <si>
    <t>CYP11B2</t>
  </si>
  <si>
    <t>CYP17A1</t>
  </si>
  <si>
    <t>CYP19A1</t>
  </si>
  <si>
    <t>CYP21A2</t>
  </si>
  <si>
    <t>AKR1C1</t>
  </si>
  <si>
    <t>AKR1C2</t>
  </si>
  <si>
    <t>HSD3B1</t>
  </si>
  <si>
    <t>HSD3B2</t>
  </si>
  <si>
    <t>HSD11B1</t>
  </si>
  <si>
    <t>HSD11B2</t>
  </si>
  <si>
    <t>HSD17B1</t>
  </si>
  <si>
    <t>HSD17B3</t>
  </si>
  <si>
    <t>HSD17B2</t>
  </si>
  <si>
    <t>SRD5A1</t>
  </si>
  <si>
    <t>SRD5A2</t>
  </si>
  <si>
    <t>AKR1D1</t>
  </si>
  <si>
    <t>SULT1E1</t>
  </si>
  <si>
    <t>SULT2B1</t>
  </si>
  <si>
    <t>HSD17B8</t>
  </si>
  <si>
    <t>HSD17B6</t>
  </si>
  <si>
    <t>AKR1C3</t>
  </si>
  <si>
    <t>CYP7B1</t>
  </si>
  <si>
    <t>HSD17B12</t>
  </si>
  <si>
    <t>HSD17B7</t>
  </si>
  <si>
    <t>CYP3A43</t>
  </si>
  <si>
    <t>SRD5A3</t>
  </si>
  <si>
    <t>Steroid hormone biosynthesis (KEGG)</t>
  </si>
  <si>
    <t>LDLR</t>
  </si>
  <si>
    <t>LRP1</t>
  </si>
  <si>
    <t>LRP2</t>
  </si>
  <si>
    <t>LRPAP1</t>
  </si>
  <si>
    <t>PAFAH1B2</t>
  </si>
  <si>
    <t>RELN</t>
  </si>
  <si>
    <t>SCGB1A1</t>
  </si>
  <si>
    <t>VLDLR</t>
  </si>
  <si>
    <t>LRP8</t>
  </si>
  <si>
    <t>SNX17</t>
  </si>
  <si>
    <t>LDLRAP1</t>
  </si>
  <si>
    <t>{LRP1,11} (Static Module)</t>
  </si>
  <si>
    <t>ACLY</t>
  </si>
  <si>
    <t>ACO1</t>
  </si>
  <si>
    <t>ACO2</t>
  </si>
  <si>
    <t>CS</t>
  </si>
  <si>
    <t>DLAT</t>
  </si>
  <si>
    <t>FH</t>
  </si>
  <si>
    <t>IDH1</t>
  </si>
  <si>
    <t>IDH2</t>
  </si>
  <si>
    <t>IDH3A</t>
  </si>
  <si>
    <t>IDH3B</t>
  </si>
  <si>
    <t>IDH3G</t>
  </si>
  <si>
    <t>MDH1</t>
  </si>
  <si>
    <t>MDH2</t>
  </si>
  <si>
    <t>PC</t>
  </si>
  <si>
    <t>PCK1</t>
  </si>
  <si>
    <t>PCK2</t>
  </si>
  <si>
    <t>SUCLG2</t>
  </si>
  <si>
    <t>SUCLG1</t>
  </si>
  <si>
    <t>SUCLA2</t>
  </si>
  <si>
    <t>G6PD</t>
  </si>
  <si>
    <t>PGD</t>
  </si>
  <si>
    <t>PRPS1</t>
  </si>
  <si>
    <t>PRPS2</t>
  </si>
  <si>
    <t>TALDO1</t>
  </si>
  <si>
    <t>TKT</t>
  </si>
  <si>
    <t>TKTL1</t>
  </si>
  <si>
    <t>H6PD</t>
  </si>
  <si>
    <t>RPIA</t>
  </si>
  <si>
    <t>PGLS</t>
  </si>
  <si>
    <t>DERA</t>
  </si>
  <si>
    <t>RBKS</t>
  </si>
  <si>
    <t>TKTL2</t>
  </si>
  <si>
    <t>PRPS1L1</t>
  </si>
  <si>
    <t>GALE</t>
  </si>
  <si>
    <t>GALK1</t>
  </si>
  <si>
    <t>GALK2</t>
  </si>
  <si>
    <t>GALT</t>
  </si>
  <si>
    <t>B4GALT1</t>
  </si>
  <si>
    <t>GLA</t>
  </si>
  <si>
    <t>GLB1</t>
  </si>
  <si>
    <t>LALBA</t>
  </si>
  <si>
    <t>LCT</t>
  </si>
  <si>
    <t>B4GALT2</t>
  </si>
  <si>
    <t>Galactose metabolism (KEGG)</t>
  </si>
  <si>
    <t>ACVR1</t>
  </si>
  <si>
    <t>ACVR1B</t>
  </si>
  <si>
    <t>ACVR2A</t>
  </si>
  <si>
    <t>ACVR2B</t>
  </si>
  <si>
    <t>AMH</t>
  </si>
  <si>
    <t>AMHR2</t>
  </si>
  <si>
    <t>FAS</t>
  </si>
  <si>
    <t>FASLG</t>
  </si>
  <si>
    <t>TNFRSF17</t>
  </si>
  <si>
    <t>CXCR5</t>
  </si>
  <si>
    <t>BMP2</t>
  </si>
  <si>
    <t>BMP7</t>
  </si>
  <si>
    <t>BMPR1A</t>
  </si>
  <si>
    <t>BMPR1B</t>
  </si>
  <si>
    <t>BMPR2</t>
  </si>
  <si>
    <t>CD27</t>
  </si>
  <si>
    <t>TNFRSF8</t>
  </si>
  <si>
    <t>TNFSF8</t>
  </si>
  <si>
    <t>CD40</t>
  </si>
  <si>
    <t>CD40LG</t>
  </si>
  <si>
    <t>CD70</t>
  </si>
  <si>
    <t>CCR1</t>
  </si>
  <si>
    <t>CCR3</t>
  </si>
  <si>
    <t>CCR4</t>
  </si>
  <si>
    <t>CCR5</t>
  </si>
  <si>
    <t>CCR6</t>
  </si>
  <si>
    <t>CCR7</t>
  </si>
  <si>
    <t>CCR8</t>
  </si>
  <si>
    <t>CSF1R</t>
  </si>
  <si>
    <t>CX3CR1</t>
  </si>
  <si>
    <t>EDA</t>
  </si>
  <si>
    <t>EGF</t>
  </si>
  <si>
    <t>FIGF</t>
  </si>
  <si>
    <t>FLT1</t>
  </si>
  <si>
    <t>FLT3</t>
  </si>
  <si>
    <t>FLT3LG</t>
  </si>
  <si>
    <t>FLT4</t>
  </si>
  <si>
    <t>CCR10</t>
  </si>
  <si>
    <t>XCR1</t>
  </si>
  <si>
    <t>CXCR3</t>
  </si>
  <si>
    <t>CXCL3</t>
  </si>
  <si>
    <t>HGF</t>
  </si>
  <si>
    <t>IL1R1</t>
  </si>
  <si>
    <t>IL1RAP</t>
  </si>
  <si>
    <t>CXCL8</t>
  </si>
  <si>
    <t>CXCR1</t>
  </si>
  <si>
    <t>CXCR2</t>
  </si>
  <si>
    <t>TNFRSF9</t>
  </si>
  <si>
    <t>IL17A</t>
  </si>
  <si>
    <t>IL18</t>
  </si>
  <si>
    <t>INHBA</t>
  </si>
  <si>
    <t>INHBB</t>
  </si>
  <si>
    <t>INHBC</t>
  </si>
  <si>
    <t>CXCL10</t>
  </si>
  <si>
    <t>KDR</t>
  </si>
  <si>
    <t>KIT</t>
  </si>
  <si>
    <t>LTA</t>
  </si>
  <si>
    <t>LTB</t>
  </si>
  <si>
    <t>LTBR</t>
  </si>
  <si>
    <t>MET</t>
  </si>
  <si>
    <t>KITLG</t>
  </si>
  <si>
    <t>CXCL9</t>
  </si>
  <si>
    <t>NGFR</t>
  </si>
  <si>
    <t>TNFRSF11B</t>
  </si>
  <si>
    <t>PDGFB</t>
  </si>
  <si>
    <t>PDGFRA</t>
  </si>
  <si>
    <t>PDGFRB</t>
  </si>
  <si>
    <t>PF4</t>
  </si>
  <si>
    <t>PPBP</t>
  </si>
  <si>
    <t>CCL1</t>
  </si>
  <si>
    <t>CCL2</t>
  </si>
  <si>
    <t>CCL4</t>
  </si>
  <si>
    <t>CCL7</t>
  </si>
  <si>
    <t>CCL8</t>
  </si>
  <si>
    <t>CCL11</t>
  </si>
  <si>
    <t>CCL13</t>
  </si>
  <si>
    <t>CCL14</t>
  </si>
  <si>
    <t>CCL16</t>
  </si>
  <si>
    <t>CCL17</t>
  </si>
  <si>
    <t>CCL18</t>
  </si>
  <si>
    <t>CCL19</t>
  </si>
  <si>
    <t>CCL20</t>
  </si>
  <si>
    <t>CCL21</t>
  </si>
  <si>
    <t>CCL22</t>
  </si>
  <si>
    <t>CCL23</t>
  </si>
  <si>
    <t>CCL24</t>
  </si>
  <si>
    <t>CCL25</t>
  </si>
  <si>
    <t>CXCL6</t>
  </si>
  <si>
    <t>CXCL11</t>
  </si>
  <si>
    <t>CXCL5</t>
  </si>
  <si>
    <t>XCL1</t>
  </si>
  <si>
    <t>CX3CL1</t>
  </si>
  <si>
    <t>CXCL12</t>
  </si>
  <si>
    <t>TGFB2</t>
  </si>
  <si>
    <t>TGFB3</t>
  </si>
  <si>
    <t>TGFBR1</t>
  </si>
  <si>
    <t>TGFBR2</t>
  </si>
  <si>
    <t>TNFRSF1A</t>
  </si>
  <si>
    <t>TNFRSF1B</t>
  </si>
  <si>
    <t>TNFSF4</t>
  </si>
  <si>
    <t>TNFRSF4</t>
  </si>
  <si>
    <t>VEGFA</t>
  </si>
  <si>
    <t>VEGFB</t>
  </si>
  <si>
    <t>VEGFC</t>
  </si>
  <si>
    <t>IL1R2</t>
  </si>
  <si>
    <t>CXCR4</t>
  </si>
  <si>
    <t>GDF5</t>
  </si>
  <si>
    <t>TNFSF11</t>
  </si>
  <si>
    <t>TNFRSF25</t>
  </si>
  <si>
    <t>TNFSF14</t>
  </si>
  <si>
    <t>TNFSF13</t>
  </si>
  <si>
    <t>TNFSF12</t>
  </si>
  <si>
    <t>TNFSF10</t>
  </si>
  <si>
    <t>TNFSF9</t>
  </si>
  <si>
    <t>TNFRSF14</t>
  </si>
  <si>
    <t>TNFRSF18</t>
  </si>
  <si>
    <t>TNFRSF11A</t>
  </si>
  <si>
    <t>TNFRSF10D</t>
  </si>
  <si>
    <t>TNFRSF10C</t>
  </si>
  <si>
    <t>TNFRSF10B</t>
  </si>
  <si>
    <t>TNFRSF10A</t>
  </si>
  <si>
    <t>IL18RAP</t>
  </si>
  <si>
    <t>IL18R1</t>
  </si>
  <si>
    <t>TNFSF18</t>
  </si>
  <si>
    <t>CXCL14</t>
  </si>
  <si>
    <t>TNFSF15</t>
  </si>
  <si>
    <t>CCL26</t>
  </si>
  <si>
    <t>CXCL13</t>
  </si>
  <si>
    <t>CXCR6</t>
  </si>
  <si>
    <t>TNFSF13B</t>
  </si>
  <si>
    <t>CCR9</t>
  </si>
  <si>
    <t>CCL27</t>
  </si>
  <si>
    <t>EDAR</t>
  </si>
  <si>
    <t>TNFRSF13B</t>
  </si>
  <si>
    <t>IL17RA</t>
  </si>
  <si>
    <t>IL17B</t>
  </si>
  <si>
    <t>TNFRSF21</t>
  </si>
  <si>
    <t>TNFRSF12A</t>
  </si>
  <si>
    <t>TNFRSF19</t>
  </si>
  <si>
    <t>IL17RB</t>
  </si>
  <si>
    <t>PDGFC</t>
  </si>
  <si>
    <t>CCL28</t>
  </si>
  <si>
    <t>ACKR3</t>
  </si>
  <si>
    <t>CXCL16</t>
  </si>
  <si>
    <t>EDA2R</t>
  </si>
  <si>
    <t>IL25</t>
  </si>
  <si>
    <t>PLEKHO2</t>
  </si>
  <si>
    <t>INHBE</t>
  </si>
  <si>
    <t>RELT</t>
  </si>
  <si>
    <t>TNFRSF13C</t>
  </si>
  <si>
    <t>CCL3L3</t>
  </si>
  <si>
    <t>CCR2</t>
  </si>
  <si>
    <t>Cytokine-cytokine receptor interaction (KEGG)</t>
  </si>
  <si>
    <t>ACADL</t>
  </si>
  <si>
    <t>ACADVL</t>
  </si>
  <si>
    <t>ACOX1</t>
  </si>
  <si>
    <t>ADH1A</t>
  </si>
  <si>
    <t>ADH1B</t>
  </si>
  <si>
    <t>ADH1C</t>
  </si>
  <si>
    <t>ADH4</t>
  </si>
  <si>
    <t>ADH5</t>
  </si>
  <si>
    <t>ADH6</t>
  </si>
  <si>
    <t>ADH7</t>
  </si>
  <si>
    <t>CPT1A</t>
  </si>
  <si>
    <t>CPT2</t>
  </si>
  <si>
    <t>CYP4A11</t>
  </si>
  <si>
    <t>ECI1</t>
  </si>
  <si>
    <t>ACSL1</t>
  </si>
  <si>
    <t>ACSL3</t>
  </si>
  <si>
    <t>ACSL4</t>
  </si>
  <si>
    <t>ACOX3</t>
  </si>
  <si>
    <t>ECI2</t>
  </si>
  <si>
    <t>ACSBG1</t>
  </si>
  <si>
    <t>ACSL6</t>
  </si>
  <si>
    <t>ACSL5</t>
  </si>
  <si>
    <t>ACSBG2</t>
  </si>
  <si>
    <t>CPT1C</t>
  </si>
  <si>
    <t>CYP4A22</t>
  </si>
  <si>
    <t>Fatty acid metabolism (KEGG)</t>
  </si>
  <si>
    <t>Pantothenate and CoA biosynthesis (KEGG)</t>
  </si>
  <si>
    <t>Valine, leucine and isoleucine biosynthesis (KEGG)</t>
  </si>
  <si>
    <t>Valine, leucine and isoleucine degradation (KEGG)</t>
  </si>
  <si>
    <t>Lysine degradation (KEGG)</t>
  </si>
  <si>
    <t>Citrate cycle (TCA cycle) (KEGG)</t>
  </si>
  <si>
    <t>Pentose phosphate pathway (KEGG)</t>
  </si>
  <si>
    <t>nucleotide-sugar biosynthetic process</t>
  </si>
  <si>
    <t>nucleotide-sugar metabolic process</t>
  </si>
  <si>
    <t>carbohydrate binding</t>
  </si>
  <si>
    <t>monosaccharide binding</t>
  </si>
  <si>
    <t>nucleotide biosynthetic process</t>
  </si>
  <si>
    <t>nucleoside phosphate biosynthetic process</t>
  </si>
  <si>
    <t>dolichol-linked oligosaccharide biosynthetic process</t>
  </si>
  <si>
    <t>phosphatase activity</t>
  </si>
  <si>
    <t>phosphoric ester hydrolase activity</t>
  </si>
  <si>
    <t>dephosphorylation</t>
  </si>
  <si>
    <t>protein N-linked glycosylation via asparagine</t>
  </si>
  <si>
    <t>peptidyl-asparagine modification</t>
  </si>
  <si>
    <t>protein N-linked glycosylation</t>
  </si>
  <si>
    <t>protein glycosylation</t>
  </si>
  <si>
    <t>macromolecule glycosylation</t>
  </si>
  <si>
    <t>glycosylation</t>
  </si>
  <si>
    <t>protein dephosphorylation</t>
  </si>
  <si>
    <t>glycoprotein biosynthetic process</t>
  </si>
  <si>
    <t>muscle cell cellular homeostasis</t>
  </si>
  <si>
    <t>oxidoreductase activity, acting on the aldehyde or oxo group of donors, NAD or NADP as acceptor</t>
  </si>
  <si>
    <t>cellular aldehyde metabolic process</t>
  </si>
  <si>
    <t>primary alcohol metabolic process</t>
  </si>
  <si>
    <t>negative regulation of steroid metabolic process</t>
  </si>
  <si>
    <t>calcium-dependent protein binding</t>
  </si>
  <si>
    <t>blood circulation</t>
  </si>
  <si>
    <t>smooth muscle contraction</t>
  </si>
  <si>
    <t>regulation of blood vessel size</t>
  </si>
  <si>
    <t>regulation of tube size</t>
  </si>
  <si>
    <t>leukocyte differentiation</t>
  </si>
  <si>
    <t>hemopoiesis</t>
  </si>
  <si>
    <t>hematopoietic or lymphoid organ development</t>
  </si>
  <si>
    <t>immune system development</t>
  </si>
  <si>
    <t>production of molecular mediator of immune response</t>
  </si>
  <si>
    <t>regulation of production of molecular mediator of immune response</t>
  </si>
  <si>
    <t>regulation of interleukin-17 production</t>
  </si>
  <si>
    <t>interleukin-17 production</t>
  </si>
  <si>
    <t>response to bacterium</t>
  </si>
  <si>
    <t>positive regulation of inflammatory response</t>
  </si>
  <si>
    <t>positive regulation of peptidyl-tyrosine phosphorylation</t>
  </si>
  <si>
    <t>regulation of protein import into nucleus</t>
  </si>
  <si>
    <t>negative regulation of cytokine production</t>
  </si>
  <si>
    <t>regulation of protein localization to nucleus</t>
  </si>
  <si>
    <t>positive regulation of peptidyl-serine phosphorylation</t>
  </si>
  <si>
    <t>positive regulation of protein import into nucleus</t>
  </si>
  <si>
    <t>regulation of nucleocytoplasmic transport</t>
  </si>
  <si>
    <t>positive regulation of nucleocytoplasmic transport</t>
  </si>
  <si>
    <t>regulation of osteoclast differentiation</t>
  </si>
  <si>
    <t>regulation of peptidyl-serine phosphorylation</t>
  </si>
  <si>
    <t>lymphocyte activation involved in immune response</t>
  </si>
  <si>
    <t>lymphocyte differentiation</t>
  </si>
  <si>
    <t>regulation of intracellular protein transport</t>
  </si>
  <si>
    <t>positive regulation of osteoclast differentiation</t>
  </si>
  <si>
    <t>positive regulation of interleukin-17 production</t>
  </si>
  <si>
    <t>immunoglobulin production</t>
  </si>
  <si>
    <t>cytokine production involved in immune response</t>
  </si>
  <si>
    <t>positive regulation of intracellular protein transport</t>
  </si>
  <si>
    <t>positive regulation of tyrosine phosphorylation of STAT protein</t>
  </si>
  <si>
    <t>T cell differentiation</t>
  </si>
  <si>
    <t>positive regulation of cytokine biosynthetic process</t>
  </si>
  <si>
    <t>myeloid leukocyte differentiation</t>
  </si>
  <si>
    <t>osteoclast differentiation</t>
  </si>
  <si>
    <t>leukocyte activation involved in immune response</t>
  </si>
  <si>
    <t>cell activation involved in immune response</t>
  </si>
  <si>
    <t>regulation of tyrosine phosphorylation of STAT protein</t>
  </si>
  <si>
    <t>tyrosine phosphorylation of STAT protein</t>
  </si>
  <si>
    <t>regulation of leukocyte differentiation</t>
  </si>
  <si>
    <t>regulation of immunoglobulin production</t>
  </si>
  <si>
    <t>regulation of B cell activation</t>
  </si>
  <si>
    <t>regulation of membrane protein ectodomain proteolysis</t>
  </si>
  <si>
    <t>B cell activation</t>
  </si>
  <si>
    <t>regulation of transcription factor import into nucleus</t>
  </si>
  <si>
    <t>transcription factor import into nucleus</t>
  </si>
  <si>
    <t>positive regulation of intracellular transport</t>
  </si>
  <si>
    <t>regulation of myeloid leukocyte differentiation</t>
  </si>
  <si>
    <t>protein secretion</t>
  </si>
  <si>
    <t>positive regulation of leukocyte differentiation</t>
  </si>
  <si>
    <t>B cell activation involved in immune response</t>
  </si>
  <si>
    <t>myeloid cell differentiation</t>
  </si>
  <si>
    <t>positive regulation of myeloid leukocyte differentiation</t>
  </si>
  <si>
    <t>positive regulation of B cell activation</t>
  </si>
  <si>
    <t>regulation of NF-kappaB import into nucleus</t>
  </si>
  <si>
    <t>NF-kappaB import into nucleus</t>
  </si>
  <si>
    <t>positive regulation of transcription factor import into nucleus</t>
  </si>
  <si>
    <t>regulation of cytokine production involved in immune response</t>
  </si>
  <si>
    <t>membrane protein ectodomain proteolysis</t>
  </si>
  <si>
    <t>positive regulation of protein complex assembly</t>
  </si>
  <si>
    <t>regulation of smooth muscle cell proliferation</t>
  </si>
  <si>
    <t>regulation of myeloid cell differentiation</t>
  </si>
  <si>
    <t>smooth muscle cell proliferation</t>
  </si>
  <si>
    <t>response to virus</t>
  </si>
  <si>
    <t>membrane protein proteolysis</t>
  </si>
  <si>
    <t>vitamin D biosynthetic process</t>
  </si>
  <si>
    <t>regulation of isotype switching</t>
  </si>
  <si>
    <t>regulation of vitamin metabolic process</t>
  </si>
  <si>
    <t>positive regulation of myeloid cell differentiation</t>
  </si>
  <si>
    <t>regulation of interleukin-6 production</t>
  </si>
  <si>
    <t>interleukin-6 production</t>
  </si>
  <si>
    <t>positive regulation of tissue remodeling</t>
  </si>
  <si>
    <t>positive regulation of membrane protein ectodomain proteolysis</t>
  </si>
  <si>
    <t>B cell proliferation</t>
  </si>
  <si>
    <t>fat-soluble vitamin biosynthetic process</t>
  </si>
  <si>
    <t>positive regulation of tyrosine phosphorylation of Stat5 protein</t>
  </si>
  <si>
    <t>regulation of immunoglobulin mediated immune response</t>
  </si>
  <si>
    <t>negative regulation of cell activation</t>
  </si>
  <si>
    <t>cellular response to lipopolysaccharide</t>
  </si>
  <si>
    <t>regulation of B cell mediated immunity</t>
  </si>
  <si>
    <t>regulation of tyrosine phosphorylation of Stat5 protein</t>
  </si>
  <si>
    <t>positive regulation of monooxygenase activity</t>
  </si>
  <si>
    <t>vitamin biosynthetic process</t>
  </si>
  <si>
    <t>type 2 immune response</t>
  </si>
  <si>
    <t>response to glucocorticoid</t>
  </si>
  <si>
    <t>regulation of protein complex assembly</t>
  </si>
  <si>
    <t>regulation of cytokine secretion</t>
  </si>
  <si>
    <t>tissue remodeling</t>
  </si>
  <si>
    <t>tyrosine phosphorylation of Stat5 protein</t>
  </si>
  <si>
    <t>positive regulation of NF-kappaB import into nucleus</t>
  </si>
  <si>
    <t>cellular response to molecule of bacterial origin</t>
  </si>
  <si>
    <t>response to corticosteroid</t>
  </si>
  <si>
    <t>vitamin D metabolic process</t>
  </si>
  <si>
    <t>cellular response to biotic stimulus</t>
  </si>
  <si>
    <t>somatic diversification of immunoglobulins involved in immune response</t>
  </si>
  <si>
    <t>isotype switching</t>
  </si>
  <si>
    <t>somatic recombination of immunoglobulin genes involved in immune response</t>
  </si>
  <si>
    <t>positive regulation of nitric oxide biosynthetic process</t>
  </si>
  <si>
    <t>cytokine secretion</t>
  </si>
  <si>
    <t>negative regulation of fat cell differentiation</t>
  </si>
  <si>
    <t>response to steroid hormone</t>
  </si>
  <si>
    <t>somatic recombination of immunoglobulin gene segments</t>
  </si>
  <si>
    <t>positive regulation of cell adhesion</t>
  </si>
  <si>
    <t>regulation of organelle assembly</t>
  </si>
  <si>
    <t>response to lipopolysaccharide</t>
  </si>
  <si>
    <t>regulation of nitric oxide biosynthetic process</t>
  </si>
  <si>
    <t>protein import into nucleus, translocation</t>
  </si>
  <si>
    <t>regulation of multi-organism process</t>
  </si>
  <si>
    <t>somatic cell DNA recombination</t>
  </si>
  <si>
    <t>somatic diversification of immune receptors via germline recombination within a single locus</t>
  </si>
  <si>
    <t>somatic diversification of immunoglobulins</t>
  </si>
  <si>
    <t>regulation of tissue remodeling</t>
  </si>
  <si>
    <t>positive regulation of oxidoreductase activity</t>
  </si>
  <si>
    <t>regulation of B cell proliferation</t>
  </si>
  <si>
    <t>fat-soluble vitamin metabolic process</t>
  </si>
  <si>
    <t>negative regulation of T cell activation</t>
  </si>
  <si>
    <t>somatic diversification of immune receptors</t>
  </si>
  <si>
    <t>nitric oxide biosynthetic process</t>
  </si>
  <si>
    <t>response to lipid</t>
  </si>
  <si>
    <t>regulation of DNA recombination</t>
  </si>
  <si>
    <t>defense response to virus</t>
  </si>
  <si>
    <t>natural killer cell activation</t>
  </si>
  <si>
    <t>regulation of protein catabolic process</t>
  </si>
  <si>
    <t>regulation of monooxygenase activity</t>
  </si>
  <si>
    <t>negative regulation of lymphocyte activation</t>
  </si>
  <si>
    <t>nitric oxide metabolic process</t>
  </si>
  <si>
    <t>regulation of interferon-gamma production</t>
  </si>
  <si>
    <t>positive regulation of cytokine secretion</t>
  </si>
  <si>
    <t>cellular response to lipid</t>
  </si>
  <si>
    <t>interferon-gamma production</t>
  </si>
  <si>
    <t>negative regulation of leukocyte activation</t>
  </si>
  <si>
    <t>T cell activation involved in immune response</t>
  </si>
  <si>
    <t>regulation of fat cell differentiation</t>
  </si>
  <si>
    <t>regulation of T cell differentiation</t>
  </si>
  <si>
    <t>modification of morphology or physiology of other organism</t>
  </si>
  <si>
    <t>regulation of lymphocyte differentiation</t>
  </si>
  <si>
    <t>B cell differentiation</t>
  </si>
  <si>
    <t>positive regulation of sequence-specific DNA binding transcription factor activity</t>
  </si>
  <si>
    <t>regulation of oxidoreductase activity</t>
  </si>
  <si>
    <t>regulation of I-kappaB kinase/NF-kappaB signaling</t>
  </si>
  <si>
    <t>negative regulation of production of molecular mediator of immune response</t>
  </si>
  <si>
    <t>negative regulation of cytokine production involved in immune response</t>
  </si>
  <si>
    <t>positive regulation of proteolysis</t>
  </si>
  <si>
    <t>regulation of organ morphogenesis</t>
  </si>
  <si>
    <t>regulation of cell-cell adhesion</t>
  </si>
  <si>
    <t>defense response to other organism</t>
  </si>
  <si>
    <t>positive regulation of protein catabolic process</t>
  </si>
  <si>
    <t>MHC class II receptor activity</t>
  </si>
  <si>
    <t>MHC class II protein complex binding</t>
  </si>
  <si>
    <t>B cell apoptotic process</t>
  </si>
  <si>
    <t>T-helper 17 type immune response</t>
  </si>
  <si>
    <t>MHC protein complex binding</t>
  </si>
  <si>
    <t>I-kappaB kinase/NF-kappaB signaling</t>
  </si>
  <si>
    <t>positive regulation of protein processing</t>
  </si>
  <si>
    <t>interferon-gamma-mediated signaling pathway</t>
  </si>
  <si>
    <t>regulation of tyrosine phosphorylation of Stat1 protein</t>
  </si>
  <si>
    <t>tyrosine phosphorylation of Stat1 protein</t>
  </si>
  <si>
    <t>regulation of heterotypic cell-cell adhesion</t>
  </si>
  <si>
    <t>hyaluronan biosynthetic process</t>
  </si>
  <si>
    <t>negative regulation of secretion</t>
  </si>
  <si>
    <t>positive regulation of activated T cell proliferation</t>
  </si>
  <si>
    <t>negative regulation of epithelial cell differentiation</t>
  </si>
  <si>
    <t>sequestering of triglyceride</t>
  </si>
  <si>
    <t>T cell selection</t>
  </si>
  <si>
    <t>temperature homeostasis</t>
  </si>
  <si>
    <t>negative regulation of interleukin-6 production</t>
  </si>
  <si>
    <t>fat cell differentiation</t>
  </si>
  <si>
    <t>regulation of muscle cell apoptotic process</t>
  </si>
  <si>
    <t>regulation of metanephros development</t>
  </si>
  <si>
    <t>positive regulation of mesenchymal cell proliferation</t>
  </si>
  <si>
    <t>cellular response to interferon-gamma</t>
  </si>
  <si>
    <t>defense response to Gram-negative bacterium</t>
  </si>
  <si>
    <t>negative regulation of smooth muscle cell proliferation</t>
  </si>
  <si>
    <t>T cell cytokine production</t>
  </si>
  <si>
    <t>heterotypic cell-cell adhesion</t>
  </si>
  <si>
    <t>muscle cell apoptotic process</t>
  </si>
  <si>
    <t>negative regulation of T cell proliferation</t>
  </si>
  <si>
    <t>receptor metabolic process</t>
  </si>
  <si>
    <t>positive regulation of peptidyl-serine phosphorylation of STAT protein</t>
  </si>
  <si>
    <t>regulation of peptidyl-serine phosphorylation of STAT protein</t>
  </si>
  <si>
    <t>regulation of mesenchymal cell proliferation</t>
  </si>
  <si>
    <t>positive regulation of interleukin-12 production</t>
  </si>
  <si>
    <t>alcohol biosynthetic process</t>
  </si>
  <si>
    <t>regulation of activated T cell proliferation</t>
  </si>
  <si>
    <t>positive regulation of B cell proliferation</t>
  </si>
  <si>
    <t>serine phosphorylation of STAT protein</t>
  </si>
  <si>
    <t>activated T cell proliferation</t>
  </si>
  <si>
    <t>negative regulation of cytokine biosynthetic process</t>
  </si>
  <si>
    <t>response to interferon-gamma</t>
  </si>
  <si>
    <t>T-helper 1 type immune response</t>
  </si>
  <si>
    <t>regulation of morphogenesis of a branching structure</t>
  </si>
  <si>
    <t>receptor biosynthetic process</t>
  </si>
  <si>
    <t>dendritic cell differentiation</t>
  </si>
  <si>
    <t>modulation by virus of host morphology or physiology</t>
  </si>
  <si>
    <t>regulation of interleukin-10 production</t>
  </si>
  <si>
    <t>negative regulation of lymphocyte proliferation</t>
  </si>
  <si>
    <t>negative regulation of mononuclear cell proliferation</t>
  </si>
  <si>
    <t>positive regulation of tyrosine phosphorylation of Stat3 protein</t>
  </si>
  <si>
    <t>interleukin-10 production</t>
  </si>
  <si>
    <t>positive regulation of interferon-gamma production</t>
  </si>
  <si>
    <t>hyaluronan metabolic process</t>
  </si>
  <si>
    <t>vitamin metabolic process</t>
  </si>
  <si>
    <t>T-helper cell differentiation</t>
  </si>
  <si>
    <t>negative regulation of cytokine secretion</t>
  </si>
  <si>
    <t>CD4-positive, alpha-beta T cell differentiation involved in immune response</t>
  </si>
  <si>
    <t>regulation of lymphocyte apoptotic process</t>
  </si>
  <si>
    <t>alpha-beta T cell differentiation involved in immune response</t>
  </si>
  <si>
    <t>positive regulation of stem cell proliferation</t>
  </si>
  <si>
    <t>alpha-beta T cell activation involved in immune response</t>
  </si>
  <si>
    <t>modification by symbiont of host morphology or physiology</t>
  </si>
  <si>
    <t>lumenal side of membrane</t>
  </si>
  <si>
    <t>T cell differentiation involved in immune response</t>
  </si>
  <si>
    <t>integral component of lumenal side of endoplasmic reticulum membrane</t>
  </si>
  <si>
    <t>CD4-positive, alpha-beta T cell differentiation</t>
  </si>
  <si>
    <t>lumenal side of endoplasmic reticulum membrane</t>
  </si>
  <si>
    <t>negative regulation of leukocyte proliferation</t>
  </si>
  <si>
    <t>late endosome membrane</t>
  </si>
  <si>
    <t>regulation of tyrosine phosphorylation of Stat3 protein</t>
  </si>
  <si>
    <t>regulation of interleukin-12 production</t>
  </si>
  <si>
    <t>interleukin-12 production</t>
  </si>
  <si>
    <t>ER to Golgi transport vesicle membrane</t>
  </si>
  <si>
    <t>CD4-positive, alpha-beta T cell activation</t>
  </si>
  <si>
    <t>tyrosine phosphorylation of Stat3 protein</t>
  </si>
  <si>
    <t>positive regulation of T cell differentiation</t>
  </si>
  <si>
    <t>regulation of stem cell proliferation</t>
  </si>
  <si>
    <t>lymphocyte apoptotic process</t>
  </si>
  <si>
    <t>positive regulation of nuclear division</t>
  </si>
  <si>
    <t>DNA recombination</t>
  </si>
  <si>
    <t>leukocyte cell-cell adhesion</t>
  </si>
  <si>
    <t>clathrin-coated endocytic vesicle membrane</t>
  </si>
  <si>
    <t>microvillus</t>
  </si>
  <si>
    <t>regulation of kidney development</t>
  </si>
  <si>
    <t>ER to Golgi transport vesicle</t>
  </si>
  <si>
    <t>alpha-beta T cell differentiation</t>
  </si>
  <si>
    <t>negative regulation of protein secretion</t>
  </si>
  <si>
    <t>trans-Golgi network membrane</t>
  </si>
  <si>
    <t>positive regulation of lymphocyte differentiation</t>
  </si>
  <si>
    <t>negative regulation of viral genome replication</t>
  </si>
  <si>
    <t>clathrin-coated endocytic vesicle</t>
  </si>
  <si>
    <t>positive regulation of phosphatidylinositol 3-kinase signaling</t>
  </si>
  <si>
    <t>negative regulation of leukocyte differentiation</t>
  </si>
  <si>
    <t>regulation of interleukin-8 production</t>
  </si>
  <si>
    <t>regulation of leukocyte apoptotic process</t>
  </si>
  <si>
    <t>positive regulation of homeostatic process</t>
  </si>
  <si>
    <t>interleukin-8 production</t>
  </si>
  <si>
    <t>metanephros development</t>
  </si>
  <si>
    <t>regulation of homeostatic process</t>
  </si>
  <si>
    <t>alpha-beta T cell activation</t>
  </si>
  <si>
    <t>regulation of phosphatidylinositol 3-kinase signaling</t>
  </si>
  <si>
    <t>transport vesicle membrane</t>
  </si>
  <si>
    <t>positive regulation of binding</t>
  </si>
  <si>
    <t>modification of morphology or physiology of other organism involved in symbiotic interaction</t>
  </si>
  <si>
    <t>regulation of epithelial cell differentiation</t>
  </si>
  <si>
    <t>regulation of viral genome replication</t>
  </si>
  <si>
    <t>tumor necrosis factor superfamily cytokine production</t>
  </si>
  <si>
    <t>organelle assembly</t>
  </si>
  <si>
    <t>respiratory electron transport chain</t>
  </si>
  <si>
    <t>electron transport chain</t>
  </si>
  <si>
    <t>cellular respiration</t>
  </si>
  <si>
    <t>mitochondrial inner membrane</t>
  </si>
  <si>
    <t>organelle inner membrane</t>
  </si>
  <si>
    <t>mitochondrial membrane</t>
  </si>
  <si>
    <t>mitochondrial membrane part</t>
  </si>
  <si>
    <t>respiratory chain</t>
  </si>
  <si>
    <t>mitochondrial respiratory chain</t>
  </si>
  <si>
    <t>oxidative phosphorylation</t>
  </si>
  <si>
    <t>respiratory chain complex I</t>
  </si>
  <si>
    <t>mitochondrial respiratory chain complex I</t>
  </si>
  <si>
    <t>NADH dehydrogenase complex</t>
  </si>
  <si>
    <t>oxidoreductase complex</t>
  </si>
  <si>
    <t>NADH dehydrogenase (quinone) activity</t>
  </si>
  <si>
    <t>NADH dehydrogenase activity</t>
  </si>
  <si>
    <t>NADH dehydrogenase (ubiquinone) activity</t>
  </si>
  <si>
    <t>mitochondrial ATP synthesis coupled electron transport</t>
  </si>
  <si>
    <t>ATP synthesis coupled electron transport</t>
  </si>
  <si>
    <t>mitochondrial electron transport, NADH to ubiquinone</t>
  </si>
  <si>
    <t>oxidoreductase activity, acting on NAD(P)H, quinone or similar compound as acceptor</t>
  </si>
  <si>
    <t>hydrogen ion transmembrane transport</t>
  </si>
  <si>
    <t>oxidoreductase activity, acting on NAD(P)H</t>
  </si>
  <si>
    <t>mitochondrial proton-transporting ATP synthase complex</t>
  </si>
  <si>
    <t>proton-transporting ATP synthase complex</t>
  </si>
  <si>
    <t>mitochondrial ATP synthesis coupled proton transport</t>
  </si>
  <si>
    <t>energy coupled proton transport, down electrochemical gradient</t>
  </si>
  <si>
    <t>ATP synthesis coupled proton transport</t>
  </si>
  <si>
    <t>purine nucleoside triphosphate biosynthetic process</t>
  </si>
  <si>
    <t>purine ribonucleoside triphosphate biosynthetic process</t>
  </si>
  <si>
    <t>ATP biosynthetic process</t>
  </si>
  <si>
    <t>ribonucleoside triphosphate biosynthetic process</t>
  </si>
  <si>
    <t>nucleoside triphosphate biosynthetic process</t>
  </si>
  <si>
    <t>purine nucleoside monophosphate biosynthetic process</t>
  </si>
  <si>
    <t>purine ribonucleoside monophosphate biosynthetic process</t>
  </si>
  <si>
    <t>ribonucleoside monophosphate biosynthetic process</t>
  </si>
  <si>
    <t>purine nucleoside biosynthetic process</t>
  </si>
  <si>
    <t>purine ribonucleoside biosynthetic process</t>
  </si>
  <si>
    <t>nucleoside monophosphate biosynthetic process</t>
  </si>
  <si>
    <t>ribonucleoside biosynthetic process</t>
  </si>
  <si>
    <t>nucleoside biosynthetic process</t>
  </si>
  <si>
    <t>glycosyl compound biosynthetic process</t>
  </si>
  <si>
    <t>mitochondrial transport</t>
  </si>
  <si>
    <t>purine ribonucleotide biosynthetic process</t>
  </si>
  <si>
    <t>ribonucleotide biosynthetic process</t>
  </si>
  <si>
    <t>purine nucleotide biosynthetic process</t>
  </si>
  <si>
    <t>ribose phosphate biosynthetic process</t>
  </si>
  <si>
    <t>purine-containing compound biosynthetic process</t>
  </si>
  <si>
    <t>aerobic respiration</t>
  </si>
  <si>
    <t>respiratory chain complex IV assembly</t>
  </si>
  <si>
    <t>cytochrome complex assembly</t>
  </si>
  <si>
    <t>mitochondrial respiratory chain complex I assembly</t>
  </si>
  <si>
    <t>mitochondrial respiratory chain complex I biogenesis</t>
  </si>
  <si>
    <t>NADH dehydrogenase complex assembly</t>
  </si>
  <si>
    <t>tricarboxylic acid cycle</t>
  </si>
  <si>
    <t>mitochondrial respiratory chain complex assembly</t>
  </si>
  <si>
    <t>respiratory gaseous exchange</t>
  </si>
  <si>
    <t>cellular protein complex assembly</t>
  </si>
  <si>
    <t>substantia nigra development</t>
  </si>
  <si>
    <t>subthalamus development</t>
  </si>
  <si>
    <t>diencephalon development</t>
  </si>
  <si>
    <t>transaminase activity</t>
  </si>
  <si>
    <t>transferase activity, transferring nitrogenous groups</t>
  </si>
  <si>
    <t>aspartate family amino acid metabolic process</t>
  </si>
  <si>
    <t>nucleobase metabolic process</t>
  </si>
  <si>
    <t>aspartate family amino acid catabolic process</t>
  </si>
  <si>
    <t>ligase activity, forming carbon-nitrogen bonds</t>
  </si>
  <si>
    <t>purine nucleobase metabolic process</t>
  </si>
  <si>
    <t>carboxylic acid binding</t>
  </si>
  <si>
    <t>organic acid binding</t>
  </si>
  <si>
    <t>2-oxoglutarate metabolic process</t>
  </si>
  <si>
    <t>hydrolase activity, acting on carbon-nitrogen (but not peptide) bonds</t>
  </si>
  <si>
    <t>GTP binding</t>
  </si>
  <si>
    <t>cofactor binding</t>
  </si>
  <si>
    <t>sulfur amino acid metabolic process</t>
  </si>
  <si>
    <t>hydrolase activity, acting on carbon-nitrogen (but not peptide) bonds, in linear amides</t>
  </si>
  <si>
    <t>protein tetramerization</t>
  </si>
  <si>
    <t>oxidoreductase activity, acting on the CH-NH2 group of donors, oxygen as acceptor</t>
  </si>
  <si>
    <t>pyridoxal phosphate binding</t>
  </si>
  <si>
    <t>glutamate secretion</t>
  </si>
  <si>
    <t>pantothenate metabolic process</t>
  </si>
  <si>
    <t>water-soluble vitamin metabolic process</t>
  </si>
  <si>
    <t>coenzyme metabolic process</t>
  </si>
  <si>
    <t>cofactor metabolic process</t>
  </si>
  <si>
    <t>coenzyme biosynthetic process</t>
  </si>
  <si>
    <t>purine nucleoside bisphosphate metabolic process</t>
  </si>
  <si>
    <t>nucleoside bisphosphate metabolic process</t>
  </si>
  <si>
    <t>ribonucleoside bisphosphate metabolic process</t>
  </si>
  <si>
    <t>cofactor biosynthetic process</t>
  </si>
  <si>
    <t>pyrimidine nucleoside catabolic process</t>
  </si>
  <si>
    <t>pyrimidine nucleobase metabolic process</t>
  </si>
  <si>
    <t>pyrimidine-containing compound catabolic process</t>
  </si>
  <si>
    <t>pyrimidine nucleoside metabolic process</t>
  </si>
  <si>
    <t>pyrimidine-containing compound metabolic process</t>
  </si>
  <si>
    <t>branched-chain amino acid catabolic process</t>
  </si>
  <si>
    <t>branched-chain amino acid metabolic process</t>
  </si>
  <si>
    <t>oxidoreductase activity, acting on the CH-CH group of donors</t>
  </si>
  <si>
    <t>biotin metabolic process</t>
  </si>
  <si>
    <t>C-acyltransferase activity</t>
  </si>
  <si>
    <t>short-chain fatty acid metabolic process</t>
  </si>
  <si>
    <t>hydro-lyase activity</t>
  </si>
  <si>
    <t>carbon-oxygen lyase activity</t>
  </si>
  <si>
    <t>mitochondrial nucleoid</t>
  </si>
  <si>
    <t>nucleoid</t>
  </si>
  <si>
    <t>sulfur compound metabolic process</t>
  </si>
  <si>
    <t>amino acid activation</t>
  </si>
  <si>
    <t>tRNA aminoacylation</t>
  </si>
  <si>
    <t>tRNA aminoacylation for protein translation</t>
  </si>
  <si>
    <t>tRNA metabolic process</t>
  </si>
  <si>
    <t>ncRNA metabolic process</t>
  </si>
  <si>
    <t>aminoacyl-tRNA ligase activity</t>
  </si>
  <si>
    <t>ligase activity, forming carbon-oxygen bonds</t>
  </si>
  <si>
    <t>ligase activity, forming aminoacyl-tRNA and related compounds</t>
  </si>
  <si>
    <t>pyruvate metabolic process</t>
  </si>
  <si>
    <t>acetyl-CoA biosynthetic process from pyruvate</t>
  </si>
  <si>
    <t>regulation of acyl-CoA biosynthetic process</t>
  </si>
  <si>
    <t>regulation of acetyl-CoA biosynthetic process from pyruvate</t>
  </si>
  <si>
    <t>regulation of cofactor metabolic process</t>
  </si>
  <si>
    <t>regulation of coenzyme metabolic process</t>
  </si>
  <si>
    <t>acetyl-CoA biosynthetic process</t>
  </si>
  <si>
    <t>acetyl-CoA metabolic process</t>
  </si>
  <si>
    <t>histone-lysine N-methyltransferase activity</t>
  </si>
  <si>
    <t>lysine N-methyltransferase activity</t>
  </si>
  <si>
    <t>protein-lysine N-methyltransferase activity</t>
  </si>
  <si>
    <t>histone methyltransferase activity</t>
  </si>
  <si>
    <t>N-methyltransferase activity</t>
  </si>
  <si>
    <t>protein methyltransferase activity</t>
  </si>
  <si>
    <t>S-adenosylmethionine-dependent methyltransferase activity</t>
  </si>
  <si>
    <t>methyltransferase activity</t>
  </si>
  <si>
    <t>transferase activity, transferring one-carbon groups</t>
  </si>
  <si>
    <t>protein alkylation</t>
  </si>
  <si>
    <t>protein methylation</t>
  </si>
  <si>
    <t>histone methylation</t>
  </si>
  <si>
    <t>histone lysine methylation</t>
  </si>
  <si>
    <t>macromolecule methylation</t>
  </si>
  <si>
    <t>methylation</t>
  </si>
  <si>
    <t>histone modification</t>
  </si>
  <si>
    <t>covalent chromatin modification</t>
  </si>
  <si>
    <t>histone methyltransferase activity (H3-K4 specific)</t>
  </si>
  <si>
    <t>histone H3-K4 methylation</t>
  </si>
  <si>
    <t>peptidyl-lysine methylation</t>
  </si>
  <si>
    <t>histone methyltransferase complex</t>
  </si>
  <si>
    <t>methyltransferase complex</t>
  </si>
  <si>
    <t>regulation of gene expression, epigenetic</t>
  </si>
  <si>
    <t>peptidyl-lysine modification</t>
  </si>
  <si>
    <t>p53 binding</t>
  </si>
  <si>
    <t>DNA methylation</t>
  </si>
  <si>
    <t>DNA alkylation</t>
  </si>
  <si>
    <t>Glucuronidation (Wikipathways)</t>
  </si>
  <si>
    <t>SIDS Susceptibility Pathways (Wikipathways)</t>
  </si>
  <si>
    <t>Opioid Signalling (Reactome)</t>
  </si>
  <si>
    <t>{POR,15} (Static Module)</t>
  </si>
  <si>
    <r>
      <t xml:space="preserve">Using </t>
    </r>
    <r>
      <rPr>
        <b/>
        <i/>
        <sz val="16"/>
        <color theme="1"/>
        <rFont val="Calibri"/>
        <scheme val="minor"/>
      </rPr>
      <t>diffPathways</t>
    </r>
  </si>
  <si>
    <t>Blood coagulation/wound healing</t>
  </si>
  <si>
    <t>Response to lipid/oestrogen receptor signalling</t>
  </si>
  <si>
    <t>Protein folding</t>
  </si>
  <si>
    <t>CYP1A2</t>
  </si>
  <si>
    <t>CYP2C19</t>
  </si>
  <si>
    <t>CYP2C8</t>
  </si>
  <si>
    <t>CYP2C9</t>
  </si>
  <si>
    <t>CYP2C18</t>
  </si>
  <si>
    <t>CYP2D6</t>
  </si>
  <si>
    <t>CYP2F1</t>
  </si>
  <si>
    <t>CYP51A1</t>
  </si>
  <si>
    <t>DHODH</t>
  </si>
  <si>
    <t>POR</t>
  </si>
  <si>
    <t>ALKBH3</t>
  </si>
  <si>
    <t>PGM3</t>
  </si>
  <si>
    <t>PGM5</t>
  </si>
  <si>
    <t>ADCY1</t>
  </si>
  <si>
    <t>ADCY2</t>
  </si>
  <si>
    <t>ADCY3</t>
  </si>
  <si>
    <t>ADCY5</t>
  </si>
  <si>
    <t>ADCY6</t>
  </si>
  <si>
    <t>ADCY7</t>
  </si>
  <si>
    <t>ADCY8</t>
  </si>
  <si>
    <t>ADCY9</t>
  </si>
  <si>
    <t>ADRBK1</t>
  </si>
  <si>
    <t>CAMK4</t>
  </si>
  <si>
    <t>CDK5</t>
  </si>
  <si>
    <t>CREB1</t>
  </si>
  <si>
    <t>GNAI1</t>
  </si>
  <si>
    <t>GNAI2</t>
  </si>
  <si>
    <t>GNAI3</t>
  </si>
  <si>
    <t>GNAL</t>
  </si>
  <si>
    <t>GNAO1</t>
  </si>
  <si>
    <t>GNAZ</t>
  </si>
  <si>
    <t>GNB2</t>
  </si>
  <si>
    <t>GNB3</t>
  </si>
  <si>
    <t>GNG3</t>
  </si>
  <si>
    <t>GNG4</t>
  </si>
  <si>
    <t>GNG5</t>
  </si>
  <si>
    <t>GNG7</t>
  </si>
  <si>
    <t>GNG10</t>
  </si>
  <si>
    <t>GNG11</t>
  </si>
  <si>
    <t>GNGT2</t>
  </si>
  <si>
    <t>ITPR1</t>
  </si>
  <si>
    <t>ITPR2</t>
  </si>
  <si>
    <t>ITPR3</t>
  </si>
  <si>
    <t>OPRM1</t>
  </si>
  <si>
    <t>PDE1A</t>
  </si>
  <si>
    <t>PDE1C</t>
  </si>
  <si>
    <t>PDE4A</t>
  </si>
  <si>
    <t>PDE4B</t>
  </si>
  <si>
    <t>PDE4C</t>
  </si>
  <si>
    <t>PDE4D</t>
  </si>
  <si>
    <t>PDE1B</t>
  </si>
  <si>
    <t>PDYN</t>
  </si>
  <si>
    <t>PLCB2</t>
  </si>
  <si>
    <t>PLCB3</t>
  </si>
  <si>
    <t>PLCB4</t>
  </si>
  <si>
    <t>POMC</t>
  </si>
  <si>
    <t>PPP1CA</t>
  </si>
  <si>
    <t>PPP2CA</t>
  </si>
  <si>
    <t>PPP2CB</t>
  </si>
  <si>
    <t>PPP2R1A</t>
  </si>
  <si>
    <t>PPP2R1B</t>
  </si>
  <si>
    <t>PPP2R5D</t>
  </si>
  <si>
    <t>PPP3CA</t>
  </si>
  <si>
    <t>PPP3CB</t>
  </si>
  <si>
    <t>PPP3CC</t>
  </si>
  <si>
    <t>PRKAR1A</t>
  </si>
  <si>
    <t>PRKAR1B</t>
  </si>
  <si>
    <t>PRKAR2A</t>
  </si>
  <si>
    <t>PRKAR2B</t>
  </si>
  <si>
    <t>PRKCA</t>
  </si>
  <si>
    <t>PRKCG</t>
  </si>
  <si>
    <t>GNB5</t>
  </si>
  <si>
    <t>PLCB1</t>
  </si>
  <si>
    <t>GNG13</t>
  </si>
  <si>
    <t>GNG2</t>
  </si>
  <si>
    <t>GNG12</t>
  </si>
  <si>
    <t>GNB4</t>
  </si>
  <si>
    <t>PPP1R1B</t>
  </si>
  <si>
    <t>GNG8</t>
  </si>
  <si>
    <t>ADCY4</t>
  </si>
  <si>
    <t>ADCYAP1</t>
  </si>
  <si>
    <t>ADCYAP1R1</t>
  </si>
  <si>
    <t>AR</t>
  </si>
  <si>
    <t>PHOX2A</t>
  </si>
  <si>
    <t>ASCL1</t>
  </si>
  <si>
    <t>AVP</t>
  </si>
  <si>
    <t>CAV3</t>
  </si>
  <si>
    <t>CHRNA4</t>
  </si>
  <si>
    <t>CHRNB2</t>
  </si>
  <si>
    <t>CHRNB4</t>
  </si>
  <si>
    <t>ECE1</t>
  </si>
  <si>
    <t>EN1</t>
  </si>
  <si>
    <t>FOXM1</t>
  </si>
  <si>
    <t>GATA2</t>
  </si>
  <si>
    <t>GATA3</t>
  </si>
  <si>
    <t>NR3C1</t>
  </si>
  <si>
    <t>HES1</t>
  </si>
  <si>
    <t>HSPD1</t>
  </si>
  <si>
    <t>HTR1A</t>
  </si>
  <si>
    <t>HTR2A</t>
  </si>
  <si>
    <t>KCNH2</t>
  </si>
  <si>
    <t>KCNQ1</t>
  </si>
  <si>
    <t>LMX1B</t>
  </si>
  <si>
    <t>NFKB1</t>
  </si>
  <si>
    <t>NFYA</t>
  </si>
  <si>
    <t>NKX2-2</t>
  </si>
  <si>
    <t>NKX3-1</t>
  </si>
  <si>
    <t>YBX1</t>
  </si>
  <si>
    <t>POU3F2</t>
  </si>
  <si>
    <t>REST</t>
  </si>
  <si>
    <t>RET</t>
  </si>
  <si>
    <t>RORA</t>
  </si>
  <si>
    <t>RYR2</t>
  </si>
  <si>
    <t>SCN5A</t>
  </si>
  <si>
    <t>SLC6A4</t>
  </si>
  <si>
    <t>SLC9A3</t>
  </si>
  <si>
    <t>SP1</t>
  </si>
  <si>
    <t>VIPR1</t>
  </si>
  <si>
    <t>VIPR2</t>
  </si>
  <si>
    <t>PHOX2B</t>
  </si>
  <si>
    <t>DEAF1</t>
  </si>
  <si>
    <t>CTCF</t>
  </si>
  <si>
    <t>PPARGC1A</t>
  </si>
  <si>
    <t>TLX3</t>
  </si>
  <si>
    <t>FEV</t>
  </si>
  <si>
    <t>CC2D1A</t>
  </si>
  <si>
    <t>CDCA7L</t>
  </si>
  <si>
    <t>TPH2</t>
  </si>
  <si>
    <t>HES5</t>
  </si>
  <si>
    <t>Response to endogenous stimulus</t>
  </si>
  <si>
    <t>Drug metabolism</t>
  </si>
  <si>
    <t>Nucleocytoplasmic/RNA transport</t>
  </si>
  <si>
    <t>Actin filament depolymerisation</t>
  </si>
  <si>
    <t>Glycolysis/gluconeogenesis</t>
  </si>
  <si>
    <t>StringDB alternatives</t>
  </si>
  <si>
    <t>Metabolic process/glutamatergic synapse</t>
  </si>
  <si>
    <t xml:space="preserve">Axon guidance </t>
  </si>
  <si>
    <t>Catabolic/metabolic pathways</t>
  </si>
  <si>
    <t>DEGS</t>
  </si>
  <si>
    <t>NeuroX SNPS</t>
  </si>
  <si>
    <t>GWAS cental SNPS</t>
  </si>
  <si>
    <t>GWAS Central</t>
  </si>
  <si>
    <t>NeuroX</t>
  </si>
  <si>
    <t>GWAS catalog</t>
  </si>
  <si>
    <t>ABCG1
ABCC12</t>
  </si>
  <si>
    <t>NOTCH1
SOD1</t>
  </si>
  <si>
    <t>KCNQ1
PPARGC1A</t>
  </si>
  <si>
    <t>x</t>
  </si>
  <si>
    <t>FGFR3
STK11
TSC2</t>
  </si>
  <si>
    <t>GNG7
ITPR2</t>
  </si>
  <si>
    <t>PPP2CA
PPP2CB</t>
  </si>
  <si>
    <t>NUTF2
KPNA6</t>
  </si>
  <si>
    <t>ALS</t>
  </si>
  <si>
    <t>AD</t>
  </si>
  <si>
    <t>AD genes (GWAS catalog)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</si>
</sst>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4"/>
      <color theme="1"/>
      <name val="Calibri"/>
      <scheme val="minor"/>
    </font>
    <font>
      <b/>
      <sz val="18"/>
      <color theme="1"/>
      <name val="Calibri"/>
      <scheme val="minor"/>
    </font>
    <font>
      <b/>
      <sz val="14"/>
      <color rgb="FF000000"/>
      <name val="Calibri"/>
      <scheme val="minor"/>
    </font>
    <font>
      <sz val="14"/>
      <color rgb="FF333333"/>
      <name val="Helvetica Neue"/>
    </font>
    <font>
      <b/>
      <sz val="16"/>
      <color theme="1"/>
      <name val="Calibri"/>
      <scheme val="minor"/>
    </font>
    <font>
      <b/>
      <i/>
      <sz val="16"/>
      <color theme="1"/>
      <name val="Calibri"/>
      <scheme val="minor"/>
    </font>
    <font>
      <sz val="16"/>
      <color theme="1"/>
      <name val="Calibri"/>
      <scheme val="minor"/>
    </font>
    <font>
      <sz val="11"/>
      <color rgb="FF333333"/>
      <name val="Calibri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20"/>
      <color theme="1"/>
      <name val="Calibri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60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7" fillId="21" borderId="0" applyNumberFormat="0" applyBorder="0" applyAlignment="0" applyProtection="0"/>
    <xf numFmtId="0" fontId="18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center" wrapText="1"/>
    </xf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2" borderId="0" xfId="0" applyFill="1"/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7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2" borderId="0" xfId="0" applyFill="1" applyAlignment="1">
      <alignment wrapText="1"/>
    </xf>
    <xf numFmtId="0" fontId="2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2" fillId="7" borderId="0" xfId="0" applyFont="1" applyFill="1" applyAlignment="1">
      <alignment wrapText="1"/>
    </xf>
    <xf numFmtId="0" fontId="0" fillId="8" borderId="0" xfId="0" applyFill="1" applyAlignment="1">
      <alignment wrapText="1"/>
    </xf>
    <xf numFmtId="0" fontId="2" fillId="8" borderId="0" xfId="0" applyFont="1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2" fillId="10" borderId="0" xfId="0" applyFont="1" applyFill="1" applyAlignment="1">
      <alignment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9" fillId="0" borderId="10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0" fillId="0" borderId="4" xfId="0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0" fillId="0" borderId="1" xfId="0" applyFont="1" applyBorder="1" applyAlignment="1">
      <alignment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0" xfId="0" applyFont="1"/>
    <xf numFmtId="0" fontId="5" fillId="0" borderId="14" xfId="0" applyFont="1" applyBorder="1" applyAlignment="1">
      <alignment horizontal="center" vertical="center"/>
    </xf>
    <xf numFmtId="0" fontId="0" fillId="12" borderId="6" xfId="0" applyFill="1" applyBorder="1" applyAlignment="1">
      <alignment horizontal="right"/>
    </xf>
    <xf numFmtId="0" fontId="0" fillId="13" borderId="6" xfId="0" applyFill="1" applyBorder="1" applyAlignment="1">
      <alignment horizontal="right"/>
    </xf>
    <xf numFmtId="0" fontId="0" fillId="13" borderId="9" xfId="0" applyFill="1" applyBorder="1" applyAlignment="1">
      <alignment horizontal="right"/>
    </xf>
    <xf numFmtId="0" fontId="5" fillId="0" borderId="0" xfId="0" applyFont="1" applyAlignment="1">
      <alignment vertical="center"/>
    </xf>
    <xf numFmtId="0" fontId="0" fillId="12" borderId="6" xfId="0" applyFill="1" applyBorder="1"/>
    <xf numFmtId="0" fontId="0" fillId="12" borderId="9" xfId="0" applyFill="1" applyBorder="1"/>
    <xf numFmtId="0" fontId="0" fillId="13" borderId="6" xfId="0" applyFill="1" applyBorder="1"/>
    <xf numFmtId="0" fontId="0" fillId="0" borderId="2" xfId="0" applyBorder="1"/>
    <xf numFmtId="0" fontId="0" fillId="0" borderId="3" xfId="0" applyBorder="1"/>
    <xf numFmtId="0" fontId="0" fillId="13" borderId="0" xfId="0" applyFill="1"/>
    <xf numFmtId="0" fontId="0" fillId="12" borderId="0" xfId="0" applyFill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wrapText="1"/>
    </xf>
    <xf numFmtId="0" fontId="12" fillId="0" borderId="0" xfId="0" applyFont="1"/>
    <xf numFmtId="2" fontId="12" fillId="0" borderId="0" xfId="0" applyNumberFormat="1" applyFont="1"/>
    <xf numFmtId="0" fontId="11" fillId="14" borderId="0" xfId="0" applyFont="1" applyFill="1" applyAlignment="1">
      <alignment wrapText="1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2" fillId="2" borderId="0" xfId="0" applyFont="1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16" fillId="0" borderId="0" xfId="0" applyFont="1"/>
    <xf numFmtId="0" fontId="7" fillId="17" borderId="0" xfId="0" applyFont="1" applyFill="1"/>
    <xf numFmtId="0" fontId="0" fillId="18" borderId="0" xfId="0" applyFill="1"/>
    <xf numFmtId="0" fontId="7" fillId="16" borderId="0" xfId="0" applyFont="1" applyFill="1"/>
    <xf numFmtId="0" fontId="0" fillId="19" borderId="0" xfId="0" applyFill="1"/>
    <xf numFmtId="0" fontId="0" fillId="20" borderId="0" xfId="0" applyFill="1"/>
    <xf numFmtId="0" fontId="17" fillId="21" borderId="0" xfId="1251"/>
    <xf numFmtId="0" fontId="18" fillId="22" borderId="0" xfId="1252"/>
    <xf numFmtId="0" fontId="13" fillId="0" borderId="0" xfId="0" applyFont="1"/>
    <xf numFmtId="0" fontId="0" fillId="24" borderId="0" xfId="0" applyFill="1"/>
    <xf numFmtId="0" fontId="15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19" fillId="23" borderId="0" xfId="1253" applyAlignment="1">
      <alignment horizontal="left" vertical="center" wrapText="1"/>
    </xf>
    <xf numFmtId="0" fontId="0" fillId="24" borderId="0" xfId="0" applyFill="1" applyAlignment="1">
      <alignment horizontal="left" vertical="center" wrapText="1"/>
    </xf>
    <xf numFmtId="0" fontId="18" fillId="22" borderId="0" xfId="1252" applyAlignment="1">
      <alignment horizontal="left" vertical="center" wrapText="1"/>
    </xf>
    <xf numFmtId="0" fontId="17" fillId="21" borderId="0" xfId="125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2" fillId="11" borderId="0" xfId="0" applyFont="1" applyFill="1"/>
    <xf numFmtId="0" fontId="0" fillId="11" borderId="0" xfId="0" applyFill="1"/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</cellXfs>
  <cellStyles count="1606">
    <cellStyle name="Bad" xfId="1252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Good" xfId="125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Neutral" xfId="1253" builtinId="28"/>
    <cellStyle name="Normal" xfId="0" builtinId="0"/>
  </cellStyles>
  <dxfs count="1">
    <dxf>
      <fill>
        <patternFill patternType="solid">
          <fgColor rgb="FFDCE6F1"/>
          <bgColor rgb="FF000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3"/>
  <sheetViews>
    <sheetView showRuler="0" topLeftCell="A36" zoomScale="70" zoomScaleNormal="70" zoomScalePageLayoutView="70" workbookViewId="0">
      <selection activeCell="G2" sqref="G2:G8"/>
    </sheetView>
  </sheetViews>
  <sheetFormatPr baseColWidth="10" defaultColWidth="18.83203125" defaultRowHeight="15" x14ac:dyDescent="0"/>
  <sheetData>
    <row r="1" spans="1:25" s="2" customFormat="1" ht="7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>
      <c r="A2" s="1" t="s">
        <v>237</v>
      </c>
      <c r="B2" t="s">
        <v>49</v>
      </c>
      <c r="C2" s="1" t="s">
        <v>587</v>
      </c>
      <c r="D2" s="1" t="s">
        <v>125</v>
      </c>
      <c r="E2" t="s">
        <v>141</v>
      </c>
      <c r="F2" s="1" t="s">
        <v>705</v>
      </c>
      <c r="G2" s="1" t="s">
        <v>580</v>
      </c>
      <c r="H2" s="1" t="s">
        <v>49</v>
      </c>
      <c r="I2" s="1" t="s">
        <v>49</v>
      </c>
      <c r="J2" s="1" t="s">
        <v>614</v>
      </c>
      <c r="K2" s="1" t="s">
        <v>388</v>
      </c>
      <c r="L2" s="1" t="s">
        <v>210</v>
      </c>
      <c r="M2" s="1" t="s">
        <v>25</v>
      </c>
      <c r="N2" s="1" t="s">
        <v>282</v>
      </c>
      <c r="O2" s="1" t="s">
        <v>730</v>
      </c>
      <c r="P2" s="1" t="s">
        <v>750</v>
      </c>
      <c r="Q2" s="1" t="s">
        <v>95</v>
      </c>
      <c r="R2" s="1" t="s">
        <v>344</v>
      </c>
      <c r="S2" s="1" t="s">
        <v>377</v>
      </c>
      <c r="T2" s="1" t="s">
        <v>387</v>
      </c>
      <c r="U2" s="1" t="s">
        <v>152</v>
      </c>
      <c r="V2" s="1" t="s">
        <v>195</v>
      </c>
      <c r="W2" t="s">
        <v>152</v>
      </c>
      <c r="X2" s="1" t="s">
        <v>558</v>
      </c>
      <c r="Y2" s="1" t="s">
        <v>536</v>
      </c>
    </row>
    <row r="3" spans="1:25">
      <c r="A3" s="1" t="s">
        <v>238</v>
      </c>
      <c r="B3" t="s">
        <v>53</v>
      </c>
      <c r="C3" s="1" t="s">
        <v>588</v>
      </c>
      <c r="D3" s="1" t="s">
        <v>126</v>
      </c>
      <c r="E3" t="s">
        <v>142</v>
      </c>
      <c r="F3" s="1" t="s">
        <v>706</v>
      </c>
      <c r="G3" s="1" t="s">
        <v>581</v>
      </c>
      <c r="H3" s="1" t="s">
        <v>50</v>
      </c>
      <c r="I3" s="1" t="s">
        <v>53</v>
      </c>
      <c r="J3" s="1" t="s">
        <v>237</v>
      </c>
      <c r="K3" s="1" t="s">
        <v>212</v>
      </c>
      <c r="L3" s="1" t="s">
        <v>211</v>
      </c>
      <c r="M3" s="1" t="s">
        <v>26</v>
      </c>
      <c r="N3" s="1" t="s">
        <v>283</v>
      </c>
      <c r="O3" s="1" t="s">
        <v>731</v>
      </c>
      <c r="P3" s="1" t="s">
        <v>751</v>
      </c>
      <c r="Q3" s="1" t="s">
        <v>96</v>
      </c>
      <c r="R3" s="1" t="s">
        <v>345</v>
      </c>
      <c r="S3" s="1" t="s">
        <v>378</v>
      </c>
      <c r="T3" s="1" t="s">
        <v>388</v>
      </c>
      <c r="U3" s="1" t="s">
        <v>305</v>
      </c>
      <c r="V3" s="1" t="s">
        <v>196</v>
      </c>
      <c r="W3" t="s">
        <v>153</v>
      </c>
      <c r="X3" s="1" t="s">
        <v>559</v>
      </c>
      <c r="Y3" s="1" t="s">
        <v>537</v>
      </c>
    </row>
    <row r="4" spans="1:25">
      <c r="A4" s="1" t="s">
        <v>239</v>
      </c>
      <c r="B4" t="s">
        <v>253</v>
      </c>
      <c r="C4" s="1" t="s">
        <v>589</v>
      </c>
      <c r="D4" s="1" t="s">
        <v>127</v>
      </c>
      <c r="E4" t="s">
        <v>143</v>
      </c>
      <c r="F4" s="1" t="s">
        <v>707</v>
      </c>
      <c r="G4" s="1" t="s">
        <v>582</v>
      </c>
      <c r="H4" s="1" t="s">
        <v>51</v>
      </c>
      <c r="I4" s="1" t="s">
        <v>253</v>
      </c>
      <c r="J4" s="1" t="s">
        <v>238</v>
      </c>
      <c r="K4" s="1" t="s">
        <v>213</v>
      </c>
      <c r="L4" s="1" t="s">
        <v>212</v>
      </c>
      <c r="M4" s="1" t="s">
        <v>27</v>
      </c>
      <c r="N4" s="1" t="s">
        <v>284</v>
      </c>
      <c r="O4" s="1" t="s">
        <v>732</v>
      </c>
      <c r="P4" s="1" t="s">
        <v>752</v>
      </c>
      <c r="Q4" s="1" t="s">
        <v>97</v>
      </c>
      <c r="R4" s="1" t="s">
        <v>346</v>
      </c>
      <c r="S4" s="1" t="s">
        <v>379</v>
      </c>
      <c r="T4" s="1" t="s">
        <v>389</v>
      </c>
      <c r="U4" s="1" t="s">
        <v>306</v>
      </c>
      <c r="V4" s="1" t="s">
        <v>197</v>
      </c>
      <c r="W4" t="s">
        <v>154</v>
      </c>
      <c r="X4" s="1" t="s">
        <v>560</v>
      </c>
      <c r="Y4" s="1" t="s">
        <v>538</v>
      </c>
    </row>
    <row r="5" spans="1:25">
      <c r="A5" s="1" t="s">
        <v>240</v>
      </c>
      <c r="B5" t="s">
        <v>256</v>
      </c>
      <c r="C5" s="1" t="s">
        <v>590</v>
      </c>
      <c r="D5" s="1" t="s">
        <v>128</v>
      </c>
      <c r="E5" t="s">
        <v>144</v>
      </c>
      <c r="F5" s="1" t="s">
        <v>708</v>
      </c>
      <c r="G5" s="1" t="s">
        <v>583</v>
      </c>
      <c r="H5" s="1" t="s">
        <v>52</v>
      </c>
      <c r="I5" s="1" t="s">
        <v>254</v>
      </c>
      <c r="J5" s="1" t="s">
        <v>239</v>
      </c>
      <c r="K5" s="1" t="s">
        <v>214</v>
      </c>
      <c r="L5" s="1" t="s">
        <v>213</v>
      </c>
      <c r="M5" s="1" t="s">
        <v>28</v>
      </c>
      <c r="N5" s="1" t="s">
        <v>285</v>
      </c>
      <c r="O5" s="1" t="s">
        <v>733</v>
      </c>
      <c r="P5" s="1" t="s">
        <v>753</v>
      </c>
      <c r="Q5" s="1" t="s">
        <v>98</v>
      </c>
      <c r="R5" s="1" t="s">
        <v>347</v>
      </c>
      <c r="S5" s="1" t="s">
        <v>380</v>
      </c>
      <c r="T5" s="1" t="s">
        <v>390</v>
      </c>
      <c r="U5" s="1" t="s">
        <v>307</v>
      </c>
      <c r="V5" s="1" t="s">
        <v>198</v>
      </c>
      <c r="W5" t="s">
        <v>155</v>
      </c>
      <c r="X5" s="1" t="s">
        <v>347</v>
      </c>
      <c r="Y5" s="1" t="s">
        <v>220</v>
      </c>
    </row>
    <row r="6" spans="1:25">
      <c r="A6" s="1" t="s">
        <v>241</v>
      </c>
      <c r="B6" t="s">
        <v>237</v>
      </c>
      <c r="C6" s="1" t="s">
        <v>591</v>
      </c>
      <c r="D6" s="1" t="s">
        <v>129</v>
      </c>
      <c r="E6" t="s">
        <v>145</v>
      </c>
      <c r="F6" s="1" t="s">
        <v>709</v>
      </c>
      <c r="G6" s="1" t="s">
        <v>584</v>
      </c>
      <c r="H6" s="1" t="s">
        <v>53</v>
      </c>
      <c r="I6" s="1" t="s">
        <v>255</v>
      </c>
      <c r="J6" s="1" t="s">
        <v>245</v>
      </c>
      <c r="K6" s="1" t="s">
        <v>215</v>
      </c>
      <c r="L6" s="1" t="s">
        <v>214</v>
      </c>
      <c r="M6" s="1" t="s">
        <v>29</v>
      </c>
      <c r="N6" s="1" t="s">
        <v>286</v>
      </c>
      <c r="O6" s="1" t="s">
        <v>734</v>
      </c>
      <c r="P6" s="1" t="s">
        <v>754</v>
      </c>
      <c r="Q6" s="1" t="s">
        <v>99</v>
      </c>
      <c r="R6" s="1" t="s">
        <v>348</v>
      </c>
      <c r="S6" s="1" t="s">
        <v>381</v>
      </c>
      <c r="T6" s="1" t="s">
        <v>391</v>
      </c>
      <c r="U6" s="1" t="s">
        <v>308</v>
      </c>
      <c r="V6" s="1" t="s">
        <v>199</v>
      </c>
      <c r="W6" t="s">
        <v>156</v>
      </c>
      <c r="X6" s="1" t="s">
        <v>561</v>
      </c>
      <c r="Y6" s="1" t="s">
        <v>539</v>
      </c>
    </row>
    <row r="7" spans="1:25">
      <c r="A7" s="1" t="s">
        <v>242</v>
      </c>
      <c r="B7" t="s">
        <v>238</v>
      </c>
      <c r="C7" s="1" t="s">
        <v>592</v>
      </c>
      <c r="D7" s="1" t="s">
        <v>130</v>
      </c>
      <c r="E7" t="s">
        <v>146</v>
      </c>
      <c r="F7" s="1" t="s">
        <v>710</v>
      </c>
      <c r="G7" s="1" t="s">
        <v>585</v>
      </c>
      <c r="H7" s="1" t="s">
        <v>54</v>
      </c>
      <c r="I7" s="1" t="s">
        <v>256</v>
      </c>
      <c r="J7" s="1" t="s">
        <v>246</v>
      </c>
      <c r="K7" s="1" t="s">
        <v>216</v>
      </c>
      <c r="L7" s="1" t="s">
        <v>215</v>
      </c>
      <c r="M7" s="1" t="s">
        <v>30</v>
      </c>
      <c r="N7" s="1" t="s">
        <v>287</v>
      </c>
      <c r="O7" s="1" t="s">
        <v>654</v>
      </c>
      <c r="P7" s="1" t="s">
        <v>755</v>
      </c>
      <c r="Q7" s="1" t="s">
        <v>100</v>
      </c>
      <c r="R7" s="1" t="s">
        <v>349</v>
      </c>
      <c r="S7" s="1" t="s">
        <v>382</v>
      </c>
      <c r="T7" s="1" t="s">
        <v>392</v>
      </c>
      <c r="U7" s="1" t="s">
        <v>309</v>
      </c>
      <c r="V7" s="1" t="s">
        <v>200</v>
      </c>
      <c r="W7" t="s">
        <v>157</v>
      </c>
      <c r="X7" s="1" t="s">
        <v>562</v>
      </c>
      <c r="Y7" s="1" t="s">
        <v>540</v>
      </c>
    </row>
    <row r="8" spans="1:25">
      <c r="A8" s="1" t="s">
        <v>243</v>
      </c>
      <c r="B8" t="s">
        <v>239</v>
      </c>
      <c r="C8" s="1" t="s">
        <v>593</v>
      </c>
      <c r="D8" s="1" t="s">
        <v>131</v>
      </c>
      <c r="E8" t="s">
        <v>147</v>
      </c>
      <c r="F8" s="1" t="s">
        <v>711</v>
      </c>
      <c r="G8" s="1" t="s">
        <v>586</v>
      </c>
      <c r="H8" s="1" t="s">
        <v>55</v>
      </c>
      <c r="I8" s="1" t="s">
        <v>237</v>
      </c>
      <c r="J8" s="1" t="s">
        <v>247</v>
      </c>
      <c r="K8" s="1" t="s">
        <v>217</v>
      </c>
      <c r="L8" s="1" t="s">
        <v>216</v>
      </c>
      <c r="M8" s="1" t="s">
        <v>31</v>
      </c>
      <c r="N8" s="1" t="s">
        <v>288</v>
      </c>
      <c r="O8" s="1" t="s">
        <v>712</v>
      </c>
      <c r="P8" s="1" t="s">
        <v>756</v>
      </c>
      <c r="Q8" s="1" t="s">
        <v>101</v>
      </c>
      <c r="R8" s="1" t="s">
        <v>350</v>
      </c>
      <c r="S8" s="1" t="s">
        <v>383</v>
      </c>
      <c r="T8" s="1" t="s">
        <v>393</v>
      </c>
      <c r="U8" s="1" t="s">
        <v>310</v>
      </c>
      <c r="V8" s="1" t="s">
        <v>201</v>
      </c>
      <c r="W8" t="s">
        <v>158</v>
      </c>
      <c r="X8" s="1" t="s">
        <v>563</v>
      </c>
      <c r="Y8" s="1" t="s">
        <v>541</v>
      </c>
    </row>
    <row r="9" spans="1:25">
      <c r="A9" s="1" t="s">
        <v>244</v>
      </c>
      <c r="B9" t="s">
        <v>240</v>
      </c>
      <c r="C9" s="1" t="s">
        <v>594</v>
      </c>
      <c r="D9" s="1" t="s">
        <v>132</v>
      </c>
      <c r="E9" t="s">
        <v>148</v>
      </c>
      <c r="F9" s="1" t="s">
        <v>712</v>
      </c>
      <c r="H9" s="1" t="s">
        <v>56</v>
      </c>
      <c r="I9" s="1" t="s">
        <v>238</v>
      </c>
      <c r="J9" s="1" t="s">
        <v>248</v>
      </c>
      <c r="K9" s="1" t="s">
        <v>632</v>
      </c>
      <c r="L9" s="1" t="s">
        <v>217</v>
      </c>
      <c r="M9" s="1" t="s">
        <v>32</v>
      </c>
      <c r="N9" s="1" t="s">
        <v>289</v>
      </c>
      <c r="O9" s="1" t="s">
        <v>350</v>
      </c>
      <c r="P9" s="1" t="s">
        <v>547</v>
      </c>
      <c r="Q9" s="1" t="s">
        <v>102</v>
      </c>
      <c r="R9" s="1" t="s">
        <v>351</v>
      </c>
      <c r="S9" s="1" t="s">
        <v>384</v>
      </c>
      <c r="T9" s="1" t="s">
        <v>394</v>
      </c>
      <c r="U9" s="1" t="s">
        <v>311</v>
      </c>
      <c r="V9" s="1" t="s">
        <v>202</v>
      </c>
      <c r="W9" t="s">
        <v>159</v>
      </c>
      <c r="X9" s="1" t="s">
        <v>564</v>
      </c>
      <c r="Y9" s="1" t="s">
        <v>542</v>
      </c>
    </row>
    <row r="10" spans="1:25">
      <c r="A10" s="1" t="s">
        <v>245</v>
      </c>
      <c r="B10" t="s">
        <v>241</v>
      </c>
      <c r="C10" s="1" t="s">
        <v>595</v>
      </c>
      <c r="D10" s="3" t="s">
        <v>133</v>
      </c>
      <c r="E10" t="s">
        <v>149</v>
      </c>
      <c r="F10" s="1" t="s">
        <v>713</v>
      </c>
      <c r="H10" s="1" t="s">
        <v>57</v>
      </c>
      <c r="I10" s="1" t="s">
        <v>239</v>
      </c>
      <c r="J10" s="1" t="s">
        <v>249</v>
      </c>
      <c r="K10" s="3" t="s">
        <v>218</v>
      </c>
      <c r="L10" s="1" t="s">
        <v>218</v>
      </c>
      <c r="M10" s="1" t="s">
        <v>33</v>
      </c>
      <c r="N10" s="1" t="s">
        <v>290</v>
      </c>
      <c r="O10" s="1" t="s">
        <v>351</v>
      </c>
      <c r="P10" s="1" t="s">
        <v>757</v>
      </c>
      <c r="Q10" s="1" t="s">
        <v>103</v>
      </c>
      <c r="R10" s="1" t="s">
        <v>352</v>
      </c>
      <c r="S10" s="1" t="s">
        <v>385</v>
      </c>
      <c r="T10" s="1" t="s">
        <v>395</v>
      </c>
      <c r="U10" s="1" t="s">
        <v>312</v>
      </c>
      <c r="V10" s="1" t="s">
        <v>203</v>
      </c>
      <c r="W10" t="s">
        <v>160</v>
      </c>
      <c r="X10" s="1" t="s">
        <v>565</v>
      </c>
      <c r="Y10" s="1" t="s">
        <v>543</v>
      </c>
    </row>
    <row r="11" spans="1:25">
      <c r="A11" s="1" t="s">
        <v>246</v>
      </c>
      <c r="B11" t="s">
        <v>242</v>
      </c>
      <c r="C11" s="1" t="s">
        <v>596</v>
      </c>
      <c r="D11" s="1" t="s">
        <v>134</v>
      </c>
      <c r="E11" t="s">
        <v>150</v>
      </c>
      <c r="F11" s="1" t="s">
        <v>561</v>
      </c>
      <c r="H11" s="1" t="s">
        <v>58</v>
      </c>
      <c r="I11" s="1" t="s">
        <v>240</v>
      </c>
      <c r="J11" s="1" t="s">
        <v>261</v>
      </c>
      <c r="K11" s="1" t="s">
        <v>219</v>
      </c>
      <c r="L11" s="1" t="s">
        <v>219</v>
      </c>
      <c r="M11" s="1" t="s">
        <v>34</v>
      </c>
      <c r="N11" s="1" t="s">
        <v>291</v>
      </c>
      <c r="O11" s="1" t="s">
        <v>352</v>
      </c>
      <c r="P11" s="1" t="s">
        <v>758</v>
      </c>
      <c r="Q11" s="1" t="s">
        <v>104</v>
      </c>
      <c r="R11" s="1" t="s">
        <v>353</v>
      </c>
      <c r="S11" s="1" t="s">
        <v>386</v>
      </c>
      <c r="T11" s="1" t="s">
        <v>396</v>
      </c>
      <c r="U11" s="1" t="s">
        <v>313</v>
      </c>
      <c r="V11" s="1" t="s">
        <v>204</v>
      </c>
      <c r="W11" t="s">
        <v>161</v>
      </c>
      <c r="X11" s="1" t="s">
        <v>566</v>
      </c>
      <c r="Y11" s="1" t="s">
        <v>544</v>
      </c>
    </row>
    <row r="12" spans="1:25">
      <c r="A12" s="1" t="s">
        <v>247</v>
      </c>
      <c r="B12" t="s">
        <v>243</v>
      </c>
      <c r="C12" s="1" t="s">
        <v>597</v>
      </c>
      <c r="D12" s="1" t="s">
        <v>135</v>
      </c>
      <c r="E12" t="s">
        <v>151</v>
      </c>
      <c r="F12" s="1" t="s">
        <v>714</v>
      </c>
      <c r="H12" s="1" t="s">
        <v>59</v>
      </c>
      <c r="I12" s="1" t="s">
        <v>241</v>
      </c>
      <c r="J12" s="1" t="s">
        <v>250</v>
      </c>
      <c r="K12" s="1" t="s">
        <v>633</v>
      </c>
      <c r="L12" s="1" t="s">
        <v>220</v>
      </c>
      <c r="M12" s="1" t="s">
        <v>35</v>
      </c>
      <c r="N12" s="1" t="s">
        <v>292</v>
      </c>
      <c r="O12" s="1" t="s">
        <v>735</v>
      </c>
      <c r="P12" s="1" t="s">
        <v>550</v>
      </c>
      <c r="Q12" s="1" t="s">
        <v>105</v>
      </c>
      <c r="R12" s="1" t="s">
        <v>354</v>
      </c>
      <c r="T12" s="1" t="s">
        <v>397</v>
      </c>
      <c r="U12" s="1" t="s">
        <v>314</v>
      </c>
      <c r="V12" s="1" t="s">
        <v>205</v>
      </c>
      <c r="W12" t="s">
        <v>162</v>
      </c>
      <c r="X12" s="1" t="s">
        <v>567</v>
      </c>
      <c r="Y12" s="1" t="s">
        <v>545</v>
      </c>
    </row>
    <row r="13" spans="1:25">
      <c r="A13" s="1" t="s">
        <v>248</v>
      </c>
      <c r="B13" t="s">
        <v>257</v>
      </c>
      <c r="C13" s="1" t="s">
        <v>598</v>
      </c>
      <c r="D13" s="1" t="s">
        <v>136</v>
      </c>
      <c r="F13" s="1" t="s">
        <v>715</v>
      </c>
      <c r="H13" s="1" t="s">
        <v>60</v>
      </c>
      <c r="I13" s="1" t="s">
        <v>242</v>
      </c>
      <c r="J13" s="1" t="s">
        <v>615</v>
      </c>
      <c r="K13" s="1" t="s">
        <v>634</v>
      </c>
      <c r="L13" s="1" t="s">
        <v>221</v>
      </c>
      <c r="M13" s="1" t="s">
        <v>36</v>
      </c>
      <c r="N13" s="1" t="s">
        <v>293</v>
      </c>
      <c r="O13" s="1" t="s">
        <v>658</v>
      </c>
      <c r="P13" s="1" t="s">
        <v>759</v>
      </c>
      <c r="Q13" s="1" t="s">
        <v>106</v>
      </c>
      <c r="R13" s="1" t="s">
        <v>355</v>
      </c>
      <c r="T13" s="1" t="s">
        <v>398</v>
      </c>
      <c r="U13" s="1" t="s">
        <v>315</v>
      </c>
      <c r="V13" s="1" t="s">
        <v>206</v>
      </c>
      <c r="W13" t="s">
        <v>163</v>
      </c>
      <c r="X13" s="1" t="s">
        <v>568</v>
      </c>
      <c r="Y13" s="1" t="s">
        <v>546</v>
      </c>
    </row>
    <row r="14" spans="1:25">
      <c r="A14" s="1" t="s">
        <v>249</v>
      </c>
      <c r="B14" t="s">
        <v>260</v>
      </c>
      <c r="C14" s="1" t="s">
        <v>599</v>
      </c>
      <c r="D14" s="1" t="s">
        <v>137</v>
      </c>
      <c r="F14" s="1" t="s">
        <v>350</v>
      </c>
      <c r="H14" s="1" t="s">
        <v>61</v>
      </c>
      <c r="I14" s="1" t="s">
        <v>243</v>
      </c>
      <c r="J14" s="1" t="s">
        <v>616</v>
      </c>
      <c r="K14" s="1" t="s">
        <v>635</v>
      </c>
      <c r="L14" s="1" t="s">
        <v>222</v>
      </c>
      <c r="M14" s="1" t="s">
        <v>37</v>
      </c>
      <c r="N14" s="1" t="s">
        <v>294</v>
      </c>
      <c r="O14" s="1" t="s">
        <v>659</v>
      </c>
      <c r="P14" s="1" t="s">
        <v>760</v>
      </c>
      <c r="Q14" s="1" t="s">
        <v>107</v>
      </c>
      <c r="R14" s="1" t="s">
        <v>356</v>
      </c>
      <c r="T14" s="1" t="s">
        <v>399</v>
      </c>
      <c r="U14" s="1" t="s">
        <v>316</v>
      </c>
      <c r="V14" s="1" t="s">
        <v>207</v>
      </c>
      <c r="W14" t="s">
        <v>164</v>
      </c>
      <c r="X14" s="1" t="s">
        <v>569</v>
      </c>
      <c r="Y14" s="1" t="s">
        <v>547</v>
      </c>
    </row>
    <row r="15" spans="1:25">
      <c r="A15" s="1" t="s">
        <v>250</v>
      </c>
      <c r="B15" t="s">
        <v>246</v>
      </c>
      <c r="C15" s="1" t="s">
        <v>600</v>
      </c>
      <c r="D15" s="1" t="s">
        <v>138</v>
      </c>
      <c r="F15" s="1" t="s">
        <v>351</v>
      </c>
      <c r="H15" s="1" t="s">
        <v>62</v>
      </c>
      <c r="I15" s="1" t="s">
        <v>257</v>
      </c>
      <c r="J15" s="1" t="s">
        <v>617</v>
      </c>
      <c r="K15" s="1" t="s">
        <v>636</v>
      </c>
      <c r="L15" s="1" t="s">
        <v>223</v>
      </c>
      <c r="M15" s="1" t="s">
        <v>38</v>
      </c>
      <c r="N15" s="1" t="s">
        <v>295</v>
      </c>
      <c r="O15" s="1" t="s">
        <v>736</v>
      </c>
      <c r="P15" s="1" t="s">
        <v>761</v>
      </c>
      <c r="Q15" s="1" t="s">
        <v>108</v>
      </c>
      <c r="R15" s="1" t="s">
        <v>357</v>
      </c>
      <c r="T15" s="1" t="s">
        <v>400</v>
      </c>
      <c r="U15" s="1" t="s">
        <v>317</v>
      </c>
      <c r="V15" s="1" t="s">
        <v>208</v>
      </c>
      <c r="W15" s="3" t="s">
        <v>165</v>
      </c>
      <c r="X15" s="1" t="s">
        <v>570</v>
      </c>
      <c r="Y15" s="1" t="s">
        <v>548</v>
      </c>
    </row>
    <row r="16" spans="1:25">
      <c r="A16" s="1" t="s">
        <v>251</v>
      </c>
      <c r="B16" t="s">
        <v>247</v>
      </c>
      <c r="C16" s="1" t="s">
        <v>601</v>
      </c>
      <c r="D16" s="1" t="s">
        <v>139</v>
      </c>
      <c r="F16" s="1" t="s">
        <v>352</v>
      </c>
      <c r="H16" s="1" t="s">
        <v>63</v>
      </c>
      <c r="I16" s="1" t="s">
        <v>244</v>
      </c>
      <c r="J16" s="1" t="s">
        <v>99</v>
      </c>
      <c r="K16" s="1" t="s">
        <v>637</v>
      </c>
      <c r="L16" s="1" t="s">
        <v>224</v>
      </c>
      <c r="M16" s="1" t="s">
        <v>39</v>
      </c>
      <c r="N16" s="1" t="s">
        <v>296</v>
      </c>
      <c r="O16" s="1" t="s">
        <v>660</v>
      </c>
      <c r="P16" s="1" t="s">
        <v>762</v>
      </c>
      <c r="Q16" s="1" t="s">
        <v>109</v>
      </c>
      <c r="R16" s="1" t="s">
        <v>358</v>
      </c>
      <c r="T16" s="1" t="s">
        <v>401</v>
      </c>
      <c r="U16" s="1" t="s">
        <v>318</v>
      </c>
      <c r="V16" s="1" t="s">
        <v>209</v>
      </c>
      <c r="W16" t="s">
        <v>166</v>
      </c>
      <c r="X16" s="1" t="s">
        <v>571</v>
      </c>
      <c r="Y16" s="1" t="s">
        <v>549</v>
      </c>
    </row>
    <row r="17" spans="1:25">
      <c r="A17" s="1" t="s">
        <v>252</v>
      </c>
      <c r="B17" t="s">
        <v>261</v>
      </c>
      <c r="C17" s="1" t="s">
        <v>602</v>
      </c>
      <c r="D17" s="1" t="s">
        <v>140</v>
      </c>
      <c r="F17" s="1" t="s">
        <v>716</v>
      </c>
      <c r="H17" s="1" t="s">
        <v>64</v>
      </c>
      <c r="I17" s="1" t="s">
        <v>258</v>
      </c>
      <c r="J17" s="1" t="s">
        <v>103</v>
      </c>
      <c r="K17" s="1" t="s">
        <v>638</v>
      </c>
      <c r="L17" s="1" t="s">
        <v>225</v>
      </c>
      <c r="M17" s="1" t="s">
        <v>40</v>
      </c>
      <c r="N17" s="1" t="s">
        <v>297</v>
      </c>
      <c r="O17" s="1" t="s">
        <v>737</v>
      </c>
      <c r="P17" s="1" t="s">
        <v>763</v>
      </c>
      <c r="Q17" s="1" t="s">
        <v>110</v>
      </c>
      <c r="R17" s="1" t="s">
        <v>142</v>
      </c>
      <c r="T17" s="1" t="s">
        <v>402</v>
      </c>
      <c r="U17" s="1" t="s">
        <v>319</v>
      </c>
      <c r="W17" t="s">
        <v>167</v>
      </c>
      <c r="X17" s="1" t="s">
        <v>572</v>
      </c>
      <c r="Y17" s="1" t="s">
        <v>550</v>
      </c>
    </row>
    <row r="18" spans="1:25">
      <c r="B18" t="s">
        <v>250</v>
      </c>
      <c r="C18" s="1" t="s">
        <v>603</v>
      </c>
      <c r="F18" s="1" t="s">
        <v>717</v>
      </c>
      <c r="H18" s="1" t="s">
        <v>65</v>
      </c>
      <c r="I18" s="1" t="s">
        <v>259</v>
      </c>
      <c r="J18" s="1" t="s">
        <v>618</v>
      </c>
      <c r="K18" s="1" t="s">
        <v>639</v>
      </c>
      <c r="L18" s="1" t="s">
        <v>226</v>
      </c>
      <c r="M18" s="1" t="s">
        <v>41</v>
      </c>
      <c r="N18" s="1" t="s">
        <v>298</v>
      </c>
      <c r="O18" s="1" t="s">
        <v>471</v>
      </c>
      <c r="P18" s="1" t="s">
        <v>764</v>
      </c>
      <c r="Q18" s="1" t="s">
        <v>111</v>
      </c>
      <c r="R18" s="1" t="s">
        <v>143</v>
      </c>
      <c r="T18" s="1" t="s">
        <v>403</v>
      </c>
      <c r="U18" s="1" t="s">
        <v>320</v>
      </c>
      <c r="W18" t="s">
        <v>168</v>
      </c>
      <c r="X18" s="1" t="s">
        <v>573</v>
      </c>
      <c r="Y18" s="1" t="s">
        <v>551</v>
      </c>
    </row>
    <row r="19" spans="1:25">
      <c r="B19" t="s">
        <v>263</v>
      </c>
      <c r="C19" s="1" t="s">
        <v>604</v>
      </c>
      <c r="F19" s="1" t="s">
        <v>718</v>
      </c>
      <c r="H19" s="1" t="s">
        <v>66</v>
      </c>
      <c r="I19" s="1" t="s">
        <v>245</v>
      </c>
      <c r="J19" s="1" t="s">
        <v>619</v>
      </c>
      <c r="K19" s="1" t="s">
        <v>640</v>
      </c>
      <c r="L19" s="1" t="s">
        <v>227</v>
      </c>
      <c r="M19" s="1" t="s">
        <v>42</v>
      </c>
      <c r="N19" s="1" t="s">
        <v>299</v>
      </c>
      <c r="O19" s="1" t="s">
        <v>472</v>
      </c>
      <c r="P19" s="1" t="s">
        <v>765</v>
      </c>
      <c r="Q19" s="1" t="s">
        <v>112</v>
      </c>
      <c r="R19" s="1" t="s">
        <v>144</v>
      </c>
      <c r="T19" s="1" t="s">
        <v>404</v>
      </c>
      <c r="U19" s="1" t="s">
        <v>321</v>
      </c>
      <c r="W19" t="s">
        <v>169</v>
      </c>
      <c r="X19" s="1" t="s">
        <v>574</v>
      </c>
      <c r="Y19" s="1" t="s">
        <v>552</v>
      </c>
    </row>
    <row r="20" spans="1:25">
      <c r="B20" t="s">
        <v>264</v>
      </c>
      <c r="C20" s="1" t="s">
        <v>605</v>
      </c>
      <c r="F20" s="1" t="s">
        <v>719</v>
      </c>
      <c r="H20" s="1" t="s">
        <v>67</v>
      </c>
      <c r="I20" s="1" t="s">
        <v>260</v>
      </c>
      <c r="J20" s="1" t="s">
        <v>440</v>
      </c>
      <c r="K20" s="1" t="s">
        <v>641</v>
      </c>
      <c r="L20" s="1" t="s">
        <v>228</v>
      </c>
      <c r="M20" s="1" t="s">
        <v>43</v>
      </c>
      <c r="N20" s="1" t="s">
        <v>300</v>
      </c>
      <c r="O20" s="1" t="s">
        <v>474</v>
      </c>
      <c r="P20" s="1" t="s">
        <v>766</v>
      </c>
      <c r="Q20" s="1" t="s">
        <v>113</v>
      </c>
      <c r="R20" s="1" t="s">
        <v>359</v>
      </c>
      <c r="T20" s="1" t="s">
        <v>405</v>
      </c>
      <c r="U20" s="1" t="s">
        <v>322</v>
      </c>
      <c r="W20" t="s">
        <v>170</v>
      </c>
      <c r="X20" s="1" t="s">
        <v>575</v>
      </c>
      <c r="Y20" s="1" t="s">
        <v>553</v>
      </c>
    </row>
    <row r="21" spans="1:25">
      <c r="B21" t="s">
        <v>265</v>
      </c>
      <c r="C21" s="1" t="s">
        <v>606</v>
      </c>
      <c r="F21" s="1" t="s">
        <v>720</v>
      </c>
      <c r="H21" s="1" t="s">
        <v>68</v>
      </c>
      <c r="I21" s="1" t="s">
        <v>246</v>
      </c>
      <c r="J21" s="1" t="s">
        <v>620</v>
      </c>
      <c r="K21" s="1" t="s">
        <v>642</v>
      </c>
      <c r="L21" s="1" t="s">
        <v>229</v>
      </c>
      <c r="M21" s="1" t="s">
        <v>44</v>
      </c>
      <c r="N21" s="1" t="s">
        <v>301</v>
      </c>
      <c r="O21" s="1" t="s">
        <v>475</v>
      </c>
      <c r="P21" s="1" t="s">
        <v>767</v>
      </c>
      <c r="Q21" s="1" t="s">
        <v>114</v>
      </c>
      <c r="R21" s="1" t="s">
        <v>360</v>
      </c>
      <c r="T21" s="1" t="s">
        <v>406</v>
      </c>
      <c r="U21" s="1" t="s">
        <v>323</v>
      </c>
      <c r="W21" t="s">
        <v>171</v>
      </c>
      <c r="X21" s="1" t="s">
        <v>576</v>
      </c>
      <c r="Y21" s="1" t="s">
        <v>554</v>
      </c>
    </row>
    <row r="22" spans="1:25">
      <c r="B22" t="s">
        <v>56</v>
      </c>
      <c r="C22" s="1" t="s">
        <v>607</v>
      </c>
      <c r="F22" s="1" t="s">
        <v>721</v>
      </c>
      <c r="H22" s="1" t="s">
        <v>69</v>
      </c>
      <c r="I22" s="1" t="s">
        <v>247</v>
      </c>
      <c r="J22" s="1" t="s">
        <v>621</v>
      </c>
      <c r="K22" s="1" t="s">
        <v>643</v>
      </c>
      <c r="L22" s="1" t="s">
        <v>230</v>
      </c>
      <c r="M22" s="1" t="s">
        <v>45</v>
      </c>
      <c r="N22" s="1" t="s">
        <v>302</v>
      </c>
      <c r="O22" s="1" t="s">
        <v>476</v>
      </c>
      <c r="P22" s="1" t="s">
        <v>768</v>
      </c>
      <c r="Q22" s="1" t="s">
        <v>115</v>
      </c>
      <c r="R22" s="1" t="s">
        <v>361</v>
      </c>
      <c r="T22" s="1" t="s">
        <v>407</v>
      </c>
      <c r="U22" s="1" t="s">
        <v>324</v>
      </c>
      <c r="W22" t="s">
        <v>172</v>
      </c>
      <c r="X22" s="1" t="s">
        <v>577</v>
      </c>
      <c r="Y22" s="1" t="s">
        <v>555</v>
      </c>
    </row>
    <row r="23" spans="1:25">
      <c r="B23" t="s">
        <v>267</v>
      </c>
      <c r="C23" s="1" t="s">
        <v>608</v>
      </c>
      <c r="F23" s="1" t="s">
        <v>722</v>
      </c>
      <c r="H23" s="1" t="s">
        <v>70</v>
      </c>
      <c r="I23" s="1" t="s">
        <v>248</v>
      </c>
      <c r="J23" s="1" t="s">
        <v>622</v>
      </c>
      <c r="K23" s="1" t="s">
        <v>644</v>
      </c>
      <c r="L23" s="1" t="s">
        <v>231</v>
      </c>
      <c r="M23" s="1" t="s">
        <v>46</v>
      </c>
      <c r="N23" s="1" t="s">
        <v>303</v>
      </c>
      <c r="O23" s="1" t="s">
        <v>477</v>
      </c>
      <c r="Q23" s="1" t="s">
        <v>116</v>
      </c>
      <c r="R23" s="1" t="s">
        <v>362</v>
      </c>
      <c r="T23" s="1" t="s">
        <v>408</v>
      </c>
      <c r="U23" s="1" t="s">
        <v>325</v>
      </c>
      <c r="W23" t="s">
        <v>173</v>
      </c>
      <c r="X23" s="1" t="s">
        <v>578</v>
      </c>
      <c r="Y23" s="1" t="s">
        <v>556</v>
      </c>
    </row>
    <row r="24" spans="1:25">
      <c r="B24" t="s">
        <v>57</v>
      </c>
      <c r="C24" s="1" t="s">
        <v>609</v>
      </c>
      <c r="F24" s="1" t="s">
        <v>563</v>
      </c>
      <c r="H24" s="1" t="s">
        <v>71</v>
      </c>
      <c r="I24" s="1" t="s">
        <v>249</v>
      </c>
      <c r="J24" s="1" t="s">
        <v>288</v>
      </c>
      <c r="K24" s="1" t="s">
        <v>645</v>
      </c>
      <c r="L24" s="1" t="s">
        <v>232</v>
      </c>
      <c r="M24" s="1" t="s">
        <v>47</v>
      </c>
      <c r="N24" s="1" t="s">
        <v>304</v>
      </c>
      <c r="O24" s="1" t="s">
        <v>145</v>
      </c>
      <c r="Q24" s="1" t="s">
        <v>117</v>
      </c>
      <c r="R24" s="1" t="s">
        <v>363</v>
      </c>
      <c r="T24" s="1" t="s">
        <v>409</v>
      </c>
      <c r="U24" s="1" t="s">
        <v>326</v>
      </c>
      <c r="W24" t="s">
        <v>174</v>
      </c>
      <c r="X24" s="1" t="s">
        <v>579</v>
      </c>
      <c r="Y24" s="1" t="s">
        <v>557</v>
      </c>
    </row>
    <row r="25" spans="1:25">
      <c r="B25" t="s">
        <v>58</v>
      </c>
      <c r="C25" s="1" t="s">
        <v>610</v>
      </c>
      <c r="F25" s="1" t="s">
        <v>564</v>
      </c>
      <c r="H25" s="1" t="s">
        <v>72</v>
      </c>
      <c r="I25" s="1" t="s">
        <v>261</v>
      </c>
      <c r="J25" s="1" t="s">
        <v>623</v>
      </c>
      <c r="K25" s="1" t="s">
        <v>646</v>
      </c>
      <c r="L25" s="1" t="s">
        <v>233</v>
      </c>
      <c r="M25" s="1" t="s">
        <v>48</v>
      </c>
      <c r="O25" s="1" t="s">
        <v>146</v>
      </c>
      <c r="Q25" s="1" t="s">
        <v>118</v>
      </c>
      <c r="R25" s="1" t="s">
        <v>364</v>
      </c>
      <c r="T25" s="1" t="s">
        <v>410</v>
      </c>
      <c r="U25" s="1" t="s">
        <v>327</v>
      </c>
      <c r="W25" t="s">
        <v>175</v>
      </c>
    </row>
    <row r="26" spans="1:25">
      <c r="B26" t="s">
        <v>59</v>
      </c>
      <c r="C26" s="1" t="s">
        <v>611</v>
      </c>
      <c r="F26" s="1" t="s">
        <v>565</v>
      </c>
      <c r="H26" s="1" t="s">
        <v>73</v>
      </c>
      <c r="I26" s="1" t="s">
        <v>250</v>
      </c>
      <c r="J26" s="1" t="s">
        <v>624</v>
      </c>
      <c r="K26" s="1" t="s">
        <v>647</v>
      </c>
      <c r="L26" s="1" t="s">
        <v>234</v>
      </c>
      <c r="O26" s="1" t="s">
        <v>738</v>
      </c>
      <c r="Q26" s="1" t="s">
        <v>119</v>
      </c>
      <c r="R26" s="1" t="s">
        <v>365</v>
      </c>
      <c r="T26" s="1" t="s">
        <v>286</v>
      </c>
      <c r="U26" s="1" t="s">
        <v>328</v>
      </c>
      <c r="W26" t="s">
        <v>176</v>
      </c>
    </row>
    <row r="27" spans="1:25">
      <c r="B27" t="s">
        <v>60</v>
      </c>
      <c r="C27" s="1" t="s">
        <v>612</v>
      </c>
      <c r="F27" s="1" t="s">
        <v>566</v>
      </c>
      <c r="H27" s="1" t="s">
        <v>74</v>
      </c>
      <c r="I27" s="1" t="s">
        <v>262</v>
      </c>
      <c r="J27" s="1" t="s">
        <v>625</v>
      </c>
      <c r="K27" s="1" t="s">
        <v>648</v>
      </c>
      <c r="L27" s="1" t="s">
        <v>235</v>
      </c>
      <c r="O27" s="1" t="s">
        <v>739</v>
      </c>
      <c r="Q27" s="1" t="s">
        <v>120</v>
      </c>
      <c r="R27" s="1" t="s">
        <v>366</v>
      </c>
      <c r="T27" s="1" t="s">
        <v>411</v>
      </c>
      <c r="U27" s="1" t="s">
        <v>329</v>
      </c>
      <c r="W27" t="s">
        <v>177</v>
      </c>
    </row>
    <row r="28" spans="1:25">
      <c r="B28" t="s">
        <v>61</v>
      </c>
      <c r="C28" s="1" t="s">
        <v>613</v>
      </c>
      <c r="F28" s="1" t="s">
        <v>567</v>
      </c>
      <c r="H28" s="1" t="s">
        <v>75</v>
      </c>
      <c r="I28" s="1" t="s">
        <v>263</v>
      </c>
      <c r="J28" s="1" t="s">
        <v>292</v>
      </c>
      <c r="K28" s="1" t="s">
        <v>649</v>
      </c>
      <c r="L28" s="1" t="s">
        <v>236</v>
      </c>
      <c r="O28" s="1" t="s">
        <v>740</v>
      </c>
      <c r="Q28" s="1" t="s">
        <v>121</v>
      </c>
      <c r="R28" s="1" t="s">
        <v>367</v>
      </c>
      <c r="T28" s="1" t="s">
        <v>412</v>
      </c>
      <c r="U28" s="1" t="s">
        <v>330</v>
      </c>
      <c r="W28" t="s">
        <v>178</v>
      </c>
    </row>
    <row r="29" spans="1:25">
      <c r="B29" t="s">
        <v>62</v>
      </c>
      <c r="F29" s="1" t="s">
        <v>723</v>
      </c>
      <c r="H29" s="1" t="s">
        <v>76</v>
      </c>
      <c r="I29" s="1" t="s">
        <v>264</v>
      </c>
      <c r="J29" s="1" t="s">
        <v>293</v>
      </c>
      <c r="K29" s="1" t="s">
        <v>650</v>
      </c>
      <c r="O29" s="1" t="s">
        <v>292</v>
      </c>
      <c r="Q29" s="1" t="s">
        <v>122</v>
      </c>
      <c r="R29" s="1" t="s">
        <v>368</v>
      </c>
      <c r="T29" s="1" t="s">
        <v>413</v>
      </c>
      <c r="U29" s="1" t="s">
        <v>331</v>
      </c>
      <c r="W29" t="s">
        <v>179</v>
      </c>
    </row>
    <row r="30" spans="1:25">
      <c r="B30" t="s">
        <v>64</v>
      </c>
      <c r="F30" s="1" t="s">
        <v>568</v>
      </c>
      <c r="H30" s="1" t="s">
        <v>77</v>
      </c>
      <c r="I30" s="1" t="s">
        <v>265</v>
      </c>
      <c r="J30" s="1" t="s">
        <v>294</v>
      </c>
      <c r="K30" s="1" t="s">
        <v>651</v>
      </c>
      <c r="O30" s="1" t="s">
        <v>293</v>
      </c>
      <c r="Q30" s="1" t="s">
        <v>123</v>
      </c>
      <c r="R30" s="1" t="s">
        <v>369</v>
      </c>
      <c r="T30" s="1" t="s">
        <v>414</v>
      </c>
      <c r="U30" s="1" t="s">
        <v>332</v>
      </c>
      <c r="W30" t="s">
        <v>180</v>
      </c>
    </row>
    <row r="31" spans="1:25">
      <c r="B31" t="s">
        <v>66</v>
      </c>
      <c r="F31" s="1" t="s">
        <v>570</v>
      </c>
      <c r="H31" s="1" t="s">
        <v>78</v>
      </c>
      <c r="I31" s="1" t="s">
        <v>251</v>
      </c>
      <c r="J31" s="1" t="s">
        <v>626</v>
      </c>
      <c r="K31" s="1" t="s">
        <v>652</v>
      </c>
      <c r="O31" s="1" t="s">
        <v>741</v>
      </c>
      <c r="Q31" s="1" t="s">
        <v>124</v>
      </c>
      <c r="R31" s="1" t="s">
        <v>370</v>
      </c>
      <c r="T31" s="1" t="s">
        <v>415</v>
      </c>
      <c r="U31" s="1" t="s">
        <v>333</v>
      </c>
      <c r="W31" t="s">
        <v>181</v>
      </c>
    </row>
    <row r="32" spans="1:25">
      <c r="B32" t="s">
        <v>68</v>
      </c>
      <c r="F32" s="1" t="s">
        <v>724</v>
      </c>
      <c r="H32" s="1" t="s">
        <v>79</v>
      </c>
      <c r="I32" s="1" t="s">
        <v>266</v>
      </c>
      <c r="J32" s="1" t="s">
        <v>627</v>
      </c>
      <c r="K32" s="1" t="s">
        <v>653</v>
      </c>
      <c r="O32" s="1" t="s">
        <v>742</v>
      </c>
      <c r="R32" s="1" t="s">
        <v>371</v>
      </c>
      <c r="T32" s="1" t="s">
        <v>416</v>
      </c>
      <c r="U32" s="1" t="s">
        <v>334</v>
      </c>
      <c r="W32" t="s">
        <v>182</v>
      </c>
    </row>
    <row r="33" spans="2:23">
      <c r="B33" t="s">
        <v>268</v>
      </c>
      <c r="F33" s="1" t="s">
        <v>574</v>
      </c>
      <c r="H33" s="1" t="s">
        <v>80</v>
      </c>
      <c r="I33" s="1" t="s">
        <v>56</v>
      </c>
      <c r="J33" s="1" t="s">
        <v>628</v>
      </c>
      <c r="K33" s="1" t="s">
        <v>654</v>
      </c>
      <c r="O33" s="1" t="s">
        <v>743</v>
      </c>
      <c r="R33" s="1" t="s">
        <v>372</v>
      </c>
      <c r="T33" s="1" t="s">
        <v>417</v>
      </c>
      <c r="U33" s="1" t="s">
        <v>335</v>
      </c>
      <c r="W33" t="s">
        <v>183</v>
      </c>
    </row>
    <row r="34" spans="2:23">
      <c r="B34" t="s">
        <v>78</v>
      </c>
      <c r="F34" s="1" t="s">
        <v>575</v>
      </c>
      <c r="H34" s="1" t="s">
        <v>81</v>
      </c>
      <c r="I34" s="1" t="s">
        <v>267</v>
      </c>
      <c r="J34" s="1" t="s">
        <v>629</v>
      </c>
      <c r="K34" s="1" t="s">
        <v>655</v>
      </c>
      <c r="O34" s="1" t="s">
        <v>744</v>
      </c>
      <c r="R34" s="1" t="s">
        <v>373</v>
      </c>
      <c r="T34" s="1" t="s">
        <v>418</v>
      </c>
      <c r="U34" s="1" t="s">
        <v>336</v>
      </c>
      <c r="W34" t="s">
        <v>184</v>
      </c>
    </row>
    <row r="35" spans="2:23">
      <c r="B35" t="s">
        <v>271</v>
      </c>
      <c r="F35" s="1" t="s">
        <v>576</v>
      </c>
      <c r="H35" s="1" t="s">
        <v>82</v>
      </c>
      <c r="I35" s="1" t="s">
        <v>57</v>
      </c>
      <c r="J35" s="1" t="s">
        <v>630</v>
      </c>
      <c r="K35" s="1" t="s">
        <v>286</v>
      </c>
      <c r="O35" s="1" t="s">
        <v>745</v>
      </c>
      <c r="R35" s="1" t="s">
        <v>374</v>
      </c>
      <c r="T35" s="1" t="s">
        <v>419</v>
      </c>
      <c r="U35" s="1" t="s">
        <v>337</v>
      </c>
      <c r="W35" t="s">
        <v>185</v>
      </c>
    </row>
    <row r="36" spans="2:23">
      <c r="B36" t="s">
        <v>273</v>
      </c>
      <c r="F36" s="1" t="s">
        <v>577</v>
      </c>
      <c r="H36" s="1" t="s">
        <v>83</v>
      </c>
      <c r="I36" s="1" t="s">
        <v>58</v>
      </c>
      <c r="J36" s="1" t="s">
        <v>631</v>
      </c>
      <c r="K36" s="1" t="s">
        <v>656</v>
      </c>
      <c r="O36" s="1" t="s">
        <v>167</v>
      </c>
      <c r="R36" s="1" t="s">
        <v>375</v>
      </c>
      <c r="T36" s="1" t="s">
        <v>420</v>
      </c>
      <c r="U36" s="1" t="s">
        <v>188</v>
      </c>
      <c r="W36" t="s">
        <v>186</v>
      </c>
    </row>
    <row r="37" spans="2:23">
      <c r="B37" t="s">
        <v>274</v>
      </c>
      <c r="F37" s="1" t="s">
        <v>578</v>
      </c>
      <c r="H37" s="1" t="s">
        <v>84</v>
      </c>
      <c r="I37" s="1" t="s">
        <v>59</v>
      </c>
      <c r="K37" s="1" t="s">
        <v>657</v>
      </c>
      <c r="O37" s="1" t="s">
        <v>746</v>
      </c>
      <c r="R37" s="1" t="s">
        <v>376</v>
      </c>
      <c r="T37" s="1" t="s">
        <v>421</v>
      </c>
      <c r="U37" s="1" t="s">
        <v>189</v>
      </c>
      <c r="W37" t="s">
        <v>187</v>
      </c>
    </row>
    <row r="38" spans="2:23">
      <c r="B38" t="s">
        <v>79</v>
      </c>
      <c r="F38" s="1" t="s">
        <v>725</v>
      </c>
      <c r="H38" s="1" t="s">
        <v>85</v>
      </c>
      <c r="I38" s="1" t="s">
        <v>60</v>
      </c>
      <c r="K38" s="1" t="s">
        <v>658</v>
      </c>
      <c r="O38" s="1" t="s">
        <v>747</v>
      </c>
      <c r="T38" s="1" t="s">
        <v>422</v>
      </c>
      <c r="U38" s="1" t="s">
        <v>338</v>
      </c>
      <c r="W38" t="s">
        <v>188</v>
      </c>
    </row>
    <row r="39" spans="2:23">
      <c r="B39" t="s">
        <v>275</v>
      </c>
      <c r="F39" s="1" t="s">
        <v>726</v>
      </c>
      <c r="H39" s="1" t="s">
        <v>86</v>
      </c>
      <c r="I39" s="1" t="s">
        <v>61</v>
      </c>
      <c r="K39" s="1" t="s">
        <v>659</v>
      </c>
      <c r="O39" s="1" t="s">
        <v>492</v>
      </c>
      <c r="T39" s="1" t="s">
        <v>423</v>
      </c>
      <c r="U39" s="1" t="s">
        <v>339</v>
      </c>
      <c r="W39" t="s">
        <v>189</v>
      </c>
    </row>
    <row r="40" spans="2:23">
      <c r="B40" t="s">
        <v>276</v>
      </c>
      <c r="F40" s="1" t="s">
        <v>727</v>
      </c>
      <c r="H40" s="1" t="s">
        <v>87</v>
      </c>
      <c r="I40" s="1" t="s">
        <v>62</v>
      </c>
      <c r="K40" s="1" t="s">
        <v>660</v>
      </c>
      <c r="O40" s="1" t="s">
        <v>494</v>
      </c>
      <c r="T40" s="1" t="s">
        <v>424</v>
      </c>
      <c r="U40" s="1" t="s">
        <v>340</v>
      </c>
      <c r="W40" t="s">
        <v>190</v>
      </c>
    </row>
    <row r="41" spans="2:23">
      <c r="B41" t="s">
        <v>277</v>
      </c>
      <c r="F41" s="1" t="s">
        <v>579</v>
      </c>
      <c r="H41" s="1" t="s">
        <v>88</v>
      </c>
      <c r="I41" s="1" t="s">
        <v>63</v>
      </c>
      <c r="K41" s="1" t="s">
        <v>287</v>
      </c>
      <c r="O41" s="1" t="s">
        <v>681</v>
      </c>
      <c r="T41" s="1" t="s">
        <v>425</v>
      </c>
      <c r="U41" s="1" t="s">
        <v>341</v>
      </c>
      <c r="W41" t="s">
        <v>191</v>
      </c>
    </row>
    <row r="42" spans="2:23">
      <c r="B42" t="s">
        <v>278</v>
      </c>
      <c r="F42" s="1" t="s">
        <v>728</v>
      </c>
      <c r="H42" s="1" t="s">
        <v>89</v>
      </c>
      <c r="I42" s="1" t="s">
        <v>64</v>
      </c>
      <c r="K42" s="1" t="s">
        <v>661</v>
      </c>
      <c r="O42" s="1" t="s">
        <v>495</v>
      </c>
      <c r="T42" s="1" t="s">
        <v>426</v>
      </c>
      <c r="U42" s="1" t="s">
        <v>342</v>
      </c>
      <c r="W42" t="s">
        <v>192</v>
      </c>
    </row>
    <row r="43" spans="2:23">
      <c r="B43" t="s">
        <v>279</v>
      </c>
      <c r="F43" s="1" t="s">
        <v>375</v>
      </c>
      <c r="H43" s="1" t="s">
        <v>90</v>
      </c>
      <c r="I43" s="1" t="s">
        <v>65</v>
      </c>
      <c r="K43" s="1" t="s">
        <v>662</v>
      </c>
      <c r="O43" s="1" t="s">
        <v>748</v>
      </c>
      <c r="T43" s="1" t="s">
        <v>427</v>
      </c>
      <c r="U43" s="1" t="s">
        <v>343</v>
      </c>
      <c r="W43" t="s">
        <v>193</v>
      </c>
    </row>
    <row r="44" spans="2:23">
      <c r="B44" t="s">
        <v>280</v>
      </c>
      <c r="F44" s="1" t="s">
        <v>729</v>
      </c>
      <c r="H44" s="1" t="s">
        <v>91</v>
      </c>
      <c r="I44" s="1" t="s">
        <v>66</v>
      </c>
      <c r="K44" s="1" t="s">
        <v>663</v>
      </c>
      <c r="O44" s="1" t="s">
        <v>496</v>
      </c>
      <c r="T44" s="1" t="s">
        <v>428</v>
      </c>
      <c r="W44" t="s">
        <v>194</v>
      </c>
    </row>
    <row r="45" spans="2:23">
      <c r="B45" t="s">
        <v>84</v>
      </c>
      <c r="H45" s="1" t="s">
        <v>92</v>
      </c>
      <c r="I45" s="1" t="s">
        <v>67</v>
      </c>
      <c r="K45" s="1" t="s">
        <v>664</v>
      </c>
      <c r="O45" s="1" t="s">
        <v>749</v>
      </c>
      <c r="T45" s="1" t="s">
        <v>429</v>
      </c>
    </row>
    <row r="46" spans="2:23">
      <c r="B46" t="s">
        <v>85</v>
      </c>
      <c r="H46" s="1" t="s">
        <v>93</v>
      </c>
      <c r="I46" s="1" t="s">
        <v>68</v>
      </c>
      <c r="K46" s="1" t="s">
        <v>471</v>
      </c>
      <c r="O46" s="1" t="s">
        <v>509</v>
      </c>
      <c r="T46" s="1" t="s">
        <v>430</v>
      </c>
    </row>
    <row r="47" spans="2:23">
      <c r="B47" t="s">
        <v>252</v>
      </c>
      <c r="H47" s="1" t="s">
        <v>94</v>
      </c>
      <c r="I47" s="1" t="s">
        <v>69</v>
      </c>
      <c r="K47" s="1" t="s">
        <v>472</v>
      </c>
      <c r="O47" s="1" t="s">
        <v>375</v>
      </c>
      <c r="T47" s="1" t="s">
        <v>431</v>
      </c>
    </row>
    <row r="48" spans="2:23">
      <c r="B48" t="s">
        <v>87</v>
      </c>
      <c r="I48" s="1" t="s">
        <v>268</v>
      </c>
      <c r="K48" s="1" t="s">
        <v>476</v>
      </c>
      <c r="O48" s="1" t="s">
        <v>528</v>
      </c>
      <c r="T48" s="1" t="s">
        <v>432</v>
      </c>
    </row>
    <row r="49" spans="2:20">
      <c r="B49" t="s">
        <v>88</v>
      </c>
      <c r="I49" s="1" t="s">
        <v>269</v>
      </c>
      <c r="K49" s="1" t="s">
        <v>477</v>
      </c>
      <c r="T49" s="1" t="s">
        <v>433</v>
      </c>
    </row>
    <row r="50" spans="2:20">
      <c r="B50" t="s">
        <v>89</v>
      </c>
      <c r="I50" s="1" t="s">
        <v>270</v>
      </c>
      <c r="K50" s="1" t="s">
        <v>665</v>
      </c>
      <c r="T50" s="1" t="s">
        <v>434</v>
      </c>
    </row>
    <row r="51" spans="2:20">
      <c r="B51" t="s">
        <v>281</v>
      </c>
      <c r="I51" s="1" t="s">
        <v>78</v>
      </c>
      <c r="K51" s="1" t="s">
        <v>666</v>
      </c>
      <c r="T51" s="1" t="s">
        <v>435</v>
      </c>
    </row>
    <row r="52" spans="2:20">
      <c r="I52" s="1" t="s">
        <v>271</v>
      </c>
      <c r="K52" s="1" t="s">
        <v>667</v>
      </c>
      <c r="T52" s="1" t="s">
        <v>436</v>
      </c>
    </row>
    <row r="53" spans="2:20">
      <c r="I53" s="1" t="s">
        <v>272</v>
      </c>
      <c r="K53" s="1" t="s">
        <v>668</v>
      </c>
      <c r="T53" s="1" t="s">
        <v>437</v>
      </c>
    </row>
    <row r="54" spans="2:20">
      <c r="I54" s="1" t="s">
        <v>273</v>
      </c>
      <c r="K54" s="1" t="s">
        <v>669</v>
      </c>
      <c r="T54" s="1" t="s">
        <v>438</v>
      </c>
    </row>
    <row r="55" spans="2:20">
      <c r="I55" s="1" t="s">
        <v>274</v>
      </c>
      <c r="K55" s="1" t="s">
        <v>670</v>
      </c>
      <c r="T55" s="1" t="s">
        <v>439</v>
      </c>
    </row>
    <row r="56" spans="2:20">
      <c r="I56" s="1" t="s">
        <v>79</v>
      </c>
      <c r="K56" s="1" t="s">
        <v>292</v>
      </c>
      <c r="T56" s="1" t="s">
        <v>440</v>
      </c>
    </row>
    <row r="57" spans="2:20">
      <c r="I57" s="1" t="s">
        <v>275</v>
      </c>
      <c r="K57" s="1" t="s">
        <v>293</v>
      </c>
      <c r="T57" s="1" t="s">
        <v>441</v>
      </c>
    </row>
    <row r="58" spans="2:20">
      <c r="I58" s="1" t="s">
        <v>276</v>
      </c>
      <c r="K58" s="1" t="s">
        <v>294</v>
      </c>
      <c r="T58" s="1" t="s">
        <v>442</v>
      </c>
    </row>
    <row r="59" spans="2:20">
      <c r="I59" s="1" t="s">
        <v>277</v>
      </c>
      <c r="K59" s="1" t="s">
        <v>626</v>
      </c>
      <c r="T59" s="1" t="s">
        <v>443</v>
      </c>
    </row>
    <row r="60" spans="2:20">
      <c r="I60" s="1" t="s">
        <v>278</v>
      </c>
      <c r="K60" s="1" t="s">
        <v>481</v>
      </c>
      <c r="T60" s="1" t="s">
        <v>444</v>
      </c>
    </row>
    <row r="61" spans="2:20">
      <c r="I61" s="1" t="s">
        <v>279</v>
      </c>
      <c r="K61" s="1" t="s">
        <v>671</v>
      </c>
      <c r="T61" s="1" t="s">
        <v>445</v>
      </c>
    </row>
    <row r="62" spans="2:20">
      <c r="I62" s="1" t="s">
        <v>280</v>
      </c>
      <c r="K62" s="1" t="s">
        <v>672</v>
      </c>
      <c r="T62" s="1" t="s">
        <v>446</v>
      </c>
    </row>
    <row r="63" spans="2:20">
      <c r="I63" s="1" t="s">
        <v>84</v>
      </c>
      <c r="K63" s="3" t="s">
        <v>673</v>
      </c>
      <c r="T63" s="1" t="s">
        <v>447</v>
      </c>
    </row>
    <row r="64" spans="2:20">
      <c r="I64" s="1" t="s">
        <v>85</v>
      </c>
      <c r="K64" s="1" t="s">
        <v>674</v>
      </c>
      <c r="T64" s="1" t="s">
        <v>448</v>
      </c>
    </row>
    <row r="65" spans="9:20">
      <c r="I65" s="1" t="s">
        <v>252</v>
      </c>
      <c r="K65" s="1" t="s">
        <v>675</v>
      </c>
      <c r="T65" s="1" t="s">
        <v>449</v>
      </c>
    </row>
    <row r="66" spans="9:20">
      <c r="I66" s="1" t="s">
        <v>87</v>
      </c>
      <c r="K66" s="1" t="s">
        <v>295</v>
      </c>
      <c r="T66" s="1" t="s">
        <v>450</v>
      </c>
    </row>
    <row r="67" spans="9:20">
      <c r="I67" s="1" t="s">
        <v>88</v>
      </c>
      <c r="K67" s="1" t="s">
        <v>676</v>
      </c>
      <c r="T67" s="1" t="s">
        <v>451</v>
      </c>
    </row>
    <row r="68" spans="9:20">
      <c r="I68" s="1" t="s">
        <v>89</v>
      </c>
      <c r="K68" s="1" t="s">
        <v>677</v>
      </c>
      <c r="T68" s="1" t="s">
        <v>452</v>
      </c>
    </row>
    <row r="69" spans="9:20">
      <c r="I69" s="1" t="s">
        <v>281</v>
      </c>
      <c r="K69" s="1" t="s">
        <v>678</v>
      </c>
      <c r="T69" s="1" t="s">
        <v>453</v>
      </c>
    </row>
    <row r="70" spans="9:20">
      <c r="K70" s="1" t="s">
        <v>679</v>
      </c>
      <c r="T70" s="1" t="s">
        <v>454</v>
      </c>
    </row>
    <row r="71" spans="9:20">
      <c r="K71" s="1" t="s">
        <v>680</v>
      </c>
      <c r="T71" s="1" t="s">
        <v>455</v>
      </c>
    </row>
    <row r="72" spans="9:20">
      <c r="K72" s="1" t="s">
        <v>681</v>
      </c>
      <c r="T72" s="1" t="s">
        <v>456</v>
      </c>
    </row>
    <row r="73" spans="9:20">
      <c r="K73" s="1" t="s">
        <v>682</v>
      </c>
      <c r="T73" s="1" t="s">
        <v>457</v>
      </c>
    </row>
    <row r="74" spans="9:20">
      <c r="K74" s="1" t="s">
        <v>683</v>
      </c>
      <c r="T74" s="1" t="s">
        <v>458</v>
      </c>
    </row>
    <row r="75" spans="9:20">
      <c r="K75" s="1" t="s">
        <v>684</v>
      </c>
      <c r="T75" s="1" t="s">
        <v>459</v>
      </c>
    </row>
    <row r="76" spans="9:20">
      <c r="K76" s="1" t="s">
        <v>223</v>
      </c>
      <c r="T76" s="1" t="s">
        <v>460</v>
      </c>
    </row>
    <row r="77" spans="9:20">
      <c r="K77" s="1" t="s">
        <v>224</v>
      </c>
      <c r="T77" s="1" t="s">
        <v>461</v>
      </c>
    </row>
    <row r="78" spans="9:20">
      <c r="K78" s="1" t="s">
        <v>225</v>
      </c>
      <c r="T78" s="1" t="s">
        <v>462</v>
      </c>
    </row>
    <row r="79" spans="9:20">
      <c r="K79" s="1" t="s">
        <v>568</v>
      </c>
      <c r="T79" s="1" t="s">
        <v>463</v>
      </c>
    </row>
    <row r="80" spans="9:20">
      <c r="K80" s="1" t="s">
        <v>226</v>
      </c>
      <c r="T80" s="1" t="s">
        <v>464</v>
      </c>
    </row>
    <row r="81" spans="11:20">
      <c r="K81" s="1" t="s">
        <v>685</v>
      </c>
      <c r="T81" s="1" t="s">
        <v>465</v>
      </c>
    </row>
    <row r="82" spans="11:20">
      <c r="K82" s="1" t="s">
        <v>227</v>
      </c>
      <c r="T82" s="1" t="s">
        <v>466</v>
      </c>
    </row>
    <row r="83" spans="11:20">
      <c r="K83" s="1" t="s">
        <v>686</v>
      </c>
      <c r="T83" s="1" t="s">
        <v>467</v>
      </c>
    </row>
    <row r="84" spans="11:20">
      <c r="K84" s="1" t="s">
        <v>229</v>
      </c>
      <c r="T84" s="1" t="s">
        <v>468</v>
      </c>
    </row>
    <row r="85" spans="11:20">
      <c r="K85" s="1" t="s">
        <v>687</v>
      </c>
      <c r="T85" s="1" t="s">
        <v>469</v>
      </c>
    </row>
    <row r="86" spans="11:20">
      <c r="K86" s="1" t="s">
        <v>688</v>
      </c>
      <c r="T86" s="1" t="s">
        <v>470</v>
      </c>
    </row>
    <row r="87" spans="11:20">
      <c r="K87" s="1" t="s">
        <v>689</v>
      </c>
      <c r="T87" s="1" t="s">
        <v>471</v>
      </c>
    </row>
    <row r="88" spans="11:20">
      <c r="K88" s="1" t="s">
        <v>690</v>
      </c>
      <c r="T88" s="1" t="s">
        <v>472</v>
      </c>
    </row>
    <row r="89" spans="11:20">
      <c r="K89" s="1" t="s">
        <v>691</v>
      </c>
      <c r="T89" s="1" t="s">
        <v>473</v>
      </c>
    </row>
    <row r="90" spans="11:20">
      <c r="K90" s="1" t="s">
        <v>230</v>
      </c>
      <c r="T90" s="1" t="s">
        <v>474</v>
      </c>
    </row>
    <row r="91" spans="11:20">
      <c r="K91" s="1" t="s">
        <v>231</v>
      </c>
      <c r="T91" s="1" t="s">
        <v>475</v>
      </c>
    </row>
    <row r="92" spans="11:20">
      <c r="K92" s="1" t="s">
        <v>692</v>
      </c>
      <c r="T92" s="1" t="s">
        <v>476</v>
      </c>
    </row>
    <row r="93" spans="11:20">
      <c r="K93" s="1" t="s">
        <v>693</v>
      </c>
      <c r="T93" s="1" t="s">
        <v>477</v>
      </c>
    </row>
    <row r="94" spans="11:20">
      <c r="K94" s="1" t="s">
        <v>694</v>
      </c>
      <c r="T94" s="1" t="s">
        <v>478</v>
      </c>
    </row>
    <row r="95" spans="11:20">
      <c r="K95" s="1" t="s">
        <v>695</v>
      </c>
      <c r="T95" s="1" t="s">
        <v>479</v>
      </c>
    </row>
    <row r="96" spans="11:20">
      <c r="K96" s="1" t="s">
        <v>696</v>
      </c>
      <c r="T96" s="1" t="s">
        <v>480</v>
      </c>
    </row>
    <row r="97" spans="11:20">
      <c r="K97" s="1" t="s">
        <v>697</v>
      </c>
      <c r="T97" s="1" t="s">
        <v>481</v>
      </c>
    </row>
    <row r="98" spans="11:20">
      <c r="K98" s="1" t="s">
        <v>698</v>
      </c>
      <c r="T98" s="1" t="s">
        <v>295</v>
      </c>
    </row>
    <row r="99" spans="11:20">
      <c r="K99" s="1" t="s">
        <v>699</v>
      </c>
      <c r="T99" s="1" t="s">
        <v>296</v>
      </c>
    </row>
    <row r="100" spans="11:20">
      <c r="K100" s="1" t="s">
        <v>700</v>
      </c>
      <c r="T100" s="1" t="s">
        <v>482</v>
      </c>
    </row>
    <row r="101" spans="11:20">
      <c r="K101" s="1" t="s">
        <v>701</v>
      </c>
      <c r="T101" s="1" t="s">
        <v>483</v>
      </c>
    </row>
    <row r="102" spans="11:20">
      <c r="K102" s="1" t="s">
        <v>702</v>
      </c>
      <c r="T102" s="1" t="s">
        <v>484</v>
      </c>
    </row>
    <row r="103" spans="11:20">
      <c r="K103" s="1" t="s">
        <v>232</v>
      </c>
      <c r="T103" s="1" t="s">
        <v>485</v>
      </c>
    </row>
    <row r="104" spans="11:20">
      <c r="K104" s="1" t="s">
        <v>703</v>
      </c>
      <c r="T104" s="1" t="s">
        <v>486</v>
      </c>
    </row>
    <row r="105" spans="11:20">
      <c r="K105" s="1" t="s">
        <v>704</v>
      </c>
      <c r="T105" s="1" t="s">
        <v>487</v>
      </c>
    </row>
    <row r="106" spans="11:20">
      <c r="K106" s="1" t="s">
        <v>233</v>
      </c>
      <c r="T106" s="1" t="s">
        <v>488</v>
      </c>
    </row>
    <row r="107" spans="11:20">
      <c r="K107" s="1" t="s">
        <v>234</v>
      </c>
      <c r="T107" s="1" t="s">
        <v>489</v>
      </c>
    </row>
    <row r="108" spans="11:20">
      <c r="K108" s="1" t="s">
        <v>235</v>
      </c>
      <c r="T108" s="1" t="s">
        <v>490</v>
      </c>
    </row>
    <row r="109" spans="11:20">
      <c r="K109" s="1" t="s">
        <v>236</v>
      </c>
      <c r="T109" s="1" t="s">
        <v>491</v>
      </c>
    </row>
    <row r="110" spans="11:20">
      <c r="T110" s="1" t="s">
        <v>492</v>
      </c>
    </row>
    <row r="111" spans="11:20">
      <c r="T111" s="1" t="s">
        <v>493</v>
      </c>
    </row>
    <row r="112" spans="11:20">
      <c r="T112" s="1" t="s">
        <v>494</v>
      </c>
    </row>
    <row r="113" spans="20:20">
      <c r="T113" s="1" t="s">
        <v>495</v>
      </c>
    </row>
    <row r="114" spans="20:20">
      <c r="T114" s="1" t="s">
        <v>496</v>
      </c>
    </row>
    <row r="115" spans="20:20">
      <c r="T115" s="1" t="s">
        <v>497</v>
      </c>
    </row>
    <row r="116" spans="20:20">
      <c r="T116" s="1" t="s">
        <v>498</v>
      </c>
    </row>
    <row r="117" spans="20:20">
      <c r="T117" s="1" t="s">
        <v>499</v>
      </c>
    </row>
    <row r="118" spans="20:20">
      <c r="T118" s="1" t="s">
        <v>500</v>
      </c>
    </row>
    <row r="119" spans="20:20">
      <c r="T119" s="1" t="s">
        <v>501</v>
      </c>
    </row>
    <row r="120" spans="20:20">
      <c r="T120" s="1" t="s">
        <v>502</v>
      </c>
    </row>
    <row r="121" spans="20:20">
      <c r="T121" s="1" t="s">
        <v>503</v>
      </c>
    </row>
    <row r="122" spans="20:20">
      <c r="T122" s="1" t="s">
        <v>504</v>
      </c>
    </row>
    <row r="123" spans="20:20">
      <c r="T123" s="1" t="s">
        <v>505</v>
      </c>
    </row>
    <row r="124" spans="20:20">
      <c r="T124" s="1" t="s">
        <v>506</v>
      </c>
    </row>
    <row r="125" spans="20:20">
      <c r="T125" s="1" t="s">
        <v>507</v>
      </c>
    </row>
    <row r="126" spans="20:20">
      <c r="T126" s="1" t="s">
        <v>508</v>
      </c>
    </row>
    <row r="127" spans="20:20">
      <c r="T127" s="1" t="s">
        <v>509</v>
      </c>
    </row>
    <row r="128" spans="20:20">
      <c r="T128" s="1" t="s">
        <v>510</v>
      </c>
    </row>
    <row r="129" spans="20:20">
      <c r="T129" s="1" t="s">
        <v>511</v>
      </c>
    </row>
    <row r="130" spans="20:20">
      <c r="T130" s="1" t="s">
        <v>512</v>
      </c>
    </row>
    <row r="131" spans="20:20">
      <c r="T131" s="1" t="s">
        <v>513</v>
      </c>
    </row>
    <row r="132" spans="20:20">
      <c r="T132" s="1" t="s">
        <v>514</v>
      </c>
    </row>
    <row r="133" spans="20:20">
      <c r="T133" s="1" t="s">
        <v>515</v>
      </c>
    </row>
    <row r="134" spans="20:20">
      <c r="T134" s="1" t="s">
        <v>516</v>
      </c>
    </row>
    <row r="135" spans="20:20">
      <c r="T135" s="1" t="s">
        <v>517</v>
      </c>
    </row>
    <row r="136" spans="20:20">
      <c r="T136" s="1" t="s">
        <v>518</v>
      </c>
    </row>
    <row r="137" spans="20:20">
      <c r="T137" s="1" t="s">
        <v>519</v>
      </c>
    </row>
    <row r="138" spans="20:20">
      <c r="T138" s="1" t="s">
        <v>520</v>
      </c>
    </row>
    <row r="139" spans="20:20">
      <c r="T139" s="1" t="s">
        <v>521</v>
      </c>
    </row>
    <row r="140" spans="20:20">
      <c r="T140" s="1" t="s">
        <v>522</v>
      </c>
    </row>
    <row r="141" spans="20:20">
      <c r="T141" s="1" t="s">
        <v>523</v>
      </c>
    </row>
    <row r="142" spans="20:20">
      <c r="T142" s="1" t="s">
        <v>524</v>
      </c>
    </row>
    <row r="143" spans="20:20">
      <c r="T143" s="1" t="s">
        <v>525</v>
      </c>
    </row>
    <row r="144" spans="20:20">
      <c r="T144" s="1" t="s">
        <v>526</v>
      </c>
    </row>
    <row r="145" spans="20:20">
      <c r="T145" s="1" t="s">
        <v>527</v>
      </c>
    </row>
    <row r="146" spans="20:20">
      <c r="T146" s="1" t="s">
        <v>528</v>
      </c>
    </row>
    <row r="147" spans="20:20">
      <c r="T147" s="1" t="s">
        <v>529</v>
      </c>
    </row>
    <row r="148" spans="20:20">
      <c r="T148" s="1" t="s">
        <v>530</v>
      </c>
    </row>
    <row r="149" spans="20:20">
      <c r="T149" s="1" t="s">
        <v>531</v>
      </c>
    </row>
    <row r="150" spans="20:20">
      <c r="T150" s="1" t="s">
        <v>532</v>
      </c>
    </row>
    <row r="151" spans="20:20">
      <c r="T151" s="1" t="s">
        <v>533</v>
      </c>
    </row>
    <row r="152" spans="20:20">
      <c r="T152" s="1" t="s">
        <v>534</v>
      </c>
    </row>
    <row r="153" spans="20:20">
      <c r="T153" s="1" t="s">
        <v>535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showRuler="0" workbookViewId="0">
      <selection activeCell="B23" sqref="B23"/>
    </sheetView>
  </sheetViews>
  <sheetFormatPr baseColWidth="10" defaultRowHeight="15" x14ac:dyDescent="0"/>
  <cols>
    <col min="1" max="1" width="54.5" customWidth="1"/>
    <col min="2" max="2" width="50.83203125" customWidth="1"/>
  </cols>
  <sheetData>
    <row r="1" spans="1:3" ht="20">
      <c r="A1" s="63" t="s">
        <v>2885</v>
      </c>
      <c r="B1" s="77" t="s">
        <v>3023</v>
      </c>
    </row>
    <row r="2" spans="1:3" ht="17">
      <c r="A2" s="67" t="s">
        <v>8</v>
      </c>
      <c r="B2" s="60"/>
      <c r="C2" s="61"/>
    </row>
    <row r="3" spans="1:3" ht="17">
      <c r="A3" s="72" t="s">
        <v>2</v>
      </c>
      <c r="B3" s="60"/>
    </row>
    <row r="4" spans="1:3">
      <c r="A4" s="67" t="s">
        <v>0</v>
      </c>
    </row>
    <row r="5" spans="1:3">
      <c r="A5" s="67" t="s">
        <v>1</v>
      </c>
    </row>
    <row r="6" spans="1:3">
      <c r="A6" s="67" t="s">
        <v>2881</v>
      </c>
    </row>
    <row r="7" spans="1:3">
      <c r="A7" s="67" t="s">
        <v>7</v>
      </c>
      <c r="B7" t="s">
        <v>2886</v>
      </c>
    </row>
    <row r="8" spans="1:3">
      <c r="A8" s="67" t="s">
        <v>769</v>
      </c>
      <c r="B8" t="s">
        <v>3025</v>
      </c>
    </row>
    <row r="9" spans="1:3" ht="17">
      <c r="A9" s="68" t="s">
        <v>22</v>
      </c>
      <c r="B9" s="60"/>
    </row>
    <row r="10" spans="1:3" ht="17">
      <c r="A10" s="68" t="s">
        <v>19</v>
      </c>
      <c r="B10" s="60"/>
    </row>
    <row r="11" spans="1:3">
      <c r="A11" s="70" t="s">
        <v>2882</v>
      </c>
      <c r="B11" t="s">
        <v>3018</v>
      </c>
    </row>
    <row r="12" spans="1:3">
      <c r="A12" s="68" t="s">
        <v>10</v>
      </c>
    </row>
    <row r="13" spans="1:3">
      <c r="A13" s="68" t="s">
        <v>2883</v>
      </c>
      <c r="B13" t="s">
        <v>3024</v>
      </c>
    </row>
    <row r="14" spans="1:3">
      <c r="A14" s="68" t="s">
        <v>12</v>
      </c>
      <c r="B14" t="s">
        <v>2887</v>
      </c>
    </row>
    <row r="15" spans="1:3" ht="17">
      <c r="A15" s="66" t="s">
        <v>23</v>
      </c>
      <c r="B15" s="60"/>
    </row>
    <row r="16" spans="1:3" ht="17">
      <c r="A16" s="66" t="s">
        <v>17</v>
      </c>
      <c r="B16" s="60"/>
    </row>
    <row r="17" spans="1:2" ht="17">
      <c r="A17" s="66" t="s">
        <v>2448</v>
      </c>
      <c r="B17" s="60"/>
    </row>
    <row r="18" spans="1:2" ht="17">
      <c r="A18" s="66" t="s">
        <v>5</v>
      </c>
      <c r="B18" s="60"/>
    </row>
    <row r="19" spans="1:2" ht="17">
      <c r="A19" s="66" t="s">
        <v>2445</v>
      </c>
      <c r="B19" s="60"/>
    </row>
    <row r="20" spans="1:2" ht="17">
      <c r="A20" s="66" t="s">
        <v>24</v>
      </c>
      <c r="B20" s="60"/>
    </row>
    <row r="21" spans="1:2">
      <c r="A21" s="66" t="s">
        <v>6</v>
      </c>
      <c r="B21" s="69" t="s">
        <v>3026</v>
      </c>
    </row>
    <row r="22" spans="1:2">
      <c r="A22" s="66" t="s">
        <v>18</v>
      </c>
    </row>
    <row r="23" spans="1:2">
      <c r="A23" s="66" t="s">
        <v>15</v>
      </c>
    </row>
    <row r="24" spans="1:2">
      <c r="A24" s="66" t="s">
        <v>21</v>
      </c>
    </row>
    <row r="25" spans="1:2">
      <c r="A25" s="66" t="s">
        <v>2884</v>
      </c>
      <c r="B25" t="s">
        <v>3019</v>
      </c>
    </row>
    <row r="26" spans="1:2">
      <c r="A26" s="66" t="s">
        <v>4</v>
      </c>
      <c r="B26" t="s">
        <v>3022</v>
      </c>
    </row>
    <row r="27" spans="1:2" ht="17">
      <c r="A27" s="74" t="s">
        <v>9</v>
      </c>
      <c r="B27" s="60"/>
    </row>
    <row r="28" spans="1:2">
      <c r="A28" s="71" t="s">
        <v>16</v>
      </c>
      <c r="B28" t="s">
        <v>2888</v>
      </c>
    </row>
    <row r="29" spans="1:2">
      <c r="A29" s="71" t="s">
        <v>3</v>
      </c>
      <c r="B29" t="s">
        <v>3020</v>
      </c>
    </row>
    <row r="30" spans="1:2">
      <c r="A30" s="73" t="s">
        <v>770</v>
      </c>
      <c r="B30" t="s">
        <v>3021</v>
      </c>
    </row>
  </sheetData>
  <sortState ref="A2:B30">
    <sortCondition sortBy="cellColor" ref="A20" dxfId="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3"/>
  <sheetViews>
    <sheetView showRuler="0" topLeftCell="H1" workbookViewId="0">
      <selection activeCell="L1" sqref="L1:AC1"/>
    </sheetView>
  </sheetViews>
  <sheetFormatPr baseColWidth="10" defaultColWidth="23.6640625" defaultRowHeight="15" x14ac:dyDescent="0"/>
  <cols>
    <col min="9" max="16" width="23.6640625" customWidth="1"/>
  </cols>
  <sheetData>
    <row r="1" spans="1:29" ht="115" customHeight="1">
      <c r="A1" s="64" t="s">
        <v>23</v>
      </c>
      <c r="B1" s="64" t="s">
        <v>17</v>
      </c>
      <c r="C1" s="64" t="s">
        <v>2448</v>
      </c>
      <c r="D1" s="64" t="s">
        <v>5</v>
      </c>
      <c r="E1" s="64" t="s">
        <v>2445</v>
      </c>
      <c r="F1" s="64" t="s">
        <v>24</v>
      </c>
      <c r="G1" s="64" t="s">
        <v>22</v>
      </c>
      <c r="H1" s="64" t="s">
        <v>8</v>
      </c>
      <c r="I1" s="64" t="s">
        <v>19</v>
      </c>
      <c r="J1" s="64" t="s">
        <v>2</v>
      </c>
      <c r="K1" s="64" t="s">
        <v>9</v>
      </c>
      <c r="L1" s="64" t="s">
        <v>6</v>
      </c>
      <c r="M1" s="64" t="s">
        <v>18</v>
      </c>
      <c r="N1" s="64" t="s">
        <v>15</v>
      </c>
      <c r="O1" s="64" t="s">
        <v>0</v>
      </c>
      <c r="P1" s="64" t="s">
        <v>21</v>
      </c>
      <c r="Q1" s="64" t="s">
        <v>1</v>
      </c>
      <c r="R1" s="64" t="s">
        <v>2881</v>
      </c>
      <c r="S1" s="64" t="s">
        <v>2882</v>
      </c>
      <c r="T1" s="64" t="s">
        <v>10</v>
      </c>
      <c r="U1" s="64" t="s">
        <v>2883</v>
      </c>
      <c r="V1" s="64" t="s">
        <v>12</v>
      </c>
      <c r="W1" s="64" t="s">
        <v>7</v>
      </c>
      <c r="X1" s="64" t="s">
        <v>16</v>
      </c>
      <c r="Y1" s="64" t="s">
        <v>769</v>
      </c>
      <c r="Z1" s="64" t="s">
        <v>2884</v>
      </c>
      <c r="AA1" s="64" t="s">
        <v>3</v>
      </c>
      <c r="AB1" s="64" t="s">
        <v>770</v>
      </c>
      <c r="AC1" s="64" t="s">
        <v>4</v>
      </c>
    </row>
    <row r="2" spans="1:29">
      <c r="A2" t="s">
        <v>558</v>
      </c>
      <c r="B2" s="1" t="s">
        <v>344</v>
      </c>
      <c r="C2" t="s">
        <v>2097</v>
      </c>
      <c r="D2" s="1" t="s">
        <v>705</v>
      </c>
      <c r="E2" t="s">
        <v>2078</v>
      </c>
      <c r="F2" t="s">
        <v>536</v>
      </c>
      <c r="G2" s="87" t="s">
        <v>152</v>
      </c>
      <c r="H2" t="s">
        <v>49</v>
      </c>
      <c r="I2" t="s">
        <v>387</v>
      </c>
      <c r="J2" t="s">
        <v>587</v>
      </c>
      <c r="K2" t="s">
        <v>614</v>
      </c>
      <c r="L2" s="1" t="s">
        <v>580</v>
      </c>
      <c r="M2" s="1" t="s">
        <v>377</v>
      </c>
      <c r="N2" s="1" t="s">
        <v>750</v>
      </c>
      <c r="O2" t="s">
        <v>237</v>
      </c>
      <c r="P2" t="s">
        <v>195</v>
      </c>
      <c r="Q2" t="s">
        <v>49</v>
      </c>
      <c r="R2" t="s">
        <v>350</v>
      </c>
      <c r="S2" t="s">
        <v>2094</v>
      </c>
      <c r="T2" t="s">
        <v>388</v>
      </c>
      <c r="U2" t="s">
        <v>2902</v>
      </c>
      <c r="V2" s="1" t="s">
        <v>25</v>
      </c>
      <c r="W2" s="1" t="s">
        <v>49</v>
      </c>
      <c r="X2" s="1" t="s">
        <v>95</v>
      </c>
      <c r="Y2" t="s">
        <v>771</v>
      </c>
      <c r="Z2" t="s">
        <v>2176</v>
      </c>
      <c r="AA2" s="1" t="s">
        <v>125</v>
      </c>
      <c r="AB2" s="1" t="s">
        <v>780</v>
      </c>
      <c r="AC2" t="s">
        <v>141</v>
      </c>
    </row>
    <row r="3" spans="1:29">
      <c r="A3" t="s">
        <v>559</v>
      </c>
      <c r="B3" s="1" t="s">
        <v>345</v>
      </c>
      <c r="C3" t="s">
        <v>305</v>
      </c>
      <c r="D3" s="1" t="s">
        <v>706</v>
      </c>
      <c r="E3" t="s">
        <v>2079</v>
      </c>
      <c r="F3" t="s">
        <v>537</v>
      </c>
      <c r="G3" t="s">
        <v>153</v>
      </c>
      <c r="H3" t="s">
        <v>53</v>
      </c>
      <c r="I3" t="s">
        <v>388</v>
      </c>
      <c r="J3" t="s">
        <v>588</v>
      </c>
      <c r="K3" t="s">
        <v>237</v>
      </c>
      <c r="L3" s="1" t="s">
        <v>581</v>
      </c>
      <c r="M3" s="1" t="s">
        <v>378</v>
      </c>
      <c r="N3" s="1" t="s">
        <v>751</v>
      </c>
      <c r="O3" t="s">
        <v>238</v>
      </c>
      <c r="P3" t="s">
        <v>196</v>
      </c>
      <c r="Q3" t="s">
        <v>53</v>
      </c>
      <c r="R3" t="s">
        <v>718</v>
      </c>
      <c r="S3" t="s">
        <v>2969</v>
      </c>
      <c r="T3" t="s">
        <v>212</v>
      </c>
      <c r="U3" t="s">
        <v>2903</v>
      </c>
      <c r="V3" s="1" t="s">
        <v>26</v>
      </c>
      <c r="W3" s="1" t="s">
        <v>50</v>
      </c>
      <c r="X3" s="1" t="s">
        <v>96</v>
      </c>
      <c r="Y3" t="s">
        <v>772</v>
      </c>
      <c r="Z3" t="s">
        <v>2889</v>
      </c>
      <c r="AA3" s="1" t="s">
        <v>126</v>
      </c>
      <c r="AB3" s="1" t="s">
        <v>781</v>
      </c>
      <c r="AC3" t="s">
        <v>142</v>
      </c>
    </row>
    <row r="4" spans="1:29">
      <c r="A4" t="s">
        <v>560</v>
      </c>
      <c r="B4" s="1" t="s">
        <v>346</v>
      </c>
      <c r="C4" t="s">
        <v>558</v>
      </c>
      <c r="D4" s="1" t="s">
        <v>707</v>
      </c>
      <c r="E4" t="s">
        <v>2080</v>
      </c>
      <c r="F4" t="s">
        <v>538</v>
      </c>
      <c r="G4" t="s">
        <v>154</v>
      </c>
      <c r="H4" t="s">
        <v>253</v>
      </c>
      <c r="I4" t="s">
        <v>389</v>
      </c>
      <c r="J4" t="s">
        <v>589</v>
      </c>
      <c r="K4" t="s">
        <v>238</v>
      </c>
      <c r="L4" s="1" t="s">
        <v>582</v>
      </c>
      <c r="M4" s="1" t="s">
        <v>379</v>
      </c>
      <c r="N4" s="1" t="s">
        <v>752</v>
      </c>
      <c r="O4" t="s">
        <v>239</v>
      </c>
      <c r="P4" t="s">
        <v>197</v>
      </c>
      <c r="Q4" t="s">
        <v>253</v>
      </c>
      <c r="R4" t="s">
        <v>2900</v>
      </c>
      <c r="S4" t="s">
        <v>2970</v>
      </c>
      <c r="T4" t="s">
        <v>213</v>
      </c>
      <c r="U4" t="s">
        <v>2904</v>
      </c>
      <c r="V4" s="1" t="s">
        <v>27</v>
      </c>
      <c r="W4" s="1" t="s">
        <v>51</v>
      </c>
      <c r="X4" s="1" t="s">
        <v>97</v>
      </c>
      <c r="Y4" t="s">
        <v>773</v>
      </c>
      <c r="Z4" t="s">
        <v>2177</v>
      </c>
      <c r="AA4" s="1" t="s">
        <v>127</v>
      </c>
      <c r="AB4" s="1" t="s">
        <v>782</v>
      </c>
      <c r="AC4" t="s">
        <v>143</v>
      </c>
    </row>
    <row r="5" spans="1:29">
      <c r="A5" t="s">
        <v>347</v>
      </c>
      <c r="B5" s="1" t="s">
        <v>347</v>
      </c>
      <c r="C5" t="s">
        <v>559</v>
      </c>
      <c r="D5" s="1" t="s">
        <v>708</v>
      </c>
      <c r="E5" t="s">
        <v>2081</v>
      </c>
      <c r="F5" t="s">
        <v>220</v>
      </c>
      <c r="G5" t="s">
        <v>155</v>
      </c>
      <c r="H5" t="s">
        <v>254</v>
      </c>
      <c r="I5" t="s">
        <v>390</v>
      </c>
      <c r="J5" t="s">
        <v>590</v>
      </c>
      <c r="K5" t="s">
        <v>239</v>
      </c>
      <c r="L5" s="1" t="s">
        <v>583</v>
      </c>
      <c r="M5" s="1" t="s">
        <v>380</v>
      </c>
      <c r="N5" s="1" t="s">
        <v>753</v>
      </c>
      <c r="O5" t="s">
        <v>240</v>
      </c>
      <c r="P5" t="s">
        <v>198</v>
      </c>
      <c r="Q5" t="s">
        <v>256</v>
      </c>
      <c r="R5" t="s">
        <v>2901</v>
      </c>
      <c r="S5" t="s">
        <v>2971</v>
      </c>
      <c r="T5" t="s">
        <v>214</v>
      </c>
      <c r="U5" t="s">
        <v>2905</v>
      </c>
      <c r="V5" s="1" t="s">
        <v>28</v>
      </c>
      <c r="W5" s="1" t="s">
        <v>52</v>
      </c>
      <c r="X5" s="1" t="s">
        <v>98</v>
      </c>
      <c r="Y5" t="s">
        <v>774</v>
      </c>
      <c r="Z5" t="s">
        <v>2890</v>
      </c>
      <c r="AA5" s="1" t="s">
        <v>128</v>
      </c>
      <c r="AB5" s="1" t="s">
        <v>783</v>
      </c>
      <c r="AC5" t="s">
        <v>144</v>
      </c>
    </row>
    <row r="6" spans="1:29">
      <c r="A6" t="s">
        <v>561</v>
      </c>
      <c r="B6" s="1" t="s">
        <v>348</v>
      </c>
      <c r="C6" t="s">
        <v>1944</v>
      </c>
      <c r="D6" s="1" t="s">
        <v>709</v>
      </c>
      <c r="E6" t="s">
        <v>716</v>
      </c>
      <c r="F6" t="s">
        <v>539</v>
      </c>
      <c r="G6" t="s">
        <v>156</v>
      </c>
      <c r="H6" t="s">
        <v>255</v>
      </c>
      <c r="I6" t="s">
        <v>391</v>
      </c>
      <c r="J6" t="s">
        <v>591</v>
      </c>
      <c r="K6" t="s">
        <v>245</v>
      </c>
      <c r="L6" s="1" t="s">
        <v>584</v>
      </c>
      <c r="M6" s="1" t="s">
        <v>381</v>
      </c>
      <c r="N6" s="1" t="s">
        <v>754</v>
      </c>
      <c r="O6" t="s">
        <v>241</v>
      </c>
      <c r="P6" s="76" t="s">
        <v>199</v>
      </c>
      <c r="Q6" t="s">
        <v>237</v>
      </c>
      <c r="R6" t="s">
        <v>563</v>
      </c>
      <c r="S6" t="s">
        <v>2972</v>
      </c>
      <c r="T6" t="s">
        <v>215</v>
      </c>
      <c r="U6" t="s">
        <v>2906</v>
      </c>
      <c r="V6" s="1" t="s">
        <v>29</v>
      </c>
      <c r="W6" s="1" t="s">
        <v>53</v>
      </c>
      <c r="X6" s="1" t="s">
        <v>99</v>
      </c>
      <c r="Y6" t="s">
        <v>775</v>
      </c>
      <c r="Z6" t="s">
        <v>2891</v>
      </c>
      <c r="AA6" s="1" t="s">
        <v>129</v>
      </c>
      <c r="AB6" s="1" t="s">
        <v>784</v>
      </c>
      <c r="AC6" t="s">
        <v>145</v>
      </c>
    </row>
    <row r="7" spans="1:29">
      <c r="A7" t="s">
        <v>562</v>
      </c>
      <c r="B7" s="1" t="s">
        <v>349</v>
      </c>
      <c r="C7" t="s">
        <v>560</v>
      </c>
      <c r="D7" s="1" t="s">
        <v>710</v>
      </c>
      <c r="E7" t="s">
        <v>717</v>
      </c>
      <c r="F7" t="s">
        <v>540</v>
      </c>
      <c r="G7" t="s">
        <v>157</v>
      </c>
      <c r="H7" t="s">
        <v>256</v>
      </c>
      <c r="I7" t="s">
        <v>392</v>
      </c>
      <c r="J7" t="s">
        <v>592</v>
      </c>
      <c r="K7" t="s">
        <v>246</v>
      </c>
      <c r="L7" s="1" t="s">
        <v>585</v>
      </c>
      <c r="M7" s="1" t="s">
        <v>382</v>
      </c>
      <c r="N7" s="1" t="s">
        <v>755</v>
      </c>
      <c r="O7" t="s">
        <v>242</v>
      </c>
      <c r="P7" t="s">
        <v>200</v>
      </c>
      <c r="Q7" t="s">
        <v>238</v>
      </c>
      <c r="R7" t="s">
        <v>564</v>
      </c>
      <c r="S7" t="s">
        <v>2973</v>
      </c>
      <c r="T7" t="s">
        <v>216</v>
      </c>
      <c r="U7" t="s">
        <v>2907</v>
      </c>
      <c r="V7" s="1" t="s">
        <v>30</v>
      </c>
      <c r="W7" s="1" t="s">
        <v>54</v>
      </c>
      <c r="X7" s="1" t="s">
        <v>100</v>
      </c>
      <c r="Y7" t="s">
        <v>776</v>
      </c>
      <c r="Z7" t="s">
        <v>2892</v>
      </c>
      <c r="AA7" s="1" t="s">
        <v>130</v>
      </c>
      <c r="AB7" s="1" t="s">
        <v>785</v>
      </c>
      <c r="AC7" t="s">
        <v>146</v>
      </c>
    </row>
    <row r="8" spans="1:29">
      <c r="A8" t="s">
        <v>563</v>
      </c>
      <c r="B8" s="1" t="s">
        <v>350</v>
      </c>
      <c r="C8" t="s">
        <v>1945</v>
      </c>
      <c r="D8" s="1" t="s">
        <v>711</v>
      </c>
      <c r="E8" t="s">
        <v>2082</v>
      </c>
      <c r="F8" t="s">
        <v>541</v>
      </c>
      <c r="G8" t="s">
        <v>158</v>
      </c>
      <c r="H8" t="s">
        <v>237</v>
      </c>
      <c r="I8" t="s">
        <v>393</v>
      </c>
      <c r="J8" t="s">
        <v>593</v>
      </c>
      <c r="K8" t="s">
        <v>247</v>
      </c>
      <c r="L8" s="1" t="s">
        <v>586</v>
      </c>
      <c r="M8" s="1" t="s">
        <v>383</v>
      </c>
      <c r="N8" s="1" t="s">
        <v>756</v>
      </c>
      <c r="O8" t="s">
        <v>243</v>
      </c>
      <c r="P8" t="s">
        <v>201</v>
      </c>
      <c r="Q8" t="s">
        <v>239</v>
      </c>
      <c r="R8" t="s">
        <v>565</v>
      </c>
      <c r="S8" t="s">
        <v>2974</v>
      </c>
      <c r="T8" t="s">
        <v>217</v>
      </c>
      <c r="U8" t="s">
        <v>2908</v>
      </c>
      <c r="V8" s="1" t="s">
        <v>31</v>
      </c>
      <c r="W8" s="1" t="s">
        <v>55</v>
      </c>
      <c r="X8" s="1" t="s">
        <v>101</v>
      </c>
      <c r="Y8" t="s">
        <v>777</v>
      </c>
      <c r="Z8" t="s">
        <v>2893</v>
      </c>
      <c r="AA8" s="1" t="s">
        <v>131</v>
      </c>
      <c r="AB8" s="1" t="s">
        <v>786</v>
      </c>
      <c r="AC8" t="s">
        <v>147</v>
      </c>
    </row>
    <row r="9" spans="1:29">
      <c r="A9" t="s">
        <v>564</v>
      </c>
      <c r="B9" s="1" t="s">
        <v>351</v>
      </c>
      <c r="C9" t="s">
        <v>2136</v>
      </c>
      <c r="D9" s="1" t="s">
        <v>712</v>
      </c>
      <c r="E9" t="s">
        <v>2083</v>
      </c>
      <c r="F9" t="s">
        <v>542</v>
      </c>
      <c r="G9" t="s">
        <v>159</v>
      </c>
      <c r="H9" t="s">
        <v>238</v>
      </c>
      <c r="I9" t="s">
        <v>394</v>
      </c>
      <c r="J9" t="s">
        <v>594</v>
      </c>
      <c r="K9" t="s">
        <v>248</v>
      </c>
      <c r="M9" s="1" t="s">
        <v>384</v>
      </c>
      <c r="N9" s="86" t="s">
        <v>547</v>
      </c>
      <c r="O9" t="s">
        <v>244</v>
      </c>
      <c r="P9" t="s">
        <v>202</v>
      </c>
      <c r="Q9" t="s">
        <v>240</v>
      </c>
      <c r="R9" t="s">
        <v>566</v>
      </c>
      <c r="S9" t="s">
        <v>244</v>
      </c>
      <c r="T9" t="s">
        <v>632</v>
      </c>
      <c r="U9" t="s">
        <v>2909</v>
      </c>
      <c r="V9" s="1" t="s">
        <v>32</v>
      </c>
      <c r="W9" s="1" t="s">
        <v>56</v>
      </c>
      <c r="X9" s="1" t="s">
        <v>102</v>
      </c>
      <c r="Y9" t="s">
        <v>778</v>
      </c>
      <c r="Z9" t="s">
        <v>2894</v>
      </c>
      <c r="AA9" s="1" t="s">
        <v>132</v>
      </c>
      <c r="AB9" s="1" t="s">
        <v>787</v>
      </c>
      <c r="AC9" t="s">
        <v>148</v>
      </c>
    </row>
    <row r="10" spans="1:29">
      <c r="A10" t="s">
        <v>565</v>
      </c>
      <c r="B10" s="1" t="s">
        <v>352</v>
      </c>
      <c r="C10" t="s">
        <v>2104</v>
      </c>
      <c r="D10" s="1" t="s">
        <v>713</v>
      </c>
      <c r="E10" t="s">
        <v>2084</v>
      </c>
      <c r="F10" t="s">
        <v>543</v>
      </c>
      <c r="G10" t="s">
        <v>160</v>
      </c>
      <c r="H10" t="s">
        <v>239</v>
      </c>
      <c r="I10" t="s">
        <v>395</v>
      </c>
      <c r="J10" t="s">
        <v>595</v>
      </c>
      <c r="K10" t="s">
        <v>249</v>
      </c>
      <c r="M10" s="1" t="s">
        <v>385</v>
      </c>
      <c r="N10" s="1" t="s">
        <v>757</v>
      </c>
      <c r="O10" t="s">
        <v>245</v>
      </c>
      <c r="P10" t="s">
        <v>203</v>
      </c>
      <c r="Q10" t="s">
        <v>241</v>
      </c>
      <c r="R10" t="s">
        <v>567</v>
      </c>
      <c r="S10" t="s">
        <v>2975</v>
      </c>
      <c r="T10" t="s">
        <v>218</v>
      </c>
      <c r="U10" t="s">
        <v>2910</v>
      </c>
      <c r="V10" s="1" t="s">
        <v>33</v>
      </c>
      <c r="W10" s="1" t="s">
        <v>57</v>
      </c>
      <c r="X10" s="1" t="s">
        <v>103</v>
      </c>
      <c r="Y10" t="s">
        <v>779</v>
      </c>
      <c r="Z10" t="s">
        <v>2895</v>
      </c>
      <c r="AA10" s="8" t="s">
        <v>133</v>
      </c>
      <c r="AB10" s="1" t="s">
        <v>788</v>
      </c>
      <c r="AC10" t="s">
        <v>149</v>
      </c>
    </row>
    <row r="11" spans="1:29">
      <c r="A11" t="s">
        <v>566</v>
      </c>
      <c r="B11" s="1" t="s">
        <v>353</v>
      </c>
      <c r="C11" t="s">
        <v>2105</v>
      </c>
      <c r="D11" s="1" t="s">
        <v>561</v>
      </c>
      <c r="E11" t="s">
        <v>2085</v>
      </c>
      <c r="F11" t="s">
        <v>544</v>
      </c>
      <c r="G11" t="s">
        <v>161</v>
      </c>
      <c r="H11" t="s">
        <v>240</v>
      </c>
      <c r="I11" t="s">
        <v>396</v>
      </c>
      <c r="J11" t="s">
        <v>596</v>
      </c>
      <c r="K11" t="s">
        <v>261</v>
      </c>
      <c r="M11" s="1" t="s">
        <v>386</v>
      </c>
      <c r="N11" s="1" t="s">
        <v>758</v>
      </c>
      <c r="O11" t="s">
        <v>246</v>
      </c>
      <c r="P11" t="s">
        <v>204</v>
      </c>
      <c r="Q11" t="s">
        <v>242</v>
      </c>
      <c r="R11" t="s">
        <v>570</v>
      </c>
      <c r="S11" s="76" t="s">
        <v>2976</v>
      </c>
      <c r="T11" t="s">
        <v>219</v>
      </c>
      <c r="U11" t="s">
        <v>589</v>
      </c>
      <c r="V11" s="1" t="s">
        <v>34</v>
      </c>
      <c r="W11" s="1" t="s">
        <v>58</v>
      </c>
      <c r="X11" s="1" t="s">
        <v>104</v>
      </c>
      <c r="Z11" t="s">
        <v>2178</v>
      </c>
      <c r="AA11" s="1" t="s">
        <v>134</v>
      </c>
      <c r="AB11" s="1" t="s">
        <v>789</v>
      </c>
      <c r="AC11" t="s">
        <v>150</v>
      </c>
    </row>
    <row r="12" spans="1:29">
      <c r="A12" t="s">
        <v>567</v>
      </c>
      <c r="B12" s="1" t="s">
        <v>354</v>
      </c>
      <c r="C12" t="s">
        <v>2137</v>
      </c>
      <c r="D12" s="1" t="s">
        <v>714</v>
      </c>
      <c r="E12" t="s">
        <v>2086</v>
      </c>
      <c r="F12" t="s">
        <v>545</v>
      </c>
      <c r="G12" t="s">
        <v>162</v>
      </c>
      <c r="H12" t="s">
        <v>241</v>
      </c>
      <c r="I12" t="s">
        <v>397</v>
      </c>
      <c r="J12" t="s">
        <v>597</v>
      </c>
      <c r="K12" t="s">
        <v>250</v>
      </c>
      <c r="N12" s="1" t="s">
        <v>550</v>
      </c>
      <c r="O12" t="s">
        <v>247</v>
      </c>
      <c r="P12" t="s">
        <v>205</v>
      </c>
      <c r="Q12" t="s">
        <v>243</v>
      </c>
      <c r="R12" t="s">
        <v>574</v>
      </c>
      <c r="S12" t="s">
        <v>2977</v>
      </c>
      <c r="T12" t="s">
        <v>633</v>
      </c>
      <c r="U12" t="s">
        <v>2911</v>
      </c>
      <c r="V12" s="1" t="s">
        <v>35</v>
      </c>
      <c r="W12" s="1" t="s">
        <v>59</v>
      </c>
      <c r="X12" s="1" t="s">
        <v>105</v>
      </c>
      <c r="Z12" t="s">
        <v>2896</v>
      </c>
      <c r="AA12" s="1" t="s">
        <v>135</v>
      </c>
      <c r="AC12" t="s">
        <v>151</v>
      </c>
    </row>
    <row r="13" spans="1:29">
      <c r="A13" t="s">
        <v>568</v>
      </c>
      <c r="B13" s="1" t="s">
        <v>355</v>
      </c>
      <c r="C13" t="s">
        <v>2107</v>
      </c>
      <c r="D13" s="1" t="s">
        <v>715</v>
      </c>
      <c r="E13" t="s">
        <v>2087</v>
      </c>
      <c r="F13" t="s">
        <v>546</v>
      </c>
      <c r="G13" t="s">
        <v>163</v>
      </c>
      <c r="H13" t="s">
        <v>242</v>
      </c>
      <c r="I13" s="87" t="s">
        <v>398</v>
      </c>
      <c r="J13" t="s">
        <v>598</v>
      </c>
      <c r="K13" t="s">
        <v>615</v>
      </c>
      <c r="N13" s="1" t="s">
        <v>759</v>
      </c>
      <c r="O13" t="s">
        <v>248</v>
      </c>
      <c r="P13" t="s">
        <v>206</v>
      </c>
      <c r="Q13" t="s">
        <v>257</v>
      </c>
      <c r="R13" t="s">
        <v>575</v>
      </c>
      <c r="S13" t="s">
        <v>2978</v>
      </c>
      <c r="T13" t="s">
        <v>634</v>
      </c>
      <c r="U13" t="s">
        <v>2912</v>
      </c>
      <c r="V13" s="1" t="s">
        <v>36</v>
      </c>
      <c r="W13" s="1" t="s">
        <v>60</v>
      </c>
      <c r="X13" s="1" t="s">
        <v>106</v>
      </c>
      <c r="Z13" t="s">
        <v>2897</v>
      </c>
      <c r="AA13" s="1" t="s">
        <v>136</v>
      </c>
    </row>
    <row r="14" spans="1:29">
      <c r="A14" t="s">
        <v>569</v>
      </c>
      <c r="B14" s="1" t="s">
        <v>356</v>
      </c>
      <c r="C14" s="78" t="s">
        <v>2109</v>
      </c>
      <c r="D14" s="1" t="s">
        <v>350</v>
      </c>
      <c r="E14" t="s">
        <v>2088</v>
      </c>
      <c r="F14" s="87" t="s">
        <v>547</v>
      </c>
      <c r="G14" t="s">
        <v>164</v>
      </c>
      <c r="H14" t="s">
        <v>243</v>
      </c>
      <c r="I14" t="s">
        <v>399</v>
      </c>
      <c r="J14" t="s">
        <v>599</v>
      </c>
      <c r="K14" t="s">
        <v>616</v>
      </c>
      <c r="N14" s="1" t="s">
        <v>760</v>
      </c>
      <c r="O14" t="s">
        <v>249</v>
      </c>
      <c r="P14" t="s">
        <v>207</v>
      </c>
      <c r="Q14" t="s">
        <v>260</v>
      </c>
      <c r="R14" t="s">
        <v>576</v>
      </c>
      <c r="S14" t="s">
        <v>2913</v>
      </c>
      <c r="T14" t="s">
        <v>635</v>
      </c>
      <c r="U14" t="s">
        <v>2913</v>
      </c>
      <c r="V14" s="1" t="s">
        <v>37</v>
      </c>
      <c r="W14" s="1" t="s">
        <v>61</v>
      </c>
      <c r="X14" s="1" t="s">
        <v>107</v>
      </c>
      <c r="Z14" t="s">
        <v>2898</v>
      </c>
      <c r="AA14" s="65" t="s">
        <v>137</v>
      </c>
    </row>
    <row r="15" spans="1:29">
      <c r="A15" t="s">
        <v>570</v>
      </c>
      <c r="B15" s="1" t="s">
        <v>357</v>
      </c>
      <c r="C15" t="s">
        <v>2138</v>
      </c>
      <c r="D15" s="1" t="s">
        <v>351</v>
      </c>
      <c r="E15" t="s">
        <v>2089</v>
      </c>
      <c r="F15" t="s">
        <v>548</v>
      </c>
      <c r="G15" t="s">
        <v>165</v>
      </c>
      <c r="H15" t="s">
        <v>257</v>
      </c>
      <c r="I15" t="s">
        <v>400</v>
      </c>
      <c r="J15" t="s">
        <v>600</v>
      </c>
      <c r="K15" t="s">
        <v>617</v>
      </c>
      <c r="N15" s="1" t="s">
        <v>761</v>
      </c>
      <c r="O15" t="s">
        <v>250</v>
      </c>
      <c r="P15" t="s">
        <v>208</v>
      </c>
      <c r="Q15" t="s">
        <v>246</v>
      </c>
      <c r="R15" t="s">
        <v>577</v>
      </c>
      <c r="S15" t="s">
        <v>201</v>
      </c>
      <c r="T15" t="s">
        <v>636</v>
      </c>
      <c r="U15" t="s">
        <v>2914</v>
      </c>
      <c r="V15" s="1" t="s">
        <v>38</v>
      </c>
      <c r="W15" s="1" t="s">
        <v>62</v>
      </c>
      <c r="X15" s="1" t="s">
        <v>108</v>
      </c>
      <c r="Z15" t="s">
        <v>2204</v>
      </c>
      <c r="AA15" s="1" t="s">
        <v>138</v>
      </c>
    </row>
    <row r="16" spans="1:29">
      <c r="A16" t="s">
        <v>571</v>
      </c>
      <c r="B16" s="1" t="s">
        <v>358</v>
      </c>
      <c r="C16" t="s">
        <v>2139</v>
      </c>
      <c r="D16" s="1" t="s">
        <v>352</v>
      </c>
      <c r="E16" t="s">
        <v>2090</v>
      </c>
      <c r="F16" t="s">
        <v>549</v>
      </c>
      <c r="G16" t="s">
        <v>166</v>
      </c>
      <c r="H16" t="s">
        <v>244</v>
      </c>
      <c r="I16" t="s">
        <v>401</v>
      </c>
      <c r="J16" t="s">
        <v>601</v>
      </c>
      <c r="K16" t="s">
        <v>99</v>
      </c>
      <c r="N16" s="1" t="s">
        <v>762</v>
      </c>
      <c r="O16" t="s">
        <v>251</v>
      </c>
      <c r="P16" t="s">
        <v>209</v>
      </c>
      <c r="Q16" t="s">
        <v>247</v>
      </c>
      <c r="R16" t="s">
        <v>578</v>
      </c>
      <c r="S16" t="s">
        <v>2979</v>
      </c>
      <c r="T16" t="s">
        <v>637</v>
      </c>
      <c r="U16" t="s">
        <v>2915</v>
      </c>
      <c r="V16" s="1" t="s">
        <v>39</v>
      </c>
      <c r="W16" s="1" t="s">
        <v>63</v>
      </c>
      <c r="X16" s="1" t="s">
        <v>109</v>
      </c>
      <c r="Z16" t="s">
        <v>2899</v>
      </c>
      <c r="AA16" s="1" t="s">
        <v>139</v>
      </c>
    </row>
    <row r="17" spans="1:27">
      <c r="A17" t="s">
        <v>572</v>
      </c>
      <c r="B17" s="1" t="s">
        <v>142</v>
      </c>
      <c r="C17" t="s">
        <v>2140</v>
      </c>
      <c r="D17" s="1" t="s">
        <v>716</v>
      </c>
      <c r="E17" t="s">
        <v>2091</v>
      </c>
      <c r="F17" t="s">
        <v>550</v>
      </c>
      <c r="G17" t="s">
        <v>167</v>
      </c>
      <c r="H17" t="s">
        <v>258</v>
      </c>
      <c r="I17" t="s">
        <v>402</v>
      </c>
      <c r="J17" t="s">
        <v>602</v>
      </c>
      <c r="K17" t="s">
        <v>103</v>
      </c>
      <c r="N17" s="1" t="s">
        <v>763</v>
      </c>
      <c r="O17" s="78" t="s">
        <v>252</v>
      </c>
      <c r="Q17" t="s">
        <v>261</v>
      </c>
      <c r="R17" t="s">
        <v>725</v>
      </c>
      <c r="S17" t="s">
        <v>2980</v>
      </c>
      <c r="T17" t="s">
        <v>638</v>
      </c>
      <c r="U17" t="s">
        <v>2916</v>
      </c>
      <c r="V17" s="1" t="s">
        <v>40</v>
      </c>
      <c r="W17" s="1" t="s">
        <v>64</v>
      </c>
      <c r="X17" s="1" t="s">
        <v>110</v>
      </c>
      <c r="AA17" s="1" t="s">
        <v>140</v>
      </c>
    </row>
    <row r="18" spans="1:27">
      <c r="A18" t="s">
        <v>573</v>
      </c>
      <c r="B18" s="1" t="s">
        <v>143</v>
      </c>
      <c r="C18" s="8" t="s">
        <v>2141</v>
      </c>
      <c r="D18" s="1" t="s">
        <v>717</v>
      </c>
      <c r="E18" t="s">
        <v>2092</v>
      </c>
      <c r="F18" t="s">
        <v>551</v>
      </c>
      <c r="G18" t="s">
        <v>168</v>
      </c>
      <c r="H18" t="s">
        <v>259</v>
      </c>
      <c r="I18" t="s">
        <v>403</v>
      </c>
      <c r="J18" t="s">
        <v>603</v>
      </c>
      <c r="K18" t="s">
        <v>618</v>
      </c>
      <c r="N18" s="1" t="s">
        <v>764</v>
      </c>
      <c r="Q18" t="s">
        <v>250</v>
      </c>
      <c r="R18" t="s">
        <v>579</v>
      </c>
      <c r="S18" t="s">
        <v>406</v>
      </c>
      <c r="T18" t="s">
        <v>639</v>
      </c>
      <c r="U18" t="s">
        <v>2917</v>
      </c>
      <c r="V18" s="1" t="s">
        <v>41</v>
      </c>
      <c r="W18" s="86" t="s">
        <v>65</v>
      </c>
      <c r="X18" s="1" t="s">
        <v>111</v>
      </c>
    </row>
    <row r="19" spans="1:27">
      <c r="A19" t="s">
        <v>574</v>
      </c>
      <c r="B19" s="1" t="s">
        <v>144</v>
      </c>
      <c r="C19" t="s">
        <v>2142</v>
      </c>
      <c r="D19" s="1" t="s">
        <v>718</v>
      </c>
      <c r="F19" t="s">
        <v>552</v>
      </c>
      <c r="G19" t="s">
        <v>169</v>
      </c>
      <c r="H19" t="s">
        <v>245</v>
      </c>
      <c r="I19" t="s">
        <v>404</v>
      </c>
      <c r="J19" t="s">
        <v>604</v>
      </c>
      <c r="K19" t="s">
        <v>619</v>
      </c>
      <c r="N19" s="1" t="s">
        <v>765</v>
      </c>
      <c r="Q19" t="s">
        <v>263</v>
      </c>
      <c r="S19" t="s">
        <v>29</v>
      </c>
      <c r="T19" t="s">
        <v>640</v>
      </c>
      <c r="U19" t="s">
        <v>2918</v>
      </c>
      <c r="V19" s="1" t="s">
        <v>42</v>
      </c>
      <c r="W19" s="1" t="s">
        <v>66</v>
      </c>
      <c r="X19" s="1" t="s">
        <v>112</v>
      </c>
    </row>
    <row r="20" spans="1:27">
      <c r="A20" t="s">
        <v>575</v>
      </c>
      <c r="B20" s="1" t="s">
        <v>359</v>
      </c>
      <c r="C20" t="s">
        <v>2143</v>
      </c>
      <c r="D20" s="1" t="s">
        <v>719</v>
      </c>
      <c r="F20" t="s">
        <v>553</v>
      </c>
      <c r="G20" t="s">
        <v>170</v>
      </c>
      <c r="H20" t="s">
        <v>260</v>
      </c>
      <c r="I20" t="s">
        <v>405</v>
      </c>
      <c r="J20" t="s">
        <v>605</v>
      </c>
      <c r="K20" t="s">
        <v>440</v>
      </c>
      <c r="N20" s="1" t="s">
        <v>766</v>
      </c>
      <c r="Q20" s="87" t="s">
        <v>264</v>
      </c>
      <c r="S20" t="s">
        <v>2981</v>
      </c>
      <c r="T20" t="s">
        <v>641</v>
      </c>
      <c r="U20" t="s">
        <v>593</v>
      </c>
      <c r="V20" s="1" t="s">
        <v>43</v>
      </c>
      <c r="W20" s="1" t="s">
        <v>67</v>
      </c>
      <c r="X20" s="1" t="s">
        <v>113</v>
      </c>
    </row>
    <row r="21" spans="1:27">
      <c r="A21" t="s">
        <v>576</v>
      </c>
      <c r="B21" s="1" t="s">
        <v>360</v>
      </c>
      <c r="C21" t="s">
        <v>2144</v>
      </c>
      <c r="D21" s="1" t="s">
        <v>720</v>
      </c>
      <c r="F21" t="s">
        <v>554</v>
      </c>
      <c r="G21" t="s">
        <v>171</v>
      </c>
      <c r="H21" t="s">
        <v>246</v>
      </c>
      <c r="I21" t="s">
        <v>406</v>
      </c>
      <c r="J21" t="s">
        <v>606</v>
      </c>
      <c r="K21" t="s">
        <v>620</v>
      </c>
      <c r="N21" s="1" t="s">
        <v>767</v>
      </c>
      <c r="Q21" t="s">
        <v>265</v>
      </c>
      <c r="S21" t="s">
        <v>2982</v>
      </c>
      <c r="T21" t="s">
        <v>642</v>
      </c>
      <c r="U21" t="s">
        <v>594</v>
      </c>
      <c r="V21" s="1" t="s">
        <v>44</v>
      </c>
      <c r="W21" s="1" t="s">
        <v>68</v>
      </c>
      <c r="X21" s="1" t="s">
        <v>114</v>
      </c>
    </row>
    <row r="22" spans="1:27">
      <c r="A22" t="s">
        <v>577</v>
      </c>
      <c r="B22" s="86" t="s">
        <v>361</v>
      </c>
      <c r="C22" t="s">
        <v>2145</v>
      </c>
      <c r="D22" s="1" t="s">
        <v>721</v>
      </c>
      <c r="F22" t="s">
        <v>555</v>
      </c>
      <c r="G22" t="s">
        <v>172</v>
      </c>
      <c r="H22" t="s">
        <v>247</v>
      </c>
      <c r="I22" t="s">
        <v>407</v>
      </c>
      <c r="J22" t="s">
        <v>607</v>
      </c>
      <c r="K22" t="s">
        <v>621</v>
      </c>
      <c r="N22" s="1" t="s">
        <v>768</v>
      </c>
      <c r="Q22" t="s">
        <v>56</v>
      </c>
      <c r="S22" t="s">
        <v>2983</v>
      </c>
      <c r="T22" t="s">
        <v>643</v>
      </c>
      <c r="U22" t="s">
        <v>2919</v>
      </c>
      <c r="V22" s="1" t="s">
        <v>45</v>
      </c>
      <c r="W22" s="1" t="s">
        <v>69</v>
      </c>
      <c r="X22" s="1" t="s">
        <v>115</v>
      </c>
    </row>
    <row r="23" spans="1:27">
      <c r="A23" t="s">
        <v>578</v>
      </c>
      <c r="B23" s="1" t="s">
        <v>362</v>
      </c>
      <c r="C23" t="s">
        <v>2146</v>
      </c>
      <c r="D23" s="1" t="s">
        <v>722</v>
      </c>
      <c r="F23" t="s">
        <v>556</v>
      </c>
      <c r="G23" s="78" t="s">
        <v>173</v>
      </c>
      <c r="H23" t="s">
        <v>248</v>
      </c>
      <c r="I23" t="s">
        <v>408</v>
      </c>
      <c r="J23" t="s">
        <v>608</v>
      </c>
      <c r="K23" t="s">
        <v>622</v>
      </c>
      <c r="Q23" t="s">
        <v>267</v>
      </c>
      <c r="S23" t="s">
        <v>2921</v>
      </c>
      <c r="T23" t="s">
        <v>644</v>
      </c>
      <c r="U23" t="s">
        <v>595</v>
      </c>
      <c r="V23" s="1" t="s">
        <v>46</v>
      </c>
      <c r="W23" s="1" t="s">
        <v>70</v>
      </c>
      <c r="X23" s="1" t="s">
        <v>116</v>
      </c>
    </row>
    <row r="24" spans="1:27">
      <c r="A24" t="s">
        <v>579</v>
      </c>
      <c r="B24" s="1" t="s">
        <v>363</v>
      </c>
      <c r="C24" t="s">
        <v>2147</v>
      </c>
      <c r="D24" s="1" t="s">
        <v>563</v>
      </c>
      <c r="F24" t="s">
        <v>557</v>
      </c>
      <c r="G24" t="s">
        <v>174</v>
      </c>
      <c r="H24" t="s">
        <v>249</v>
      </c>
      <c r="I24" t="s">
        <v>409</v>
      </c>
      <c r="J24" t="s">
        <v>609</v>
      </c>
      <c r="K24" s="76" t="s">
        <v>288</v>
      </c>
      <c r="Q24" t="s">
        <v>57</v>
      </c>
      <c r="S24" t="s">
        <v>2984</v>
      </c>
      <c r="T24" t="s">
        <v>645</v>
      </c>
      <c r="U24" t="s">
        <v>2920</v>
      </c>
      <c r="V24" s="1" t="s">
        <v>47</v>
      </c>
      <c r="W24" s="1" t="s">
        <v>71</v>
      </c>
      <c r="X24" s="1" t="s">
        <v>117</v>
      </c>
    </row>
    <row r="25" spans="1:27">
      <c r="B25" s="1" t="s">
        <v>364</v>
      </c>
      <c r="C25" t="s">
        <v>2148</v>
      </c>
      <c r="D25" s="1" t="s">
        <v>564</v>
      </c>
      <c r="G25" t="s">
        <v>175</v>
      </c>
      <c r="H25" t="s">
        <v>261</v>
      </c>
      <c r="I25" t="s">
        <v>410</v>
      </c>
      <c r="J25" t="s">
        <v>610</v>
      </c>
      <c r="K25" t="s">
        <v>623</v>
      </c>
      <c r="Q25" t="s">
        <v>58</v>
      </c>
      <c r="S25" t="s">
        <v>2107</v>
      </c>
      <c r="T25" t="s">
        <v>646</v>
      </c>
      <c r="U25" t="s">
        <v>2921</v>
      </c>
      <c r="V25" s="1" t="s">
        <v>48</v>
      </c>
      <c r="W25" s="1" t="s">
        <v>72</v>
      </c>
      <c r="X25" s="1" t="s">
        <v>118</v>
      </c>
    </row>
    <row r="26" spans="1:27">
      <c r="B26" s="1" t="s">
        <v>365</v>
      </c>
      <c r="C26" t="s">
        <v>2149</v>
      </c>
      <c r="D26" s="1" t="s">
        <v>565</v>
      </c>
      <c r="G26" s="87" t="s">
        <v>176</v>
      </c>
      <c r="H26" t="s">
        <v>250</v>
      </c>
      <c r="I26" t="s">
        <v>286</v>
      </c>
      <c r="J26" t="s">
        <v>611</v>
      </c>
      <c r="K26" t="s">
        <v>624</v>
      </c>
      <c r="Q26" t="s">
        <v>59</v>
      </c>
      <c r="S26" t="s">
        <v>2985</v>
      </c>
      <c r="T26" t="s">
        <v>647</v>
      </c>
      <c r="U26" t="s">
        <v>2922</v>
      </c>
      <c r="W26" s="1" t="s">
        <v>73</v>
      </c>
      <c r="X26" s="1" t="s">
        <v>119</v>
      </c>
    </row>
    <row r="27" spans="1:27">
      <c r="B27" s="1" t="s">
        <v>366</v>
      </c>
      <c r="C27" t="s">
        <v>2150</v>
      </c>
      <c r="D27" s="1" t="s">
        <v>566</v>
      </c>
      <c r="G27" t="s">
        <v>177</v>
      </c>
      <c r="H27" t="s">
        <v>262</v>
      </c>
      <c r="I27" t="s">
        <v>411</v>
      </c>
      <c r="J27" t="s">
        <v>612</v>
      </c>
      <c r="K27" t="s">
        <v>625</v>
      </c>
      <c r="Q27" t="s">
        <v>60</v>
      </c>
      <c r="S27" t="s">
        <v>2986</v>
      </c>
      <c r="T27" t="s">
        <v>648</v>
      </c>
      <c r="U27" t="s">
        <v>2923</v>
      </c>
      <c r="W27" s="1" t="s">
        <v>74</v>
      </c>
      <c r="X27" s="1" t="s">
        <v>120</v>
      </c>
    </row>
    <row r="28" spans="1:27">
      <c r="B28" s="1" t="s">
        <v>367</v>
      </c>
      <c r="C28" t="s">
        <v>2151</v>
      </c>
      <c r="D28" s="1" t="s">
        <v>567</v>
      </c>
      <c r="G28" s="87" t="s">
        <v>178</v>
      </c>
      <c r="H28" t="s">
        <v>263</v>
      </c>
      <c r="I28" t="s">
        <v>412</v>
      </c>
      <c r="J28" t="s">
        <v>613</v>
      </c>
      <c r="K28" t="s">
        <v>292</v>
      </c>
      <c r="Q28" t="s">
        <v>61</v>
      </c>
      <c r="S28" t="s">
        <v>2987</v>
      </c>
      <c r="T28" t="s">
        <v>649</v>
      </c>
      <c r="U28" t="s">
        <v>2924</v>
      </c>
      <c r="W28" s="1" t="s">
        <v>75</v>
      </c>
      <c r="X28" s="1" t="s">
        <v>121</v>
      </c>
    </row>
    <row r="29" spans="1:27">
      <c r="B29" s="1" t="s">
        <v>368</v>
      </c>
      <c r="C29" t="s">
        <v>2152</v>
      </c>
      <c r="D29" s="1" t="s">
        <v>723</v>
      </c>
      <c r="G29" t="s">
        <v>179</v>
      </c>
      <c r="H29" s="87" t="s">
        <v>264</v>
      </c>
      <c r="I29" t="s">
        <v>413</v>
      </c>
      <c r="K29" t="s">
        <v>293</v>
      </c>
      <c r="Q29" t="s">
        <v>62</v>
      </c>
      <c r="S29" t="s">
        <v>2988</v>
      </c>
      <c r="T29" t="s">
        <v>650</v>
      </c>
      <c r="U29" s="75" t="s">
        <v>2925</v>
      </c>
      <c r="W29" s="1" t="s">
        <v>76</v>
      </c>
      <c r="X29" s="1" t="s">
        <v>122</v>
      </c>
    </row>
    <row r="30" spans="1:27">
      <c r="B30" s="1" t="s">
        <v>369</v>
      </c>
      <c r="C30" t="s">
        <v>2153</v>
      </c>
      <c r="D30" s="1" t="s">
        <v>568</v>
      </c>
      <c r="G30" t="s">
        <v>180</v>
      </c>
      <c r="H30" t="s">
        <v>265</v>
      </c>
      <c r="I30" t="s">
        <v>414</v>
      </c>
      <c r="K30" t="s">
        <v>294</v>
      </c>
      <c r="Q30" t="s">
        <v>64</v>
      </c>
      <c r="S30" t="s">
        <v>440</v>
      </c>
      <c r="T30" s="76" t="s">
        <v>651</v>
      </c>
      <c r="U30" t="s">
        <v>2926</v>
      </c>
      <c r="W30" s="1" t="s">
        <v>77</v>
      </c>
      <c r="X30" s="1" t="s">
        <v>123</v>
      </c>
    </row>
    <row r="31" spans="1:27">
      <c r="B31" s="1" t="s">
        <v>370</v>
      </c>
      <c r="C31" t="s">
        <v>2154</v>
      </c>
      <c r="D31" s="1" t="s">
        <v>570</v>
      </c>
      <c r="G31" t="s">
        <v>181</v>
      </c>
      <c r="H31" t="s">
        <v>251</v>
      </c>
      <c r="I31" t="s">
        <v>415</v>
      </c>
      <c r="K31" t="s">
        <v>626</v>
      </c>
      <c r="Q31" t="s">
        <v>66</v>
      </c>
      <c r="S31" s="87" t="s">
        <v>441</v>
      </c>
      <c r="T31" t="s">
        <v>652</v>
      </c>
      <c r="U31" t="s">
        <v>2927</v>
      </c>
      <c r="W31" s="1" t="s">
        <v>78</v>
      </c>
      <c r="X31" s="1" t="s">
        <v>124</v>
      </c>
    </row>
    <row r="32" spans="1:27">
      <c r="B32" s="1" t="s">
        <v>371</v>
      </c>
      <c r="C32" t="s">
        <v>2155</v>
      </c>
      <c r="D32" s="1" t="s">
        <v>724</v>
      </c>
      <c r="G32" t="s">
        <v>182</v>
      </c>
      <c r="H32" t="s">
        <v>266</v>
      </c>
      <c r="I32" t="s">
        <v>416</v>
      </c>
      <c r="K32" t="s">
        <v>627</v>
      </c>
      <c r="Q32" t="s">
        <v>68</v>
      </c>
      <c r="S32" t="s">
        <v>2310</v>
      </c>
      <c r="T32" t="s">
        <v>653</v>
      </c>
      <c r="U32" t="s">
        <v>596</v>
      </c>
      <c r="W32" s="1" t="s">
        <v>79</v>
      </c>
    </row>
    <row r="33" spans="1:23">
      <c r="B33" s="1" t="s">
        <v>372</v>
      </c>
      <c r="C33" t="s">
        <v>2156</v>
      </c>
      <c r="D33" s="1" t="s">
        <v>574</v>
      </c>
      <c r="G33" t="s">
        <v>183</v>
      </c>
      <c r="H33" t="s">
        <v>56</v>
      </c>
      <c r="I33" t="s">
        <v>417</v>
      </c>
      <c r="K33" t="s">
        <v>628</v>
      </c>
      <c r="Q33" t="s">
        <v>268</v>
      </c>
      <c r="S33" t="s">
        <v>447</v>
      </c>
      <c r="T33" t="s">
        <v>654</v>
      </c>
      <c r="U33" t="s">
        <v>2928</v>
      </c>
      <c r="W33" s="1" t="s">
        <v>80</v>
      </c>
    </row>
    <row r="34" spans="1:23">
      <c r="B34" s="1" t="s">
        <v>373</v>
      </c>
      <c r="C34" t="s">
        <v>2157</v>
      </c>
      <c r="D34" s="1" t="s">
        <v>575</v>
      </c>
      <c r="G34" t="s">
        <v>184</v>
      </c>
      <c r="H34" t="s">
        <v>267</v>
      </c>
      <c r="I34" t="s">
        <v>418</v>
      </c>
      <c r="K34" t="s">
        <v>629</v>
      </c>
      <c r="Q34" t="s">
        <v>78</v>
      </c>
      <c r="S34" t="s">
        <v>2989</v>
      </c>
      <c r="T34" t="s">
        <v>655</v>
      </c>
      <c r="U34" t="s">
        <v>2929</v>
      </c>
      <c r="W34" s="1" t="s">
        <v>81</v>
      </c>
    </row>
    <row r="35" spans="1:23">
      <c r="B35" s="1" t="s">
        <v>374</v>
      </c>
      <c r="C35" t="s">
        <v>2158</v>
      </c>
      <c r="D35" s="1" t="s">
        <v>576</v>
      </c>
      <c r="G35" t="s">
        <v>185</v>
      </c>
      <c r="H35" t="s">
        <v>57</v>
      </c>
      <c r="I35" t="s">
        <v>419</v>
      </c>
      <c r="K35" s="76" t="s">
        <v>630</v>
      </c>
      <c r="Q35" t="s">
        <v>271</v>
      </c>
      <c r="S35" s="75" t="s">
        <v>2990</v>
      </c>
      <c r="T35" t="s">
        <v>286</v>
      </c>
      <c r="U35" s="75" t="s">
        <v>2930</v>
      </c>
      <c r="W35" s="1" t="s">
        <v>82</v>
      </c>
    </row>
    <row r="36" spans="1:23">
      <c r="B36" s="1" t="s">
        <v>375</v>
      </c>
      <c r="C36" t="s">
        <v>2159</v>
      </c>
      <c r="D36" s="1" t="s">
        <v>577</v>
      </c>
      <c r="G36" t="s">
        <v>186</v>
      </c>
      <c r="H36" t="s">
        <v>58</v>
      </c>
      <c r="I36" t="s">
        <v>420</v>
      </c>
      <c r="K36" t="s">
        <v>631</v>
      </c>
      <c r="Q36" t="s">
        <v>273</v>
      </c>
      <c r="S36" t="s">
        <v>2991</v>
      </c>
      <c r="T36" t="s">
        <v>656</v>
      </c>
      <c r="U36" t="s">
        <v>2931</v>
      </c>
      <c r="W36" s="1" t="s">
        <v>83</v>
      </c>
    </row>
    <row r="37" spans="1:23">
      <c r="B37" s="86" t="s">
        <v>376</v>
      </c>
      <c r="C37" t="s">
        <v>2160</v>
      </c>
      <c r="D37" s="1" t="s">
        <v>578</v>
      </c>
      <c r="G37" t="s">
        <v>187</v>
      </c>
      <c r="H37" t="s">
        <v>59</v>
      </c>
      <c r="I37" t="s">
        <v>421</v>
      </c>
      <c r="Q37" t="s">
        <v>274</v>
      </c>
      <c r="S37" t="s">
        <v>205</v>
      </c>
      <c r="T37" t="s">
        <v>657</v>
      </c>
      <c r="U37" t="s">
        <v>2932</v>
      </c>
      <c r="W37" s="1" t="s">
        <v>84</v>
      </c>
    </row>
    <row r="38" spans="1:23">
      <c r="C38" t="s">
        <v>2161</v>
      </c>
      <c r="D38" s="1" t="s">
        <v>725</v>
      </c>
      <c r="G38" t="s">
        <v>188</v>
      </c>
      <c r="H38" t="s">
        <v>60</v>
      </c>
      <c r="I38" t="s">
        <v>422</v>
      </c>
      <c r="Q38" t="s">
        <v>79</v>
      </c>
      <c r="S38" t="s">
        <v>2992</v>
      </c>
      <c r="T38" t="s">
        <v>658</v>
      </c>
      <c r="U38" t="s">
        <v>2933</v>
      </c>
      <c r="W38" s="1" t="s">
        <v>85</v>
      </c>
    </row>
    <row r="39" spans="1:23">
      <c r="C39" t="s">
        <v>2162</v>
      </c>
      <c r="D39" s="1" t="s">
        <v>726</v>
      </c>
      <c r="G39" t="s">
        <v>189</v>
      </c>
      <c r="H39" t="s">
        <v>61</v>
      </c>
      <c r="I39" t="s">
        <v>423</v>
      </c>
      <c r="Q39" t="s">
        <v>275</v>
      </c>
      <c r="S39" t="s">
        <v>2993</v>
      </c>
      <c r="T39" t="s">
        <v>659</v>
      </c>
      <c r="U39" t="s">
        <v>2934</v>
      </c>
      <c r="W39" s="1" t="s">
        <v>86</v>
      </c>
    </row>
    <row r="40" spans="1:23">
      <c r="C40" t="s">
        <v>2163</v>
      </c>
      <c r="D40" s="1" t="s">
        <v>727</v>
      </c>
      <c r="G40" t="s">
        <v>190</v>
      </c>
      <c r="H40" t="s">
        <v>62</v>
      </c>
      <c r="I40" t="s">
        <v>424</v>
      </c>
      <c r="Q40" t="s">
        <v>276</v>
      </c>
      <c r="S40" t="s">
        <v>2994</v>
      </c>
      <c r="T40" t="s">
        <v>660</v>
      </c>
      <c r="U40" t="s">
        <v>2935</v>
      </c>
      <c r="W40" s="1" t="s">
        <v>87</v>
      </c>
    </row>
    <row r="41" spans="1:23">
      <c r="C41" t="s">
        <v>2164</v>
      </c>
      <c r="D41" s="1" t="s">
        <v>579</v>
      </c>
      <c r="G41" t="s">
        <v>191</v>
      </c>
      <c r="H41" t="s">
        <v>63</v>
      </c>
      <c r="I41" t="s">
        <v>425</v>
      </c>
      <c r="Q41" t="s">
        <v>277</v>
      </c>
      <c r="S41" t="s">
        <v>2995</v>
      </c>
      <c r="T41" t="s">
        <v>287</v>
      </c>
      <c r="U41" t="s">
        <v>2936</v>
      </c>
      <c r="W41" s="1" t="s">
        <v>88</v>
      </c>
    </row>
    <row r="42" spans="1:23">
      <c r="A42" s="8" t="s">
        <v>3027</v>
      </c>
      <c r="C42" t="s">
        <v>2165</v>
      </c>
      <c r="D42" s="1" t="s">
        <v>728</v>
      </c>
      <c r="G42" s="78" t="s">
        <v>192</v>
      </c>
      <c r="H42" t="s">
        <v>64</v>
      </c>
      <c r="I42" t="s">
        <v>426</v>
      </c>
      <c r="Q42" t="s">
        <v>278</v>
      </c>
      <c r="S42" t="s">
        <v>2996</v>
      </c>
      <c r="T42" t="s">
        <v>661</v>
      </c>
      <c r="U42" t="s">
        <v>2937</v>
      </c>
      <c r="W42" s="1" t="s">
        <v>89</v>
      </c>
    </row>
    <row r="43" spans="1:23">
      <c r="A43" s="76" t="s">
        <v>3028</v>
      </c>
      <c r="C43" t="s">
        <v>2166</v>
      </c>
      <c r="D43" s="1" t="s">
        <v>375</v>
      </c>
      <c r="G43" t="s">
        <v>193</v>
      </c>
      <c r="H43" s="87" t="s">
        <v>65</v>
      </c>
      <c r="I43" t="s">
        <v>427</v>
      </c>
      <c r="Q43" t="s">
        <v>279</v>
      </c>
      <c r="S43" t="s">
        <v>2997</v>
      </c>
      <c r="T43" t="s">
        <v>662</v>
      </c>
      <c r="U43" t="s">
        <v>2938</v>
      </c>
      <c r="W43" s="1" t="s">
        <v>90</v>
      </c>
    </row>
    <row r="44" spans="1:23">
      <c r="A44" s="75" t="s">
        <v>3029</v>
      </c>
      <c r="C44" t="s">
        <v>2167</v>
      </c>
      <c r="D44" s="1" t="s">
        <v>729</v>
      </c>
      <c r="G44" t="s">
        <v>194</v>
      </c>
      <c r="H44" t="s">
        <v>66</v>
      </c>
      <c r="I44" t="s">
        <v>428</v>
      </c>
      <c r="Q44" t="s">
        <v>280</v>
      </c>
      <c r="S44" t="s">
        <v>2998</v>
      </c>
      <c r="T44" t="s">
        <v>663</v>
      </c>
      <c r="U44" t="s">
        <v>2939</v>
      </c>
      <c r="W44" s="1" t="s">
        <v>91</v>
      </c>
    </row>
    <row r="45" spans="1:23">
      <c r="A45" s="78" t="s">
        <v>3032</v>
      </c>
      <c r="C45" t="s">
        <v>2168</v>
      </c>
      <c r="H45" t="s">
        <v>67</v>
      </c>
      <c r="I45" t="s">
        <v>429</v>
      </c>
      <c r="Q45" t="s">
        <v>84</v>
      </c>
      <c r="S45" t="s">
        <v>2999</v>
      </c>
      <c r="T45" t="s">
        <v>664</v>
      </c>
      <c r="U45" t="s">
        <v>2940</v>
      </c>
      <c r="W45" s="1" t="s">
        <v>92</v>
      </c>
    </row>
    <row r="46" spans="1:23">
      <c r="A46" s="87" t="s">
        <v>3043</v>
      </c>
      <c r="C46" t="s">
        <v>2169</v>
      </c>
      <c r="H46" t="s">
        <v>68</v>
      </c>
      <c r="I46" t="s">
        <v>430</v>
      </c>
      <c r="Q46" t="s">
        <v>85</v>
      </c>
      <c r="S46" t="s">
        <v>3000</v>
      </c>
      <c r="T46" t="s">
        <v>471</v>
      </c>
      <c r="U46" t="s">
        <v>319</v>
      </c>
      <c r="W46" s="1" t="s">
        <v>93</v>
      </c>
    </row>
    <row r="47" spans="1:23">
      <c r="C47" t="s">
        <v>2170</v>
      </c>
      <c r="H47" t="s">
        <v>69</v>
      </c>
      <c r="I47" t="s">
        <v>431</v>
      </c>
      <c r="Q47" s="78" t="s">
        <v>252</v>
      </c>
      <c r="S47" t="s">
        <v>3001</v>
      </c>
      <c r="T47" t="s">
        <v>472</v>
      </c>
      <c r="U47" t="s">
        <v>2941</v>
      </c>
      <c r="W47" s="1" t="s">
        <v>94</v>
      </c>
    </row>
    <row r="48" spans="1:23">
      <c r="C48" t="s">
        <v>2171</v>
      </c>
      <c r="H48" t="s">
        <v>268</v>
      </c>
      <c r="I48" t="s">
        <v>432</v>
      </c>
      <c r="Q48" t="s">
        <v>87</v>
      </c>
      <c r="S48" t="s">
        <v>3002</v>
      </c>
      <c r="T48" t="s">
        <v>476</v>
      </c>
      <c r="U48" t="s">
        <v>2942</v>
      </c>
    </row>
    <row r="49" spans="3:21">
      <c r="C49" t="s">
        <v>2172</v>
      </c>
      <c r="H49" t="s">
        <v>269</v>
      </c>
      <c r="I49" t="s">
        <v>433</v>
      </c>
      <c r="Q49" t="s">
        <v>88</v>
      </c>
      <c r="S49" t="s">
        <v>3003</v>
      </c>
      <c r="T49" t="s">
        <v>477</v>
      </c>
      <c r="U49" t="s">
        <v>2943</v>
      </c>
    </row>
    <row r="50" spans="3:21">
      <c r="C50" t="s">
        <v>2173</v>
      </c>
      <c r="H50" t="s">
        <v>270</v>
      </c>
      <c r="I50" t="s">
        <v>434</v>
      </c>
      <c r="Q50" t="s">
        <v>89</v>
      </c>
      <c r="S50" t="s">
        <v>3004</v>
      </c>
      <c r="T50" t="s">
        <v>665</v>
      </c>
      <c r="U50" t="s">
        <v>2944</v>
      </c>
    </row>
    <row r="51" spans="3:21">
      <c r="H51" t="s">
        <v>78</v>
      </c>
      <c r="I51" t="s">
        <v>435</v>
      </c>
      <c r="Q51" t="s">
        <v>281</v>
      </c>
      <c r="S51" t="s">
        <v>3005</v>
      </c>
      <c r="T51" t="s">
        <v>666</v>
      </c>
      <c r="U51" t="s">
        <v>2945</v>
      </c>
    </row>
    <row r="52" spans="3:21">
      <c r="H52" t="s">
        <v>271</v>
      </c>
      <c r="I52" t="s">
        <v>436</v>
      </c>
      <c r="S52" t="s">
        <v>746</v>
      </c>
      <c r="T52" t="s">
        <v>667</v>
      </c>
      <c r="U52" s="8" t="s">
        <v>2946</v>
      </c>
    </row>
    <row r="53" spans="3:21">
      <c r="H53" t="s">
        <v>272</v>
      </c>
      <c r="I53" t="s">
        <v>437</v>
      </c>
      <c r="S53" t="s">
        <v>209</v>
      </c>
      <c r="T53" t="s">
        <v>668</v>
      </c>
      <c r="U53" s="8" t="s">
        <v>2947</v>
      </c>
    </row>
    <row r="54" spans="3:21">
      <c r="H54" t="s">
        <v>273</v>
      </c>
      <c r="I54" t="s">
        <v>438</v>
      </c>
      <c r="S54" t="s">
        <v>3006</v>
      </c>
      <c r="T54" t="s">
        <v>669</v>
      </c>
      <c r="U54" t="s">
        <v>2948</v>
      </c>
    </row>
    <row r="55" spans="3:21">
      <c r="H55" t="s">
        <v>274</v>
      </c>
      <c r="I55" t="s">
        <v>439</v>
      </c>
      <c r="S55" t="s">
        <v>3007</v>
      </c>
      <c r="T55" t="s">
        <v>670</v>
      </c>
      <c r="U55" t="s">
        <v>2949</v>
      </c>
    </row>
    <row r="56" spans="3:21">
      <c r="H56" t="s">
        <v>79</v>
      </c>
      <c r="I56" t="s">
        <v>440</v>
      </c>
      <c r="S56" t="s">
        <v>3008</v>
      </c>
      <c r="T56" t="s">
        <v>292</v>
      </c>
      <c r="U56" t="s">
        <v>2950</v>
      </c>
    </row>
    <row r="57" spans="3:21">
      <c r="H57" t="s">
        <v>275</v>
      </c>
      <c r="I57" s="87" t="s">
        <v>441</v>
      </c>
      <c r="S57" t="s">
        <v>3009</v>
      </c>
      <c r="T57" t="s">
        <v>293</v>
      </c>
      <c r="U57" t="s">
        <v>2951</v>
      </c>
    </row>
    <row r="58" spans="3:21">
      <c r="H58" t="s">
        <v>276</v>
      </c>
      <c r="I58" t="s">
        <v>442</v>
      </c>
      <c r="S58" t="s">
        <v>3010</v>
      </c>
      <c r="T58" t="s">
        <v>294</v>
      </c>
      <c r="U58" t="s">
        <v>2952</v>
      </c>
    </row>
    <row r="59" spans="3:21">
      <c r="H59" t="s">
        <v>277</v>
      </c>
      <c r="I59" t="s">
        <v>443</v>
      </c>
      <c r="S59" s="75" t="s">
        <v>3011</v>
      </c>
      <c r="T59" t="s">
        <v>626</v>
      </c>
      <c r="U59" t="s">
        <v>2953</v>
      </c>
    </row>
    <row r="60" spans="3:21">
      <c r="H60" t="s">
        <v>278</v>
      </c>
      <c r="I60" t="s">
        <v>444</v>
      </c>
      <c r="S60" t="s">
        <v>3012</v>
      </c>
      <c r="T60" t="s">
        <v>481</v>
      </c>
      <c r="U60" t="s">
        <v>623</v>
      </c>
    </row>
    <row r="61" spans="3:21">
      <c r="H61" t="s">
        <v>279</v>
      </c>
      <c r="I61" t="s">
        <v>445</v>
      </c>
      <c r="S61" t="s">
        <v>3013</v>
      </c>
      <c r="T61" t="s">
        <v>671</v>
      </c>
      <c r="U61" t="s">
        <v>624</v>
      </c>
    </row>
    <row r="62" spans="3:21">
      <c r="H62" t="s">
        <v>280</v>
      </c>
      <c r="I62" t="s">
        <v>446</v>
      </c>
      <c r="S62" t="s">
        <v>3014</v>
      </c>
      <c r="T62" t="s">
        <v>672</v>
      </c>
      <c r="U62" t="s">
        <v>625</v>
      </c>
    </row>
    <row r="63" spans="3:21">
      <c r="H63" t="s">
        <v>84</v>
      </c>
      <c r="I63" t="s">
        <v>447</v>
      </c>
      <c r="S63" t="s">
        <v>3015</v>
      </c>
      <c r="T63" t="s">
        <v>673</v>
      </c>
      <c r="U63" t="s">
        <v>2954</v>
      </c>
    </row>
    <row r="64" spans="3:21">
      <c r="H64" t="s">
        <v>85</v>
      </c>
      <c r="I64" t="s">
        <v>448</v>
      </c>
      <c r="S64" t="s">
        <v>3016</v>
      </c>
      <c r="T64" t="s">
        <v>674</v>
      </c>
      <c r="U64" t="s">
        <v>2955</v>
      </c>
    </row>
    <row r="65" spans="8:21">
      <c r="H65" s="78" t="s">
        <v>252</v>
      </c>
      <c r="I65" t="s">
        <v>449</v>
      </c>
      <c r="S65" t="s">
        <v>47</v>
      </c>
      <c r="T65" t="s">
        <v>675</v>
      </c>
      <c r="U65" t="s">
        <v>2956</v>
      </c>
    </row>
    <row r="66" spans="8:21">
      <c r="H66" t="s">
        <v>87</v>
      </c>
      <c r="I66" t="s">
        <v>450</v>
      </c>
      <c r="S66" t="s">
        <v>3017</v>
      </c>
      <c r="T66" t="s">
        <v>295</v>
      </c>
      <c r="U66" t="s">
        <v>2957</v>
      </c>
    </row>
    <row r="67" spans="8:21">
      <c r="H67" t="s">
        <v>88</v>
      </c>
      <c r="I67" t="s">
        <v>451</v>
      </c>
      <c r="T67" s="76" t="s">
        <v>676</v>
      </c>
      <c r="U67" t="s">
        <v>2958</v>
      </c>
    </row>
    <row r="68" spans="8:21">
      <c r="H68" t="s">
        <v>89</v>
      </c>
      <c r="I68" t="s">
        <v>452</v>
      </c>
      <c r="T68" t="s">
        <v>677</v>
      </c>
      <c r="U68" t="s">
        <v>738</v>
      </c>
    </row>
    <row r="69" spans="8:21">
      <c r="H69" t="s">
        <v>281</v>
      </c>
      <c r="I69" t="s">
        <v>453</v>
      </c>
      <c r="T69" s="76" t="s">
        <v>678</v>
      </c>
      <c r="U69" t="s">
        <v>2959</v>
      </c>
    </row>
    <row r="70" spans="8:21">
      <c r="I70" t="s">
        <v>454</v>
      </c>
      <c r="T70" t="s">
        <v>679</v>
      </c>
      <c r="U70" t="s">
        <v>292</v>
      </c>
    </row>
    <row r="71" spans="8:21">
      <c r="I71" t="s">
        <v>455</v>
      </c>
      <c r="T71" t="s">
        <v>680</v>
      </c>
      <c r="U71" t="s">
        <v>2960</v>
      </c>
    </row>
    <row r="72" spans="8:21">
      <c r="I72" t="s">
        <v>456</v>
      </c>
      <c r="T72" t="s">
        <v>681</v>
      </c>
      <c r="U72" t="s">
        <v>2961</v>
      </c>
    </row>
    <row r="73" spans="8:21">
      <c r="I73" t="s">
        <v>457</v>
      </c>
      <c r="T73" t="s">
        <v>682</v>
      </c>
      <c r="U73" t="s">
        <v>2962</v>
      </c>
    </row>
    <row r="74" spans="8:21">
      <c r="I74" t="s">
        <v>458</v>
      </c>
      <c r="T74" t="s">
        <v>683</v>
      </c>
      <c r="U74" t="s">
        <v>2963</v>
      </c>
    </row>
    <row r="75" spans="8:21">
      <c r="I75" t="s">
        <v>459</v>
      </c>
      <c r="T75" t="s">
        <v>684</v>
      </c>
      <c r="U75" t="s">
        <v>2964</v>
      </c>
    </row>
    <row r="76" spans="8:21">
      <c r="I76" t="s">
        <v>460</v>
      </c>
      <c r="T76" t="s">
        <v>223</v>
      </c>
      <c r="U76" t="s">
        <v>2965</v>
      </c>
    </row>
    <row r="77" spans="8:21">
      <c r="I77" t="s">
        <v>461</v>
      </c>
      <c r="T77" t="s">
        <v>224</v>
      </c>
      <c r="U77" t="s">
        <v>2966</v>
      </c>
    </row>
    <row r="78" spans="8:21">
      <c r="I78" t="s">
        <v>462</v>
      </c>
      <c r="T78" t="s">
        <v>225</v>
      </c>
      <c r="U78" t="s">
        <v>2967</v>
      </c>
    </row>
    <row r="79" spans="8:21">
      <c r="I79" t="s">
        <v>463</v>
      </c>
      <c r="T79" t="s">
        <v>568</v>
      </c>
      <c r="U79" t="s">
        <v>2968</v>
      </c>
    </row>
    <row r="80" spans="8:21">
      <c r="I80" t="s">
        <v>464</v>
      </c>
      <c r="T80" t="s">
        <v>226</v>
      </c>
      <c r="U80" t="s">
        <v>613</v>
      </c>
    </row>
    <row r="81" spans="9:20">
      <c r="I81" t="s">
        <v>465</v>
      </c>
      <c r="T81" t="s">
        <v>685</v>
      </c>
    </row>
    <row r="82" spans="9:20">
      <c r="I82" t="s">
        <v>466</v>
      </c>
      <c r="T82" t="s">
        <v>227</v>
      </c>
    </row>
    <row r="83" spans="9:20">
      <c r="I83" t="s">
        <v>467</v>
      </c>
      <c r="T83" t="s">
        <v>686</v>
      </c>
    </row>
    <row r="84" spans="9:20">
      <c r="I84" t="s">
        <v>468</v>
      </c>
      <c r="T84" t="s">
        <v>229</v>
      </c>
    </row>
    <row r="85" spans="9:20">
      <c r="I85" t="s">
        <v>469</v>
      </c>
      <c r="T85" t="s">
        <v>687</v>
      </c>
    </row>
    <row r="86" spans="9:20">
      <c r="I86" t="s">
        <v>470</v>
      </c>
      <c r="T86" t="s">
        <v>688</v>
      </c>
    </row>
    <row r="87" spans="9:20">
      <c r="I87" t="s">
        <v>471</v>
      </c>
      <c r="T87" t="s">
        <v>689</v>
      </c>
    </row>
    <row r="88" spans="9:20">
      <c r="I88" t="s">
        <v>472</v>
      </c>
      <c r="T88" t="s">
        <v>690</v>
      </c>
    </row>
    <row r="89" spans="9:20">
      <c r="I89" t="s">
        <v>473</v>
      </c>
      <c r="T89" t="s">
        <v>691</v>
      </c>
    </row>
    <row r="90" spans="9:20">
      <c r="I90" t="s">
        <v>474</v>
      </c>
      <c r="T90" t="s">
        <v>230</v>
      </c>
    </row>
    <row r="91" spans="9:20">
      <c r="I91" t="s">
        <v>475</v>
      </c>
      <c r="T91" t="s">
        <v>231</v>
      </c>
    </row>
    <row r="92" spans="9:20">
      <c r="I92" t="s">
        <v>476</v>
      </c>
      <c r="T92" t="s">
        <v>692</v>
      </c>
    </row>
    <row r="93" spans="9:20">
      <c r="I93" t="s">
        <v>477</v>
      </c>
      <c r="T93" t="s">
        <v>693</v>
      </c>
    </row>
    <row r="94" spans="9:20">
      <c r="I94" t="s">
        <v>478</v>
      </c>
      <c r="T94" t="s">
        <v>694</v>
      </c>
    </row>
    <row r="95" spans="9:20">
      <c r="I95" t="s">
        <v>479</v>
      </c>
      <c r="T95" t="s">
        <v>695</v>
      </c>
    </row>
    <row r="96" spans="9:20">
      <c r="I96" t="s">
        <v>480</v>
      </c>
      <c r="T96" t="s">
        <v>696</v>
      </c>
    </row>
    <row r="97" spans="9:20">
      <c r="I97" t="s">
        <v>481</v>
      </c>
      <c r="T97" t="s">
        <v>697</v>
      </c>
    </row>
    <row r="98" spans="9:20">
      <c r="I98" t="s">
        <v>295</v>
      </c>
      <c r="T98" t="s">
        <v>698</v>
      </c>
    </row>
    <row r="99" spans="9:20">
      <c r="I99" t="s">
        <v>296</v>
      </c>
      <c r="T99" t="s">
        <v>699</v>
      </c>
    </row>
    <row r="100" spans="9:20">
      <c r="I100" t="s">
        <v>482</v>
      </c>
      <c r="T100" t="s">
        <v>700</v>
      </c>
    </row>
    <row r="101" spans="9:20">
      <c r="I101" t="s">
        <v>483</v>
      </c>
      <c r="T101" t="s">
        <v>701</v>
      </c>
    </row>
    <row r="102" spans="9:20">
      <c r="I102" t="s">
        <v>484</v>
      </c>
      <c r="T102" t="s">
        <v>702</v>
      </c>
    </row>
    <row r="103" spans="9:20">
      <c r="I103" t="s">
        <v>485</v>
      </c>
      <c r="T103" t="s">
        <v>232</v>
      </c>
    </row>
    <row r="104" spans="9:20">
      <c r="I104" t="s">
        <v>486</v>
      </c>
      <c r="T104" t="s">
        <v>703</v>
      </c>
    </row>
    <row r="105" spans="9:20">
      <c r="I105" t="s">
        <v>487</v>
      </c>
      <c r="T105" t="s">
        <v>704</v>
      </c>
    </row>
    <row r="106" spans="9:20">
      <c r="I106" t="s">
        <v>488</v>
      </c>
      <c r="T106" t="s">
        <v>233</v>
      </c>
    </row>
    <row r="107" spans="9:20">
      <c r="I107" t="s">
        <v>489</v>
      </c>
      <c r="T107" t="s">
        <v>234</v>
      </c>
    </row>
    <row r="108" spans="9:20">
      <c r="I108" t="s">
        <v>490</v>
      </c>
      <c r="T108" t="s">
        <v>235</v>
      </c>
    </row>
    <row r="109" spans="9:20">
      <c r="I109" t="s">
        <v>491</v>
      </c>
      <c r="T109" t="s">
        <v>236</v>
      </c>
    </row>
    <row r="110" spans="9:20">
      <c r="I110" t="s">
        <v>492</v>
      </c>
    </row>
    <row r="111" spans="9:20">
      <c r="I111" t="s">
        <v>493</v>
      </c>
    </row>
    <row r="112" spans="9:20">
      <c r="I112" t="s">
        <v>494</v>
      </c>
    </row>
    <row r="113" spans="9:9">
      <c r="I113" t="s">
        <v>495</v>
      </c>
    </row>
    <row r="114" spans="9:9">
      <c r="I114" t="s">
        <v>496</v>
      </c>
    </row>
    <row r="115" spans="9:9">
      <c r="I115" t="s">
        <v>497</v>
      </c>
    </row>
    <row r="116" spans="9:9">
      <c r="I116" t="s">
        <v>498</v>
      </c>
    </row>
    <row r="117" spans="9:9">
      <c r="I117" t="s">
        <v>499</v>
      </c>
    </row>
    <row r="118" spans="9:9">
      <c r="I118" t="s">
        <v>500</v>
      </c>
    </row>
    <row r="119" spans="9:9">
      <c r="I119" t="s">
        <v>501</v>
      </c>
    </row>
    <row r="120" spans="9:9">
      <c r="I120" t="s">
        <v>502</v>
      </c>
    </row>
    <row r="121" spans="9:9">
      <c r="I121" t="s">
        <v>503</v>
      </c>
    </row>
    <row r="122" spans="9:9">
      <c r="I122" t="s">
        <v>504</v>
      </c>
    </row>
    <row r="123" spans="9:9">
      <c r="I123" t="s">
        <v>505</v>
      </c>
    </row>
    <row r="124" spans="9:9">
      <c r="I124" t="s">
        <v>506</v>
      </c>
    </row>
    <row r="125" spans="9:9">
      <c r="I125" t="s">
        <v>507</v>
      </c>
    </row>
    <row r="126" spans="9:9">
      <c r="I126" t="s">
        <v>508</v>
      </c>
    </row>
    <row r="127" spans="9:9">
      <c r="I127" t="s">
        <v>509</v>
      </c>
    </row>
    <row r="128" spans="9:9">
      <c r="I128" t="s">
        <v>510</v>
      </c>
    </row>
    <row r="129" spans="9:9">
      <c r="I129" t="s">
        <v>511</v>
      </c>
    </row>
    <row r="130" spans="9:9">
      <c r="I130" t="s">
        <v>512</v>
      </c>
    </row>
    <row r="131" spans="9:9">
      <c r="I131" t="s">
        <v>513</v>
      </c>
    </row>
    <row r="132" spans="9:9">
      <c r="I132" t="s">
        <v>514</v>
      </c>
    </row>
    <row r="133" spans="9:9">
      <c r="I133" t="s">
        <v>515</v>
      </c>
    </row>
    <row r="134" spans="9:9">
      <c r="I134" t="s">
        <v>516</v>
      </c>
    </row>
    <row r="135" spans="9:9">
      <c r="I135" t="s">
        <v>517</v>
      </c>
    </row>
    <row r="136" spans="9:9">
      <c r="I136" t="s">
        <v>518</v>
      </c>
    </row>
    <row r="137" spans="9:9">
      <c r="I137" t="s">
        <v>519</v>
      </c>
    </row>
    <row r="138" spans="9:9">
      <c r="I138" t="s">
        <v>520</v>
      </c>
    </row>
    <row r="139" spans="9:9">
      <c r="I139" t="s">
        <v>521</v>
      </c>
    </row>
    <row r="140" spans="9:9">
      <c r="I140" t="s">
        <v>522</v>
      </c>
    </row>
    <row r="141" spans="9:9">
      <c r="I141" t="s">
        <v>523</v>
      </c>
    </row>
    <row r="142" spans="9:9">
      <c r="I142" t="s">
        <v>524</v>
      </c>
    </row>
    <row r="143" spans="9:9">
      <c r="I143" t="s">
        <v>525</v>
      </c>
    </row>
    <row r="144" spans="9:9">
      <c r="I144" t="s">
        <v>526</v>
      </c>
    </row>
    <row r="145" spans="9:9">
      <c r="I145" t="s">
        <v>527</v>
      </c>
    </row>
    <row r="146" spans="9:9">
      <c r="I146" t="s">
        <v>528</v>
      </c>
    </row>
    <row r="147" spans="9:9">
      <c r="I147" t="s">
        <v>529</v>
      </c>
    </row>
    <row r="148" spans="9:9">
      <c r="I148" t="s">
        <v>530</v>
      </c>
    </row>
    <row r="149" spans="9:9">
      <c r="I149" t="s">
        <v>531</v>
      </c>
    </row>
    <row r="150" spans="9:9">
      <c r="I150" t="s">
        <v>532</v>
      </c>
    </row>
    <row r="151" spans="9:9">
      <c r="I151" t="s">
        <v>533</v>
      </c>
    </row>
    <row r="152" spans="9:9">
      <c r="I152" t="s">
        <v>534</v>
      </c>
    </row>
    <row r="153" spans="9:9">
      <c r="I153" t="s">
        <v>535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Ruler="0" topLeftCell="G1" workbookViewId="0">
      <selection activeCell="B12" sqref="B12"/>
    </sheetView>
  </sheetViews>
  <sheetFormatPr baseColWidth="10" defaultColWidth="17.5" defaultRowHeight="15" x14ac:dyDescent="0"/>
  <cols>
    <col min="1" max="1" width="23.33203125" style="2" customWidth="1"/>
    <col min="2" max="16384" width="17.5" style="2"/>
  </cols>
  <sheetData>
    <row r="1" spans="1:5" ht="25">
      <c r="A1" s="85" t="s">
        <v>3041</v>
      </c>
      <c r="B1" s="84" t="s">
        <v>3030</v>
      </c>
      <c r="C1" s="83" t="s">
        <v>3031</v>
      </c>
      <c r="D1" s="82" t="s">
        <v>3032</v>
      </c>
      <c r="E1" s="81" t="s">
        <v>3027</v>
      </c>
    </row>
    <row r="2" spans="1:5" ht="40">
      <c r="A2" s="79" t="s">
        <v>2448</v>
      </c>
      <c r="B2" s="2" t="s">
        <v>3036</v>
      </c>
      <c r="C2" s="2" t="s">
        <v>3036</v>
      </c>
      <c r="D2" s="2" t="s">
        <v>2109</v>
      </c>
      <c r="E2" s="2" t="s">
        <v>2141</v>
      </c>
    </row>
    <row r="3" spans="1:5" ht="40">
      <c r="A3" s="64" t="s">
        <v>22</v>
      </c>
      <c r="B3" s="2" t="s">
        <v>3036</v>
      </c>
      <c r="C3" s="2" t="s">
        <v>3036</v>
      </c>
      <c r="D3" s="2" t="s">
        <v>3033</v>
      </c>
      <c r="E3" s="2" t="s">
        <v>3036</v>
      </c>
    </row>
    <row r="4" spans="1:5" ht="60">
      <c r="A4" s="64" t="s">
        <v>8</v>
      </c>
      <c r="B4" s="2" t="s">
        <v>3036</v>
      </c>
      <c r="C4" s="2" t="s">
        <v>3036</v>
      </c>
      <c r="D4" s="2" t="s">
        <v>252</v>
      </c>
      <c r="E4" s="2" t="s">
        <v>3036</v>
      </c>
    </row>
    <row r="5" spans="1:5" ht="40">
      <c r="A5" s="64" t="s">
        <v>9</v>
      </c>
      <c r="B5" s="2" t="s">
        <v>3036</v>
      </c>
      <c r="C5" s="2" t="s">
        <v>3034</v>
      </c>
      <c r="D5" s="2" t="s">
        <v>3036</v>
      </c>
      <c r="E5" s="2" t="s">
        <v>3036</v>
      </c>
    </row>
    <row r="6" spans="1:5" ht="60">
      <c r="A6" s="64" t="s">
        <v>21</v>
      </c>
      <c r="B6" s="2" t="s">
        <v>3036</v>
      </c>
      <c r="C6" s="2" t="s">
        <v>199</v>
      </c>
      <c r="D6" s="2" t="s">
        <v>3036</v>
      </c>
      <c r="E6" s="2" t="s">
        <v>3036</v>
      </c>
    </row>
    <row r="7" spans="1:5" ht="60">
      <c r="A7" s="64" t="s">
        <v>2882</v>
      </c>
      <c r="B7" s="80" t="s">
        <v>2976</v>
      </c>
      <c r="C7" s="2" t="s">
        <v>3035</v>
      </c>
      <c r="D7" s="2" t="s">
        <v>3036</v>
      </c>
      <c r="E7" s="2" t="s">
        <v>3036</v>
      </c>
    </row>
    <row r="8" spans="1:5" ht="60">
      <c r="A8" s="64" t="s">
        <v>10</v>
      </c>
      <c r="B8" s="2" t="s">
        <v>3036</v>
      </c>
      <c r="C8" s="6" t="s">
        <v>3037</v>
      </c>
      <c r="D8" s="2" t="s">
        <v>3036</v>
      </c>
      <c r="E8" s="2" t="s">
        <v>3036</v>
      </c>
    </row>
    <row r="9" spans="1:5" ht="40">
      <c r="A9" s="64" t="s">
        <v>2883</v>
      </c>
      <c r="B9" s="6" t="s">
        <v>3038</v>
      </c>
      <c r="E9" s="2" t="s">
        <v>3039</v>
      </c>
    </row>
    <row r="10" spans="1:5" ht="40">
      <c r="A10" s="64" t="s">
        <v>3</v>
      </c>
      <c r="B10" s="2" t="s">
        <v>3036</v>
      </c>
      <c r="C10" s="2" t="s">
        <v>3036</v>
      </c>
      <c r="D10" s="2" t="s">
        <v>3036</v>
      </c>
      <c r="E10" s="2" t="s">
        <v>3040</v>
      </c>
    </row>
    <row r="12" spans="1:5" ht="25">
      <c r="A12" s="85" t="s">
        <v>3042</v>
      </c>
      <c r="B12" s="82" t="s">
        <v>3032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tabSelected="1" showRuler="0" workbookViewId="0">
      <selection sqref="A1:A18"/>
    </sheetView>
  </sheetViews>
  <sheetFormatPr baseColWidth="10" defaultRowHeight="15" x14ac:dyDescent="0"/>
  <sheetData>
    <row r="1" spans="1:1" ht="100">
      <c r="A1" s="64" t="s">
        <v>6</v>
      </c>
    </row>
    <row r="2" spans="1:1" ht="140">
      <c r="A2" s="64" t="s">
        <v>18</v>
      </c>
    </row>
    <row r="3" spans="1:1" ht="180">
      <c r="A3" s="64" t="s">
        <v>15</v>
      </c>
    </row>
    <row r="4" spans="1:1" ht="180">
      <c r="A4" s="64" t="s">
        <v>0</v>
      </c>
    </row>
    <row r="5" spans="1:1" ht="120">
      <c r="A5" s="64" t="s">
        <v>21</v>
      </c>
    </row>
    <row r="6" spans="1:1" ht="180">
      <c r="A6" s="64" t="s">
        <v>1</v>
      </c>
    </row>
    <row r="7" spans="1:1" ht="80">
      <c r="A7" s="64" t="s">
        <v>2881</v>
      </c>
    </row>
    <row r="8" spans="1:1" ht="140">
      <c r="A8" s="64" t="s">
        <v>2882</v>
      </c>
    </row>
    <row r="9" spans="1:1" ht="140">
      <c r="A9" s="64" t="s">
        <v>10</v>
      </c>
    </row>
    <row r="10" spans="1:1" ht="100">
      <c r="A10" s="64" t="s">
        <v>2883</v>
      </c>
    </row>
    <row r="11" spans="1:1" ht="80">
      <c r="A11" s="64" t="s">
        <v>12</v>
      </c>
    </row>
    <row r="12" spans="1:1" ht="60">
      <c r="A12" s="64" t="s">
        <v>7</v>
      </c>
    </row>
    <row r="13" spans="1:1" ht="80">
      <c r="A13" s="64" t="s">
        <v>16</v>
      </c>
    </row>
    <row r="14" spans="1:1" ht="80">
      <c r="A14" s="64" t="s">
        <v>769</v>
      </c>
    </row>
    <row r="15" spans="1:1" ht="60">
      <c r="A15" s="64" t="s">
        <v>2884</v>
      </c>
    </row>
    <row r="16" spans="1:1" ht="60">
      <c r="A16" s="64" t="s">
        <v>3</v>
      </c>
    </row>
    <row r="17" spans="1:1" ht="80">
      <c r="A17" s="64" t="s">
        <v>770</v>
      </c>
    </row>
    <row r="18" spans="1:1" ht="80">
      <c r="A18" s="64" t="s"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9"/>
  <sheetViews>
    <sheetView showRuler="0" workbookViewId="0">
      <selection activeCell="N2" sqref="N2:N10"/>
    </sheetView>
  </sheetViews>
  <sheetFormatPr baseColWidth="10" defaultColWidth="18.83203125" defaultRowHeight="15" x14ac:dyDescent="0"/>
  <sheetData>
    <row r="1" spans="1:22" s="4" customFormat="1" ht="7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1</v>
      </c>
      <c r="F1" s="2" t="s">
        <v>9</v>
      </c>
      <c r="G1" s="2" t="s">
        <v>10</v>
      </c>
      <c r="H1" s="2" t="s">
        <v>5</v>
      </c>
      <c r="I1" s="2" t="s">
        <v>6</v>
      </c>
      <c r="J1" s="2" t="s">
        <v>7</v>
      </c>
      <c r="K1" s="2" t="s">
        <v>11</v>
      </c>
      <c r="L1" s="2" t="s">
        <v>12</v>
      </c>
      <c r="M1" s="2" t="s">
        <v>13</v>
      </c>
      <c r="N1" s="5" t="s">
        <v>769</v>
      </c>
      <c r="O1" s="2" t="s">
        <v>15</v>
      </c>
      <c r="P1" s="2" t="s">
        <v>16</v>
      </c>
      <c r="Q1" s="5" t="s">
        <v>770</v>
      </c>
      <c r="R1" s="2" t="s">
        <v>20</v>
      </c>
      <c r="S1" s="2" t="s">
        <v>21</v>
      </c>
      <c r="T1" s="2" t="s">
        <v>18</v>
      </c>
      <c r="U1" s="2" t="s">
        <v>24</v>
      </c>
      <c r="V1" s="2" t="s">
        <v>23</v>
      </c>
    </row>
    <row r="2" spans="1:22">
      <c r="A2" s="1" t="s">
        <v>237</v>
      </c>
      <c r="B2" s="1" t="s">
        <v>587</v>
      </c>
      <c r="C2" s="1" t="s">
        <v>125</v>
      </c>
      <c r="D2" t="s">
        <v>141</v>
      </c>
      <c r="E2" t="s">
        <v>49</v>
      </c>
      <c r="F2" s="1" t="s">
        <v>614</v>
      </c>
      <c r="G2" s="1" t="s">
        <v>388</v>
      </c>
      <c r="H2" s="1" t="s">
        <v>705</v>
      </c>
      <c r="I2" s="1" t="s">
        <v>580</v>
      </c>
      <c r="J2" s="1" t="s">
        <v>49</v>
      </c>
      <c r="K2" s="1" t="s">
        <v>210</v>
      </c>
      <c r="L2" s="1" t="s">
        <v>25</v>
      </c>
      <c r="M2" s="1" t="s">
        <v>282</v>
      </c>
      <c r="N2" t="s">
        <v>771</v>
      </c>
      <c r="O2" s="1" t="s">
        <v>750</v>
      </c>
      <c r="P2" s="1" t="s">
        <v>95</v>
      </c>
      <c r="Q2" s="1" t="s">
        <v>780</v>
      </c>
      <c r="R2" s="1" t="s">
        <v>152</v>
      </c>
      <c r="S2" s="1" t="s">
        <v>195</v>
      </c>
      <c r="T2" s="1" t="s">
        <v>377</v>
      </c>
      <c r="U2" s="1" t="s">
        <v>536</v>
      </c>
      <c r="V2" s="1" t="s">
        <v>558</v>
      </c>
    </row>
    <row r="3" spans="1:22">
      <c r="A3" s="1" t="s">
        <v>238</v>
      </c>
      <c r="B3" s="1" t="s">
        <v>588</v>
      </c>
      <c r="C3" s="1" t="s">
        <v>126</v>
      </c>
      <c r="D3" t="s">
        <v>142</v>
      </c>
      <c r="E3" t="s">
        <v>53</v>
      </c>
      <c r="F3" s="1" t="s">
        <v>237</v>
      </c>
      <c r="G3" s="1" t="s">
        <v>212</v>
      </c>
      <c r="H3" s="1" t="s">
        <v>706</v>
      </c>
      <c r="I3" s="1" t="s">
        <v>581</v>
      </c>
      <c r="J3" s="1" t="s">
        <v>50</v>
      </c>
      <c r="K3" s="1" t="s">
        <v>211</v>
      </c>
      <c r="L3" s="1" t="s">
        <v>26</v>
      </c>
      <c r="M3" s="1" t="s">
        <v>283</v>
      </c>
      <c r="N3" t="s">
        <v>772</v>
      </c>
      <c r="O3" s="1" t="s">
        <v>751</v>
      </c>
      <c r="P3" s="1" t="s">
        <v>96</v>
      </c>
      <c r="Q3" s="1" t="s">
        <v>781</v>
      </c>
      <c r="R3" s="1" t="s">
        <v>305</v>
      </c>
      <c r="S3" s="1" t="s">
        <v>196</v>
      </c>
      <c r="T3" s="1" t="s">
        <v>378</v>
      </c>
      <c r="U3" s="1" t="s">
        <v>537</v>
      </c>
      <c r="V3" s="1" t="s">
        <v>559</v>
      </c>
    </row>
    <row r="4" spans="1:22">
      <c r="A4" s="1" t="s">
        <v>239</v>
      </c>
      <c r="B4" s="1" t="s">
        <v>589</v>
      </c>
      <c r="C4" s="1" t="s">
        <v>127</v>
      </c>
      <c r="D4" t="s">
        <v>143</v>
      </c>
      <c r="E4" t="s">
        <v>253</v>
      </c>
      <c r="F4" s="1" t="s">
        <v>238</v>
      </c>
      <c r="G4" s="1" t="s">
        <v>213</v>
      </c>
      <c r="H4" s="1" t="s">
        <v>707</v>
      </c>
      <c r="I4" s="1" t="s">
        <v>582</v>
      </c>
      <c r="J4" s="1" t="s">
        <v>51</v>
      </c>
      <c r="K4" s="1" t="s">
        <v>212</v>
      </c>
      <c r="L4" s="1" t="s">
        <v>27</v>
      </c>
      <c r="M4" s="1" t="s">
        <v>284</v>
      </c>
      <c r="N4" t="s">
        <v>773</v>
      </c>
      <c r="O4" s="1" t="s">
        <v>752</v>
      </c>
      <c r="P4" s="1" t="s">
        <v>97</v>
      </c>
      <c r="Q4" s="1" t="s">
        <v>782</v>
      </c>
      <c r="R4" s="1" t="s">
        <v>306</v>
      </c>
      <c r="S4" s="1" t="s">
        <v>197</v>
      </c>
      <c r="T4" s="1" t="s">
        <v>379</v>
      </c>
      <c r="U4" s="1" t="s">
        <v>538</v>
      </c>
      <c r="V4" s="1" t="s">
        <v>560</v>
      </c>
    </row>
    <row r="5" spans="1:22">
      <c r="A5" s="1" t="s">
        <v>240</v>
      </c>
      <c r="B5" s="1" t="s">
        <v>590</v>
      </c>
      <c r="C5" s="1" t="s">
        <v>128</v>
      </c>
      <c r="D5" t="s">
        <v>144</v>
      </c>
      <c r="E5" t="s">
        <v>256</v>
      </c>
      <c r="F5" s="1" t="s">
        <v>239</v>
      </c>
      <c r="G5" s="1" t="s">
        <v>214</v>
      </c>
      <c r="H5" s="1" t="s">
        <v>708</v>
      </c>
      <c r="I5" s="1" t="s">
        <v>583</v>
      </c>
      <c r="J5" s="1" t="s">
        <v>52</v>
      </c>
      <c r="K5" s="1" t="s">
        <v>213</v>
      </c>
      <c r="L5" s="1" t="s">
        <v>28</v>
      </c>
      <c r="M5" s="1" t="s">
        <v>285</v>
      </c>
      <c r="N5" t="s">
        <v>774</v>
      </c>
      <c r="O5" s="1" t="s">
        <v>753</v>
      </c>
      <c r="P5" s="1" t="s">
        <v>98</v>
      </c>
      <c r="Q5" s="1" t="s">
        <v>783</v>
      </c>
      <c r="R5" s="1" t="s">
        <v>307</v>
      </c>
      <c r="S5" s="1" t="s">
        <v>198</v>
      </c>
      <c r="T5" s="1" t="s">
        <v>380</v>
      </c>
      <c r="U5" s="1" t="s">
        <v>220</v>
      </c>
      <c r="V5" s="1" t="s">
        <v>347</v>
      </c>
    </row>
    <row r="6" spans="1:22">
      <c r="A6" s="1" t="s">
        <v>241</v>
      </c>
      <c r="B6" s="1" t="s">
        <v>591</v>
      </c>
      <c r="C6" s="1" t="s">
        <v>129</v>
      </c>
      <c r="D6" t="s">
        <v>145</v>
      </c>
      <c r="E6" t="s">
        <v>237</v>
      </c>
      <c r="F6" s="1" t="s">
        <v>245</v>
      </c>
      <c r="G6" s="1" t="s">
        <v>215</v>
      </c>
      <c r="H6" s="1" t="s">
        <v>709</v>
      </c>
      <c r="I6" s="1" t="s">
        <v>584</v>
      </c>
      <c r="J6" s="1" t="s">
        <v>53</v>
      </c>
      <c r="K6" s="1" t="s">
        <v>214</v>
      </c>
      <c r="L6" s="1" t="s">
        <v>29</v>
      </c>
      <c r="M6" s="1" t="s">
        <v>286</v>
      </c>
      <c r="N6" t="s">
        <v>775</v>
      </c>
      <c r="O6" s="1" t="s">
        <v>754</v>
      </c>
      <c r="P6" s="1" t="s">
        <v>99</v>
      </c>
      <c r="Q6" s="1" t="s">
        <v>784</v>
      </c>
      <c r="R6" s="1" t="s">
        <v>308</v>
      </c>
      <c r="S6" s="1" t="s">
        <v>199</v>
      </c>
      <c r="T6" s="1" t="s">
        <v>381</v>
      </c>
      <c r="U6" s="1" t="s">
        <v>539</v>
      </c>
      <c r="V6" s="1" t="s">
        <v>561</v>
      </c>
    </row>
    <row r="7" spans="1:22">
      <c r="A7" s="1" t="s">
        <v>242</v>
      </c>
      <c r="B7" s="1" t="s">
        <v>592</v>
      </c>
      <c r="C7" s="1" t="s">
        <v>130</v>
      </c>
      <c r="D7" t="s">
        <v>146</v>
      </c>
      <c r="E7" t="s">
        <v>238</v>
      </c>
      <c r="F7" s="1" t="s">
        <v>246</v>
      </c>
      <c r="G7" s="1" t="s">
        <v>216</v>
      </c>
      <c r="H7" s="1" t="s">
        <v>710</v>
      </c>
      <c r="I7" s="1" t="s">
        <v>585</v>
      </c>
      <c r="J7" s="1" t="s">
        <v>54</v>
      </c>
      <c r="K7" s="1" t="s">
        <v>215</v>
      </c>
      <c r="L7" s="1" t="s">
        <v>30</v>
      </c>
      <c r="M7" s="1" t="s">
        <v>287</v>
      </c>
      <c r="N7" t="s">
        <v>776</v>
      </c>
      <c r="O7" s="1" t="s">
        <v>755</v>
      </c>
      <c r="P7" s="1" t="s">
        <v>100</v>
      </c>
      <c r="Q7" s="1" t="s">
        <v>785</v>
      </c>
      <c r="R7" s="1" t="s">
        <v>309</v>
      </c>
      <c r="S7" s="1" t="s">
        <v>200</v>
      </c>
      <c r="T7" s="1" t="s">
        <v>382</v>
      </c>
      <c r="U7" s="1" t="s">
        <v>540</v>
      </c>
      <c r="V7" s="1" t="s">
        <v>562</v>
      </c>
    </row>
    <row r="8" spans="1:22">
      <c r="A8" s="1" t="s">
        <v>243</v>
      </c>
      <c r="B8" s="1" t="s">
        <v>593</v>
      </c>
      <c r="C8" s="1" t="s">
        <v>131</v>
      </c>
      <c r="D8" t="s">
        <v>147</v>
      </c>
      <c r="E8" t="s">
        <v>239</v>
      </c>
      <c r="F8" s="1" t="s">
        <v>247</v>
      </c>
      <c r="G8" s="1" t="s">
        <v>217</v>
      </c>
      <c r="H8" s="1" t="s">
        <v>711</v>
      </c>
      <c r="I8" s="1" t="s">
        <v>586</v>
      </c>
      <c r="J8" s="1" t="s">
        <v>55</v>
      </c>
      <c r="K8" s="1" t="s">
        <v>216</v>
      </c>
      <c r="L8" s="1" t="s">
        <v>31</v>
      </c>
      <c r="M8" s="1" t="s">
        <v>288</v>
      </c>
      <c r="N8" t="s">
        <v>777</v>
      </c>
      <c r="O8" s="1" t="s">
        <v>756</v>
      </c>
      <c r="P8" s="1" t="s">
        <v>101</v>
      </c>
      <c r="Q8" s="1" t="s">
        <v>786</v>
      </c>
      <c r="R8" s="1" t="s">
        <v>310</v>
      </c>
      <c r="S8" s="1" t="s">
        <v>201</v>
      </c>
      <c r="T8" s="1" t="s">
        <v>383</v>
      </c>
      <c r="U8" s="1" t="s">
        <v>541</v>
      </c>
      <c r="V8" s="1" t="s">
        <v>563</v>
      </c>
    </row>
    <row r="9" spans="1:22">
      <c r="A9" s="1" t="s">
        <v>244</v>
      </c>
      <c r="B9" s="1" t="s">
        <v>594</v>
      </c>
      <c r="C9" s="1" t="s">
        <v>132</v>
      </c>
      <c r="D9" t="s">
        <v>148</v>
      </c>
      <c r="E9" t="s">
        <v>240</v>
      </c>
      <c r="F9" s="1" t="s">
        <v>248</v>
      </c>
      <c r="G9" s="1" t="s">
        <v>632</v>
      </c>
      <c r="H9" s="1" t="s">
        <v>712</v>
      </c>
      <c r="J9" s="1" t="s">
        <v>56</v>
      </c>
      <c r="K9" s="1" t="s">
        <v>217</v>
      </c>
      <c r="L9" s="1" t="s">
        <v>32</v>
      </c>
      <c r="M9" s="1" t="s">
        <v>289</v>
      </c>
      <c r="N9" t="s">
        <v>778</v>
      </c>
      <c r="O9" s="1" t="s">
        <v>547</v>
      </c>
      <c r="P9" s="1" t="s">
        <v>102</v>
      </c>
      <c r="Q9" s="1" t="s">
        <v>787</v>
      </c>
      <c r="R9" s="1" t="s">
        <v>311</v>
      </c>
      <c r="S9" s="1" t="s">
        <v>202</v>
      </c>
      <c r="T9" s="1" t="s">
        <v>384</v>
      </c>
      <c r="U9" s="1" t="s">
        <v>542</v>
      </c>
      <c r="V9" s="1" t="s">
        <v>564</v>
      </c>
    </row>
    <row r="10" spans="1:22">
      <c r="A10" s="1" t="s">
        <v>245</v>
      </c>
      <c r="B10" s="1" t="s">
        <v>595</v>
      </c>
      <c r="C10" s="3" t="s">
        <v>133</v>
      </c>
      <c r="D10" t="s">
        <v>149</v>
      </c>
      <c r="E10" t="s">
        <v>241</v>
      </c>
      <c r="F10" s="1" t="s">
        <v>249</v>
      </c>
      <c r="G10" s="3" t="s">
        <v>218</v>
      </c>
      <c r="H10" s="1" t="s">
        <v>713</v>
      </c>
      <c r="J10" s="1" t="s">
        <v>57</v>
      </c>
      <c r="K10" s="1" t="s">
        <v>218</v>
      </c>
      <c r="L10" s="1" t="s">
        <v>33</v>
      </c>
      <c r="M10" s="1" t="s">
        <v>290</v>
      </c>
      <c r="N10" t="s">
        <v>779</v>
      </c>
      <c r="O10" s="1" t="s">
        <v>757</v>
      </c>
      <c r="P10" s="1" t="s">
        <v>103</v>
      </c>
      <c r="Q10" s="1" t="s">
        <v>788</v>
      </c>
      <c r="R10" s="1" t="s">
        <v>312</v>
      </c>
      <c r="S10" s="1" t="s">
        <v>203</v>
      </c>
      <c r="T10" s="1" t="s">
        <v>385</v>
      </c>
      <c r="U10" s="1" t="s">
        <v>543</v>
      </c>
      <c r="V10" s="1" t="s">
        <v>565</v>
      </c>
    </row>
    <row r="11" spans="1:22">
      <c r="A11" s="1" t="s">
        <v>246</v>
      </c>
      <c r="B11" s="1" t="s">
        <v>596</v>
      </c>
      <c r="C11" s="1" t="s">
        <v>134</v>
      </c>
      <c r="D11" t="s">
        <v>150</v>
      </c>
      <c r="E11" t="s">
        <v>242</v>
      </c>
      <c r="F11" s="1" t="s">
        <v>261</v>
      </c>
      <c r="G11" s="1" t="s">
        <v>219</v>
      </c>
      <c r="H11" s="1" t="s">
        <v>561</v>
      </c>
      <c r="J11" s="1" t="s">
        <v>58</v>
      </c>
      <c r="K11" s="1" t="s">
        <v>219</v>
      </c>
      <c r="L11" s="1" t="s">
        <v>34</v>
      </c>
      <c r="M11" s="1" t="s">
        <v>291</v>
      </c>
      <c r="O11" s="1" t="s">
        <v>758</v>
      </c>
      <c r="P11" s="1" t="s">
        <v>104</v>
      </c>
      <c r="Q11" s="1" t="s">
        <v>789</v>
      </c>
      <c r="R11" s="1" t="s">
        <v>313</v>
      </c>
      <c r="S11" s="1" t="s">
        <v>204</v>
      </c>
      <c r="T11" s="1" t="s">
        <v>386</v>
      </c>
      <c r="U11" s="1" t="s">
        <v>544</v>
      </c>
      <c r="V11" s="1" t="s">
        <v>566</v>
      </c>
    </row>
    <row r="12" spans="1:22">
      <c r="A12" s="1" t="s">
        <v>247</v>
      </c>
      <c r="B12" s="1" t="s">
        <v>597</v>
      </c>
      <c r="C12" s="1" t="s">
        <v>135</v>
      </c>
      <c r="D12" t="s">
        <v>151</v>
      </c>
      <c r="E12" t="s">
        <v>243</v>
      </c>
      <c r="F12" s="1" t="s">
        <v>250</v>
      </c>
      <c r="G12" s="1" t="s">
        <v>633</v>
      </c>
      <c r="H12" s="1" t="s">
        <v>714</v>
      </c>
      <c r="J12" s="1" t="s">
        <v>59</v>
      </c>
      <c r="K12" s="1" t="s">
        <v>220</v>
      </c>
      <c r="L12" s="1" t="s">
        <v>35</v>
      </c>
      <c r="M12" s="1" t="s">
        <v>292</v>
      </c>
      <c r="O12" s="1" t="s">
        <v>550</v>
      </c>
      <c r="P12" s="1" t="s">
        <v>105</v>
      </c>
      <c r="R12" s="1" t="s">
        <v>314</v>
      </c>
      <c r="S12" s="1" t="s">
        <v>205</v>
      </c>
      <c r="U12" s="1" t="s">
        <v>545</v>
      </c>
      <c r="V12" s="1" t="s">
        <v>567</v>
      </c>
    </row>
    <row r="13" spans="1:22">
      <c r="A13" s="1" t="s">
        <v>248</v>
      </c>
      <c r="B13" s="1" t="s">
        <v>598</v>
      </c>
      <c r="C13" s="1" t="s">
        <v>136</v>
      </c>
      <c r="E13" t="s">
        <v>257</v>
      </c>
      <c r="F13" s="1" t="s">
        <v>615</v>
      </c>
      <c r="G13" s="1" t="s">
        <v>634</v>
      </c>
      <c r="H13" s="1" t="s">
        <v>715</v>
      </c>
      <c r="J13" s="1" t="s">
        <v>60</v>
      </c>
      <c r="K13" s="1" t="s">
        <v>221</v>
      </c>
      <c r="L13" s="1" t="s">
        <v>36</v>
      </c>
      <c r="M13" s="1" t="s">
        <v>293</v>
      </c>
      <c r="O13" s="1" t="s">
        <v>759</v>
      </c>
      <c r="P13" s="1" t="s">
        <v>106</v>
      </c>
      <c r="R13" s="1" t="s">
        <v>315</v>
      </c>
      <c r="S13" s="1" t="s">
        <v>206</v>
      </c>
      <c r="U13" s="1" t="s">
        <v>546</v>
      </c>
      <c r="V13" s="1" t="s">
        <v>568</v>
      </c>
    </row>
    <row r="14" spans="1:22">
      <c r="A14" s="1" t="s">
        <v>249</v>
      </c>
      <c r="B14" s="1" t="s">
        <v>599</v>
      </c>
      <c r="C14" s="1" t="s">
        <v>137</v>
      </c>
      <c r="E14" t="s">
        <v>260</v>
      </c>
      <c r="F14" s="1" t="s">
        <v>616</v>
      </c>
      <c r="G14" s="1" t="s">
        <v>635</v>
      </c>
      <c r="H14" s="1" t="s">
        <v>350</v>
      </c>
      <c r="J14" s="1" t="s">
        <v>61</v>
      </c>
      <c r="K14" s="1" t="s">
        <v>222</v>
      </c>
      <c r="L14" s="1" t="s">
        <v>37</v>
      </c>
      <c r="M14" s="1" t="s">
        <v>294</v>
      </c>
      <c r="O14" s="1" t="s">
        <v>760</v>
      </c>
      <c r="P14" s="1" t="s">
        <v>107</v>
      </c>
      <c r="R14" s="1" t="s">
        <v>316</v>
      </c>
      <c r="S14" s="1" t="s">
        <v>207</v>
      </c>
      <c r="U14" s="1" t="s">
        <v>547</v>
      </c>
      <c r="V14" s="1" t="s">
        <v>569</v>
      </c>
    </row>
    <row r="15" spans="1:22">
      <c r="A15" s="1" t="s">
        <v>250</v>
      </c>
      <c r="B15" s="1" t="s">
        <v>600</v>
      </c>
      <c r="C15" s="1" t="s">
        <v>138</v>
      </c>
      <c r="E15" t="s">
        <v>246</v>
      </c>
      <c r="F15" s="1" t="s">
        <v>617</v>
      </c>
      <c r="G15" s="1" t="s">
        <v>636</v>
      </c>
      <c r="H15" s="1" t="s">
        <v>351</v>
      </c>
      <c r="J15" s="1" t="s">
        <v>62</v>
      </c>
      <c r="K15" s="1" t="s">
        <v>223</v>
      </c>
      <c r="L15" s="1" t="s">
        <v>38</v>
      </c>
      <c r="M15" s="1" t="s">
        <v>295</v>
      </c>
      <c r="O15" s="1" t="s">
        <v>761</v>
      </c>
      <c r="P15" s="1" t="s">
        <v>108</v>
      </c>
      <c r="R15" s="1" t="s">
        <v>317</v>
      </c>
      <c r="S15" s="1" t="s">
        <v>208</v>
      </c>
      <c r="U15" s="1" t="s">
        <v>548</v>
      </c>
      <c r="V15" s="1" t="s">
        <v>570</v>
      </c>
    </row>
    <row r="16" spans="1:22">
      <c r="A16" s="1" t="s">
        <v>251</v>
      </c>
      <c r="B16" s="1" t="s">
        <v>601</v>
      </c>
      <c r="C16" s="1" t="s">
        <v>139</v>
      </c>
      <c r="E16" t="s">
        <v>247</v>
      </c>
      <c r="F16" s="1" t="s">
        <v>99</v>
      </c>
      <c r="G16" s="1" t="s">
        <v>637</v>
      </c>
      <c r="H16" s="1" t="s">
        <v>352</v>
      </c>
      <c r="J16" s="1" t="s">
        <v>63</v>
      </c>
      <c r="K16" s="1" t="s">
        <v>224</v>
      </c>
      <c r="L16" s="1" t="s">
        <v>39</v>
      </c>
      <c r="M16" s="1" t="s">
        <v>296</v>
      </c>
      <c r="O16" s="1" t="s">
        <v>762</v>
      </c>
      <c r="P16" s="1" t="s">
        <v>109</v>
      </c>
      <c r="R16" s="1" t="s">
        <v>318</v>
      </c>
      <c r="S16" s="1" t="s">
        <v>209</v>
      </c>
      <c r="U16" s="1" t="s">
        <v>549</v>
      </c>
      <c r="V16" s="1" t="s">
        <v>571</v>
      </c>
    </row>
    <row r="17" spans="1:22">
      <c r="A17" s="1" t="s">
        <v>252</v>
      </c>
      <c r="B17" s="1" t="s">
        <v>602</v>
      </c>
      <c r="C17" s="1" t="s">
        <v>140</v>
      </c>
      <c r="E17" t="s">
        <v>261</v>
      </c>
      <c r="F17" s="1" t="s">
        <v>103</v>
      </c>
      <c r="G17" s="1" t="s">
        <v>638</v>
      </c>
      <c r="H17" s="1" t="s">
        <v>716</v>
      </c>
      <c r="J17" s="1" t="s">
        <v>64</v>
      </c>
      <c r="K17" s="1" t="s">
        <v>225</v>
      </c>
      <c r="L17" s="1" t="s">
        <v>40</v>
      </c>
      <c r="M17" s="1" t="s">
        <v>297</v>
      </c>
      <c r="O17" s="1" t="s">
        <v>763</v>
      </c>
      <c r="P17" s="1" t="s">
        <v>110</v>
      </c>
      <c r="R17" s="1" t="s">
        <v>319</v>
      </c>
      <c r="U17" s="1" t="s">
        <v>550</v>
      </c>
      <c r="V17" s="1" t="s">
        <v>572</v>
      </c>
    </row>
    <row r="18" spans="1:22">
      <c r="B18" s="1" t="s">
        <v>603</v>
      </c>
      <c r="E18" t="s">
        <v>250</v>
      </c>
      <c r="F18" s="1" t="s">
        <v>618</v>
      </c>
      <c r="G18" s="1" t="s">
        <v>639</v>
      </c>
      <c r="H18" s="1" t="s">
        <v>717</v>
      </c>
      <c r="J18" s="1" t="s">
        <v>65</v>
      </c>
      <c r="K18" s="1" t="s">
        <v>226</v>
      </c>
      <c r="L18" s="1" t="s">
        <v>41</v>
      </c>
      <c r="M18" s="1" t="s">
        <v>298</v>
      </c>
      <c r="O18" s="1" t="s">
        <v>764</v>
      </c>
      <c r="P18" s="1" t="s">
        <v>111</v>
      </c>
      <c r="R18" s="1" t="s">
        <v>320</v>
      </c>
      <c r="U18" s="1" t="s">
        <v>551</v>
      </c>
      <c r="V18" s="1" t="s">
        <v>573</v>
      </c>
    </row>
    <row r="19" spans="1:22">
      <c r="B19" s="1" t="s">
        <v>604</v>
      </c>
      <c r="E19" t="s">
        <v>263</v>
      </c>
      <c r="F19" s="1" t="s">
        <v>619</v>
      </c>
      <c r="G19" s="1" t="s">
        <v>640</v>
      </c>
      <c r="H19" s="1" t="s">
        <v>718</v>
      </c>
      <c r="J19" s="1" t="s">
        <v>66</v>
      </c>
      <c r="K19" s="1" t="s">
        <v>227</v>
      </c>
      <c r="L19" s="1" t="s">
        <v>42</v>
      </c>
      <c r="M19" s="1" t="s">
        <v>299</v>
      </c>
      <c r="O19" s="1" t="s">
        <v>765</v>
      </c>
      <c r="P19" s="1" t="s">
        <v>112</v>
      </c>
      <c r="R19" s="1" t="s">
        <v>321</v>
      </c>
      <c r="U19" s="1" t="s">
        <v>552</v>
      </c>
      <c r="V19" s="1" t="s">
        <v>574</v>
      </c>
    </row>
    <row r="20" spans="1:22">
      <c r="B20" s="1" t="s">
        <v>605</v>
      </c>
      <c r="E20" t="s">
        <v>264</v>
      </c>
      <c r="F20" s="1" t="s">
        <v>440</v>
      </c>
      <c r="G20" s="1" t="s">
        <v>641</v>
      </c>
      <c r="H20" s="1" t="s">
        <v>719</v>
      </c>
      <c r="J20" s="1" t="s">
        <v>67</v>
      </c>
      <c r="K20" s="1" t="s">
        <v>228</v>
      </c>
      <c r="L20" s="1" t="s">
        <v>43</v>
      </c>
      <c r="M20" s="1" t="s">
        <v>300</v>
      </c>
      <c r="O20" s="1" t="s">
        <v>766</v>
      </c>
      <c r="P20" s="1" t="s">
        <v>113</v>
      </c>
      <c r="R20" s="1" t="s">
        <v>322</v>
      </c>
      <c r="U20" s="1" t="s">
        <v>553</v>
      </c>
      <c r="V20" s="1" t="s">
        <v>575</v>
      </c>
    </row>
    <row r="21" spans="1:22">
      <c r="B21" s="1" t="s">
        <v>606</v>
      </c>
      <c r="E21" t="s">
        <v>265</v>
      </c>
      <c r="F21" s="1" t="s">
        <v>620</v>
      </c>
      <c r="G21" s="1" t="s">
        <v>642</v>
      </c>
      <c r="H21" s="1" t="s">
        <v>720</v>
      </c>
      <c r="J21" s="1" t="s">
        <v>68</v>
      </c>
      <c r="K21" s="1" t="s">
        <v>229</v>
      </c>
      <c r="L21" s="1" t="s">
        <v>44</v>
      </c>
      <c r="M21" s="1" t="s">
        <v>301</v>
      </c>
      <c r="O21" s="1" t="s">
        <v>767</v>
      </c>
      <c r="P21" s="1" t="s">
        <v>114</v>
      </c>
      <c r="R21" s="1" t="s">
        <v>323</v>
      </c>
      <c r="U21" s="1" t="s">
        <v>554</v>
      </c>
      <c r="V21" s="1" t="s">
        <v>576</v>
      </c>
    </row>
    <row r="22" spans="1:22">
      <c r="B22" s="1" t="s">
        <v>607</v>
      </c>
      <c r="E22" t="s">
        <v>56</v>
      </c>
      <c r="F22" s="1" t="s">
        <v>621</v>
      </c>
      <c r="G22" s="1" t="s">
        <v>643</v>
      </c>
      <c r="H22" s="1" t="s">
        <v>721</v>
      </c>
      <c r="J22" s="1" t="s">
        <v>69</v>
      </c>
      <c r="K22" s="1" t="s">
        <v>230</v>
      </c>
      <c r="L22" s="1" t="s">
        <v>45</v>
      </c>
      <c r="M22" s="1" t="s">
        <v>302</v>
      </c>
      <c r="O22" s="1" t="s">
        <v>768</v>
      </c>
      <c r="P22" s="1" t="s">
        <v>115</v>
      </c>
      <c r="R22" s="1" t="s">
        <v>324</v>
      </c>
      <c r="U22" s="1" t="s">
        <v>555</v>
      </c>
      <c r="V22" s="1" t="s">
        <v>577</v>
      </c>
    </row>
    <row r="23" spans="1:22">
      <c r="B23" s="1" t="s">
        <v>608</v>
      </c>
      <c r="E23" t="s">
        <v>267</v>
      </c>
      <c r="F23" s="1" t="s">
        <v>622</v>
      </c>
      <c r="G23" s="1" t="s">
        <v>644</v>
      </c>
      <c r="H23" s="1" t="s">
        <v>722</v>
      </c>
      <c r="J23" s="1" t="s">
        <v>70</v>
      </c>
      <c r="K23" s="1" t="s">
        <v>231</v>
      </c>
      <c r="L23" s="1" t="s">
        <v>46</v>
      </c>
      <c r="M23" s="1" t="s">
        <v>303</v>
      </c>
      <c r="P23" s="1" t="s">
        <v>116</v>
      </c>
      <c r="R23" s="1" t="s">
        <v>325</v>
      </c>
      <c r="U23" s="1" t="s">
        <v>556</v>
      </c>
      <c r="V23" s="1" t="s">
        <v>578</v>
      </c>
    </row>
    <row r="24" spans="1:22">
      <c r="B24" s="1" t="s">
        <v>609</v>
      </c>
      <c r="E24" t="s">
        <v>57</v>
      </c>
      <c r="F24" s="1" t="s">
        <v>288</v>
      </c>
      <c r="G24" s="1" t="s">
        <v>645</v>
      </c>
      <c r="H24" s="1" t="s">
        <v>563</v>
      </c>
      <c r="J24" s="1" t="s">
        <v>71</v>
      </c>
      <c r="K24" s="1" t="s">
        <v>232</v>
      </c>
      <c r="L24" s="1" t="s">
        <v>47</v>
      </c>
      <c r="M24" s="1" t="s">
        <v>304</v>
      </c>
      <c r="P24" s="1" t="s">
        <v>117</v>
      </c>
      <c r="R24" s="1" t="s">
        <v>326</v>
      </c>
      <c r="U24" s="1" t="s">
        <v>557</v>
      </c>
      <c r="V24" s="1" t="s">
        <v>579</v>
      </c>
    </row>
    <row r="25" spans="1:22">
      <c r="B25" s="1" t="s">
        <v>610</v>
      </c>
      <c r="E25" t="s">
        <v>58</v>
      </c>
      <c r="F25" s="1" t="s">
        <v>623</v>
      </c>
      <c r="G25" s="1" t="s">
        <v>646</v>
      </c>
      <c r="H25" s="1" t="s">
        <v>564</v>
      </c>
      <c r="J25" s="1" t="s">
        <v>72</v>
      </c>
      <c r="K25" s="1" t="s">
        <v>233</v>
      </c>
      <c r="L25" s="1" t="s">
        <v>48</v>
      </c>
      <c r="P25" s="1" t="s">
        <v>118</v>
      </c>
      <c r="R25" s="1" t="s">
        <v>327</v>
      </c>
    </row>
    <row r="26" spans="1:22">
      <c r="B26" s="1" t="s">
        <v>611</v>
      </c>
      <c r="E26" t="s">
        <v>59</v>
      </c>
      <c r="F26" s="1" t="s">
        <v>624</v>
      </c>
      <c r="G26" s="1" t="s">
        <v>647</v>
      </c>
      <c r="H26" s="1" t="s">
        <v>565</v>
      </c>
      <c r="J26" s="1" t="s">
        <v>73</v>
      </c>
      <c r="K26" s="1" t="s">
        <v>234</v>
      </c>
      <c r="P26" s="1" t="s">
        <v>119</v>
      </c>
      <c r="R26" s="1" t="s">
        <v>328</v>
      </c>
    </row>
    <row r="27" spans="1:22">
      <c r="B27" s="1" t="s">
        <v>612</v>
      </c>
      <c r="E27" t="s">
        <v>60</v>
      </c>
      <c r="F27" s="1" t="s">
        <v>625</v>
      </c>
      <c r="G27" s="1" t="s">
        <v>648</v>
      </c>
      <c r="H27" s="1" t="s">
        <v>566</v>
      </c>
      <c r="J27" s="1" t="s">
        <v>74</v>
      </c>
      <c r="K27" s="1" t="s">
        <v>235</v>
      </c>
      <c r="P27" s="1" t="s">
        <v>120</v>
      </c>
      <c r="R27" s="1" t="s">
        <v>329</v>
      </c>
    </row>
    <row r="28" spans="1:22">
      <c r="B28" s="1" t="s">
        <v>613</v>
      </c>
      <c r="E28" t="s">
        <v>61</v>
      </c>
      <c r="F28" s="1" t="s">
        <v>292</v>
      </c>
      <c r="G28" s="1" t="s">
        <v>649</v>
      </c>
      <c r="H28" s="1" t="s">
        <v>567</v>
      </c>
      <c r="J28" s="1" t="s">
        <v>75</v>
      </c>
      <c r="K28" s="1" t="s">
        <v>236</v>
      </c>
      <c r="P28" s="1" t="s">
        <v>121</v>
      </c>
      <c r="R28" s="1" t="s">
        <v>330</v>
      </c>
    </row>
    <row r="29" spans="1:22">
      <c r="E29" t="s">
        <v>62</v>
      </c>
      <c r="F29" s="1" t="s">
        <v>293</v>
      </c>
      <c r="G29" s="1" t="s">
        <v>650</v>
      </c>
      <c r="H29" s="1" t="s">
        <v>723</v>
      </c>
      <c r="J29" s="1" t="s">
        <v>76</v>
      </c>
      <c r="P29" s="1" t="s">
        <v>122</v>
      </c>
      <c r="R29" s="1" t="s">
        <v>331</v>
      </c>
    </row>
    <row r="30" spans="1:22">
      <c r="E30" t="s">
        <v>64</v>
      </c>
      <c r="F30" s="1" t="s">
        <v>294</v>
      </c>
      <c r="G30" s="1" t="s">
        <v>651</v>
      </c>
      <c r="H30" s="1" t="s">
        <v>568</v>
      </c>
      <c r="J30" s="1" t="s">
        <v>77</v>
      </c>
      <c r="P30" s="1" t="s">
        <v>123</v>
      </c>
      <c r="R30" s="1" t="s">
        <v>332</v>
      </c>
    </row>
    <row r="31" spans="1:22">
      <c r="E31" t="s">
        <v>66</v>
      </c>
      <c r="F31" s="1" t="s">
        <v>626</v>
      </c>
      <c r="G31" s="1" t="s">
        <v>652</v>
      </c>
      <c r="H31" s="1" t="s">
        <v>570</v>
      </c>
      <c r="J31" s="1" t="s">
        <v>78</v>
      </c>
      <c r="P31" s="1" t="s">
        <v>124</v>
      </c>
      <c r="R31" s="1" t="s">
        <v>333</v>
      </c>
    </row>
    <row r="32" spans="1:22">
      <c r="E32" t="s">
        <v>68</v>
      </c>
      <c r="F32" s="1" t="s">
        <v>627</v>
      </c>
      <c r="G32" s="1" t="s">
        <v>653</v>
      </c>
      <c r="H32" s="1" t="s">
        <v>724</v>
      </c>
      <c r="J32" s="1" t="s">
        <v>79</v>
      </c>
      <c r="R32" s="1" t="s">
        <v>334</v>
      </c>
    </row>
    <row r="33" spans="5:18">
      <c r="E33" t="s">
        <v>268</v>
      </c>
      <c r="F33" s="1" t="s">
        <v>628</v>
      </c>
      <c r="G33" s="1" t="s">
        <v>654</v>
      </c>
      <c r="H33" s="1" t="s">
        <v>574</v>
      </c>
      <c r="J33" s="1" t="s">
        <v>80</v>
      </c>
      <c r="R33" s="1" t="s">
        <v>335</v>
      </c>
    </row>
    <row r="34" spans="5:18">
      <c r="E34" t="s">
        <v>78</v>
      </c>
      <c r="F34" s="1" t="s">
        <v>629</v>
      </c>
      <c r="G34" s="1" t="s">
        <v>655</v>
      </c>
      <c r="H34" s="1" t="s">
        <v>575</v>
      </c>
      <c r="J34" s="1" t="s">
        <v>81</v>
      </c>
      <c r="R34" s="1" t="s">
        <v>336</v>
      </c>
    </row>
    <row r="35" spans="5:18">
      <c r="E35" t="s">
        <v>271</v>
      </c>
      <c r="F35" s="1" t="s">
        <v>630</v>
      </c>
      <c r="G35" s="1" t="s">
        <v>286</v>
      </c>
      <c r="H35" s="1" t="s">
        <v>576</v>
      </c>
      <c r="J35" s="1" t="s">
        <v>82</v>
      </c>
      <c r="R35" s="1" t="s">
        <v>337</v>
      </c>
    </row>
    <row r="36" spans="5:18">
      <c r="E36" t="s">
        <v>273</v>
      </c>
      <c r="F36" s="1" t="s">
        <v>631</v>
      </c>
      <c r="G36" s="1" t="s">
        <v>656</v>
      </c>
      <c r="H36" s="1" t="s">
        <v>577</v>
      </c>
      <c r="J36" s="1" t="s">
        <v>83</v>
      </c>
      <c r="R36" s="1" t="s">
        <v>188</v>
      </c>
    </row>
    <row r="37" spans="5:18">
      <c r="E37" t="s">
        <v>274</v>
      </c>
      <c r="G37" s="1" t="s">
        <v>657</v>
      </c>
      <c r="H37" s="1" t="s">
        <v>578</v>
      </c>
      <c r="J37" s="1" t="s">
        <v>84</v>
      </c>
      <c r="R37" s="1" t="s">
        <v>189</v>
      </c>
    </row>
    <row r="38" spans="5:18">
      <c r="E38" t="s">
        <v>79</v>
      </c>
      <c r="G38" s="1" t="s">
        <v>658</v>
      </c>
      <c r="H38" s="1" t="s">
        <v>725</v>
      </c>
      <c r="J38" s="1" t="s">
        <v>85</v>
      </c>
      <c r="R38" s="1" t="s">
        <v>338</v>
      </c>
    </row>
    <row r="39" spans="5:18">
      <c r="E39" t="s">
        <v>275</v>
      </c>
      <c r="G39" s="1" t="s">
        <v>659</v>
      </c>
      <c r="H39" s="1" t="s">
        <v>726</v>
      </c>
      <c r="J39" s="1" t="s">
        <v>86</v>
      </c>
      <c r="R39" s="1" t="s">
        <v>339</v>
      </c>
    </row>
    <row r="40" spans="5:18">
      <c r="E40" t="s">
        <v>276</v>
      </c>
      <c r="G40" s="1" t="s">
        <v>660</v>
      </c>
      <c r="H40" s="1" t="s">
        <v>727</v>
      </c>
      <c r="J40" s="1" t="s">
        <v>87</v>
      </c>
      <c r="R40" s="1" t="s">
        <v>340</v>
      </c>
    </row>
    <row r="41" spans="5:18">
      <c r="E41" t="s">
        <v>277</v>
      </c>
      <c r="G41" s="1" t="s">
        <v>287</v>
      </c>
      <c r="H41" s="1" t="s">
        <v>579</v>
      </c>
      <c r="J41" s="1" t="s">
        <v>88</v>
      </c>
      <c r="R41" s="1" t="s">
        <v>341</v>
      </c>
    </row>
    <row r="42" spans="5:18">
      <c r="E42" t="s">
        <v>278</v>
      </c>
      <c r="G42" s="1" t="s">
        <v>661</v>
      </c>
      <c r="H42" s="1" t="s">
        <v>728</v>
      </c>
      <c r="J42" s="1" t="s">
        <v>89</v>
      </c>
      <c r="R42" s="1" t="s">
        <v>342</v>
      </c>
    </row>
    <row r="43" spans="5:18">
      <c r="E43" t="s">
        <v>279</v>
      </c>
      <c r="G43" s="1" t="s">
        <v>662</v>
      </c>
      <c r="H43" s="1" t="s">
        <v>375</v>
      </c>
      <c r="J43" s="1" t="s">
        <v>90</v>
      </c>
      <c r="R43" s="1" t="s">
        <v>343</v>
      </c>
    </row>
    <row r="44" spans="5:18">
      <c r="E44" t="s">
        <v>280</v>
      </c>
      <c r="G44" s="1" t="s">
        <v>663</v>
      </c>
      <c r="H44" s="1" t="s">
        <v>729</v>
      </c>
      <c r="J44" s="1" t="s">
        <v>91</v>
      </c>
    </row>
    <row r="45" spans="5:18">
      <c r="E45" t="s">
        <v>84</v>
      </c>
      <c r="G45" s="1" t="s">
        <v>664</v>
      </c>
      <c r="J45" s="1" t="s">
        <v>92</v>
      </c>
    </row>
    <row r="46" spans="5:18">
      <c r="E46" t="s">
        <v>85</v>
      </c>
      <c r="G46" s="1" t="s">
        <v>471</v>
      </c>
      <c r="J46" s="1" t="s">
        <v>93</v>
      </c>
    </row>
    <row r="47" spans="5:18">
      <c r="E47" t="s">
        <v>252</v>
      </c>
      <c r="G47" s="1" t="s">
        <v>472</v>
      </c>
      <c r="J47" s="1" t="s">
        <v>94</v>
      </c>
    </row>
    <row r="48" spans="5:18">
      <c r="E48" t="s">
        <v>87</v>
      </c>
      <c r="G48" s="1" t="s">
        <v>476</v>
      </c>
    </row>
    <row r="49" spans="5:7">
      <c r="E49" t="s">
        <v>88</v>
      </c>
      <c r="G49" s="1" t="s">
        <v>477</v>
      </c>
    </row>
    <row r="50" spans="5:7">
      <c r="E50" t="s">
        <v>89</v>
      </c>
      <c r="G50" s="1" t="s">
        <v>665</v>
      </c>
    </row>
    <row r="51" spans="5:7">
      <c r="E51" t="s">
        <v>281</v>
      </c>
      <c r="G51" s="1" t="s">
        <v>666</v>
      </c>
    </row>
    <row r="52" spans="5:7">
      <c r="G52" s="1" t="s">
        <v>667</v>
      </c>
    </row>
    <row r="53" spans="5:7">
      <c r="G53" s="1" t="s">
        <v>668</v>
      </c>
    </row>
    <row r="54" spans="5:7">
      <c r="G54" s="1" t="s">
        <v>669</v>
      </c>
    </row>
    <row r="55" spans="5:7">
      <c r="G55" s="1" t="s">
        <v>670</v>
      </c>
    </row>
    <row r="56" spans="5:7">
      <c r="G56" s="1" t="s">
        <v>292</v>
      </c>
    </row>
    <row r="57" spans="5:7">
      <c r="G57" s="1" t="s">
        <v>293</v>
      </c>
    </row>
    <row r="58" spans="5:7">
      <c r="G58" s="1" t="s">
        <v>294</v>
      </c>
    </row>
    <row r="59" spans="5:7">
      <c r="G59" s="1" t="s">
        <v>626</v>
      </c>
    </row>
    <row r="60" spans="5:7">
      <c r="G60" s="1" t="s">
        <v>481</v>
      </c>
    </row>
    <row r="61" spans="5:7">
      <c r="G61" s="1" t="s">
        <v>671</v>
      </c>
    </row>
    <row r="62" spans="5:7">
      <c r="G62" s="1" t="s">
        <v>672</v>
      </c>
    </row>
    <row r="63" spans="5:7">
      <c r="G63" s="3" t="s">
        <v>673</v>
      </c>
    </row>
    <row r="64" spans="5:7">
      <c r="G64" s="1" t="s">
        <v>674</v>
      </c>
    </row>
    <row r="65" spans="7:7">
      <c r="G65" s="1" t="s">
        <v>675</v>
      </c>
    </row>
    <row r="66" spans="7:7">
      <c r="G66" s="1" t="s">
        <v>295</v>
      </c>
    </row>
    <row r="67" spans="7:7">
      <c r="G67" s="1" t="s">
        <v>676</v>
      </c>
    </row>
    <row r="68" spans="7:7">
      <c r="G68" s="1" t="s">
        <v>677</v>
      </c>
    </row>
    <row r="69" spans="7:7">
      <c r="G69" s="1" t="s">
        <v>678</v>
      </c>
    </row>
    <row r="70" spans="7:7">
      <c r="G70" s="1" t="s">
        <v>679</v>
      </c>
    </row>
    <row r="71" spans="7:7">
      <c r="G71" s="1" t="s">
        <v>680</v>
      </c>
    </row>
    <row r="72" spans="7:7">
      <c r="G72" s="1" t="s">
        <v>681</v>
      </c>
    </row>
    <row r="73" spans="7:7">
      <c r="G73" s="1" t="s">
        <v>682</v>
      </c>
    </row>
    <row r="74" spans="7:7">
      <c r="G74" s="1" t="s">
        <v>683</v>
      </c>
    </row>
    <row r="75" spans="7:7">
      <c r="G75" s="1" t="s">
        <v>684</v>
      </c>
    </row>
    <row r="76" spans="7:7">
      <c r="G76" s="1" t="s">
        <v>223</v>
      </c>
    </row>
    <row r="77" spans="7:7">
      <c r="G77" s="1" t="s">
        <v>224</v>
      </c>
    </row>
    <row r="78" spans="7:7">
      <c r="G78" s="1" t="s">
        <v>225</v>
      </c>
    </row>
    <row r="79" spans="7:7">
      <c r="G79" s="1" t="s">
        <v>568</v>
      </c>
    </row>
    <row r="80" spans="7:7">
      <c r="G80" s="1" t="s">
        <v>226</v>
      </c>
    </row>
    <row r="81" spans="7:7">
      <c r="G81" s="1" t="s">
        <v>685</v>
      </c>
    </row>
    <row r="82" spans="7:7">
      <c r="G82" s="1" t="s">
        <v>227</v>
      </c>
    </row>
    <row r="83" spans="7:7">
      <c r="G83" s="1" t="s">
        <v>686</v>
      </c>
    </row>
    <row r="84" spans="7:7">
      <c r="G84" s="1" t="s">
        <v>229</v>
      </c>
    </row>
    <row r="85" spans="7:7">
      <c r="G85" s="1" t="s">
        <v>687</v>
      </c>
    </row>
    <row r="86" spans="7:7">
      <c r="G86" s="1" t="s">
        <v>688</v>
      </c>
    </row>
    <row r="87" spans="7:7">
      <c r="G87" s="1" t="s">
        <v>689</v>
      </c>
    </row>
    <row r="88" spans="7:7">
      <c r="G88" s="1" t="s">
        <v>690</v>
      </c>
    </row>
    <row r="89" spans="7:7">
      <c r="G89" s="1" t="s">
        <v>691</v>
      </c>
    </row>
    <row r="90" spans="7:7">
      <c r="G90" s="1" t="s">
        <v>230</v>
      </c>
    </row>
    <row r="91" spans="7:7">
      <c r="G91" s="1" t="s">
        <v>231</v>
      </c>
    </row>
    <row r="92" spans="7:7">
      <c r="G92" s="1" t="s">
        <v>692</v>
      </c>
    </row>
    <row r="93" spans="7:7">
      <c r="G93" s="1" t="s">
        <v>693</v>
      </c>
    </row>
    <row r="94" spans="7:7">
      <c r="G94" s="1" t="s">
        <v>694</v>
      </c>
    </row>
    <row r="95" spans="7:7">
      <c r="G95" s="1" t="s">
        <v>695</v>
      </c>
    </row>
    <row r="96" spans="7:7">
      <c r="G96" s="1" t="s">
        <v>696</v>
      </c>
    </row>
    <row r="97" spans="7:7">
      <c r="G97" s="1" t="s">
        <v>697</v>
      </c>
    </row>
    <row r="98" spans="7:7">
      <c r="G98" s="1" t="s">
        <v>698</v>
      </c>
    </row>
    <row r="99" spans="7:7">
      <c r="G99" s="1" t="s">
        <v>699</v>
      </c>
    </row>
    <row r="100" spans="7:7">
      <c r="G100" s="1" t="s">
        <v>700</v>
      </c>
    </row>
    <row r="101" spans="7:7">
      <c r="G101" s="1" t="s">
        <v>701</v>
      </c>
    </row>
    <row r="102" spans="7:7">
      <c r="G102" s="1" t="s">
        <v>702</v>
      </c>
    </row>
    <row r="103" spans="7:7">
      <c r="G103" s="1" t="s">
        <v>232</v>
      </c>
    </row>
    <row r="104" spans="7:7">
      <c r="G104" s="1" t="s">
        <v>703</v>
      </c>
    </row>
    <row r="105" spans="7:7">
      <c r="G105" s="1" t="s">
        <v>704</v>
      </c>
    </row>
    <row r="106" spans="7:7">
      <c r="G106" s="1" t="s">
        <v>233</v>
      </c>
    </row>
    <row r="107" spans="7:7">
      <c r="G107" s="1" t="s">
        <v>234</v>
      </c>
    </row>
    <row r="108" spans="7:7">
      <c r="G108" s="1" t="s">
        <v>235</v>
      </c>
    </row>
    <row r="109" spans="7:7">
      <c r="G109" s="1" t="s">
        <v>236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3"/>
  <sheetViews>
    <sheetView showRuler="0" workbookViewId="0">
      <selection activeCell="J2" sqref="J2:J109"/>
    </sheetView>
  </sheetViews>
  <sheetFormatPr baseColWidth="10" defaultColWidth="18.83203125" defaultRowHeight="15" x14ac:dyDescent="0"/>
  <sheetData>
    <row r="1" spans="1:24" s="4" customFormat="1" ht="60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5" t="s">
        <v>769</v>
      </c>
      <c r="O1" s="2" t="s">
        <v>15</v>
      </c>
      <c r="P1" s="2" t="s">
        <v>16</v>
      </c>
      <c r="Q1" s="5" t="s">
        <v>770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</row>
    <row r="2" spans="1:24">
      <c r="A2" s="1" t="s">
        <v>237</v>
      </c>
      <c r="B2" s="1" t="s">
        <v>587</v>
      </c>
      <c r="C2" s="1" t="s">
        <v>125</v>
      </c>
      <c r="D2" t="s">
        <v>141</v>
      </c>
      <c r="E2" s="1" t="s">
        <v>705</v>
      </c>
      <c r="F2" s="1" t="s">
        <v>580</v>
      </c>
      <c r="G2" s="1" t="s">
        <v>49</v>
      </c>
      <c r="H2" s="1" t="s">
        <v>49</v>
      </c>
      <c r="I2" s="1" t="s">
        <v>614</v>
      </c>
      <c r="J2" s="1" t="s">
        <v>388</v>
      </c>
      <c r="K2" s="1" t="s">
        <v>210</v>
      </c>
      <c r="L2" s="1" t="s">
        <v>25</v>
      </c>
      <c r="M2" s="1" t="s">
        <v>282</v>
      </c>
      <c r="N2" t="s">
        <v>771</v>
      </c>
      <c r="O2" s="1" t="s">
        <v>750</v>
      </c>
      <c r="P2" s="1" t="s">
        <v>95</v>
      </c>
      <c r="Q2" s="1" t="s">
        <v>780</v>
      </c>
      <c r="R2" s="1" t="s">
        <v>377</v>
      </c>
      <c r="S2" s="1" t="s">
        <v>387</v>
      </c>
      <c r="T2" s="1" t="s">
        <v>152</v>
      </c>
      <c r="U2" s="1" t="s">
        <v>195</v>
      </c>
      <c r="V2" t="s">
        <v>152</v>
      </c>
      <c r="W2" s="1" t="s">
        <v>558</v>
      </c>
      <c r="X2" s="1" t="s">
        <v>536</v>
      </c>
    </row>
    <row r="3" spans="1:24">
      <c r="A3" s="1" t="s">
        <v>238</v>
      </c>
      <c r="B3" s="1" t="s">
        <v>588</v>
      </c>
      <c r="C3" s="1" t="s">
        <v>126</v>
      </c>
      <c r="D3" t="s">
        <v>142</v>
      </c>
      <c r="E3" s="1" t="s">
        <v>706</v>
      </c>
      <c r="F3" s="1" t="s">
        <v>581</v>
      </c>
      <c r="G3" s="1" t="s">
        <v>50</v>
      </c>
      <c r="H3" s="1" t="s">
        <v>53</v>
      </c>
      <c r="I3" s="1" t="s">
        <v>237</v>
      </c>
      <c r="J3" s="1" t="s">
        <v>212</v>
      </c>
      <c r="K3" s="1" t="s">
        <v>211</v>
      </c>
      <c r="L3" s="1" t="s">
        <v>26</v>
      </c>
      <c r="M3" s="1" t="s">
        <v>283</v>
      </c>
      <c r="N3" t="s">
        <v>772</v>
      </c>
      <c r="O3" s="1" t="s">
        <v>751</v>
      </c>
      <c r="P3" s="1" t="s">
        <v>96</v>
      </c>
      <c r="Q3" s="1" t="s">
        <v>781</v>
      </c>
      <c r="R3" s="1" t="s">
        <v>378</v>
      </c>
      <c r="S3" s="1" t="s">
        <v>388</v>
      </c>
      <c r="T3" s="1" t="s">
        <v>305</v>
      </c>
      <c r="U3" s="1" t="s">
        <v>196</v>
      </c>
      <c r="V3" t="s">
        <v>153</v>
      </c>
      <c r="W3" s="1" t="s">
        <v>559</v>
      </c>
      <c r="X3" s="1" t="s">
        <v>537</v>
      </c>
    </row>
    <row r="4" spans="1:24">
      <c r="A4" s="1" t="s">
        <v>239</v>
      </c>
      <c r="B4" s="1" t="s">
        <v>589</v>
      </c>
      <c r="C4" s="1" t="s">
        <v>127</v>
      </c>
      <c r="D4" t="s">
        <v>143</v>
      </c>
      <c r="E4" s="1" t="s">
        <v>707</v>
      </c>
      <c r="F4" s="1" t="s">
        <v>582</v>
      </c>
      <c r="G4" s="1" t="s">
        <v>51</v>
      </c>
      <c r="H4" s="1" t="s">
        <v>253</v>
      </c>
      <c r="I4" s="1" t="s">
        <v>238</v>
      </c>
      <c r="J4" s="1" t="s">
        <v>213</v>
      </c>
      <c r="K4" s="1" t="s">
        <v>212</v>
      </c>
      <c r="L4" s="1" t="s">
        <v>27</v>
      </c>
      <c r="M4" s="3" t="s">
        <v>284</v>
      </c>
      <c r="N4" t="s">
        <v>773</v>
      </c>
      <c r="O4" s="1" t="s">
        <v>752</v>
      </c>
      <c r="P4" s="1" t="s">
        <v>97</v>
      </c>
      <c r="Q4" s="1" t="s">
        <v>782</v>
      </c>
      <c r="R4" s="1" t="s">
        <v>379</v>
      </c>
      <c r="S4" s="1" t="s">
        <v>389</v>
      </c>
      <c r="T4" s="1" t="s">
        <v>306</v>
      </c>
      <c r="U4" s="1" t="s">
        <v>197</v>
      </c>
      <c r="V4" t="s">
        <v>154</v>
      </c>
      <c r="W4" s="1" t="s">
        <v>560</v>
      </c>
      <c r="X4" s="1" t="s">
        <v>538</v>
      </c>
    </row>
    <row r="5" spans="1:24">
      <c r="A5" s="1" t="s">
        <v>240</v>
      </c>
      <c r="B5" s="1" t="s">
        <v>590</v>
      </c>
      <c r="C5" s="1" t="s">
        <v>128</v>
      </c>
      <c r="D5" t="s">
        <v>144</v>
      </c>
      <c r="E5" s="1" t="s">
        <v>708</v>
      </c>
      <c r="F5" s="1" t="s">
        <v>583</v>
      </c>
      <c r="G5" s="1" t="s">
        <v>52</v>
      </c>
      <c r="H5" s="1" t="s">
        <v>254</v>
      </c>
      <c r="I5" s="1" t="s">
        <v>239</v>
      </c>
      <c r="J5" s="1" t="s">
        <v>214</v>
      </c>
      <c r="K5" s="1" t="s">
        <v>213</v>
      </c>
      <c r="L5" s="1" t="s">
        <v>28</v>
      </c>
      <c r="M5" s="1" t="s">
        <v>285</v>
      </c>
      <c r="N5" t="s">
        <v>774</v>
      </c>
      <c r="O5" s="1" t="s">
        <v>753</v>
      </c>
      <c r="P5" s="1" t="s">
        <v>98</v>
      </c>
      <c r="Q5" s="1" t="s">
        <v>783</v>
      </c>
      <c r="R5" s="1" t="s">
        <v>380</v>
      </c>
      <c r="S5" s="1" t="s">
        <v>390</v>
      </c>
      <c r="T5" s="1" t="s">
        <v>307</v>
      </c>
      <c r="U5" s="1" t="s">
        <v>198</v>
      </c>
      <c r="V5" t="s">
        <v>155</v>
      </c>
      <c r="W5" s="1" t="s">
        <v>347</v>
      </c>
      <c r="X5" s="1" t="s">
        <v>220</v>
      </c>
    </row>
    <row r="6" spans="1:24">
      <c r="A6" s="1" t="s">
        <v>241</v>
      </c>
      <c r="B6" s="1" t="s">
        <v>591</v>
      </c>
      <c r="C6" s="1" t="s">
        <v>129</v>
      </c>
      <c r="D6" t="s">
        <v>145</v>
      </c>
      <c r="E6" s="1" t="s">
        <v>709</v>
      </c>
      <c r="F6" s="1" t="s">
        <v>584</v>
      </c>
      <c r="G6" s="1" t="s">
        <v>53</v>
      </c>
      <c r="H6" s="1" t="s">
        <v>255</v>
      </c>
      <c r="I6" s="1" t="s">
        <v>245</v>
      </c>
      <c r="J6" s="1" t="s">
        <v>215</v>
      </c>
      <c r="K6" s="1" t="s">
        <v>214</v>
      </c>
      <c r="L6" s="1" t="s">
        <v>29</v>
      </c>
      <c r="M6" s="1" t="s">
        <v>286</v>
      </c>
      <c r="N6" t="s">
        <v>775</v>
      </c>
      <c r="O6" s="1" t="s">
        <v>754</v>
      </c>
      <c r="P6" s="1" t="s">
        <v>99</v>
      </c>
      <c r="Q6" s="1" t="s">
        <v>784</v>
      </c>
      <c r="R6" s="1" t="s">
        <v>381</v>
      </c>
      <c r="S6" s="1" t="s">
        <v>391</v>
      </c>
      <c r="T6" s="1" t="s">
        <v>308</v>
      </c>
      <c r="U6" s="1" t="s">
        <v>199</v>
      </c>
      <c r="V6" t="s">
        <v>156</v>
      </c>
      <c r="W6" s="1" t="s">
        <v>561</v>
      </c>
      <c r="X6" s="1" t="s">
        <v>539</v>
      </c>
    </row>
    <row r="7" spans="1:24">
      <c r="A7" s="1" t="s">
        <v>242</v>
      </c>
      <c r="B7" s="1" t="s">
        <v>592</v>
      </c>
      <c r="C7" s="1" t="s">
        <v>130</v>
      </c>
      <c r="D7" t="s">
        <v>146</v>
      </c>
      <c r="E7" s="1" t="s">
        <v>710</v>
      </c>
      <c r="F7" s="1" t="s">
        <v>585</v>
      </c>
      <c r="G7" s="1" t="s">
        <v>54</v>
      </c>
      <c r="H7" s="1" t="s">
        <v>256</v>
      </c>
      <c r="I7" s="1" t="s">
        <v>246</v>
      </c>
      <c r="J7" s="1" t="s">
        <v>216</v>
      </c>
      <c r="K7" s="1" t="s">
        <v>215</v>
      </c>
      <c r="L7" s="1" t="s">
        <v>30</v>
      </c>
      <c r="M7" s="1" t="s">
        <v>287</v>
      </c>
      <c r="N7" t="s">
        <v>776</v>
      </c>
      <c r="O7" s="1" t="s">
        <v>755</v>
      </c>
      <c r="P7" s="1" t="s">
        <v>100</v>
      </c>
      <c r="Q7" s="1" t="s">
        <v>785</v>
      </c>
      <c r="R7" s="1" t="s">
        <v>382</v>
      </c>
      <c r="S7" s="1" t="s">
        <v>392</v>
      </c>
      <c r="T7" s="1" t="s">
        <v>309</v>
      </c>
      <c r="U7" s="1" t="s">
        <v>200</v>
      </c>
      <c r="V7" t="s">
        <v>157</v>
      </c>
      <c r="W7" s="1" t="s">
        <v>562</v>
      </c>
      <c r="X7" s="1" t="s">
        <v>540</v>
      </c>
    </row>
    <row r="8" spans="1:24">
      <c r="A8" s="1" t="s">
        <v>243</v>
      </c>
      <c r="B8" s="1" t="s">
        <v>593</v>
      </c>
      <c r="C8" s="1" t="s">
        <v>131</v>
      </c>
      <c r="D8" t="s">
        <v>147</v>
      </c>
      <c r="E8" s="1" t="s">
        <v>711</v>
      </c>
      <c r="F8" s="1" t="s">
        <v>586</v>
      </c>
      <c r="G8" s="1" t="s">
        <v>55</v>
      </c>
      <c r="H8" s="1" t="s">
        <v>237</v>
      </c>
      <c r="I8" s="1" t="s">
        <v>247</v>
      </c>
      <c r="J8" s="1" t="s">
        <v>217</v>
      </c>
      <c r="K8" s="1" t="s">
        <v>216</v>
      </c>
      <c r="L8" s="1" t="s">
        <v>31</v>
      </c>
      <c r="M8" s="1" t="s">
        <v>288</v>
      </c>
      <c r="N8" t="s">
        <v>777</v>
      </c>
      <c r="O8" s="1" t="s">
        <v>756</v>
      </c>
      <c r="P8" s="1" t="s">
        <v>101</v>
      </c>
      <c r="Q8" s="1" t="s">
        <v>786</v>
      </c>
      <c r="R8" s="1" t="s">
        <v>383</v>
      </c>
      <c r="S8" s="1" t="s">
        <v>393</v>
      </c>
      <c r="T8" s="1" t="s">
        <v>310</v>
      </c>
      <c r="U8" s="1" t="s">
        <v>201</v>
      </c>
      <c r="V8" t="s">
        <v>158</v>
      </c>
      <c r="W8" s="1" t="s">
        <v>563</v>
      </c>
      <c r="X8" s="1" t="s">
        <v>541</v>
      </c>
    </row>
    <row r="9" spans="1:24">
      <c r="A9" s="1" t="s">
        <v>244</v>
      </c>
      <c r="B9" s="1" t="s">
        <v>594</v>
      </c>
      <c r="C9" s="1" t="s">
        <v>132</v>
      </c>
      <c r="D9" t="s">
        <v>148</v>
      </c>
      <c r="E9" s="1" t="s">
        <v>712</v>
      </c>
      <c r="G9" s="1" t="s">
        <v>56</v>
      </c>
      <c r="H9" s="1" t="s">
        <v>238</v>
      </c>
      <c r="I9" s="1" t="s">
        <v>248</v>
      </c>
      <c r="J9" s="1" t="s">
        <v>632</v>
      </c>
      <c r="K9" s="1" t="s">
        <v>217</v>
      </c>
      <c r="L9" s="1" t="s">
        <v>32</v>
      </c>
      <c r="M9" s="1" t="s">
        <v>289</v>
      </c>
      <c r="N9" t="s">
        <v>778</v>
      </c>
      <c r="O9" s="1" t="s">
        <v>547</v>
      </c>
      <c r="P9" s="1" t="s">
        <v>102</v>
      </c>
      <c r="Q9" s="1" t="s">
        <v>787</v>
      </c>
      <c r="R9" s="3" t="s">
        <v>384</v>
      </c>
      <c r="S9" s="1" t="s">
        <v>394</v>
      </c>
      <c r="T9" s="1" t="s">
        <v>311</v>
      </c>
      <c r="U9" s="1" t="s">
        <v>202</v>
      </c>
      <c r="V9" t="s">
        <v>159</v>
      </c>
      <c r="W9" s="1" t="s">
        <v>564</v>
      </c>
      <c r="X9" s="1" t="s">
        <v>542</v>
      </c>
    </row>
    <row r="10" spans="1:24">
      <c r="A10" s="1" t="s">
        <v>245</v>
      </c>
      <c r="B10" s="1" t="s">
        <v>595</v>
      </c>
      <c r="C10" s="3" t="s">
        <v>133</v>
      </c>
      <c r="D10" t="s">
        <v>149</v>
      </c>
      <c r="E10" s="1" t="s">
        <v>713</v>
      </c>
      <c r="G10" s="1" t="s">
        <v>57</v>
      </c>
      <c r="H10" s="1" t="s">
        <v>239</v>
      </c>
      <c r="I10" s="1" t="s">
        <v>249</v>
      </c>
      <c r="J10" s="3" t="s">
        <v>218</v>
      </c>
      <c r="K10" s="1" t="s">
        <v>218</v>
      </c>
      <c r="L10" s="1" t="s">
        <v>33</v>
      </c>
      <c r="M10" s="1" t="s">
        <v>290</v>
      </c>
      <c r="N10" t="s">
        <v>779</v>
      </c>
      <c r="O10" s="1" t="s">
        <v>757</v>
      </c>
      <c r="P10" s="1" t="s">
        <v>103</v>
      </c>
      <c r="Q10" s="1" t="s">
        <v>788</v>
      </c>
      <c r="R10" s="1" t="s">
        <v>385</v>
      </c>
      <c r="S10" s="1" t="s">
        <v>395</v>
      </c>
      <c r="T10" s="1" t="s">
        <v>312</v>
      </c>
      <c r="U10" s="1" t="s">
        <v>203</v>
      </c>
      <c r="V10" t="s">
        <v>160</v>
      </c>
      <c r="W10" s="1" t="s">
        <v>565</v>
      </c>
      <c r="X10" s="1" t="s">
        <v>543</v>
      </c>
    </row>
    <row r="11" spans="1:24">
      <c r="A11" s="1" t="s">
        <v>246</v>
      </c>
      <c r="B11" s="1" t="s">
        <v>596</v>
      </c>
      <c r="C11" s="1" t="s">
        <v>134</v>
      </c>
      <c r="D11" t="s">
        <v>150</v>
      </c>
      <c r="E11" s="1" t="s">
        <v>561</v>
      </c>
      <c r="G11" s="1" t="s">
        <v>58</v>
      </c>
      <c r="H11" s="1" t="s">
        <v>240</v>
      </c>
      <c r="I11" s="1" t="s">
        <v>261</v>
      </c>
      <c r="J11" s="1" t="s">
        <v>219</v>
      </c>
      <c r="K11" s="1" t="s">
        <v>219</v>
      </c>
      <c r="L11" s="1" t="s">
        <v>34</v>
      </c>
      <c r="M11" s="1" t="s">
        <v>291</v>
      </c>
      <c r="O11" s="1" t="s">
        <v>758</v>
      </c>
      <c r="P11" s="1" t="s">
        <v>104</v>
      </c>
      <c r="Q11" s="1" t="s">
        <v>789</v>
      </c>
      <c r="R11" s="1" t="s">
        <v>386</v>
      </c>
      <c r="S11" s="1" t="s">
        <v>396</v>
      </c>
      <c r="T11" s="1" t="s">
        <v>313</v>
      </c>
      <c r="U11" s="1" t="s">
        <v>204</v>
      </c>
      <c r="V11" t="s">
        <v>161</v>
      </c>
      <c r="W11" s="1" t="s">
        <v>566</v>
      </c>
      <c r="X11" s="1" t="s">
        <v>544</v>
      </c>
    </row>
    <row r="12" spans="1:24">
      <c r="A12" s="1" t="s">
        <v>247</v>
      </c>
      <c r="B12" s="1" t="s">
        <v>597</v>
      </c>
      <c r="C12" s="1" t="s">
        <v>135</v>
      </c>
      <c r="D12" t="s">
        <v>151</v>
      </c>
      <c r="E12" s="1" t="s">
        <v>714</v>
      </c>
      <c r="G12" s="1" t="s">
        <v>59</v>
      </c>
      <c r="H12" s="1" t="s">
        <v>241</v>
      </c>
      <c r="I12" s="1" t="s">
        <v>250</v>
      </c>
      <c r="J12" s="1" t="s">
        <v>633</v>
      </c>
      <c r="K12" s="1" t="s">
        <v>220</v>
      </c>
      <c r="L12" s="1" t="s">
        <v>35</v>
      </c>
      <c r="M12" s="1" t="s">
        <v>292</v>
      </c>
      <c r="O12" s="1" t="s">
        <v>550</v>
      </c>
      <c r="P12" s="1" t="s">
        <v>105</v>
      </c>
      <c r="S12" s="1" t="s">
        <v>397</v>
      </c>
      <c r="T12" s="1" t="s">
        <v>314</v>
      </c>
      <c r="U12" s="1" t="s">
        <v>205</v>
      </c>
      <c r="V12" t="s">
        <v>162</v>
      </c>
      <c r="W12" s="1" t="s">
        <v>567</v>
      </c>
      <c r="X12" s="1" t="s">
        <v>545</v>
      </c>
    </row>
    <row r="13" spans="1:24">
      <c r="A13" s="1" t="s">
        <v>248</v>
      </c>
      <c r="B13" s="1" t="s">
        <v>598</v>
      </c>
      <c r="C13" s="1" t="s">
        <v>136</v>
      </c>
      <c r="E13" s="1" t="s">
        <v>715</v>
      </c>
      <c r="G13" s="1" t="s">
        <v>60</v>
      </c>
      <c r="H13" s="1" t="s">
        <v>242</v>
      </c>
      <c r="I13" s="1" t="s">
        <v>615</v>
      </c>
      <c r="J13" s="1" t="s">
        <v>634</v>
      </c>
      <c r="K13" s="1" t="s">
        <v>221</v>
      </c>
      <c r="L13" s="1" t="s">
        <v>36</v>
      </c>
      <c r="M13" s="1" t="s">
        <v>293</v>
      </c>
      <c r="O13" s="1" t="s">
        <v>759</v>
      </c>
      <c r="P13" s="1" t="s">
        <v>106</v>
      </c>
      <c r="S13" s="1" t="s">
        <v>398</v>
      </c>
      <c r="T13" s="1" t="s">
        <v>315</v>
      </c>
      <c r="U13" s="1" t="s">
        <v>206</v>
      </c>
      <c r="V13" t="s">
        <v>163</v>
      </c>
      <c r="W13" s="1" t="s">
        <v>568</v>
      </c>
      <c r="X13" s="1" t="s">
        <v>546</v>
      </c>
    </row>
    <row r="14" spans="1:24">
      <c r="A14" s="1" t="s">
        <v>249</v>
      </c>
      <c r="B14" s="1" t="s">
        <v>599</v>
      </c>
      <c r="C14" s="3" t="s">
        <v>137</v>
      </c>
      <c r="E14" s="1" t="s">
        <v>350</v>
      </c>
      <c r="G14" s="1" t="s">
        <v>61</v>
      </c>
      <c r="H14" s="1" t="s">
        <v>243</v>
      </c>
      <c r="I14" s="1" t="s">
        <v>616</v>
      </c>
      <c r="J14" s="1" t="s">
        <v>635</v>
      </c>
      <c r="K14" s="1" t="s">
        <v>222</v>
      </c>
      <c r="L14" s="1" t="s">
        <v>37</v>
      </c>
      <c r="M14" s="1" t="s">
        <v>294</v>
      </c>
      <c r="O14" s="1" t="s">
        <v>760</v>
      </c>
      <c r="P14" s="1" t="s">
        <v>107</v>
      </c>
      <c r="S14" s="1" t="s">
        <v>399</v>
      </c>
      <c r="T14" s="1" t="s">
        <v>316</v>
      </c>
      <c r="U14" s="1" t="s">
        <v>207</v>
      </c>
      <c r="V14" t="s">
        <v>164</v>
      </c>
      <c r="W14" s="1" t="s">
        <v>569</v>
      </c>
      <c r="X14" s="1" t="s">
        <v>547</v>
      </c>
    </row>
    <row r="15" spans="1:24">
      <c r="A15" s="1" t="s">
        <v>250</v>
      </c>
      <c r="B15" s="1" t="s">
        <v>600</v>
      </c>
      <c r="C15" s="1" t="s">
        <v>138</v>
      </c>
      <c r="E15" s="1" t="s">
        <v>351</v>
      </c>
      <c r="G15" s="1" t="s">
        <v>62</v>
      </c>
      <c r="H15" s="1" t="s">
        <v>257</v>
      </c>
      <c r="I15" s="1" t="s">
        <v>617</v>
      </c>
      <c r="J15" s="1" t="s">
        <v>636</v>
      </c>
      <c r="K15" s="1" t="s">
        <v>223</v>
      </c>
      <c r="L15" s="1" t="s">
        <v>38</v>
      </c>
      <c r="M15" s="1" t="s">
        <v>295</v>
      </c>
      <c r="O15" s="1" t="s">
        <v>761</v>
      </c>
      <c r="P15" s="1" t="s">
        <v>108</v>
      </c>
      <c r="S15" s="1" t="s">
        <v>400</v>
      </c>
      <c r="T15" s="1" t="s">
        <v>317</v>
      </c>
      <c r="U15" s="1" t="s">
        <v>208</v>
      </c>
      <c r="V15" s="3" t="s">
        <v>165</v>
      </c>
      <c r="W15" s="1" t="s">
        <v>570</v>
      </c>
      <c r="X15" s="1" t="s">
        <v>548</v>
      </c>
    </row>
    <row r="16" spans="1:24">
      <c r="A16" s="1" t="s">
        <v>251</v>
      </c>
      <c r="B16" s="1" t="s">
        <v>601</v>
      </c>
      <c r="C16" s="1" t="s">
        <v>139</v>
      </c>
      <c r="E16" s="1" t="s">
        <v>352</v>
      </c>
      <c r="G16" s="1" t="s">
        <v>63</v>
      </c>
      <c r="H16" s="1" t="s">
        <v>244</v>
      </c>
      <c r="I16" s="1" t="s">
        <v>99</v>
      </c>
      <c r="J16" s="1" t="s">
        <v>637</v>
      </c>
      <c r="K16" s="1" t="s">
        <v>224</v>
      </c>
      <c r="L16" s="1" t="s">
        <v>39</v>
      </c>
      <c r="M16" s="1" t="s">
        <v>296</v>
      </c>
      <c r="O16" s="1" t="s">
        <v>762</v>
      </c>
      <c r="P16" s="1" t="s">
        <v>109</v>
      </c>
      <c r="S16" s="1" t="s">
        <v>401</v>
      </c>
      <c r="T16" s="1" t="s">
        <v>318</v>
      </c>
      <c r="U16" s="1" t="s">
        <v>209</v>
      </c>
      <c r="V16" t="s">
        <v>166</v>
      </c>
      <c r="W16" s="1" t="s">
        <v>571</v>
      </c>
      <c r="X16" s="1" t="s">
        <v>549</v>
      </c>
    </row>
    <row r="17" spans="1:24">
      <c r="A17" s="1" t="s">
        <v>252</v>
      </c>
      <c r="B17" s="1" t="s">
        <v>602</v>
      </c>
      <c r="C17" s="1" t="s">
        <v>140</v>
      </c>
      <c r="E17" s="1" t="s">
        <v>716</v>
      </c>
      <c r="G17" s="1" t="s">
        <v>64</v>
      </c>
      <c r="H17" s="1" t="s">
        <v>258</v>
      </c>
      <c r="I17" s="1" t="s">
        <v>103</v>
      </c>
      <c r="J17" s="1" t="s">
        <v>638</v>
      </c>
      <c r="K17" s="1" t="s">
        <v>225</v>
      </c>
      <c r="L17" s="1" t="s">
        <v>40</v>
      </c>
      <c r="M17" s="1" t="s">
        <v>297</v>
      </c>
      <c r="O17" s="1" t="s">
        <v>763</v>
      </c>
      <c r="P17" s="1" t="s">
        <v>110</v>
      </c>
      <c r="S17" s="1" t="s">
        <v>402</v>
      </c>
      <c r="T17" s="1" t="s">
        <v>319</v>
      </c>
      <c r="V17" t="s">
        <v>167</v>
      </c>
      <c r="W17" s="1" t="s">
        <v>572</v>
      </c>
      <c r="X17" s="1" t="s">
        <v>550</v>
      </c>
    </row>
    <row r="18" spans="1:24">
      <c r="B18" s="1" t="s">
        <v>603</v>
      </c>
      <c r="E18" s="1" t="s">
        <v>717</v>
      </c>
      <c r="G18" s="1" t="s">
        <v>65</v>
      </c>
      <c r="H18" s="1" t="s">
        <v>259</v>
      </c>
      <c r="I18" s="1" t="s">
        <v>618</v>
      </c>
      <c r="J18" s="1" t="s">
        <v>639</v>
      </c>
      <c r="K18" s="1" t="s">
        <v>226</v>
      </c>
      <c r="L18" s="1" t="s">
        <v>41</v>
      </c>
      <c r="M18" s="1" t="s">
        <v>298</v>
      </c>
      <c r="O18" s="1" t="s">
        <v>764</v>
      </c>
      <c r="P18" s="1" t="s">
        <v>111</v>
      </c>
      <c r="S18" s="1" t="s">
        <v>403</v>
      </c>
      <c r="T18" s="1" t="s">
        <v>320</v>
      </c>
      <c r="V18" t="s">
        <v>168</v>
      </c>
      <c r="W18" s="1" t="s">
        <v>573</v>
      </c>
      <c r="X18" s="1" t="s">
        <v>551</v>
      </c>
    </row>
    <row r="19" spans="1:24">
      <c r="B19" s="1" t="s">
        <v>604</v>
      </c>
      <c r="E19" s="1" t="s">
        <v>718</v>
      </c>
      <c r="G19" s="1" t="s">
        <v>66</v>
      </c>
      <c r="H19" s="1" t="s">
        <v>245</v>
      </c>
      <c r="I19" s="1" t="s">
        <v>619</v>
      </c>
      <c r="J19" s="1" t="s">
        <v>640</v>
      </c>
      <c r="K19" s="1" t="s">
        <v>227</v>
      </c>
      <c r="L19" s="1" t="s">
        <v>42</v>
      </c>
      <c r="M19" s="1" t="s">
        <v>299</v>
      </c>
      <c r="O19" s="1" t="s">
        <v>765</v>
      </c>
      <c r="P19" s="3" t="s">
        <v>112</v>
      </c>
      <c r="S19" s="1" t="s">
        <v>404</v>
      </c>
      <c r="T19" s="1" t="s">
        <v>321</v>
      </c>
      <c r="V19" t="s">
        <v>169</v>
      </c>
      <c r="W19" s="1" t="s">
        <v>574</v>
      </c>
      <c r="X19" s="1" t="s">
        <v>552</v>
      </c>
    </row>
    <row r="20" spans="1:24">
      <c r="B20" s="1" t="s">
        <v>605</v>
      </c>
      <c r="E20" s="1" t="s">
        <v>719</v>
      </c>
      <c r="G20" s="1" t="s">
        <v>67</v>
      </c>
      <c r="H20" s="1" t="s">
        <v>260</v>
      </c>
      <c r="I20" s="1" t="s">
        <v>440</v>
      </c>
      <c r="J20" s="1" t="s">
        <v>641</v>
      </c>
      <c r="K20" s="1" t="s">
        <v>228</v>
      </c>
      <c r="L20" s="1" t="s">
        <v>43</v>
      </c>
      <c r="M20" s="1" t="s">
        <v>300</v>
      </c>
      <c r="O20" s="1" t="s">
        <v>766</v>
      </c>
      <c r="P20" s="1" t="s">
        <v>113</v>
      </c>
      <c r="S20" s="1" t="s">
        <v>405</v>
      </c>
      <c r="T20" s="1" t="s">
        <v>322</v>
      </c>
      <c r="V20" t="s">
        <v>170</v>
      </c>
      <c r="W20" s="1" t="s">
        <v>575</v>
      </c>
      <c r="X20" s="1" t="s">
        <v>553</v>
      </c>
    </row>
    <row r="21" spans="1:24">
      <c r="B21" s="1" t="s">
        <v>606</v>
      </c>
      <c r="E21" s="1" t="s">
        <v>720</v>
      </c>
      <c r="G21" s="1" t="s">
        <v>68</v>
      </c>
      <c r="H21" s="1" t="s">
        <v>246</v>
      </c>
      <c r="I21" s="1" t="s">
        <v>620</v>
      </c>
      <c r="J21" s="1" t="s">
        <v>642</v>
      </c>
      <c r="K21" s="1" t="s">
        <v>229</v>
      </c>
      <c r="L21" s="1" t="s">
        <v>44</v>
      </c>
      <c r="M21" s="1" t="s">
        <v>301</v>
      </c>
      <c r="O21" s="1" t="s">
        <v>767</v>
      </c>
      <c r="P21" s="1" t="s">
        <v>114</v>
      </c>
      <c r="S21" s="1" t="s">
        <v>406</v>
      </c>
      <c r="T21" s="1" t="s">
        <v>323</v>
      </c>
      <c r="V21" t="s">
        <v>171</v>
      </c>
      <c r="W21" s="1" t="s">
        <v>576</v>
      </c>
      <c r="X21" s="1" t="s">
        <v>554</v>
      </c>
    </row>
    <row r="22" spans="1:24">
      <c r="B22" s="1" t="s">
        <v>607</v>
      </c>
      <c r="E22" s="1" t="s">
        <v>721</v>
      </c>
      <c r="G22" s="1" t="s">
        <v>69</v>
      </c>
      <c r="H22" s="1" t="s">
        <v>247</v>
      </c>
      <c r="I22" s="1" t="s">
        <v>621</v>
      </c>
      <c r="J22" s="1" t="s">
        <v>643</v>
      </c>
      <c r="K22" s="1" t="s">
        <v>230</v>
      </c>
      <c r="L22" s="1" t="s">
        <v>45</v>
      </c>
      <c r="M22" s="1" t="s">
        <v>302</v>
      </c>
      <c r="O22" s="1" t="s">
        <v>768</v>
      </c>
      <c r="P22" s="1" t="s">
        <v>115</v>
      </c>
      <c r="S22" s="1" t="s">
        <v>407</v>
      </c>
      <c r="T22" s="3" t="s">
        <v>324</v>
      </c>
      <c r="V22" t="s">
        <v>172</v>
      </c>
      <c r="W22" s="1" t="s">
        <v>577</v>
      </c>
      <c r="X22" s="1" t="s">
        <v>555</v>
      </c>
    </row>
    <row r="23" spans="1:24">
      <c r="B23" s="1" t="s">
        <v>608</v>
      </c>
      <c r="E23" s="1" t="s">
        <v>722</v>
      </c>
      <c r="G23" s="1" t="s">
        <v>70</v>
      </c>
      <c r="H23" s="1" t="s">
        <v>248</v>
      </c>
      <c r="I23" s="1" t="s">
        <v>622</v>
      </c>
      <c r="J23" s="1" t="s">
        <v>644</v>
      </c>
      <c r="K23" s="1" t="s">
        <v>231</v>
      </c>
      <c r="L23" s="1" t="s">
        <v>46</v>
      </c>
      <c r="M23" s="1" t="s">
        <v>303</v>
      </c>
      <c r="P23" s="1" t="s">
        <v>116</v>
      </c>
      <c r="S23" s="1" t="s">
        <v>408</v>
      </c>
      <c r="T23" s="1" t="s">
        <v>325</v>
      </c>
      <c r="V23" t="s">
        <v>173</v>
      </c>
      <c r="W23" s="1" t="s">
        <v>578</v>
      </c>
      <c r="X23" s="1" t="s">
        <v>556</v>
      </c>
    </row>
    <row r="24" spans="1:24">
      <c r="B24" s="1" t="s">
        <v>609</v>
      </c>
      <c r="E24" s="1" t="s">
        <v>563</v>
      </c>
      <c r="G24" s="1" t="s">
        <v>71</v>
      </c>
      <c r="H24" s="1" t="s">
        <v>249</v>
      </c>
      <c r="I24" s="1" t="s">
        <v>288</v>
      </c>
      <c r="J24" s="1" t="s">
        <v>645</v>
      </c>
      <c r="K24" s="1" t="s">
        <v>232</v>
      </c>
      <c r="L24" s="1" t="s">
        <v>47</v>
      </c>
      <c r="M24" s="1" t="s">
        <v>304</v>
      </c>
      <c r="P24" s="1" t="s">
        <v>117</v>
      </c>
      <c r="S24" s="1" t="s">
        <v>409</v>
      </c>
      <c r="T24" s="1" t="s">
        <v>326</v>
      </c>
      <c r="V24" t="s">
        <v>174</v>
      </c>
      <c r="W24" s="1" t="s">
        <v>579</v>
      </c>
      <c r="X24" s="1" t="s">
        <v>557</v>
      </c>
    </row>
    <row r="25" spans="1:24">
      <c r="B25" s="1" t="s">
        <v>610</v>
      </c>
      <c r="E25" s="1" t="s">
        <v>564</v>
      </c>
      <c r="G25" s="1" t="s">
        <v>72</v>
      </c>
      <c r="H25" s="1" t="s">
        <v>261</v>
      </c>
      <c r="I25" s="1" t="s">
        <v>623</v>
      </c>
      <c r="J25" s="1" t="s">
        <v>646</v>
      </c>
      <c r="K25" s="1" t="s">
        <v>233</v>
      </c>
      <c r="L25" s="1" t="s">
        <v>48</v>
      </c>
      <c r="P25" s="1" t="s">
        <v>118</v>
      </c>
      <c r="S25" s="1" t="s">
        <v>410</v>
      </c>
      <c r="T25" s="1" t="s">
        <v>327</v>
      </c>
      <c r="V25" t="s">
        <v>175</v>
      </c>
    </row>
    <row r="26" spans="1:24">
      <c r="B26" s="1" t="s">
        <v>611</v>
      </c>
      <c r="E26" s="1" t="s">
        <v>565</v>
      </c>
      <c r="G26" s="1" t="s">
        <v>73</v>
      </c>
      <c r="H26" s="1" t="s">
        <v>250</v>
      </c>
      <c r="I26" s="1" t="s">
        <v>624</v>
      </c>
      <c r="J26" s="1" t="s">
        <v>647</v>
      </c>
      <c r="K26" s="1" t="s">
        <v>234</v>
      </c>
      <c r="P26" s="1" t="s">
        <v>119</v>
      </c>
      <c r="S26" s="1" t="s">
        <v>286</v>
      </c>
      <c r="T26" s="1" t="s">
        <v>328</v>
      </c>
      <c r="V26" t="s">
        <v>176</v>
      </c>
    </row>
    <row r="27" spans="1:24">
      <c r="B27" s="1" t="s">
        <v>612</v>
      </c>
      <c r="E27" s="1" t="s">
        <v>566</v>
      </c>
      <c r="G27" s="1" t="s">
        <v>74</v>
      </c>
      <c r="H27" s="1" t="s">
        <v>262</v>
      </c>
      <c r="I27" s="1" t="s">
        <v>625</v>
      </c>
      <c r="J27" s="1" t="s">
        <v>648</v>
      </c>
      <c r="K27" s="1" t="s">
        <v>235</v>
      </c>
      <c r="P27" s="1" t="s">
        <v>120</v>
      </c>
      <c r="S27" s="1" t="s">
        <v>411</v>
      </c>
      <c r="T27" s="1" t="s">
        <v>329</v>
      </c>
      <c r="V27" t="s">
        <v>177</v>
      </c>
    </row>
    <row r="28" spans="1:24">
      <c r="B28" s="1" t="s">
        <v>613</v>
      </c>
      <c r="E28" s="1" t="s">
        <v>567</v>
      </c>
      <c r="G28" s="1" t="s">
        <v>75</v>
      </c>
      <c r="H28" s="1" t="s">
        <v>263</v>
      </c>
      <c r="I28" s="1" t="s">
        <v>292</v>
      </c>
      <c r="J28" s="1" t="s">
        <v>649</v>
      </c>
      <c r="K28" s="1" t="s">
        <v>236</v>
      </c>
      <c r="P28" s="1" t="s">
        <v>121</v>
      </c>
      <c r="S28" s="1" t="s">
        <v>412</v>
      </c>
      <c r="T28" s="1" t="s">
        <v>330</v>
      </c>
      <c r="V28" t="s">
        <v>178</v>
      </c>
    </row>
    <row r="29" spans="1:24">
      <c r="E29" s="1" t="s">
        <v>723</v>
      </c>
      <c r="G29" s="1" t="s">
        <v>76</v>
      </c>
      <c r="H29" s="1" t="s">
        <v>264</v>
      </c>
      <c r="I29" s="1" t="s">
        <v>293</v>
      </c>
      <c r="J29" s="1" t="s">
        <v>650</v>
      </c>
      <c r="P29" s="1" t="s">
        <v>122</v>
      </c>
      <c r="S29" s="1" t="s">
        <v>413</v>
      </c>
      <c r="T29" s="1" t="s">
        <v>331</v>
      </c>
      <c r="V29" t="s">
        <v>179</v>
      </c>
    </row>
    <row r="30" spans="1:24">
      <c r="E30" s="1" t="s">
        <v>568</v>
      </c>
      <c r="G30" s="1" t="s">
        <v>77</v>
      </c>
      <c r="H30" s="1" t="s">
        <v>265</v>
      </c>
      <c r="I30" s="1" t="s">
        <v>294</v>
      </c>
      <c r="J30" s="1" t="s">
        <v>651</v>
      </c>
      <c r="P30" s="1" t="s">
        <v>123</v>
      </c>
      <c r="S30" s="1" t="s">
        <v>414</v>
      </c>
      <c r="T30" s="1" t="s">
        <v>332</v>
      </c>
      <c r="V30" t="s">
        <v>180</v>
      </c>
    </row>
    <row r="31" spans="1:24">
      <c r="E31" s="1" t="s">
        <v>570</v>
      </c>
      <c r="G31" s="1" t="s">
        <v>78</v>
      </c>
      <c r="H31" s="1" t="s">
        <v>251</v>
      </c>
      <c r="I31" s="1" t="s">
        <v>626</v>
      </c>
      <c r="J31" s="1" t="s">
        <v>652</v>
      </c>
      <c r="P31" s="1" t="s">
        <v>124</v>
      </c>
      <c r="S31" s="1" t="s">
        <v>415</v>
      </c>
      <c r="T31" s="1" t="s">
        <v>333</v>
      </c>
      <c r="V31" t="s">
        <v>181</v>
      </c>
    </row>
    <row r="32" spans="1:24">
      <c r="E32" s="1" t="s">
        <v>724</v>
      </c>
      <c r="G32" s="1" t="s">
        <v>79</v>
      </c>
      <c r="H32" s="1" t="s">
        <v>266</v>
      </c>
      <c r="I32" s="1" t="s">
        <v>627</v>
      </c>
      <c r="J32" s="1" t="s">
        <v>653</v>
      </c>
      <c r="S32" s="1" t="s">
        <v>416</v>
      </c>
      <c r="T32" s="1" t="s">
        <v>334</v>
      </c>
      <c r="V32" t="s">
        <v>182</v>
      </c>
    </row>
    <row r="33" spans="5:22">
      <c r="E33" s="1" t="s">
        <v>574</v>
      </c>
      <c r="G33" s="1" t="s">
        <v>80</v>
      </c>
      <c r="H33" s="1" t="s">
        <v>56</v>
      </c>
      <c r="I33" s="1" t="s">
        <v>628</v>
      </c>
      <c r="J33" s="1" t="s">
        <v>654</v>
      </c>
      <c r="S33" s="1" t="s">
        <v>417</v>
      </c>
      <c r="T33" s="1" t="s">
        <v>335</v>
      </c>
      <c r="V33" t="s">
        <v>183</v>
      </c>
    </row>
    <row r="34" spans="5:22">
      <c r="E34" s="1" t="s">
        <v>575</v>
      </c>
      <c r="G34" s="1" t="s">
        <v>81</v>
      </c>
      <c r="H34" s="1" t="s">
        <v>267</v>
      </c>
      <c r="I34" s="1" t="s">
        <v>629</v>
      </c>
      <c r="J34" s="1" t="s">
        <v>655</v>
      </c>
      <c r="S34" s="1" t="s">
        <v>418</v>
      </c>
      <c r="T34" s="1" t="s">
        <v>336</v>
      </c>
      <c r="V34" t="s">
        <v>184</v>
      </c>
    </row>
    <row r="35" spans="5:22">
      <c r="E35" s="1" t="s">
        <v>576</v>
      </c>
      <c r="G35" s="1" t="s">
        <v>82</v>
      </c>
      <c r="H35" s="1" t="s">
        <v>57</v>
      </c>
      <c r="I35" s="1" t="s">
        <v>630</v>
      </c>
      <c r="J35" s="1" t="s">
        <v>286</v>
      </c>
      <c r="S35" s="1" t="s">
        <v>419</v>
      </c>
      <c r="T35" s="1" t="s">
        <v>337</v>
      </c>
      <c r="V35" t="s">
        <v>185</v>
      </c>
    </row>
    <row r="36" spans="5:22">
      <c r="E36" s="1" t="s">
        <v>577</v>
      </c>
      <c r="G36" s="1" t="s">
        <v>83</v>
      </c>
      <c r="H36" s="1" t="s">
        <v>58</v>
      </c>
      <c r="I36" s="1" t="s">
        <v>631</v>
      </c>
      <c r="J36" s="1" t="s">
        <v>656</v>
      </c>
      <c r="S36" s="1" t="s">
        <v>420</v>
      </c>
      <c r="T36" s="1" t="s">
        <v>188</v>
      </c>
      <c r="V36" t="s">
        <v>186</v>
      </c>
    </row>
    <row r="37" spans="5:22">
      <c r="E37" s="1" t="s">
        <v>578</v>
      </c>
      <c r="G37" s="1" t="s">
        <v>84</v>
      </c>
      <c r="H37" s="1" t="s">
        <v>59</v>
      </c>
      <c r="J37" s="1" t="s">
        <v>657</v>
      </c>
      <c r="S37" s="1" t="s">
        <v>421</v>
      </c>
      <c r="T37" s="1" t="s">
        <v>189</v>
      </c>
      <c r="V37" t="s">
        <v>187</v>
      </c>
    </row>
    <row r="38" spans="5:22">
      <c r="E38" s="1" t="s">
        <v>725</v>
      </c>
      <c r="G38" s="1" t="s">
        <v>85</v>
      </c>
      <c r="H38" s="1" t="s">
        <v>60</v>
      </c>
      <c r="J38" s="1" t="s">
        <v>658</v>
      </c>
      <c r="S38" s="1" t="s">
        <v>422</v>
      </c>
      <c r="T38" s="1" t="s">
        <v>338</v>
      </c>
      <c r="V38" t="s">
        <v>188</v>
      </c>
    </row>
    <row r="39" spans="5:22">
      <c r="E39" s="1" t="s">
        <v>726</v>
      </c>
      <c r="G39" s="1" t="s">
        <v>86</v>
      </c>
      <c r="H39" s="1" t="s">
        <v>61</v>
      </c>
      <c r="J39" s="1" t="s">
        <v>659</v>
      </c>
      <c r="S39" s="1" t="s">
        <v>423</v>
      </c>
      <c r="T39" s="1" t="s">
        <v>339</v>
      </c>
      <c r="V39" t="s">
        <v>189</v>
      </c>
    </row>
    <row r="40" spans="5:22">
      <c r="E40" s="1" t="s">
        <v>727</v>
      </c>
      <c r="G40" s="1" t="s">
        <v>87</v>
      </c>
      <c r="H40" s="1" t="s">
        <v>62</v>
      </c>
      <c r="J40" s="1" t="s">
        <v>660</v>
      </c>
      <c r="S40" s="1" t="s">
        <v>424</v>
      </c>
      <c r="T40" s="1" t="s">
        <v>340</v>
      </c>
      <c r="V40" t="s">
        <v>190</v>
      </c>
    </row>
    <row r="41" spans="5:22">
      <c r="E41" s="1" t="s">
        <v>579</v>
      </c>
      <c r="G41" s="1" t="s">
        <v>88</v>
      </c>
      <c r="H41" s="1" t="s">
        <v>63</v>
      </c>
      <c r="J41" s="1" t="s">
        <v>287</v>
      </c>
      <c r="S41" s="1" t="s">
        <v>425</v>
      </c>
      <c r="T41" s="1" t="s">
        <v>341</v>
      </c>
      <c r="V41" t="s">
        <v>191</v>
      </c>
    </row>
    <row r="42" spans="5:22">
      <c r="E42" s="1" t="s">
        <v>728</v>
      </c>
      <c r="G42" s="1" t="s">
        <v>89</v>
      </c>
      <c r="H42" s="1" t="s">
        <v>64</v>
      </c>
      <c r="J42" s="1" t="s">
        <v>661</v>
      </c>
      <c r="S42" s="1" t="s">
        <v>426</v>
      </c>
      <c r="T42" s="1" t="s">
        <v>342</v>
      </c>
      <c r="V42" t="s">
        <v>192</v>
      </c>
    </row>
    <row r="43" spans="5:22">
      <c r="E43" s="1" t="s">
        <v>375</v>
      </c>
      <c r="G43" s="1" t="s">
        <v>90</v>
      </c>
      <c r="H43" s="1" t="s">
        <v>65</v>
      </c>
      <c r="J43" s="1" t="s">
        <v>662</v>
      </c>
      <c r="S43" s="1" t="s">
        <v>427</v>
      </c>
      <c r="T43" s="1" t="s">
        <v>343</v>
      </c>
      <c r="V43" t="s">
        <v>193</v>
      </c>
    </row>
    <row r="44" spans="5:22">
      <c r="E44" s="1" t="s">
        <v>729</v>
      </c>
      <c r="G44" s="1" t="s">
        <v>91</v>
      </c>
      <c r="H44" s="1" t="s">
        <v>66</v>
      </c>
      <c r="J44" s="1" t="s">
        <v>663</v>
      </c>
      <c r="S44" s="1" t="s">
        <v>428</v>
      </c>
      <c r="V44" t="s">
        <v>194</v>
      </c>
    </row>
    <row r="45" spans="5:22">
      <c r="G45" s="1" t="s">
        <v>92</v>
      </c>
      <c r="H45" s="1" t="s">
        <v>67</v>
      </c>
      <c r="J45" s="1" t="s">
        <v>664</v>
      </c>
      <c r="S45" s="1" t="s">
        <v>429</v>
      </c>
    </row>
    <row r="46" spans="5:22">
      <c r="G46" s="1" t="s">
        <v>93</v>
      </c>
      <c r="H46" s="1" t="s">
        <v>68</v>
      </c>
      <c r="J46" s="1" t="s">
        <v>471</v>
      </c>
      <c r="S46" s="1" t="s">
        <v>430</v>
      </c>
    </row>
    <row r="47" spans="5:22">
      <c r="G47" s="1" t="s">
        <v>94</v>
      </c>
      <c r="H47" s="1" t="s">
        <v>69</v>
      </c>
      <c r="J47" s="1" t="s">
        <v>472</v>
      </c>
      <c r="S47" s="1" t="s">
        <v>431</v>
      </c>
    </row>
    <row r="48" spans="5:22">
      <c r="H48" s="1" t="s">
        <v>268</v>
      </c>
      <c r="J48" s="1" t="s">
        <v>476</v>
      </c>
      <c r="S48" s="1" t="s">
        <v>432</v>
      </c>
    </row>
    <row r="49" spans="8:19">
      <c r="H49" s="1" t="s">
        <v>269</v>
      </c>
      <c r="J49" s="1" t="s">
        <v>477</v>
      </c>
      <c r="S49" s="1" t="s">
        <v>433</v>
      </c>
    </row>
    <row r="50" spans="8:19">
      <c r="H50" s="1" t="s">
        <v>270</v>
      </c>
      <c r="J50" s="1" t="s">
        <v>665</v>
      </c>
      <c r="S50" s="1" t="s">
        <v>434</v>
      </c>
    </row>
    <row r="51" spans="8:19">
      <c r="H51" s="1" t="s">
        <v>78</v>
      </c>
      <c r="J51" s="1" t="s">
        <v>666</v>
      </c>
      <c r="S51" s="1" t="s">
        <v>435</v>
      </c>
    </row>
    <row r="52" spans="8:19">
      <c r="H52" s="1" t="s">
        <v>271</v>
      </c>
      <c r="J52" s="1" t="s">
        <v>667</v>
      </c>
      <c r="S52" s="1" t="s">
        <v>436</v>
      </c>
    </row>
    <row r="53" spans="8:19">
      <c r="H53" s="1" t="s">
        <v>272</v>
      </c>
      <c r="J53" s="1" t="s">
        <v>668</v>
      </c>
      <c r="S53" s="1" t="s">
        <v>437</v>
      </c>
    </row>
    <row r="54" spans="8:19">
      <c r="H54" s="1" t="s">
        <v>273</v>
      </c>
      <c r="J54" s="1" t="s">
        <v>669</v>
      </c>
      <c r="S54" s="1" t="s">
        <v>438</v>
      </c>
    </row>
    <row r="55" spans="8:19">
      <c r="H55" s="1" t="s">
        <v>274</v>
      </c>
      <c r="J55" s="1" t="s">
        <v>670</v>
      </c>
      <c r="S55" s="1" t="s">
        <v>439</v>
      </c>
    </row>
    <row r="56" spans="8:19">
      <c r="H56" s="1" t="s">
        <v>79</v>
      </c>
      <c r="J56" s="1" t="s">
        <v>292</v>
      </c>
      <c r="S56" s="1" t="s">
        <v>440</v>
      </c>
    </row>
    <row r="57" spans="8:19">
      <c r="H57" s="1" t="s">
        <v>275</v>
      </c>
      <c r="J57" s="1" t="s">
        <v>293</v>
      </c>
      <c r="S57" s="1" t="s">
        <v>441</v>
      </c>
    </row>
    <row r="58" spans="8:19">
      <c r="H58" s="1" t="s">
        <v>276</v>
      </c>
      <c r="J58" s="1" t="s">
        <v>294</v>
      </c>
      <c r="S58" s="3" t="s">
        <v>442</v>
      </c>
    </row>
    <row r="59" spans="8:19">
      <c r="H59" s="1" t="s">
        <v>277</v>
      </c>
      <c r="J59" s="1" t="s">
        <v>626</v>
      </c>
      <c r="S59" s="1" t="s">
        <v>443</v>
      </c>
    </row>
    <row r="60" spans="8:19">
      <c r="H60" s="1" t="s">
        <v>278</v>
      </c>
      <c r="J60" s="1" t="s">
        <v>481</v>
      </c>
      <c r="S60" s="1" t="s">
        <v>444</v>
      </c>
    </row>
    <row r="61" spans="8:19">
      <c r="H61" s="1" t="s">
        <v>279</v>
      </c>
      <c r="J61" s="1" t="s">
        <v>671</v>
      </c>
      <c r="S61" s="1" t="s">
        <v>445</v>
      </c>
    </row>
    <row r="62" spans="8:19">
      <c r="H62" s="1" t="s">
        <v>280</v>
      </c>
      <c r="J62" s="1" t="s">
        <v>672</v>
      </c>
      <c r="S62" s="1" t="s">
        <v>446</v>
      </c>
    </row>
    <row r="63" spans="8:19">
      <c r="H63" s="1" t="s">
        <v>84</v>
      </c>
      <c r="J63" s="3" t="s">
        <v>673</v>
      </c>
      <c r="S63" s="1" t="s">
        <v>447</v>
      </c>
    </row>
    <row r="64" spans="8:19">
      <c r="H64" s="1" t="s">
        <v>85</v>
      </c>
      <c r="J64" s="1" t="s">
        <v>674</v>
      </c>
      <c r="S64" s="1" t="s">
        <v>448</v>
      </c>
    </row>
    <row r="65" spans="8:19">
      <c r="H65" s="1" t="s">
        <v>252</v>
      </c>
      <c r="J65" s="1" t="s">
        <v>675</v>
      </c>
      <c r="S65" s="1" t="s">
        <v>449</v>
      </c>
    </row>
    <row r="66" spans="8:19">
      <c r="H66" s="1" t="s">
        <v>87</v>
      </c>
      <c r="J66" s="1" t="s">
        <v>295</v>
      </c>
      <c r="S66" s="1" t="s">
        <v>450</v>
      </c>
    </row>
    <row r="67" spans="8:19">
      <c r="H67" s="1" t="s">
        <v>88</v>
      </c>
      <c r="J67" s="1" t="s">
        <v>676</v>
      </c>
      <c r="S67" s="1" t="s">
        <v>451</v>
      </c>
    </row>
    <row r="68" spans="8:19">
      <c r="H68" s="1" t="s">
        <v>89</v>
      </c>
      <c r="J68" s="1" t="s">
        <v>677</v>
      </c>
      <c r="S68" s="1" t="s">
        <v>452</v>
      </c>
    </row>
    <row r="69" spans="8:19">
      <c r="H69" s="1" t="s">
        <v>281</v>
      </c>
      <c r="J69" s="1" t="s">
        <v>678</v>
      </c>
      <c r="S69" s="1" t="s">
        <v>453</v>
      </c>
    </row>
    <row r="70" spans="8:19">
      <c r="J70" s="1" t="s">
        <v>679</v>
      </c>
      <c r="S70" s="1" t="s">
        <v>454</v>
      </c>
    </row>
    <row r="71" spans="8:19">
      <c r="J71" s="1" t="s">
        <v>680</v>
      </c>
      <c r="S71" s="1" t="s">
        <v>455</v>
      </c>
    </row>
    <row r="72" spans="8:19">
      <c r="J72" s="1" t="s">
        <v>681</v>
      </c>
      <c r="S72" s="1" t="s">
        <v>456</v>
      </c>
    </row>
    <row r="73" spans="8:19">
      <c r="J73" s="1" t="s">
        <v>682</v>
      </c>
      <c r="S73" s="1" t="s">
        <v>457</v>
      </c>
    </row>
    <row r="74" spans="8:19">
      <c r="J74" s="1" t="s">
        <v>683</v>
      </c>
      <c r="S74" s="1" t="s">
        <v>458</v>
      </c>
    </row>
    <row r="75" spans="8:19">
      <c r="J75" s="1" t="s">
        <v>684</v>
      </c>
      <c r="S75" s="1" t="s">
        <v>459</v>
      </c>
    </row>
    <row r="76" spans="8:19">
      <c r="J76" s="1" t="s">
        <v>223</v>
      </c>
      <c r="S76" s="1" t="s">
        <v>460</v>
      </c>
    </row>
    <row r="77" spans="8:19">
      <c r="J77" s="1" t="s">
        <v>224</v>
      </c>
      <c r="S77" s="1" t="s">
        <v>461</v>
      </c>
    </row>
    <row r="78" spans="8:19">
      <c r="J78" s="1" t="s">
        <v>225</v>
      </c>
      <c r="S78" s="1" t="s">
        <v>462</v>
      </c>
    </row>
    <row r="79" spans="8:19">
      <c r="J79" s="1" t="s">
        <v>568</v>
      </c>
      <c r="S79" s="1" t="s">
        <v>463</v>
      </c>
    </row>
    <row r="80" spans="8:19">
      <c r="J80" s="1" t="s">
        <v>226</v>
      </c>
      <c r="S80" s="1" t="s">
        <v>464</v>
      </c>
    </row>
    <row r="81" spans="10:19">
      <c r="J81" s="1" t="s">
        <v>685</v>
      </c>
      <c r="S81" s="1" t="s">
        <v>465</v>
      </c>
    </row>
    <row r="82" spans="10:19">
      <c r="J82" s="1" t="s">
        <v>227</v>
      </c>
      <c r="S82" s="1" t="s">
        <v>466</v>
      </c>
    </row>
    <row r="83" spans="10:19">
      <c r="J83" s="1" t="s">
        <v>686</v>
      </c>
      <c r="S83" s="1" t="s">
        <v>467</v>
      </c>
    </row>
    <row r="84" spans="10:19">
      <c r="J84" s="1" t="s">
        <v>229</v>
      </c>
      <c r="S84" s="1" t="s">
        <v>468</v>
      </c>
    </row>
    <row r="85" spans="10:19">
      <c r="J85" s="1" t="s">
        <v>687</v>
      </c>
      <c r="S85" s="1" t="s">
        <v>469</v>
      </c>
    </row>
    <row r="86" spans="10:19">
      <c r="J86" s="1" t="s">
        <v>688</v>
      </c>
      <c r="S86" s="1" t="s">
        <v>470</v>
      </c>
    </row>
    <row r="87" spans="10:19">
      <c r="J87" s="1" t="s">
        <v>689</v>
      </c>
      <c r="S87" s="1" t="s">
        <v>471</v>
      </c>
    </row>
    <row r="88" spans="10:19">
      <c r="J88" s="1" t="s">
        <v>690</v>
      </c>
      <c r="S88" s="1" t="s">
        <v>472</v>
      </c>
    </row>
    <row r="89" spans="10:19">
      <c r="J89" s="1" t="s">
        <v>691</v>
      </c>
      <c r="S89" s="1" t="s">
        <v>473</v>
      </c>
    </row>
    <row r="90" spans="10:19">
      <c r="J90" s="1" t="s">
        <v>230</v>
      </c>
      <c r="S90" s="1" t="s">
        <v>474</v>
      </c>
    </row>
    <row r="91" spans="10:19">
      <c r="J91" s="1" t="s">
        <v>231</v>
      </c>
      <c r="S91" s="1" t="s">
        <v>475</v>
      </c>
    </row>
    <row r="92" spans="10:19">
      <c r="J92" s="1" t="s">
        <v>692</v>
      </c>
      <c r="S92" s="1" t="s">
        <v>476</v>
      </c>
    </row>
    <row r="93" spans="10:19">
      <c r="J93" s="1" t="s">
        <v>693</v>
      </c>
      <c r="S93" s="1" t="s">
        <v>477</v>
      </c>
    </row>
    <row r="94" spans="10:19">
      <c r="J94" s="1" t="s">
        <v>694</v>
      </c>
      <c r="S94" s="1" t="s">
        <v>478</v>
      </c>
    </row>
    <row r="95" spans="10:19">
      <c r="J95" s="1" t="s">
        <v>695</v>
      </c>
      <c r="S95" s="1" t="s">
        <v>479</v>
      </c>
    </row>
    <row r="96" spans="10:19">
      <c r="J96" s="1" t="s">
        <v>696</v>
      </c>
      <c r="S96" s="1" t="s">
        <v>480</v>
      </c>
    </row>
    <row r="97" spans="10:19">
      <c r="J97" s="1" t="s">
        <v>697</v>
      </c>
      <c r="S97" s="1" t="s">
        <v>481</v>
      </c>
    </row>
    <row r="98" spans="10:19">
      <c r="J98" s="1" t="s">
        <v>698</v>
      </c>
      <c r="S98" s="1" t="s">
        <v>295</v>
      </c>
    </row>
    <row r="99" spans="10:19">
      <c r="J99" s="1" t="s">
        <v>699</v>
      </c>
      <c r="S99" s="1" t="s">
        <v>296</v>
      </c>
    </row>
    <row r="100" spans="10:19">
      <c r="J100" s="1" t="s">
        <v>700</v>
      </c>
      <c r="S100" s="1" t="s">
        <v>482</v>
      </c>
    </row>
    <row r="101" spans="10:19">
      <c r="J101" s="1" t="s">
        <v>701</v>
      </c>
      <c r="S101" s="1" t="s">
        <v>483</v>
      </c>
    </row>
    <row r="102" spans="10:19">
      <c r="J102" s="1" t="s">
        <v>702</v>
      </c>
      <c r="S102" s="3" t="s">
        <v>484</v>
      </c>
    </row>
    <row r="103" spans="10:19">
      <c r="J103" s="1" t="s">
        <v>232</v>
      </c>
      <c r="S103" s="1" t="s">
        <v>485</v>
      </c>
    </row>
    <row r="104" spans="10:19">
      <c r="J104" s="1" t="s">
        <v>703</v>
      </c>
      <c r="S104" s="1" t="s">
        <v>486</v>
      </c>
    </row>
    <row r="105" spans="10:19">
      <c r="J105" s="1" t="s">
        <v>704</v>
      </c>
      <c r="S105" s="1" t="s">
        <v>487</v>
      </c>
    </row>
    <row r="106" spans="10:19">
      <c r="J106" s="1" t="s">
        <v>233</v>
      </c>
      <c r="S106" s="1" t="s">
        <v>488</v>
      </c>
    </row>
    <row r="107" spans="10:19">
      <c r="J107" s="1" t="s">
        <v>234</v>
      </c>
      <c r="S107" s="1" t="s">
        <v>489</v>
      </c>
    </row>
    <row r="108" spans="10:19">
      <c r="J108" s="1" t="s">
        <v>235</v>
      </c>
      <c r="S108" s="1" t="s">
        <v>490</v>
      </c>
    </row>
    <row r="109" spans="10:19">
      <c r="J109" s="1" t="s">
        <v>236</v>
      </c>
      <c r="S109" s="1" t="s">
        <v>491</v>
      </c>
    </row>
    <row r="110" spans="10:19">
      <c r="S110" s="1" t="s">
        <v>492</v>
      </c>
    </row>
    <row r="111" spans="10:19">
      <c r="S111" s="1" t="s">
        <v>493</v>
      </c>
    </row>
    <row r="112" spans="10:19">
      <c r="S112" s="1" t="s">
        <v>494</v>
      </c>
    </row>
    <row r="113" spans="19:19">
      <c r="S113" s="1" t="s">
        <v>495</v>
      </c>
    </row>
    <row r="114" spans="19:19">
      <c r="S114" s="1" t="s">
        <v>496</v>
      </c>
    </row>
    <row r="115" spans="19:19">
      <c r="S115" s="1" t="s">
        <v>497</v>
      </c>
    </row>
    <row r="116" spans="19:19">
      <c r="S116" s="1" t="s">
        <v>498</v>
      </c>
    </row>
    <row r="117" spans="19:19">
      <c r="S117" s="1" t="s">
        <v>499</v>
      </c>
    </row>
    <row r="118" spans="19:19">
      <c r="S118" s="1" t="s">
        <v>500</v>
      </c>
    </row>
    <row r="119" spans="19:19">
      <c r="S119" s="1" t="s">
        <v>501</v>
      </c>
    </row>
    <row r="120" spans="19:19">
      <c r="S120" s="1" t="s">
        <v>502</v>
      </c>
    </row>
    <row r="121" spans="19:19">
      <c r="S121" s="1" t="s">
        <v>503</v>
      </c>
    </row>
    <row r="122" spans="19:19">
      <c r="S122" s="1" t="s">
        <v>504</v>
      </c>
    </row>
    <row r="123" spans="19:19">
      <c r="S123" s="1" t="s">
        <v>505</v>
      </c>
    </row>
    <row r="124" spans="19:19">
      <c r="S124" s="1" t="s">
        <v>506</v>
      </c>
    </row>
    <row r="125" spans="19:19">
      <c r="S125" s="1" t="s">
        <v>507</v>
      </c>
    </row>
    <row r="126" spans="19:19">
      <c r="S126" s="1" t="s">
        <v>508</v>
      </c>
    </row>
    <row r="127" spans="19:19">
      <c r="S127" s="1" t="s">
        <v>509</v>
      </c>
    </row>
    <row r="128" spans="19:19">
      <c r="S128" s="1" t="s">
        <v>510</v>
      </c>
    </row>
    <row r="129" spans="19:19">
      <c r="S129" s="1" t="s">
        <v>511</v>
      </c>
    </row>
    <row r="130" spans="19:19">
      <c r="S130" s="1" t="s">
        <v>512</v>
      </c>
    </row>
    <row r="131" spans="19:19">
      <c r="S131" s="1" t="s">
        <v>513</v>
      </c>
    </row>
    <row r="132" spans="19:19">
      <c r="S132" s="1" t="s">
        <v>514</v>
      </c>
    </row>
    <row r="133" spans="19:19">
      <c r="S133" s="1" t="s">
        <v>515</v>
      </c>
    </row>
    <row r="134" spans="19:19">
      <c r="S134" s="1" t="s">
        <v>516</v>
      </c>
    </row>
    <row r="135" spans="19:19">
      <c r="S135" s="1" t="s">
        <v>517</v>
      </c>
    </row>
    <row r="136" spans="19:19">
      <c r="S136" s="1" t="s">
        <v>518</v>
      </c>
    </row>
    <row r="137" spans="19:19">
      <c r="S137" s="1" t="s">
        <v>519</v>
      </c>
    </row>
    <row r="138" spans="19:19">
      <c r="S138" s="1" t="s">
        <v>520</v>
      </c>
    </row>
    <row r="139" spans="19:19">
      <c r="S139" s="1" t="s">
        <v>521</v>
      </c>
    </row>
    <row r="140" spans="19:19">
      <c r="S140" s="1" t="s">
        <v>522</v>
      </c>
    </row>
    <row r="141" spans="19:19">
      <c r="S141" s="1" t="s">
        <v>523</v>
      </c>
    </row>
    <row r="142" spans="19:19">
      <c r="S142" s="1" t="s">
        <v>524</v>
      </c>
    </row>
    <row r="143" spans="19:19">
      <c r="S143" s="1" t="s">
        <v>525</v>
      </c>
    </row>
    <row r="144" spans="19:19">
      <c r="S144" s="1" t="s">
        <v>526</v>
      </c>
    </row>
    <row r="145" spans="19:19">
      <c r="S145" s="1" t="s">
        <v>527</v>
      </c>
    </row>
    <row r="146" spans="19:19">
      <c r="S146" s="1" t="s">
        <v>528</v>
      </c>
    </row>
    <row r="147" spans="19:19">
      <c r="S147" s="1" t="s">
        <v>529</v>
      </c>
    </row>
    <row r="148" spans="19:19">
      <c r="S148" s="1" t="s">
        <v>530</v>
      </c>
    </row>
    <row r="149" spans="19:19">
      <c r="S149" s="1" t="s">
        <v>531</v>
      </c>
    </row>
    <row r="150" spans="19:19">
      <c r="S150" s="1" t="s">
        <v>532</v>
      </c>
    </row>
    <row r="151" spans="19:19">
      <c r="S151" s="1" t="s">
        <v>533</v>
      </c>
    </row>
    <row r="152" spans="19:19">
      <c r="S152" s="1" t="s">
        <v>534</v>
      </c>
    </row>
    <row r="153" spans="19:19">
      <c r="S153" s="1" t="s">
        <v>535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3"/>
  <sheetViews>
    <sheetView showRuler="0" workbookViewId="0">
      <selection activeCell="V2" sqref="V2:V44"/>
    </sheetView>
  </sheetViews>
  <sheetFormatPr baseColWidth="10" defaultColWidth="18.83203125" defaultRowHeight="15" x14ac:dyDescent="0"/>
  <sheetData>
    <row r="1" spans="1:24" s="7" customFormat="1" ht="100" customHeight="1">
      <c r="A1" s="7" t="s">
        <v>0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769</v>
      </c>
      <c r="O1" s="7" t="s">
        <v>15</v>
      </c>
      <c r="P1" s="7" t="s">
        <v>16</v>
      </c>
      <c r="Q1" s="7" t="s">
        <v>770</v>
      </c>
      <c r="R1" s="7" t="s">
        <v>18</v>
      </c>
      <c r="S1" s="7" t="s">
        <v>19</v>
      </c>
      <c r="T1" s="7" t="s">
        <v>20</v>
      </c>
      <c r="U1" s="7" t="s">
        <v>21</v>
      </c>
      <c r="V1" s="7" t="s">
        <v>22</v>
      </c>
      <c r="W1" s="7" t="s">
        <v>23</v>
      </c>
      <c r="X1" s="7" t="s">
        <v>24</v>
      </c>
    </row>
    <row r="2" spans="1:24">
      <c r="A2" t="s">
        <v>237</v>
      </c>
      <c r="B2" t="s">
        <v>587</v>
      </c>
      <c r="C2" t="s">
        <v>125</v>
      </c>
      <c r="D2" t="s">
        <v>141</v>
      </c>
      <c r="E2" t="s">
        <v>705</v>
      </c>
      <c r="F2" t="s">
        <v>580</v>
      </c>
      <c r="G2" t="s">
        <v>49</v>
      </c>
      <c r="H2" t="s">
        <v>49</v>
      </c>
      <c r="I2" t="s">
        <v>614</v>
      </c>
      <c r="J2" t="s">
        <v>388</v>
      </c>
      <c r="K2" t="s">
        <v>210</v>
      </c>
      <c r="L2" t="s">
        <v>25</v>
      </c>
      <c r="M2" t="s">
        <v>282</v>
      </c>
      <c r="N2" t="s">
        <v>771</v>
      </c>
      <c r="O2" t="s">
        <v>750</v>
      </c>
      <c r="P2" t="s">
        <v>95</v>
      </c>
      <c r="Q2" t="s">
        <v>780</v>
      </c>
      <c r="R2" t="s">
        <v>377</v>
      </c>
      <c r="S2" t="s">
        <v>387</v>
      </c>
      <c r="T2" t="s">
        <v>152</v>
      </c>
      <c r="U2" t="s">
        <v>195</v>
      </c>
      <c r="V2" t="s">
        <v>152</v>
      </c>
      <c r="W2" t="s">
        <v>558</v>
      </c>
      <c r="X2" t="s">
        <v>536</v>
      </c>
    </row>
    <row r="3" spans="1:24">
      <c r="A3" t="s">
        <v>238</v>
      </c>
      <c r="B3" t="s">
        <v>588</v>
      </c>
      <c r="C3" t="s">
        <v>126</v>
      </c>
      <c r="D3" t="s">
        <v>142</v>
      </c>
      <c r="E3" t="s">
        <v>706</v>
      </c>
      <c r="F3" t="s">
        <v>581</v>
      </c>
      <c r="G3" t="s">
        <v>50</v>
      </c>
      <c r="H3" t="s">
        <v>53</v>
      </c>
      <c r="I3" t="s">
        <v>237</v>
      </c>
      <c r="J3" t="s">
        <v>212</v>
      </c>
      <c r="K3" t="s">
        <v>211</v>
      </c>
      <c r="L3" t="s">
        <v>26</v>
      </c>
      <c r="M3" t="s">
        <v>283</v>
      </c>
      <c r="N3" t="s">
        <v>772</v>
      </c>
      <c r="O3" t="s">
        <v>751</v>
      </c>
      <c r="P3" t="s">
        <v>96</v>
      </c>
      <c r="Q3" t="s">
        <v>781</v>
      </c>
      <c r="R3" t="s">
        <v>378</v>
      </c>
      <c r="S3" t="s">
        <v>388</v>
      </c>
      <c r="T3" t="s">
        <v>305</v>
      </c>
      <c r="U3" t="s">
        <v>196</v>
      </c>
      <c r="V3" t="s">
        <v>153</v>
      </c>
      <c r="W3" t="s">
        <v>559</v>
      </c>
      <c r="X3" t="s">
        <v>537</v>
      </c>
    </row>
    <row r="4" spans="1:24">
      <c r="A4" t="s">
        <v>239</v>
      </c>
      <c r="B4" t="s">
        <v>589</v>
      </c>
      <c r="C4" t="s">
        <v>127</v>
      </c>
      <c r="D4" t="s">
        <v>143</v>
      </c>
      <c r="E4" t="s">
        <v>707</v>
      </c>
      <c r="F4" t="s">
        <v>582</v>
      </c>
      <c r="G4" t="s">
        <v>51</v>
      </c>
      <c r="H4" t="s">
        <v>253</v>
      </c>
      <c r="I4" t="s">
        <v>238</v>
      </c>
      <c r="J4" t="s">
        <v>213</v>
      </c>
      <c r="K4" t="s">
        <v>212</v>
      </c>
      <c r="L4" t="s">
        <v>27</v>
      </c>
      <c r="M4" t="s">
        <v>284</v>
      </c>
      <c r="N4" t="s">
        <v>773</v>
      </c>
      <c r="O4" t="s">
        <v>752</v>
      </c>
      <c r="P4" t="s">
        <v>97</v>
      </c>
      <c r="Q4" t="s">
        <v>782</v>
      </c>
      <c r="R4" t="s">
        <v>379</v>
      </c>
      <c r="S4" t="s">
        <v>389</v>
      </c>
      <c r="T4" t="s">
        <v>306</v>
      </c>
      <c r="U4" t="s">
        <v>197</v>
      </c>
      <c r="V4" t="s">
        <v>154</v>
      </c>
      <c r="W4" t="s">
        <v>560</v>
      </c>
      <c r="X4" t="s">
        <v>538</v>
      </c>
    </row>
    <row r="5" spans="1:24">
      <c r="A5" t="s">
        <v>240</v>
      </c>
      <c r="B5" t="s">
        <v>590</v>
      </c>
      <c r="C5" t="s">
        <v>128</v>
      </c>
      <c r="D5" t="s">
        <v>144</v>
      </c>
      <c r="E5" t="s">
        <v>708</v>
      </c>
      <c r="F5" t="s">
        <v>583</v>
      </c>
      <c r="G5" t="s">
        <v>52</v>
      </c>
      <c r="H5" t="s">
        <v>254</v>
      </c>
      <c r="I5" t="s">
        <v>239</v>
      </c>
      <c r="J5" t="s">
        <v>214</v>
      </c>
      <c r="K5" t="s">
        <v>213</v>
      </c>
      <c r="L5" t="s">
        <v>28</v>
      </c>
      <c r="M5" t="s">
        <v>285</v>
      </c>
      <c r="N5" t="s">
        <v>774</v>
      </c>
      <c r="O5" t="s">
        <v>753</v>
      </c>
      <c r="P5" t="s">
        <v>98</v>
      </c>
      <c r="Q5" t="s">
        <v>783</v>
      </c>
      <c r="R5" t="s">
        <v>380</v>
      </c>
      <c r="S5" t="s">
        <v>390</v>
      </c>
      <c r="T5" t="s">
        <v>307</v>
      </c>
      <c r="U5" t="s">
        <v>198</v>
      </c>
      <c r="V5" t="s">
        <v>155</v>
      </c>
      <c r="W5" t="s">
        <v>347</v>
      </c>
      <c r="X5" t="s">
        <v>220</v>
      </c>
    </row>
    <row r="6" spans="1:24">
      <c r="A6" t="s">
        <v>241</v>
      </c>
      <c r="B6" t="s">
        <v>591</v>
      </c>
      <c r="C6" t="s">
        <v>129</v>
      </c>
      <c r="D6" t="s">
        <v>145</v>
      </c>
      <c r="E6" t="s">
        <v>709</v>
      </c>
      <c r="F6" t="s">
        <v>584</v>
      </c>
      <c r="G6" t="s">
        <v>53</v>
      </c>
      <c r="H6" t="s">
        <v>255</v>
      </c>
      <c r="I6" t="s">
        <v>245</v>
      </c>
      <c r="J6" t="s">
        <v>215</v>
      </c>
      <c r="K6" t="s">
        <v>214</v>
      </c>
      <c r="L6" t="s">
        <v>29</v>
      </c>
      <c r="M6" t="s">
        <v>286</v>
      </c>
      <c r="N6" t="s">
        <v>775</v>
      </c>
      <c r="O6" t="s">
        <v>754</v>
      </c>
      <c r="P6" t="s">
        <v>99</v>
      </c>
      <c r="Q6" t="s">
        <v>784</v>
      </c>
      <c r="R6" t="s">
        <v>381</v>
      </c>
      <c r="S6" t="s">
        <v>391</v>
      </c>
      <c r="T6" t="s">
        <v>308</v>
      </c>
      <c r="U6" t="s">
        <v>199</v>
      </c>
      <c r="V6" t="s">
        <v>156</v>
      </c>
      <c r="W6" t="s">
        <v>561</v>
      </c>
      <c r="X6" t="s">
        <v>539</v>
      </c>
    </row>
    <row r="7" spans="1:24">
      <c r="A7" t="s">
        <v>242</v>
      </c>
      <c r="B7" t="s">
        <v>592</v>
      </c>
      <c r="C7" t="s">
        <v>130</v>
      </c>
      <c r="D7" t="s">
        <v>146</v>
      </c>
      <c r="E7" t="s">
        <v>710</v>
      </c>
      <c r="F7" t="s">
        <v>585</v>
      </c>
      <c r="G7" t="s">
        <v>54</v>
      </c>
      <c r="H7" t="s">
        <v>256</v>
      </c>
      <c r="I7" t="s">
        <v>246</v>
      </c>
      <c r="J7" t="s">
        <v>216</v>
      </c>
      <c r="K7" t="s">
        <v>215</v>
      </c>
      <c r="L7" t="s">
        <v>30</v>
      </c>
      <c r="M7" t="s">
        <v>287</v>
      </c>
      <c r="N7" t="s">
        <v>776</v>
      </c>
      <c r="O7" t="s">
        <v>755</v>
      </c>
      <c r="P7" t="s">
        <v>100</v>
      </c>
      <c r="Q7" t="s">
        <v>785</v>
      </c>
      <c r="R7" t="s">
        <v>382</v>
      </c>
      <c r="S7" t="s">
        <v>392</v>
      </c>
      <c r="T7" t="s">
        <v>309</v>
      </c>
      <c r="U7" t="s">
        <v>200</v>
      </c>
      <c r="V7" t="s">
        <v>157</v>
      </c>
      <c r="W7" t="s">
        <v>562</v>
      </c>
      <c r="X7" t="s">
        <v>540</v>
      </c>
    </row>
    <row r="8" spans="1:24">
      <c r="A8" t="s">
        <v>243</v>
      </c>
      <c r="B8" t="s">
        <v>593</v>
      </c>
      <c r="C8" t="s">
        <v>131</v>
      </c>
      <c r="D8" t="s">
        <v>147</v>
      </c>
      <c r="E8" t="s">
        <v>711</v>
      </c>
      <c r="F8" t="s">
        <v>586</v>
      </c>
      <c r="G8" t="s">
        <v>55</v>
      </c>
      <c r="H8" t="s">
        <v>237</v>
      </c>
      <c r="I8" t="s">
        <v>247</v>
      </c>
      <c r="J8" t="s">
        <v>217</v>
      </c>
      <c r="K8" t="s">
        <v>216</v>
      </c>
      <c r="L8" t="s">
        <v>31</v>
      </c>
      <c r="M8" t="s">
        <v>288</v>
      </c>
      <c r="N8" t="s">
        <v>777</v>
      </c>
      <c r="O8" t="s">
        <v>756</v>
      </c>
      <c r="P8" t="s">
        <v>101</v>
      </c>
      <c r="Q8" t="s">
        <v>786</v>
      </c>
      <c r="R8" t="s">
        <v>383</v>
      </c>
      <c r="S8" t="s">
        <v>393</v>
      </c>
      <c r="T8" t="s">
        <v>310</v>
      </c>
      <c r="U8" t="s">
        <v>201</v>
      </c>
      <c r="V8" t="s">
        <v>158</v>
      </c>
      <c r="W8" t="s">
        <v>563</v>
      </c>
      <c r="X8" t="s">
        <v>541</v>
      </c>
    </row>
    <row r="9" spans="1:24">
      <c r="A9" t="s">
        <v>244</v>
      </c>
      <c r="B9" t="s">
        <v>594</v>
      </c>
      <c r="C9" t="s">
        <v>132</v>
      </c>
      <c r="D9" t="s">
        <v>148</v>
      </c>
      <c r="E9" t="s">
        <v>712</v>
      </c>
      <c r="G9" t="s">
        <v>56</v>
      </c>
      <c r="H9" t="s">
        <v>238</v>
      </c>
      <c r="I9" t="s">
        <v>248</v>
      </c>
      <c r="J9" t="s">
        <v>632</v>
      </c>
      <c r="K9" t="s">
        <v>217</v>
      </c>
      <c r="L9" t="s">
        <v>32</v>
      </c>
      <c r="M9" t="s">
        <v>289</v>
      </c>
      <c r="N9" t="s">
        <v>778</v>
      </c>
      <c r="O9" t="s">
        <v>547</v>
      </c>
      <c r="P9" t="s">
        <v>102</v>
      </c>
      <c r="Q9" t="s">
        <v>787</v>
      </c>
      <c r="R9" t="s">
        <v>384</v>
      </c>
      <c r="S9" t="s">
        <v>394</v>
      </c>
      <c r="T9" t="s">
        <v>311</v>
      </c>
      <c r="U9" t="s">
        <v>202</v>
      </c>
      <c r="V9" t="s">
        <v>159</v>
      </c>
      <c r="W9" t="s">
        <v>564</v>
      </c>
      <c r="X9" t="s">
        <v>542</v>
      </c>
    </row>
    <row r="10" spans="1:24">
      <c r="A10" t="s">
        <v>245</v>
      </c>
      <c r="B10" t="s">
        <v>595</v>
      </c>
      <c r="C10" s="8" t="s">
        <v>133</v>
      </c>
      <c r="D10" t="s">
        <v>149</v>
      </c>
      <c r="E10" t="s">
        <v>713</v>
      </c>
      <c r="G10" t="s">
        <v>57</v>
      </c>
      <c r="H10" t="s">
        <v>239</v>
      </c>
      <c r="I10" t="s">
        <v>249</v>
      </c>
      <c r="J10" t="s">
        <v>218</v>
      </c>
      <c r="K10" t="s">
        <v>218</v>
      </c>
      <c r="L10" t="s">
        <v>33</v>
      </c>
      <c r="M10" t="s">
        <v>290</v>
      </c>
      <c r="N10" t="s">
        <v>779</v>
      </c>
      <c r="O10" t="s">
        <v>757</v>
      </c>
      <c r="P10" t="s">
        <v>103</v>
      </c>
      <c r="Q10" t="s">
        <v>788</v>
      </c>
      <c r="R10" t="s">
        <v>385</v>
      </c>
      <c r="S10" t="s">
        <v>395</v>
      </c>
      <c r="T10" t="s">
        <v>312</v>
      </c>
      <c r="U10" t="s">
        <v>203</v>
      </c>
      <c r="V10" t="s">
        <v>160</v>
      </c>
      <c r="W10" t="s">
        <v>565</v>
      </c>
      <c r="X10" t="s">
        <v>543</v>
      </c>
    </row>
    <row r="11" spans="1:24">
      <c r="A11" t="s">
        <v>246</v>
      </c>
      <c r="B11" t="s">
        <v>596</v>
      </c>
      <c r="C11" t="s">
        <v>134</v>
      </c>
      <c r="D11" t="s">
        <v>150</v>
      </c>
      <c r="E11" t="s">
        <v>561</v>
      </c>
      <c r="G11" t="s">
        <v>58</v>
      </c>
      <c r="H11" t="s">
        <v>240</v>
      </c>
      <c r="I11" t="s">
        <v>261</v>
      </c>
      <c r="J11" t="s">
        <v>219</v>
      </c>
      <c r="K11" t="s">
        <v>219</v>
      </c>
      <c r="L11" t="s">
        <v>34</v>
      </c>
      <c r="M11" t="s">
        <v>291</v>
      </c>
      <c r="O11" t="s">
        <v>758</v>
      </c>
      <c r="P11" t="s">
        <v>104</v>
      </c>
      <c r="Q11" t="s">
        <v>789</v>
      </c>
      <c r="R11" t="s">
        <v>386</v>
      </c>
      <c r="S11" t="s">
        <v>396</v>
      </c>
      <c r="T11" t="s">
        <v>313</v>
      </c>
      <c r="U11" t="s">
        <v>204</v>
      </c>
      <c r="V11" t="s">
        <v>161</v>
      </c>
      <c r="W11" t="s">
        <v>566</v>
      </c>
      <c r="X11" t="s">
        <v>544</v>
      </c>
    </row>
    <row r="12" spans="1:24">
      <c r="A12" t="s">
        <v>247</v>
      </c>
      <c r="B12" t="s">
        <v>597</v>
      </c>
      <c r="C12" t="s">
        <v>135</v>
      </c>
      <c r="D12" t="s">
        <v>151</v>
      </c>
      <c r="E12" t="s">
        <v>714</v>
      </c>
      <c r="G12" t="s">
        <v>59</v>
      </c>
      <c r="H12" t="s">
        <v>241</v>
      </c>
      <c r="I12" t="s">
        <v>250</v>
      </c>
      <c r="J12" t="s">
        <v>633</v>
      </c>
      <c r="K12" t="s">
        <v>220</v>
      </c>
      <c r="L12" t="s">
        <v>35</v>
      </c>
      <c r="M12" t="s">
        <v>292</v>
      </c>
      <c r="O12" t="s">
        <v>550</v>
      </c>
      <c r="P12" t="s">
        <v>105</v>
      </c>
      <c r="S12" t="s">
        <v>397</v>
      </c>
      <c r="T12" t="s">
        <v>314</v>
      </c>
      <c r="U12" t="s">
        <v>205</v>
      </c>
      <c r="V12" t="s">
        <v>162</v>
      </c>
      <c r="W12" t="s">
        <v>567</v>
      </c>
      <c r="X12" t="s">
        <v>545</v>
      </c>
    </row>
    <row r="13" spans="1:24">
      <c r="A13" t="s">
        <v>248</v>
      </c>
      <c r="B13" t="s">
        <v>598</v>
      </c>
      <c r="C13" t="s">
        <v>136</v>
      </c>
      <c r="E13" t="s">
        <v>715</v>
      </c>
      <c r="G13" t="s">
        <v>60</v>
      </c>
      <c r="H13" t="s">
        <v>242</v>
      </c>
      <c r="I13" t="s">
        <v>615</v>
      </c>
      <c r="J13" t="s">
        <v>634</v>
      </c>
      <c r="K13" t="s">
        <v>221</v>
      </c>
      <c r="L13" t="s">
        <v>36</v>
      </c>
      <c r="M13" t="s">
        <v>293</v>
      </c>
      <c r="O13" t="s">
        <v>759</v>
      </c>
      <c r="P13" t="s">
        <v>106</v>
      </c>
      <c r="S13" t="s">
        <v>398</v>
      </c>
      <c r="T13" t="s">
        <v>315</v>
      </c>
      <c r="U13" t="s">
        <v>206</v>
      </c>
      <c r="V13" t="s">
        <v>163</v>
      </c>
      <c r="W13" t="s">
        <v>568</v>
      </c>
      <c r="X13" t="s">
        <v>546</v>
      </c>
    </row>
    <row r="14" spans="1:24">
      <c r="A14" t="s">
        <v>249</v>
      </c>
      <c r="B14" t="s">
        <v>599</v>
      </c>
      <c r="C14" s="8" t="s">
        <v>137</v>
      </c>
      <c r="E14" t="s">
        <v>350</v>
      </c>
      <c r="G14" t="s">
        <v>61</v>
      </c>
      <c r="H14" t="s">
        <v>243</v>
      </c>
      <c r="I14" t="s">
        <v>616</v>
      </c>
      <c r="J14" t="s">
        <v>635</v>
      </c>
      <c r="K14" t="s">
        <v>222</v>
      </c>
      <c r="L14" t="s">
        <v>37</v>
      </c>
      <c r="M14" t="s">
        <v>294</v>
      </c>
      <c r="O14" t="s">
        <v>760</v>
      </c>
      <c r="P14" t="s">
        <v>107</v>
      </c>
      <c r="S14" t="s">
        <v>399</v>
      </c>
      <c r="T14" t="s">
        <v>316</v>
      </c>
      <c r="U14" t="s">
        <v>207</v>
      </c>
      <c r="V14" t="s">
        <v>164</v>
      </c>
      <c r="W14" t="s">
        <v>569</v>
      </c>
      <c r="X14" t="s">
        <v>547</v>
      </c>
    </row>
    <row r="15" spans="1:24">
      <c r="A15" t="s">
        <v>250</v>
      </c>
      <c r="B15" t="s">
        <v>600</v>
      </c>
      <c r="C15" t="s">
        <v>138</v>
      </c>
      <c r="E15" t="s">
        <v>351</v>
      </c>
      <c r="G15" t="s">
        <v>62</v>
      </c>
      <c r="H15" t="s">
        <v>257</v>
      </c>
      <c r="I15" t="s">
        <v>617</v>
      </c>
      <c r="J15" t="s">
        <v>636</v>
      </c>
      <c r="K15" t="s">
        <v>223</v>
      </c>
      <c r="L15" t="s">
        <v>38</v>
      </c>
      <c r="M15" t="s">
        <v>295</v>
      </c>
      <c r="O15" t="s">
        <v>761</v>
      </c>
      <c r="P15" t="s">
        <v>108</v>
      </c>
      <c r="S15" t="s">
        <v>400</v>
      </c>
      <c r="T15" t="s">
        <v>317</v>
      </c>
      <c r="U15" t="s">
        <v>208</v>
      </c>
      <c r="V15" t="s">
        <v>165</v>
      </c>
      <c r="W15" t="s">
        <v>570</v>
      </c>
      <c r="X15" t="s">
        <v>548</v>
      </c>
    </row>
    <row r="16" spans="1:24">
      <c r="A16" t="s">
        <v>251</v>
      </c>
      <c r="B16" t="s">
        <v>601</v>
      </c>
      <c r="C16" t="s">
        <v>139</v>
      </c>
      <c r="E16" t="s">
        <v>352</v>
      </c>
      <c r="G16" t="s">
        <v>63</v>
      </c>
      <c r="H16" t="s">
        <v>244</v>
      </c>
      <c r="I16" t="s">
        <v>99</v>
      </c>
      <c r="J16" t="s">
        <v>637</v>
      </c>
      <c r="K16" t="s">
        <v>224</v>
      </c>
      <c r="L16" t="s">
        <v>39</v>
      </c>
      <c r="M16" t="s">
        <v>296</v>
      </c>
      <c r="O16" t="s">
        <v>762</v>
      </c>
      <c r="P16" t="s">
        <v>109</v>
      </c>
      <c r="S16" t="s">
        <v>401</v>
      </c>
      <c r="T16" t="s">
        <v>318</v>
      </c>
      <c r="U16" t="s">
        <v>209</v>
      </c>
      <c r="V16" t="s">
        <v>166</v>
      </c>
      <c r="W16" t="s">
        <v>571</v>
      </c>
      <c r="X16" t="s">
        <v>549</v>
      </c>
    </row>
    <row r="17" spans="1:24">
      <c r="A17" t="s">
        <v>252</v>
      </c>
      <c r="B17" t="s">
        <v>602</v>
      </c>
      <c r="C17" t="s">
        <v>140</v>
      </c>
      <c r="E17" t="s">
        <v>716</v>
      </c>
      <c r="G17" t="s">
        <v>64</v>
      </c>
      <c r="H17" t="s">
        <v>258</v>
      </c>
      <c r="I17" t="s">
        <v>103</v>
      </c>
      <c r="J17" t="s">
        <v>638</v>
      </c>
      <c r="K17" t="s">
        <v>225</v>
      </c>
      <c r="L17" t="s">
        <v>40</v>
      </c>
      <c r="M17" t="s">
        <v>297</v>
      </c>
      <c r="O17" t="s">
        <v>763</v>
      </c>
      <c r="P17" t="s">
        <v>110</v>
      </c>
      <c r="S17" t="s">
        <v>402</v>
      </c>
      <c r="T17" t="s">
        <v>319</v>
      </c>
      <c r="V17" t="s">
        <v>167</v>
      </c>
      <c r="W17" t="s">
        <v>572</v>
      </c>
      <c r="X17" t="s">
        <v>550</v>
      </c>
    </row>
    <row r="18" spans="1:24">
      <c r="B18" t="s">
        <v>603</v>
      </c>
      <c r="E18" t="s">
        <v>717</v>
      </c>
      <c r="G18" t="s">
        <v>65</v>
      </c>
      <c r="H18" t="s">
        <v>259</v>
      </c>
      <c r="I18" t="s">
        <v>618</v>
      </c>
      <c r="J18" t="s">
        <v>639</v>
      </c>
      <c r="K18" t="s">
        <v>226</v>
      </c>
      <c r="L18" t="s">
        <v>41</v>
      </c>
      <c r="M18" t="s">
        <v>298</v>
      </c>
      <c r="O18" t="s">
        <v>764</v>
      </c>
      <c r="P18" t="s">
        <v>111</v>
      </c>
      <c r="S18" t="s">
        <v>403</v>
      </c>
      <c r="T18" t="s">
        <v>320</v>
      </c>
      <c r="V18" t="s">
        <v>168</v>
      </c>
      <c r="W18" t="s">
        <v>573</v>
      </c>
      <c r="X18" t="s">
        <v>551</v>
      </c>
    </row>
    <row r="19" spans="1:24">
      <c r="B19" t="s">
        <v>604</v>
      </c>
      <c r="E19" t="s">
        <v>718</v>
      </c>
      <c r="G19" t="s">
        <v>66</v>
      </c>
      <c r="H19" t="s">
        <v>245</v>
      </c>
      <c r="I19" t="s">
        <v>619</v>
      </c>
      <c r="J19" t="s">
        <v>640</v>
      </c>
      <c r="K19" t="s">
        <v>227</v>
      </c>
      <c r="L19" t="s">
        <v>42</v>
      </c>
      <c r="M19" t="s">
        <v>299</v>
      </c>
      <c r="O19" t="s">
        <v>765</v>
      </c>
      <c r="P19" t="s">
        <v>112</v>
      </c>
      <c r="S19" t="s">
        <v>404</v>
      </c>
      <c r="T19" t="s">
        <v>321</v>
      </c>
      <c r="V19" t="s">
        <v>169</v>
      </c>
      <c r="W19" t="s">
        <v>574</v>
      </c>
      <c r="X19" t="s">
        <v>552</v>
      </c>
    </row>
    <row r="20" spans="1:24">
      <c r="B20" t="s">
        <v>605</v>
      </c>
      <c r="E20" t="s">
        <v>719</v>
      </c>
      <c r="G20" t="s">
        <v>67</v>
      </c>
      <c r="H20" t="s">
        <v>260</v>
      </c>
      <c r="I20" t="s">
        <v>440</v>
      </c>
      <c r="J20" t="s">
        <v>641</v>
      </c>
      <c r="K20" t="s">
        <v>228</v>
      </c>
      <c r="L20" t="s">
        <v>43</v>
      </c>
      <c r="M20" t="s">
        <v>300</v>
      </c>
      <c r="O20" t="s">
        <v>766</v>
      </c>
      <c r="P20" t="s">
        <v>113</v>
      </c>
      <c r="S20" t="s">
        <v>405</v>
      </c>
      <c r="T20" t="s">
        <v>322</v>
      </c>
      <c r="V20" t="s">
        <v>170</v>
      </c>
      <c r="W20" t="s">
        <v>575</v>
      </c>
      <c r="X20" t="s">
        <v>553</v>
      </c>
    </row>
    <row r="21" spans="1:24">
      <c r="B21" t="s">
        <v>606</v>
      </c>
      <c r="E21" t="s">
        <v>720</v>
      </c>
      <c r="G21" t="s">
        <v>68</v>
      </c>
      <c r="H21" t="s">
        <v>246</v>
      </c>
      <c r="I21" t="s">
        <v>620</v>
      </c>
      <c r="J21" t="s">
        <v>642</v>
      </c>
      <c r="K21" t="s">
        <v>229</v>
      </c>
      <c r="L21" t="s">
        <v>44</v>
      </c>
      <c r="M21" t="s">
        <v>301</v>
      </c>
      <c r="O21" t="s">
        <v>767</v>
      </c>
      <c r="P21" t="s">
        <v>114</v>
      </c>
      <c r="S21" t="s">
        <v>406</v>
      </c>
      <c r="T21" t="s">
        <v>323</v>
      </c>
      <c r="V21" t="s">
        <v>171</v>
      </c>
      <c r="W21" t="s">
        <v>576</v>
      </c>
      <c r="X21" t="s">
        <v>554</v>
      </c>
    </row>
    <row r="22" spans="1:24">
      <c r="B22" t="s">
        <v>607</v>
      </c>
      <c r="E22" t="s">
        <v>721</v>
      </c>
      <c r="G22" t="s">
        <v>69</v>
      </c>
      <c r="H22" t="s">
        <v>247</v>
      </c>
      <c r="I22" t="s">
        <v>621</v>
      </c>
      <c r="J22" t="s">
        <v>643</v>
      </c>
      <c r="K22" t="s">
        <v>230</v>
      </c>
      <c r="L22" t="s">
        <v>45</v>
      </c>
      <c r="M22" t="s">
        <v>302</v>
      </c>
      <c r="O22" t="s">
        <v>768</v>
      </c>
      <c r="P22" t="s">
        <v>115</v>
      </c>
      <c r="S22" t="s">
        <v>407</v>
      </c>
      <c r="T22" t="s">
        <v>324</v>
      </c>
      <c r="V22" t="s">
        <v>172</v>
      </c>
      <c r="W22" t="s">
        <v>577</v>
      </c>
      <c r="X22" t="s">
        <v>555</v>
      </c>
    </row>
    <row r="23" spans="1:24">
      <c r="B23" t="s">
        <v>608</v>
      </c>
      <c r="E23" t="s">
        <v>722</v>
      </c>
      <c r="G23" t="s">
        <v>70</v>
      </c>
      <c r="H23" t="s">
        <v>248</v>
      </c>
      <c r="I23" t="s">
        <v>622</v>
      </c>
      <c r="J23" t="s">
        <v>644</v>
      </c>
      <c r="K23" t="s">
        <v>231</v>
      </c>
      <c r="L23" t="s">
        <v>46</v>
      </c>
      <c r="M23" t="s">
        <v>303</v>
      </c>
      <c r="P23" t="s">
        <v>116</v>
      </c>
      <c r="S23" t="s">
        <v>408</v>
      </c>
      <c r="T23" t="s">
        <v>325</v>
      </c>
      <c r="V23" t="s">
        <v>173</v>
      </c>
      <c r="W23" t="s">
        <v>578</v>
      </c>
      <c r="X23" t="s">
        <v>556</v>
      </c>
    </row>
    <row r="24" spans="1:24">
      <c r="B24" t="s">
        <v>609</v>
      </c>
      <c r="E24" t="s">
        <v>563</v>
      </c>
      <c r="G24" t="s">
        <v>71</v>
      </c>
      <c r="H24" t="s">
        <v>249</v>
      </c>
      <c r="I24" t="s">
        <v>288</v>
      </c>
      <c r="J24" t="s">
        <v>645</v>
      </c>
      <c r="K24" t="s">
        <v>232</v>
      </c>
      <c r="L24" t="s">
        <v>47</v>
      </c>
      <c r="M24" t="s">
        <v>304</v>
      </c>
      <c r="P24" t="s">
        <v>117</v>
      </c>
      <c r="S24" t="s">
        <v>409</v>
      </c>
      <c r="T24" t="s">
        <v>326</v>
      </c>
      <c r="V24" t="s">
        <v>174</v>
      </c>
      <c r="W24" t="s">
        <v>579</v>
      </c>
      <c r="X24" t="s">
        <v>557</v>
      </c>
    </row>
    <row r="25" spans="1:24">
      <c r="B25" t="s">
        <v>610</v>
      </c>
      <c r="E25" t="s">
        <v>564</v>
      </c>
      <c r="G25" t="s">
        <v>72</v>
      </c>
      <c r="H25" t="s">
        <v>261</v>
      </c>
      <c r="I25" t="s">
        <v>623</v>
      </c>
      <c r="J25" t="s">
        <v>646</v>
      </c>
      <c r="K25" t="s">
        <v>233</v>
      </c>
      <c r="L25" t="s">
        <v>48</v>
      </c>
      <c r="P25" t="s">
        <v>118</v>
      </c>
      <c r="S25" t="s">
        <v>410</v>
      </c>
      <c r="T25" t="s">
        <v>327</v>
      </c>
      <c r="V25" t="s">
        <v>175</v>
      </c>
    </row>
    <row r="26" spans="1:24">
      <c r="B26" t="s">
        <v>611</v>
      </c>
      <c r="E26" t="s">
        <v>565</v>
      </c>
      <c r="G26" t="s">
        <v>73</v>
      </c>
      <c r="H26" t="s">
        <v>250</v>
      </c>
      <c r="I26" t="s">
        <v>624</v>
      </c>
      <c r="J26" t="s">
        <v>647</v>
      </c>
      <c r="K26" t="s">
        <v>234</v>
      </c>
      <c r="P26" t="s">
        <v>119</v>
      </c>
      <c r="S26" t="s">
        <v>286</v>
      </c>
      <c r="T26" t="s">
        <v>328</v>
      </c>
      <c r="V26" t="s">
        <v>176</v>
      </c>
    </row>
    <row r="27" spans="1:24">
      <c r="B27" t="s">
        <v>612</v>
      </c>
      <c r="E27" t="s">
        <v>566</v>
      </c>
      <c r="G27" t="s">
        <v>74</v>
      </c>
      <c r="H27" t="s">
        <v>262</v>
      </c>
      <c r="I27" t="s">
        <v>625</v>
      </c>
      <c r="J27" t="s">
        <v>648</v>
      </c>
      <c r="K27" t="s">
        <v>235</v>
      </c>
      <c r="P27" t="s">
        <v>120</v>
      </c>
      <c r="S27" t="s">
        <v>411</v>
      </c>
      <c r="T27" t="s">
        <v>329</v>
      </c>
      <c r="V27" t="s">
        <v>177</v>
      </c>
    </row>
    <row r="28" spans="1:24">
      <c r="B28" t="s">
        <v>613</v>
      </c>
      <c r="E28" t="s">
        <v>567</v>
      </c>
      <c r="G28" t="s">
        <v>75</v>
      </c>
      <c r="H28" t="s">
        <v>263</v>
      </c>
      <c r="I28" t="s">
        <v>292</v>
      </c>
      <c r="J28" t="s">
        <v>649</v>
      </c>
      <c r="K28" t="s">
        <v>236</v>
      </c>
      <c r="P28" t="s">
        <v>121</v>
      </c>
      <c r="S28" t="s">
        <v>412</v>
      </c>
      <c r="T28" t="s">
        <v>330</v>
      </c>
      <c r="V28" t="s">
        <v>178</v>
      </c>
    </row>
    <row r="29" spans="1:24">
      <c r="E29" t="s">
        <v>723</v>
      </c>
      <c r="G29" t="s">
        <v>76</v>
      </c>
      <c r="H29" t="s">
        <v>264</v>
      </c>
      <c r="I29" t="s">
        <v>293</v>
      </c>
      <c r="J29" t="s">
        <v>650</v>
      </c>
      <c r="P29" t="s">
        <v>122</v>
      </c>
      <c r="S29" t="s">
        <v>413</v>
      </c>
      <c r="T29" t="s">
        <v>331</v>
      </c>
      <c r="V29" t="s">
        <v>179</v>
      </c>
    </row>
    <row r="30" spans="1:24">
      <c r="E30" t="s">
        <v>568</v>
      </c>
      <c r="G30" t="s">
        <v>77</v>
      </c>
      <c r="H30" t="s">
        <v>265</v>
      </c>
      <c r="I30" t="s">
        <v>294</v>
      </c>
      <c r="J30" t="s">
        <v>651</v>
      </c>
      <c r="P30" t="s">
        <v>123</v>
      </c>
      <c r="S30" t="s">
        <v>414</v>
      </c>
      <c r="T30" t="s">
        <v>332</v>
      </c>
      <c r="V30" t="s">
        <v>180</v>
      </c>
    </row>
    <row r="31" spans="1:24">
      <c r="E31" t="s">
        <v>570</v>
      </c>
      <c r="G31" t="s">
        <v>78</v>
      </c>
      <c r="H31" t="s">
        <v>251</v>
      </c>
      <c r="I31" t="s">
        <v>626</v>
      </c>
      <c r="J31" t="s">
        <v>652</v>
      </c>
      <c r="P31" t="s">
        <v>124</v>
      </c>
      <c r="S31" t="s">
        <v>415</v>
      </c>
      <c r="T31" t="s">
        <v>333</v>
      </c>
      <c r="V31" t="s">
        <v>181</v>
      </c>
    </row>
    <row r="32" spans="1:24">
      <c r="E32" t="s">
        <v>724</v>
      </c>
      <c r="G32" t="s">
        <v>79</v>
      </c>
      <c r="H32" t="s">
        <v>266</v>
      </c>
      <c r="I32" t="s">
        <v>627</v>
      </c>
      <c r="J32" t="s">
        <v>653</v>
      </c>
      <c r="S32" t="s">
        <v>416</v>
      </c>
      <c r="T32" t="s">
        <v>334</v>
      </c>
      <c r="V32" t="s">
        <v>182</v>
      </c>
    </row>
    <row r="33" spans="5:22">
      <c r="E33" t="s">
        <v>574</v>
      </c>
      <c r="G33" t="s">
        <v>80</v>
      </c>
      <c r="H33" t="s">
        <v>56</v>
      </c>
      <c r="I33" t="s">
        <v>628</v>
      </c>
      <c r="J33" t="s">
        <v>654</v>
      </c>
      <c r="S33" t="s">
        <v>417</v>
      </c>
      <c r="T33" t="s">
        <v>335</v>
      </c>
      <c r="V33" t="s">
        <v>183</v>
      </c>
    </row>
    <row r="34" spans="5:22">
      <c r="E34" t="s">
        <v>575</v>
      </c>
      <c r="G34" t="s">
        <v>81</v>
      </c>
      <c r="H34" t="s">
        <v>267</v>
      </c>
      <c r="I34" t="s">
        <v>629</v>
      </c>
      <c r="J34" t="s">
        <v>655</v>
      </c>
      <c r="S34" t="s">
        <v>418</v>
      </c>
      <c r="T34" t="s">
        <v>336</v>
      </c>
      <c r="V34" t="s">
        <v>184</v>
      </c>
    </row>
    <row r="35" spans="5:22">
      <c r="E35" t="s">
        <v>576</v>
      </c>
      <c r="G35" t="s">
        <v>82</v>
      </c>
      <c r="H35" t="s">
        <v>57</v>
      </c>
      <c r="I35" t="s">
        <v>630</v>
      </c>
      <c r="J35" t="s">
        <v>286</v>
      </c>
      <c r="S35" t="s">
        <v>419</v>
      </c>
      <c r="T35" t="s">
        <v>337</v>
      </c>
      <c r="V35" t="s">
        <v>185</v>
      </c>
    </row>
    <row r="36" spans="5:22">
      <c r="E36" t="s">
        <v>577</v>
      </c>
      <c r="G36" t="s">
        <v>83</v>
      </c>
      <c r="H36" t="s">
        <v>58</v>
      </c>
      <c r="I36" t="s">
        <v>631</v>
      </c>
      <c r="J36" t="s">
        <v>656</v>
      </c>
      <c r="S36" t="s">
        <v>420</v>
      </c>
      <c r="T36" t="s">
        <v>188</v>
      </c>
      <c r="V36" t="s">
        <v>186</v>
      </c>
    </row>
    <row r="37" spans="5:22">
      <c r="E37" t="s">
        <v>578</v>
      </c>
      <c r="G37" t="s">
        <v>84</v>
      </c>
      <c r="H37" t="s">
        <v>59</v>
      </c>
      <c r="J37" t="s">
        <v>657</v>
      </c>
      <c r="S37" t="s">
        <v>421</v>
      </c>
      <c r="T37" t="s">
        <v>189</v>
      </c>
      <c r="V37" t="s">
        <v>187</v>
      </c>
    </row>
    <row r="38" spans="5:22">
      <c r="E38" t="s">
        <v>725</v>
      </c>
      <c r="G38" t="s">
        <v>85</v>
      </c>
      <c r="H38" t="s">
        <v>60</v>
      </c>
      <c r="J38" t="s">
        <v>658</v>
      </c>
      <c r="S38" t="s">
        <v>422</v>
      </c>
      <c r="T38" t="s">
        <v>338</v>
      </c>
      <c r="V38" t="s">
        <v>188</v>
      </c>
    </row>
    <row r="39" spans="5:22">
      <c r="E39" t="s">
        <v>726</v>
      </c>
      <c r="G39" t="s">
        <v>86</v>
      </c>
      <c r="H39" t="s">
        <v>61</v>
      </c>
      <c r="J39" t="s">
        <v>659</v>
      </c>
      <c r="S39" t="s">
        <v>423</v>
      </c>
      <c r="T39" t="s">
        <v>339</v>
      </c>
      <c r="V39" t="s">
        <v>189</v>
      </c>
    </row>
    <row r="40" spans="5:22">
      <c r="E40" t="s">
        <v>727</v>
      </c>
      <c r="G40" t="s">
        <v>87</v>
      </c>
      <c r="H40" t="s">
        <v>62</v>
      </c>
      <c r="J40" t="s">
        <v>660</v>
      </c>
      <c r="S40" t="s">
        <v>424</v>
      </c>
      <c r="T40" t="s">
        <v>340</v>
      </c>
      <c r="V40" t="s">
        <v>190</v>
      </c>
    </row>
    <row r="41" spans="5:22">
      <c r="E41" t="s">
        <v>579</v>
      </c>
      <c r="G41" t="s">
        <v>88</v>
      </c>
      <c r="H41" t="s">
        <v>63</v>
      </c>
      <c r="J41" t="s">
        <v>287</v>
      </c>
      <c r="S41" t="s">
        <v>425</v>
      </c>
      <c r="T41" t="s">
        <v>341</v>
      </c>
      <c r="V41" t="s">
        <v>191</v>
      </c>
    </row>
    <row r="42" spans="5:22">
      <c r="E42" t="s">
        <v>728</v>
      </c>
      <c r="G42" t="s">
        <v>89</v>
      </c>
      <c r="H42" t="s">
        <v>64</v>
      </c>
      <c r="J42" t="s">
        <v>661</v>
      </c>
      <c r="S42" t="s">
        <v>426</v>
      </c>
      <c r="T42" t="s">
        <v>342</v>
      </c>
      <c r="V42" t="s">
        <v>192</v>
      </c>
    </row>
    <row r="43" spans="5:22">
      <c r="E43" t="s">
        <v>375</v>
      </c>
      <c r="G43" t="s">
        <v>90</v>
      </c>
      <c r="H43" t="s">
        <v>65</v>
      </c>
      <c r="J43" t="s">
        <v>662</v>
      </c>
      <c r="S43" t="s">
        <v>427</v>
      </c>
      <c r="T43" t="s">
        <v>343</v>
      </c>
      <c r="V43" t="s">
        <v>193</v>
      </c>
    </row>
    <row r="44" spans="5:22">
      <c r="E44" t="s">
        <v>729</v>
      </c>
      <c r="G44" t="s">
        <v>91</v>
      </c>
      <c r="H44" t="s">
        <v>66</v>
      </c>
      <c r="J44" t="s">
        <v>663</v>
      </c>
      <c r="S44" t="s">
        <v>428</v>
      </c>
      <c r="V44" t="s">
        <v>194</v>
      </c>
    </row>
    <row r="45" spans="5:22">
      <c r="G45" t="s">
        <v>92</v>
      </c>
      <c r="H45" t="s">
        <v>67</v>
      </c>
      <c r="J45" t="s">
        <v>664</v>
      </c>
      <c r="S45" t="s">
        <v>429</v>
      </c>
    </row>
    <row r="46" spans="5:22">
      <c r="G46" t="s">
        <v>93</v>
      </c>
      <c r="H46" t="s">
        <v>68</v>
      </c>
      <c r="J46" t="s">
        <v>471</v>
      </c>
      <c r="S46" t="s">
        <v>430</v>
      </c>
    </row>
    <row r="47" spans="5:22">
      <c r="G47" t="s">
        <v>94</v>
      </c>
      <c r="H47" t="s">
        <v>69</v>
      </c>
      <c r="J47" t="s">
        <v>472</v>
      </c>
      <c r="S47" t="s">
        <v>431</v>
      </c>
    </row>
    <row r="48" spans="5:22">
      <c r="H48" t="s">
        <v>268</v>
      </c>
      <c r="J48" t="s">
        <v>476</v>
      </c>
      <c r="S48" t="s">
        <v>432</v>
      </c>
    </row>
    <row r="49" spans="8:19">
      <c r="H49" t="s">
        <v>269</v>
      </c>
      <c r="J49" t="s">
        <v>477</v>
      </c>
      <c r="S49" t="s">
        <v>433</v>
      </c>
    </row>
    <row r="50" spans="8:19">
      <c r="H50" t="s">
        <v>270</v>
      </c>
      <c r="J50" t="s">
        <v>665</v>
      </c>
      <c r="S50" t="s">
        <v>434</v>
      </c>
    </row>
    <row r="51" spans="8:19">
      <c r="H51" t="s">
        <v>78</v>
      </c>
      <c r="J51" t="s">
        <v>666</v>
      </c>
      <c r="S51" t="s">
        <v>435</v>
      </c>
    </row>
    <row r="52" spans="8:19">
      <c r="H52" t="s">
        <v>271</v>
      </c>
      <c r="J52" t="s">
        <v>667</v>
      </c>
      <c r="S52" t="s">
        <v>436</v>
      </c>
    </row>
    <row r="53" spans="8:19">
      <c r="H53" t="s">
        <v>272</v>
      </c>
      <c r="J53" t="s">
        <v>668</v>
      </c>
      <c r="S53" t="s">
        <v>437</v>
      </c>
    </row>
    <row r="54" spans="8:19">
      <c r="H54" t="s">
        <v>273</v>
      </c>
      <c r="J54" t="s">
        <v>669</v>
      </c>
      <c r="S54" t="s">
        <v>438</v>
      </c>
    </row>
    <row r="55" spans="8:19">
      <c r="H55" t="s">
        <v>274</v>
      </c>
      <c r="J55" t="s">
        <v>670</v>
      </c>
      <c r="S55" t="s">
        <v>439</v>
      </c>
    </row>
    <row r="56" spans="8:19">
      <c r="H56" t="s">
        <v>79</v>
      </c>
      <c r="J56" t="s">
        <v>292</v>
      </c>
      <c r="S56" t="s">
        <v>440</v>
      </c>
    </row>
    <row r="57" spans="8:19">
      <c r="H57" t="s">
        <v>275</v>
      </c>
      <c r="J57" t="s">
        <v>293</v>
      </c>
      <c r="S57" t="s">
        <v>441</v>
      </c>
    </row>
    <row r="58" spans="8:19">
      <c r="H58" t="s">
        <v>276</v>
      </c>
      <c r="J58" t="s">
        <v>294</v>
      </c>
      <c r="S58" t="s">
        <v>442</v>
      </c>
    </row>
    <row r="59" spans="8:19">
      <c r="H59" t="s">
        <v>277</v>
      </c>
      <c r="J59" t="s">
        <v>626</v>
      </c>
      <c r="S59" t="s">
        <v>443</v>
      </c>
    </row>
    <row r="60" spans="8:19">
      <c r="H60" t="s">
        <v>278</v>
      </c>
      <c r="J60" t="s">
        <v>481</v>
      </c>
      <c r="S60" t="s">
        <v>444</v>
      </c>
    </row>
    <row r="61" spans="8:19">
      <c r="H61" t="s">
        <v>279</v>
      </c>
      <c r="J61" t="s">
        <v>671</v>
      </c>
      <c r="S61" t="s">
        <v>445</v>
      </c>
    </row>
    <row r="62" spans="8:19">
      <c r="H62" t="s">
        <v>280</v>
      </c>
      <c r="J62" t="s">
        <v>672</v>
      </c>
      <c r="S62" t="s">
        <v>446</v>
      </c>
    </row>
    <row r="63" spans="8:19">
      <c r="H63" t="s">
        <v>84</v>
      </c>
      <c r="J63" t="s">
        <v>673</v>
      </c>
      <c r="S63" t="s">
        <v>447</v>
      </c>
    </row>
    <row r="64" spans="8:19">
      <c r="H64" t="s">
        <v>85</v>
      </c>
      <c r="J64" t="s">
        <v>674</v>
      </c>
      <c r="S64" t="s">
        <v>448</v>
      </c>
    </row>
    <row r="65" spans="8:19">
      <c r="H65" t="s">
        <v>252</v>
      </c>
      <c r="J65" t="s">
        <v>675</v>
      </c>
      <c r="S65" t="s">
        <v>449</v>
      </c>
    </row>
    <row r="66" spans="8:19">
      <c r="H66" t="s">
        <v>87</v>
      </c>
      <c r="J66" t="s">
        <v>295</v>
      </c>
      <c r="S66" t="s">
        <v>450</v>
      </c>
    </row>
    <row r="67" spans="8:19">
      <c r="H67" t="s">
        <v>88</v>
      </c>
      <c r="J67" t="s">
        <v>676</v>
      </c>
      <c r="S67" t="s">
        <v>451</v>
      </c>
    </row>
    <row r="68" spans="8:19">
      <c r="H68" t="s">
        <v>89</v>
      </c>
      <c r="J68" t="s">
        <v>677</v>
      </c>
      <c r="S68" t="s">
        <v>452</v>
      </c>
    </row>
    <row r="69" spans="8:19">
      <c r="H69" t="s">
        <v>281</v>
      </c>
      <c r="J69" t="s">
        <v>678</v>
      </c>
      <c r="S69" t="s">
        <v>453</v>
      </c>
    </row>
    <row r="70" spans="8:19">
      <c r="J70" t="s">
        <v>679</v>
      </c>
      <c r="S70" t="s">
        <v>454</v>
      </c>
    </row>
    <row r="71" spans="8:19">
      <c r="J71" t="s">
        <v>680</v>
      </c>
      <c r="S71" t="s">
        <v>455</v>
      </c>
    </row>
    <row r="72" spans="8:19">
      <c r="J72" t="s">
        <v>681</v>
      </c>
      <c r="S72" t="s">
        <v>456</v>
      </c>
    </row>
    <row r="73" spans="8:19">
      <c r="J73" t="s">
        <v>682</v>
      </c>
      <c r="S73" t="s">
        <v>457</v>
      </c>
    </row>
    <row r="74" spans="8:19">
      <c r="J74" t="s">
        <v>683</v>
      </c>
      <c r="S74" t="s">
        <v>458</v>
      </c>
    </row>
    <row r="75" spans="8:19">
      <c r="J75" t="s">
        <v>684</v>
      </c>
      <c r="S75" t="s">
        <v>459</v>
      </c>
    </row>
    <row r="76" spans="8:19">
      <c r="J76" t="s">
        <v>223</v>
      </c>
      <c r="S76" t="s">
        <v>460</v>
      </c>
    </row>
    <row r="77" spans="8:19">
      <c r="J77" t="s">
        <v>224</v>
      </c>
      <c r="S77" t="s">
        <v>461</v>
      </c>
    </row>
    <row r="78" spans="8:19">
      <c r="J78" t="s">
        <v>225</v>
      </c>
      <c r="S78" t="s">
        <v>462</v>
      </c>
    </row>
    <row r="79" spans="8:19">
      <c r="J79" t="s">
        <v>568</v>
      </c>
      <c r="S79" t="s">
        <v>463</v>
      </c>
    </row>
    <row r="80" spans="8:19">
      <c r="J80" t="s">
        <v>226</v>
      </c>
      <c r="S80" t="s">
        <v>464</v>
      </c>
    </row>
    <row r="81" spans="10:19">
      <c r="J81" t="s">
        <v>685</v>
      </c>
      <c r="S81" t="s">
        <v>465</v>
      </c>
    </row>
    <row r="82" spans="10:19">
      <c r="J82" t="s">
        <v>227</v>
      </c>
      <c r="S82" t="s">
        <v>466</v>
      </c>
    </row>
    <row r="83" spans="10:19">
      <c r="J83" t="s">
        <v>686</v>
      </c>
      <c r="S83" t="s">
        <v>467</v>
      </c>
    </row>
    <row r="84" spans="10:19">
      <c r="J84" t="s">
        <v>229</v>
      </c>
      <c r="S84" t="s">
        <v>468</v>
      </c>
    </row>
    <row r="85" spans="10:19">
      <c r="J85" t="s">
        <v>687</v>
      </c>
      <c r="S85" t="s">
        <v>469</v>
      </c>
    </row>
    <row r="86" spans="10:19">
      <c r="J86" t="s">
        <v>688</v>
      </c>
      <c r="S86" t="s">
        <v>470</v>
      </c>
    </row>
    <row r="87" spans="10:19">
      <c r="J87" t="s">
        <v>689</v>
      </c>
      <c r="S87" t="s">
        <v>471</v>
      </c>
    </row>
    <row r="88" spans="10:19">
      <c r="J88" t="s">
        <v>690</v>
      </c>
      <c r="S88" t="s">
        <v>472</v>
      </c>
    </row>
    <row r="89" spans="10:19">
      <c r="J89" t="s">
        <v>691</v>
      </c>
      <c r="S89" t="s">
        <v>473</v>
      </c>
    </row>
    <row r="90" spans="10:19">
      <c r="J90" t="s">
        <v>230</v>
      </c>
      <c r="S90" t="s">
        <v>474</v>
      </c>
    </row>
    <row r="91" spans="10:19">
      <c r="J91" t="s">
        <v>231</v>
      </c>
      <c r="S91" t="s">
        <v>475</v>
      </c>
    </row>
    <row r="92" spans="10:19">
      <c r="J92" t="s">
        <v>692</v>
      </c>
      <c r="S92" t="s">
        <v>476</v>
      </c>
    </row>
    <row r="93" spans="10:19">
      <c r="J93" t="s">
        <v>693</v>
      </c>
      <c r="S93" t="s">
        <v>477</v>
      </c>
    </row>
    <row r="94" spans="10:19">
      <c r="J94" t="s">
        <v>694</v>
      </c>
      <c r="S94" t="s">
        <v>478</v>
      </c>
    </row>
    <row r="95" spans="10:19">
      <c r="J95" t="s">
        <v>695</v>
      </c>
      <c r="S95" t="s">
        <v>479</v>
      </c>
    </row>
    <row r="96" spans="10:19">
      <c r="J96" t="s">
        <v>696</v>
      </c>
      <c r="S96" t="s">
        <v>480</v>
      </c>
    </row>
    <row r="97" spans="10:19">
      <c r="J97" t="s">
        <v>697</v>
      </c>
      <c r="S97" t="s">
        <v>481</v>
      </c>
    </row>
    <row r="98" spans="10:19">
      <c r="J98" t="s">
        <v>698</v>
      </c>
      <c r="S98" t="s">
        <v>295</v>
      </c>
    </row>
    <row r="99" spans="10:19">
      <c r="J99" t="s">
        <v>699</v>
      </c>
      <c r="S99" t="s">
        <v>296</v>
      </c>
    </row>
    <row r="100" spans="10:19">
      <c r="J100" t="s">
        <v>700</v>
      </c>
      <c r="S100" t="s">
        <v>482</v>
      </c>
    </row>
    <row r="101" spans="10:19">
      <c r="J101" t="s">
        <v>701</v>
      </c>
      <c r="S101" t="s">
        <v>483</v>
      </c>
    </row>
    <row r="102" spans="10:19">
      <c r="J102" t="s">
        <v>702</v>
      </c>
      <c r="S102" t="s">
        <v>484</v>
      </c>
    </row>
    <row r="103" spans="10:19">
      <c r="J103" t="s">
        <v>232</v>
      </c>
      <c r="S103" t="s">
        <v>485</v>
      </c>
    </row>
    <row r="104" spans="10:19">
      <c r="J104" t="s">
        <v>703</v>
      </c>
      <c r="S104" t="s">
        <v>486</v>
      </c>
    </row>
    <row r="105" spans="10:19">
      <c r="J105" t="s">
        <v>704</v>
      </c>
      <c r="S105" t="s">
        <v>487</v>
      </c>
    </row>
    <row r="106" spans="10:19">
      <c r="J106" t="s">
        <v>233</v>
      </c>
      <c r="S106" t="s">
        <v>488</v>
      </c>
    </row>
    <row r="107" spans="10:19">
      <c r="J107" t="s">
        <v>234</v>
      </c>
      <c r="S107" t="s">
        <v>489</v>
      </c>
    </row>
    <row r="108" spans="10:19">
      <c r="J108" t="s">
        <v>235</v>
      </c>
      <c r="S108" t="s">
        <v>490</v>
      </c>
    </row>
    <row r="109" spans="10:19">
      <c r="J109" t="s">
        <v>236</v>
      </c>
      <c r="S109" t="s">
        <v>491</v>
      </c>
    </row>
    <row r="110" spans="10:19">
      <c r="S110" t="s">
        <v>492</v>
      </c>
    </row>
    <row r="111" spans="10:19">
      <c r="S111" t="s">
        <v>493</v>
      </c>
    </row>
    <row r="112" spans="10:19">
      <c r="S112" t="s">
        <v>494</v>
      </c>
    </row>
    <row r="113" spans="19:19">
      <c r="S113" t="s">
        <v>495</v>
      </c>
    </row>
    <row r="114" spans="19:19">
      <c r="S114" t="s">
        <v>496</v>
      </c>
    </row>
    <row r="115" spans="19:19">
      <c r="S115" t="s">
        <v>497</v>
      </c>
    </row>
    <row r="116" spans="19:19">
      <c r="S116" t="s">
        <v>498</v>
      </c>
    </row>
    <row r="117" spans="19:19">
      <c r="S117" t="s">
        <v>499</v>
      </c>
    </row>
    <row r="118" spans="19:19">
      <c r="S118" t="s">
        <v>500</v>
      </c>
    </row>
    <row r="119" spans="19:19">
      <c r="S119" t="s">
        <v>501</v>
      </c>
    </row>
    <row r="120" spans="19:19">
      <c r="S120" t="s">
        <v>502</v>
      </c>
    </row>
    <row r="121" spans="19:19">
      <c r="S121" t="s">
        <v>503</v>
      </c>
    </row>
    <row r="122" spans="19:19">
      <c r="S122" t="s">
        <v>504</v>
      </c>
    </row>
    <row r="123" spans="19:19">
      <c r="S123" t="s">
        <v>505</v>
      </c>
    </row>
    <row r="124" spans="19:19">
      <c r="S124" t="s">
        <v>506</v>
      </c>
    </row>
    <row r="125" spans="19:19">
      <c r="S125" t="s">
        <v>507</v>
      </c>
    </row>
    <row r="126" spans="19:19">
      <c r="S126" t="s">
        <v>508</v>
      </c>
    </row>
    <row r="127" spans="19:19">
      <c r="S127" t="s">
        <v>509</v>
      </c>
    </row>
    <row r="128" spans="19:19">
      <c r="S128" t="s">
        <v>510</v>
      </c>
    </row>
    <row r="129" spans="19:19">
      <c r="S129" t="s">
        <v>511</v>
      </c>
    </row>
    <row r="130" spans="19:19">
      <c r="S130" t="s">
        <v>512</v>
      </c>
    </row>
    <row r="131" spans="19:19">
      <c r="S131" t="s">
        <v>513</v>
      </c>
    </row>
    <row r="132" spans="19:19">
      <c r="S132" t="s">
        <v>514</v>
      </c>
    </row>
    <row r="133" spans="19:19">
      <c r="S133" t="s">
        <v>515</v>
      </c>
    </row>
    <row r="134" spans="19:19">
      <c r="S134" t="s">
        <v>516</v>
      </c>
    </row>
    <row r="135" spans="19:19">
      <c r="S135" t="s">
        <v>517</v>
      </c>
    </row>
    <row r="136" spans="19:19">
      <c r="S136" t="s">
        <v>518</v>
      </c>
    </row>
    <row r="137" spans="19:19">
      <c r="S137" t="s">
        <v>519</v>
      </c>
    </row>
    <row r="138" spans="19:19">
      <c r="S138" t="s">
        <v>520</v>
      </c>
    </row>
    <row r="139" spans="19:19">
      <c r="S139" t="s">
        <v>521</v>
      </c>
    </row>
    <row r="140" spans="19:19">
      <c r="S140" t="s">
        <v>522</v>
      </c>
    </row>
    <row r="141" spans="19:19">
      <c r="S141" t="s">
        <v>523</v>
      </c>
    </row>
    <row r="142" spans="19:19">
      <c r="S142" t="s">
        <v>524</v>
      </c>
    </row>
    <row r="143" spans="19:19">
      <c r="S143" t="s">
        <v>525</v>
      </c>
    </row>
    <row r="144" spans="19:19">
      <c r="S144" t="s">
        <v>526</v>
      </c>
    </row>
    <row r="145" spans="19:19">
      <c r="S145" t="s">
        <v>527</v>
      </c>
    </row>
    <row r="146" spans="19:19">
      <c r="S146" t="s">
        <v>528</v>
      </c>
    </row>
    <row r="147" spans="19:19">
      <c r="S147" t="s">
        <v>529</v>
      </c>
    </row>
    <row r="148" spans="19:19">
      <c r="S148" t="s">
        <v>530</v>
      </c>
    </row>
    <row r="149" spans="19:19">
      <c r="S149" t="s">
        <v>531</v>
      </c>
    </row>
    <row r="150" spans="19:19">
      <c r="S150" t="s">
        <v>532</v>
      </c>
    </row>
    <row r="151" spans="19:19">
      <c r="S151" t="s">
        <v>533</v>
      </c>
    </row>
    <row r="152" spans="19:19">
      <c r="S152" t="s">
        <v>534</v>
      </c>
    </row>
    <row r="153" spans="19:19">
      <c r="S153" t="s">
        <v>535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4"/>
  <sheetViews>
    <sheetView showRuler="0" topLeftCell="G242" workbookViewId="0">
      <selection activeCell="I256" sqref="I256"/>
    </sheetView>
  </sheetViews>
  <sheetFormatPr baseColWidth="10" defaultColWidth="23.6640625" defaultRowHeight="15" x14ac:dyDescent="0"/>
  <sheetData>
    <row r="1" spans="1:24" s="7" customFormat="1" ht="100" customHeight="1">
      <c r="A1" s="7" t="s">
        <v>0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  <c r="N1" s="7" t="s">
        <v>769</v>
      </c>
      <c r="O1" s="7" t="s">
        <v>15</v>
      </c>
      <c r="P1" s="7" t="s">
        <v>16</v>
      </c>
      <c r="Q1" s="7" t="s">
        <v>770</v>
      </c>
      <c r="R1" s="7" t="s">
        <v>18</v>
      </c>
      <c r="S1" s="7" t="s">
        <v>19</v>
      </c>
      <c r="T1" s="7" t="s">
        <v>20</v>
      </c>
      <c r="U1" s="7" t="s">
        <v>21</v>
      </c>
      <c r="V1" s="7" t="s">
        <v>22</v>
      </c>
      <c r="W1" s="7" t="s">
        <v>23</v>
      </c>
      <c r="X1" s="7" t="s">
        <v>24</v>
      </c>
    </row>
    <row r="2" spans="1:24" ht="45">
      <c r="A2" s="10" t="s">
        <v>790</v>
      </c>
      <c r="B2" s="9" t="s">
        <v>897</v>
      </c>
      <c r="C2" s="4" t="s">
        <v>973</v>
      </c>
      <c r="D2" s="4" t="s">
        <v>995</v>
      </c>
      <c r="E2" s="25" t="s">
        <v>1003</v>
      </c>
      <c r="F2" s="23" t="s">
        <v>1056</v>
      </c>
      <c r="G2" s="4" t="s">
        <v>817</v>
      </c>
      <c r="H2" s="4" t="s">
        <v>791</v>
      </c>
      <c r="I2" s="10" t="s">
        <v>790</v>
      </c>
      <c r="J2" s="9" t="s">
        <v>1138</v>
      </c>
      <c r="K2" s="4" t="s">
        <v>1306</v>
      </c>
      <c r="L2" s="4" t="s">
        <v>1570</v>
      </c>
      <c r="M2" s="4" t="s">
        <v>1149</v>
      </c>
      <c r="N2" s="9" t="s">
        <v>1635</v>
      </c>
      <c r="O2" s="26" t="s">
        <v>1650</v>
      </c>
      <c r="P2" s="9" t="s">
        <v>1284</v>
      </c>
      <c r="Q2" s="9" t="s">
        <v>1676</v>
      </c>
      <c r="R2" s="4" t="s">
        <v>1698</v>
      </c>
      <c r="T2" s="26" t="s">
        <v>1519</v>
      </c>
      <c r="U2" s="26" t="s">
        <v>1720</v>
      </c>
      <c r="V2" s="4" t="s">
        <v>1414</v>
      </c>
      <c r="W2" s="25" t="s">
        <v>1012</v>
      </c>
      <c r="X2" s="4" t="s">
        <v>1915</v>
      </c>
    </row>
    <row r="3" spans="1:24" ht="60">
      <c r="A3" s="4" t="s">
        <v>791</v>
      </c>
      <c r="B3" s="9" t="s">
        <v>898</v>
      </c>
      <c r="C3" s="17" t="s">
        <v>974</v>
      </c>
      <c r="D3" s="4" t="s">
        <v>996</v>
      </c>
      <c r="E3" s="25" t="s">
        <v>1006</v>
      </c>
      <c r="G3" s="4" t="s">
        <v>825</v>
      </c>
      <c r="H3" s="10" t="s">
        <v>790</v>
      </c>
      <c r="I3" s="4" t="s">
        <v>791</v>
      </c>
      <c r="J3" s="9" t="s">
        <v>1159</v>
      </c>
      <c r="K3" s="4" t="s">
        <v>1308</v>
      </c>
      <c r="L3" s="4" t="s">
        <v>1571</v>
      </c>
      <c r="M3" s="20" t="s">
        <v>1078</v>
      </c>
      <c r="N3" s="9" t="s">
        <v>1636</v>
      </c>
      <c r="O3" s="26" t="s">
        <v>1651</v>
      </c>
      <c r="P3" s="9" t="s">
        <v>1290</v>
      </c>
      <c r="Q3" s="9" t="s">
        <v>1677</v>
      </c>
      <c r="R3" s="4" t="s">
        <v>1699</v>
      </c>
      <c r="T3" s="26" t="s">
        <v>1710</v>
      </c>
      <c r="U3" s="9" t="s">
        <v>1824</v>
      </c>
      <c r="V3" s="4" t="s">
        <v>1415</v>
      </c>
      <c r="W3" s="4" t="s">
        <v>1014</v>
      </c>
      <c r="X3" s="4" t="s">
        <v>1750</v>
      </c>
    </row>
    <row r="4" spans="1:24" ht="45">
      <c r="A4" s="11" t="s">
        <v>792</v>
      </c>
      <c r="B4" s="9" t="s">
        <v>899</v>
      </c>
      <c r="C4" s="4" t="s">
        <v>975</v>
      </c>
      <c r="D4" s="4" t="s">
        <v>997</v>
      </c>
      <c r="E4" s="25" t="s">
        <v>1007</v>
      </c>
      <c r="G4" s="4" t="s">
        <v>791</v>
      </c>
      <c r="H4" s="4" t="s">
        <v>800</v>
      </c>
      <c r="I4" s="11" t="s">
        <v>792</v>
      </c>
      <c r="J4" s="9" t="s">
        <v>1161</v>
      </c>
      <c r="K4" s="4" t="s">
        <v>1307</v>
      </c>
      <c r="L4" s="17" t="s">
        <v>1572</v>
      </c>
      <c r="M4" s="4" t="s">
        <v>1083</v>
      </c>
      <c r="N4" s="9" t="s">
        <v>1637</v>
      </c>
      <c r="O4" s="26" t="s">
        <v>1652</v>
      </c>
      <c r="P4" s="9" t="s">
        <v>1667</v>
      </c>
      <c r="Q4" s="9" t="s">
        <v>1678</v>
      </c>
      <c r="R4" s="4" t="s">
        <v>1021</v>
      </c>
      <c r="T4" s="9" t="s">
        <v>1711</v>
      </c>
      <c r="U4" s="9" t="s">
        <v>1825</v>
      </c>
      <c r="V4" s="4" t="s">
        <v>1411</v>
      </c>
      <c r="W4" s="25" t="s">
        <v>1013</v>
      </c>
      <c r="X4" s="4" t="s">
        <v>1654</v>
      </c>
    </row>
    <row r="5" spans="1:24" ht="60">
      <c r="A5" s="4" t="s">
        <v>793</v>
      </c>
      <c r="B5" s="9" t="s">
        <v>900</v>
      </c>
      <c r="C5" s="17" t="s">
        <v>976</v>
      </c>
      <c r="D5" s="4" t="s">
        <v>998</v>
      </c>
      <c r="E5" s="25" t="s">
        <v>1008</v>
      </c>
      <c r="G5" s="18" t="s">
        <v>833</v>
      </c>
      <c r="H5" s="4" t="s">
        <v>817</v>
      </c>
      <c r="I5" s="14" t="s">
        <v>796</v>
      </c>
      <c r="J5" s="9" t="s">
        <v>1088</v>
      </c>
      <c r="K5" s="4" t="s">
        <v>1309</v>
      </c>
      <c r="L5" s="4" t="s">
        <v>1573</v>
      </c>
      <c r="M5" s="4" t="s">
        <v>1332</v>
      </c>
      <c r="N5" s="9" t="s">
        <v>1638</v>
      </c>
      <c r="O5" s="9" t="s">
        <v>1653</v>
      </c>
      <c r="P5" s="9" t="s">
        <v>1668</v>
      </c>
      <c r="Q5" s="9" t="s">
        <v>1679</v>
      </c>
      <c r="R5" s="4" t="s">
        <v>1700</v>
      </c>
      <c r="T5" s="26" t="s">
        <v>1480</v>
      </c>
      <c r="U5" s="9" t="s">
        <v>1826</v>
      </c>
      <c r="V5" s="23" t="s">
        <v>1412</v>
      </c>
      <c r="W5" s="25" t="s">
        <v>1003</v>
      </c>
      <c r="X5" s="4" t="s">
        <v>1656</v>
      </c>
    </row>
    <row r="6" spans="1:24" ht="45">
      <c r="A6" s="10" t="s">
        <v>794</v>
      </c>
      <c r="B6" s="9" t="s">
        <v>901</v>
      </c>
      <c r="C6" s="4" t="s">
        <v>977</v>
      </c>
      <c r="D6" s="4" t="s">
        <v>999</v>
      </c>
      <c r="E6" s="25" t="s">
        <v>1009</v>
      </c>
      <c r="G6" s="4" t="s">
        <v>848</v>
      </c>
      <c r="H6" s="12" t="s">
        <v>792</v>
      </c>
      <c r="I6" s="14" t="s">
        <v>797</v>
      </c>
      <c r="J6" s="9" t="s">
        <v>1089</v>
      </c>
      <c r="K6" s="4" t="s">
        <v>1310</v>
      </c>
      <c r="L6" s="4" t="s">
        <v>1574</v>
      </c>
      <c r="M6" s="20" t="s">
        <v>1081</v>
      </c>
      <c r="N6" s="9" t="s">
        <v>1639</v>
      </c>
      <c r="O6" s="9" t="s">
        <v>1654</v>
      </c>
      <c r="P6" s="9" t="s">
        <v>1669</v>
      </c>
      <c r="Q6" s="9" t="s">
        <v>1680</v>
      </c>
      <c r="R6" s="25" t="s">
        <v>1701</v>
      </c>
      <c r="T6" s="26" t="s">
        <v>1712</v>
      </c>
      <c r="U6" s="9" t="s">
        <v>1827</v>
      </c>
      <c r="V6" s="4" t="s">
        <v>1422</v>
      </c>
      <c r="W6" s="4" t="s">
        <v>1023</v>
      </c>
      <c r="X6" s="25" t="s">
        <v>1650</v>
      </c>
    </row>
    <row r="7" spans="1:24" ht="30">
      <c r="A7" s="11" t="s">
        <v>795</v>
      </c>
      <c r="B7" s="9" t="s">
        <v>902</v>
      </c>
      <c r="C7" s="4" t="s">
        <v>978</v>
      </c>
      <c r="D7" s="4" t="s">
        <v>1000</v>
      </c>
      <c r="E7" s="25" t="s">
        <v>1001</v>
      </c>
      <c r="G7" s="4" t="s">
        <v>849</v>
      </c>
      <c r="H7" s="14" t="s">
        <v>796</v>
      </c>
      <c r="I7" s="10" t="s">
        <v>794</v>
      </c>
      <c r="J7" s="9" t="s">
        <v>1091</v>
      </c>
      <c r="K7" s="4" t="s">
        <v>1311</v>
      </c>
      <c r="L7" s="4" t="s">
        <v>1575</v>
      </c>
      <c r="M7" s="4" t="s">
        <v>1159</v>
      </c>
      <c r="N7" s="9" t="s">
        <v>1640</v>
      </c>
      <c r="O7" s="26" t="s">
        <v>1655</v>
      </c>
      <c r="P7" s="9" t="s">
        <v>1670</v>
      </c>
      <c r="Q7" s="9" t="s">
        <v>1681</v>
      </c>
      <c r="R7" s="25" t="s">
        <v>1702</v>
      </c>
      <c r="T7" s="9" t="s">
        <v>1713</v>
      </c>
      <c r="U7" s="26" t="s">
        <v>1726</v>
      </c>
      <c r="V7" s="4" t="s">
        <v>1464</v>
      </c>
      <c r="W7" s="4" t="s">
        <v>1037</v>
      </c>
      <c r="X7" s="4" t="s">
        <v>1454</v>
      </c>
    </row>
    <row r="8" spans="1:24" ht="45">
      <c r="A8" s="14" t="s">
        <v>796</v>
      </c>
      <c r="B8" s="9" t="s">
        <v>903</v>
      </c>
      <c r="C8" s="17" t="s">
        <v>979</v>
      </c>
      <c r="D8" s="25" t="s">
        <v>1001</v>
      </c>
      <c r="E8" s="25" t="s">
        <v>1010</v>
      </c>
      <c r="G8" s="18" t="s">
        <v>826</v>
      </c>
      <c r="H8" s="14" t="s">
        <v>797</v>
      </c>
      <c r="I8" s="4" t="s">
        <v>793</v>
      </c>
      <c r="J8" s="9" t="s">
        <v>1092</v>
      </c>
      <c r="K8" s="4" t="s">
        <v>1313</v>
      </c>
      <c r="L8" s="4" t="s">
        <v>1576</v>
      </c>
      <c r="M8" s="4" t="s">
        <v>1082</v>
      </c>
      <c r="N8" s="9" t="s">
        <v>1641</v>
      </c>
      <c r="O8" s="9" t="s">
        <v>1656</v>
      </c>
      <c r="P8" s="9" t="s">
        <v>802</v>
      </c>
      <c r="Q8" s="9" t="s">
        <v>1682</v>
      </c>
      <c r="R8" s="25" t="s">
        <v>1703</v>
      </c>
      <c r="T8" s="9" t="s">
        <v>1714</v>
      </c>
      <c r="U8" s="9" t="s">
        <v>1828</v>
      </c>
      <c r="V8" s="4" t="s">
        <v>1502</v>
      </c>
      <c r="W8" s="4" t="s">
        <v>1038</v>
      </c>
      <c r="X8" s="4" t="s">
        <v>1455</v>
      </c>
    </row>
    <row r="9" spans="1:24" ht="30">
      <c r="A9" s="14" t="s">
        <v>797</v>
      </c>
      <c r="B9" s="9" t="s">
        <v>904</v>
      </c>
      <c r="C9" s="4" t="s">
        <v>980</v>
      </c>
      <c r="D9" s="25" t="s">
        <v>1002</v>
      </c>
      <c r="E9" s="25" t="s">
        <v>1011</v>
      </c>
      <c r="G9" s="18" t="s">
        <v>828</v>
      </c>
      <c r="H9" s="4" t="s">
        <v>818</v>
      </c>
      <c r="I9" s="4" t="s">
        <v>1077</v>
      </c>
      <c r="J9" s="9" t="s">
        <v>1149</v>
      </c>
      <c r="K9" s="4" t="s">
        <v>1312</v>
      </c>
      <c r="L9" s="4" t="s">
        <v>1577</v>
      </c>
      <c r="M9" s="20" t="s">
        <v>1079</v>
      </c>
      <c r="N9" s="9" t="s">
        <v>1642</v>
      </c>
      <c r="O9" s="26" t="s">
        <v>1657</v>
      </c>
      <c r="P9" s="9" t="s">
        <v>1671</v>
      </c>
      <c r="Q9" s="9" t="s">
        <v>1607</v>
      </c>
      <c r="R9" s="25" t="s">
        <v>1704</v>
      </c>
      <c r="T9" s="26" t="s">
        <v>1505</v>
      </c>
      <c r="U9" s="26" t="s">
        <v>1729</v>
      </c>
      <c r="V9" s="4" t="s">
        <v>1530</v>
      </c>
      <c r="W9" s="25" t="s">
        <v>1039</v>
      </c>
      <c r="X9" s="4" t="s">
        <v>1847</v>
      </c>
    </row>
    <row r="10" spans="1:24" ht="60">
      <c r="A10" s="14" t="s">
        <v>798</v>
      </c>
      <c r="B10" s="9" t="s">
        <v>905</v>
      </c>
      <c r="C10" s="17" t="s">
        <v>981</v>
      </c>
      <c r="D10" s="25" t="s">
        <v>1003</v>
      </c>
      <c r="E10" s="25" t="s">
        <v>1002</v>
      </c>
      <c r="G10" s="4" t="s">
        <v>855</v>
      </c>
      <c r="H10" s="4" t="s">
        <v>819</v>
      </c>
      <c r="I10" s="14" t="s">
        <v>798</v>
      </c>
      <c r="J10" s="21" t="s">
        <v>1081</v>
      </c>
      <c r="K10" s="4" t="s">
        <v>1314</v>
      </c>
      <c r="L10" s="4" t="s">
        <v>1578</v>
      </c>
      <c r="M10" s="4" t="s">
        <v>1238</v>
      </c>
      <c r="N10" s="9" t="s">
        <v>1643</v>
      </c>
      <c r="O10" s="26" t="s">
        <v>1658</v>
      </c>
      <c r="P10" s="9" t="s">
        <v>1672</v>
      </c>
      <c r="Q10" s="9" t="s">
        <v>1683</v>
      </c>
      <c r="R10" s="4" t="s">
        <v>1705</v>
      </c>
      <c r="T10" s="9" t="s">
        <v>1715</v>
      </c>
      <c r="U10" s="9" t="s">
        <v>1829</v>
      </c>
      <c r="V10" s="4" t="s">
        <v>1849</v>
      </c>
      <c r="W10" s="4" t="s">
        <v>1027</v>
      </c>
      <c r="X10" s="4" t="s">
        <v>1662</v>
      </c>
    </row>
    <row r="11" spans="1:24" ht="60">
      <c r="A11" s="11" t="s">
        <v>799</v>
      </c>
      <c r="B11" s="9" t="s">
        <v>906</v>
      </c>
      <c r="C11" s="17" t="s">
        <v>982</v>
      </c>
      <c r="D11" s="4" t="s">
        <v>1004</v>
      </c>
      <c r="E11" s="4" t="s">
        <v>1000</v>
      </c>
      <c r="G11" s="4" t="s">
        <v>829</v>
      </c>
      <c r="H11" s="4" t="s">
        <v>793</v>
      </c>
      <c r="I11" s="11" t="s">
        <v>795</v>
      </c>
      <c r="J11" s="21" t="s">
        <v>1078</v>
      </c>
      <c r="K11" s="4" t="s">
        <v>1316</v>
      </c>
      <c r="L11" s="4" t="s">
        <v>1579</v>
      </c>
      <c r="M11" s="4" t="s">
        <v>1161</v>
      </c>
      <c r="N11" s="9" t="s">
        <v>1499</v>
      </c>
      <c r="O11" s="9" t="s">
        <v>1454</v>
      </c>
      <c r="P11" s="9" t="s">
        <v>863</v>
      </c>
      <c r="Q11" s="9" t="s">
        <v>1684</v>
      </c>
      <c r="R11" s="4" t="s">
        <v>1706</v>
      </c>
      <c r="T11" s="26" t="s">
        <v>1716</v>
      </c>
      <c r="U11" s="9" t="s">
        <v>1830</v>
      </c>
      <c r="V11" s="4" t="s">
        <v>1850</v>
      </c>
      <c r="W11" s="4" t="s">
        <v>1017</v>
      </c>
      <c r="X11" s="25" t="s">
        <v>1663</v>
      </c>
    </row>
    <row r="12" spans="1:24" ht="60">
      <c r="A12" s="4" t="s">
        <v>800</v>
      </c>
      <c r="B12" s="9" t="s">
        <v>907</v>
      </c>
      <c r="C12" s="4" t="s">
        <v>983</v>
      </c>
      <c r="D12" s="4" t="s">
        <v>1005</v>
      </c>
      <c r="E12" s="25" t="s">
        <v>1012</v>
      </c>
      <c r="G12" s="4" t="s">
        <v>830</v>
      </c>
      <c r="H12" s="10" t="s">
        <v>794</v>
      </c>
      <c r="I12" s="11" t="s">
        <v>799</v>
      </c>
      <c r="J12" s="21" t="s">
        <v>1079</v>
      </c>
      <c r="K12" s="4" t="s">
        <v>1315</v>
      </c>
      <c r="L12" s="4" t="s">
        <v>1580</v>
      </c>
      <c r="M12" s="4" t="s">
        <v>1084</v>
      </c>
      <c r="N12" s="9" t="s">
        <v>1442</v>
      </c>
      <c r="O12" s="9" t="s">
        <v>1455</v>
      </c>
      <c r="P12" s="9" t="s">
        <v>1673</v>
      </c>
      <c r="Q12" s="9" t="s">
        <v>1685</v>
      </c>
      <c r="R12" s="4" t="s">
        <v>1707</v>
      </c>
      <c r="T12" s="9" t="s">
        <v>1717</v>
      </c>
      <c r="U12" s="26" t="s">
        <v>1831</v>
      </c>
      <c r="V12" s="4" t="s">
        <v>1851</v>
      </c>
      <c r="W12" s="4" t="s">
        <v>1021</v>
      </c>
      <c r="X12" s="4" t="s">
        <v>1666</v>
      </c>
    </row>
    <row r="13" spans="1:24" ht="45">
      <c r="A13" s="14" t="s">
        <v>801</v>
      </c>
      <c r="B13" s="9" t="s">
        <v>908</v>
      </c>
      <c r="C13" s="4" t="s">
        <v>984</v>
      </c>
      <c r="E13" s="25" t="s">
        <v>1013</v>
      </c>
      <c r="G13" s="4" t="s">
        <v>831</v>
      </c>
      <c r="H13" s="4" t="s">
        <v>820</v>
      </c>
      <c r="I13" s="14" t="s">
        <v>801</v>
      </c>
      <c r="J13" s="9" t="s">
        <v>1084</v>
      </c>
      <c r="K13" s="4" t="s">
        <v>1138</v>
      </c>
      <c r="L13" s="4" t="s">
        <v>1581</v>
      </c>
      <c r="M13" s="4" t="s">
        <v>1085</v>
      </c>
      <c r="N13" s="9" t="s">
        <v>1644</v>
      </c>
      <c r="O13" s="9" t="s">
        <v>1659</v>
      </c>
      <c r="P13" s="9" t="s">
        <v>1674</v>
      </c>
      <c r="Q13" s="9" t="s">
        <v>1686</v>
      </c>
      <c r="R13" s="4" t="s">
        <v>1628</v>
      </c>
      <c r="T13" s="26" t="s">
        <v>1718</v>
      </c>
      <c r="U13" s="26" t="s">
        <v>1832</v>
      </c>
      <c r="V13" s="4" t="s">
        <v>1538</v>
      </c>
      <c r="W13" s="4" t="s">
        <v>1907</v>
      </c>
      <c r="X13" s="4" t="s">
        <v>1916</v>
      </c>
    </row>
    <row r="14" spans="1:24" ht="45">
      <c r="A14" s="4" t="s">
        <v>802</v>
      </c>
      <c r="B14" s="9" t="s">
        <v>909</v>
      </c>
      <c r="C14" s="4" t="s">
        <v>985</v>
      </c>
      <c r="E14" s="4" t="s">
        <v>1014</v>
      </c>
      <c r="G14" s="4" t="s">
        <v>837</v>
      </c>
      <c r="H14" s="4" t="s">
        <v>802</v>
      </c>
      <c r="I14" s="20" t="s">
        <v>1078</v>
      </c>
      <c r="J14" s="9" t="s">
        <v>1085</v>
      </c>
      <c r="K14" s="4" t="s">
        <v>1076</v>
      </c>
      <c r="M14" s="4" t="s">
        <v>1179</v>
      </c>
      <c r="N14" s="9" t="s">
        <v>1645</v>
      </c>
      <c r="O14" s="26" t="s">
        <v>1660</v>
      </c>
      <c r="P14" s="9" t="s">
        <v>1675</v>
      </c>
      <c r="Q14" s="9" t="s">
        <v>1687</v>
      </c>
      <c r="R14" s="25" t="s">
        <v>1708</v>
      </c>
      <c r="T14" s="9" t="s">
        <v>1481</v>
      </c>
      <c r="U14" s="26" t="s">
        <v>1833</v>
      </c>
      <c r="V14" s="4" t="s">
        <v>1738</v>
      </c>
      <c r="W14" s="25" t="s">
        <v>1049</v>
      </c>
      <c r="X14" s="4" t="s">
        <v>1917</v>
      </c>
    </row>
    <row r="15" spans="1:24" ht="45">
      <c r="A15" s="11" t="s">
        <v>803</v>
      </c>
      <c r="B15" s="9" t="s">
        <v>910</v>
      </c>
      <c r="C15" s="4" t="s">
        <v>986</v>
      </c>
      <c r="E15" s="4" t="s">
        <v>999</v>
      </c>
      <c r="G15" s="18" t="s">
        <v>832</v>
      </c>
      <c r="H15" s="11" t="s">
        <v>795</v>
      </c>
      <c r="I15" s="20" t="s">
        <v>1079</v>
      </c>
      <c r="J15" s="9" t="s">
        <v>1179</v>
      </c>
      <c r="K15" s="4" t="s">
        <v>1159</v>
      </c>
      <c r="M15" s="4" t="s">
        <v>1582</v>
      </c>
      <c r="N15" s="9" t="s">
        <v>1646</v>
      </c>
      <c r="O15" s="9" t="s">
        <v>1661</v>
      </c>
      <c r="Q15" s="9" t="s">
        <v>1688</v>
      </c>
      <c r="R15" s="4" t="s">
        <v>1709</v>
      </c>
      <c r="T15" s="26" t="s">
        <v>1719</v>
      </c>
      <c r="U15" s="9" t="s">
        <v>1834</v>
      </c>
      <c r="V15" s="4" t="s">
        <v>1736</v>
      </c>
      <c r="W15" s="4" t="s">
        <v>1908</v>
      </c>
      <c r="X15" s="25" t="s">
        <v>1655</v>
      </c>
    </row>
    <row r="16" spans="1:24" ht="45">
      <c r="A16" s="11" t="s">
        <v>804</v>
      </c>
      <c r="B16" s="9" t="s">
        <v>911</v>
      </c>
      <c r="C16" s="4" t="s">
        <v>987</v>
      </c>
      <c r="E16" s="25" t="s">
        <v>1015</v>
      </c>
      <c r="G16" s="23" t="s">
        <v>811</v>
      </c>
      <c r="H16" s="4" t="s">
        <v>821</v>
      </c>
      <c r="I16" s="4" t="s">
        <v>800</v>
      </c>
      <c r="J16" s="9" t="s">
        <v>1082</v>
      </c>
      <c r="K16" s="4" t="s">
        <v>1161</v>
      </c>
      <c r="M16" s="4" t="s">
        <v>1088</v>
      </c>
      <c r="N16" s="9" t="s">
        <v>1647</v>
      </c>
      <c r="O16" s="9" t="s">
        <v>1662</v>
      </c>
      <c r="Q16" s="9" t="s">
        <v>1689</v>
      </c>
      <c r="T16" s="9" t="s">
        <v>1457</v>
      </c>
      <c r="U16" s="26" t="s">
        <v>1835</v>
      </c>
      <c r="V16" s="4" t="s">
        <v>1852</v>
      </c>
      <c r="W16" s="25" t="s">
        <v>1909</v>
      </c>
      <c r="X16" s="4" t="s">
        <v>1918</v>
      </c>
    </row>
    <row r="17" spans="1:24" ht="60">
      <c r="A17" s="11" t="s">
        <v>805</v>
      </c>
      <c r="B17" s="9" t="s">
        <v>912</v>
      </c>
      <c r="C17" s="4" t="s">
        <v>988</v>
      </c>
      <c r="E17" s="4" t="s">
        <v>1016</v>
      </c>
      <c r="G17" s="23" t="s">
        <v>812</v>
      </c>
      <c r="H17" s="4" t="s">
        <v>822</v>
      </c>
      <c r="I17" s="4" t="s">
        <v>1080</v>
      </c>
      <c r="J17" s="9" t="s">
        <v>1083</v>
      </c>
      <c r="K17" s="4" t="s">
        <v>1074</v>
      </c>
      <c r="M17" s="4" t="s">
        <v>1089</v>
      </c>
      <c r="N17" s="9" t="s">
        <v>1648</v>
      </c>
      <c r="O17" s="26" t="s">
        <v>1663</v>
      </c>
      <c r="Q17" s="9" t="s">
        <v>1690</v>
      </c>
      <c r="T17" s="9" t="s">
        <v>1466</v>
      </c>
      <c r="U17" s="26" t="s">
        <v>1836</v>
      </c>
      <c r="V17" s="4" t="s">
        <v>1737</v>
      </c>
      <c r="W17" s="4" t="s">
        <v>1910</v>
      </c>
      <c r="X17" s="25" t="s">
        <v>1665</v>
      </c>
    </row>
    <row r="18" spans="1:24" ht="45">
      <c r="A18" s="11" t="s">
        <v>806</v>
      </c>
      <c r="B18" s="9" t="s">
        <v>913</v>
      </c>
      <c r="C18" s="4" t="s">
        <v>989</v>
      </c>
      <c r="E18" s="4" t="s">
        <v>1017</v>
      </c>
      <c r="G18" s="4" t="s">
        <v>818</v>
      </c>
      <c r="H18" s="4" t="s">
        <v>823</v>
      </c>
      <c r="I18" s="20" t="s">
        <v>1081</v>
      </c>
      <c r="J18" s="13" t="s">
        <v>1112</v>
      </c>
      <c r="K18" s="4" t="s">
        <v>1088</v>
      </c>
      <c r="M18" s="4" t="s">
        <v>1091</v>
      </c>
      <c r="N18" s="9" t="s">
        <v>1649</v>
      </c>
      <c r="O18" s="26" t="s">
        <v>1664</v>
      </c>
      <c r="Q18" s="9" t="s">
        <v>1691</v>
      </c>
      <c r="T18" s="26" t="s">
        <v>1720</v>
      </c>
      <c r="U18" s="26" t="s">
        <v>1837</v>
      </c>
      <c r="V18" s="4" t="s">
        <v>1428</v>
      </c>
      <c r="W18" s="4" t="s">
        <v>1911</v>
      </c>
      <c r="X18" s="4" t="s">
        <v>1919</v>
      </c>
    </row>
    <row r="19" spans="1:24" ht="90">
      <c r="A19" s="11" t="s">
        <v>807</v>
      </c>
      <c r="B19" s="9" t="s">
        <v>914</v>
      </c>
      <c r="C19" s="4" t="s">
        <v>990</v>
      </c>
      <c r="E19" s="4" t="s">
        <v>1018</v>
      </c>
      <c r="G19" s="4" t="s">
        <v>819</v>
      </c>
      <c r="H19" s="4" t="s">
        <v>824</v>
      </c>
      <c r="I19" s="4" t="s">
        <v>1082</v>
      </c>
      <c r="J19" s="9" t="s">
        <v>1304</v>
      </c>
      <c r="K19" s="4" t="s">
        <v>1089</v>
      </c>
      <c r="M19" s="4" t="s">
        <v>1092</v>
      </c>
      <c r="O19" s="26" t="s">
        <v>1665</v>
      </c>
      <c r="Q19" s="9" t="s">
        <v>1692</v>
      </c>
      <c r="T19" s="9" t="s">
        <v>1721</v>
      </c>
      <c r="U19" s="9" t="s">
        <v>1838</v>
      </c>
      <c r="V19" s="4" t="s">
        <v>1724</v>
      </c>
      <c r="W19" s="25" t="s">
        <v>1912</v>
      </c>
      <c r="X19" s="4" t="s">
        <v>1659</v>
      </c>
    </row>
    <row r="20" spans="1:24" ht="30">
      <c r="A20" s="11" t="s">
        <v>808</v>
      </c>
      <c r="B20" s="9" t="s">
        <v>915</v>
      </c>
      <c r="C20" s="17" t="s">
        <v>991</v>
      </c>
      <c r="E20" s="4" t="s">
        <v>1019</v>
      </c>
      <c r="G20" s="4" t="s">
        <v>820</v>
      </c>
      <c r="H20" s="14" t="s">
        <v>801</v>
      </c>
      <c r="I20" s="4" t="s">
        <v>1083</v>
      </c>
      <c r="J20" s="9" t="s">
        <v>1305</v>
      </c>
      <c r="K20" s="4" t="s">
        <v>1091</v>
      </c>
      <c r="M20" s="4" t="s">
        <v>1138</v>
      </c>
      <c r="O20" s="9" t="s">
        <v>1666</v>
      </c>
      <c r="Q20" s="9" t="s">
        <v>1693</v>
      </c>
      <c r="T20" s="9" t="s">
        <v>1722</v>
      </c>
      <c r="U20" s="9" t="s">
        <v>1839</v>
      </c>
      <c r="V20" s="4" t="s">
        <v>1725</v>
      </c>
      <c r="W20" s="25" t="s">
        <v>1051</v>
      </c>
      <c r="X20" s="4" t="s">
        <v>1920</v>
      </c>
    </row>
    <row r="21" spans="1:24" ht="45">
      <c r="A21" s="11" t="s">
        <v>809</v>
      </c>
      <c r="B21" s="9" t="s">
        <v>916</v>
      </c>
      <c r="C21" s="4" t="s">
        <v>992</v>
      </c>
      <c r="E21" s="4" t="s">
        <v>1020</v>
      </c>
      <c r="G21" s="4" t="s">
        <v>822</v>
      </c>
      <c r="H21" s="4" t="s">
        <v>825</v>
      </c>
      <c r="I21" s="4" t="s">
        <v>1084</v>
      </c>
      <c r="J21" s="9" t="s">
        <v>1306</v>
      </c>
      <c r="K21" s="4" t="s">
        <v>1092</v>
      </c>
      <c r="M21" s="11" t="s">
        <v>1112</v>
      </c>
      <c r="Q21" s="9" t="s">
        <v>1694</v>
      </c>
      <c r="T21" s="9" t="s">
        <v>1723</v>
      </c>
      <c r="U21" s="9" t="s">
        <v>1840</v>
      </c>
      <c r="V21" s="4" t="s">
        <v>1540</v>
      </c>
      <c r="W21" s="25" t="s">
        <v>1052</v>
      </c>
      <c r="X21" s="4" t="s">
        <v>1839</v>
      </c>
    </row>
    <row r="22" spans="1:24" ht="45">
      <c r="A22" s="23" t="s">
        <v>810</v>
      </c>
      <c r="B22" s="9" t="s">
        <v>917</v>
      </c>
      <c r="C22" s="4" t="s">
        <v>993</v>
      </c>
      <c r="E22" s="4" t="s">
        <v>1021</v>
      </c>
      <c r="G22" s="4" t="s">
        <v>821</v>
      </c>
      <c r="H22" s="18" t="s">
        <v>826</v>
      </c>
      <c r="I22" s="4" t="s">
        <v>1085</v>
      </c>
      <c r="J22" s="9" t="s">
        <v>1307</v>
      </c>
      <c r="K22" s="4" t="s">
        <v>1073</v>
      </c>
      <c r="M22" s="4" t="s">
        <v>1583</v>
      </c>
      <c r="Q22" s="9" t="s">
        <v>1695</v>
      </c>
      <c r="T22" s="9" t="s">
        <v>1540</v>
      </c>
      <c r="U22" s="9" t="s">
        <v>1841</v>
      </c>
      <c r="V22" s="4" t="s">
        <v>1742</v>
      </c>
      <c r="W22" s="4" t="s">
        <v>1913</v>
      </c>
      <c r="X22" s="4" t="s">
        <v>1921</v>
      </c>
    </row>
    <row r="23" spans="1:24" ht="45">
      <c r="A23" s="23" t="s">
        <v>811</v>
      </c>
      <c r="B23" s="9" t="s">
        <v>918</v>
      </c>
      <c r="C23" s="4" t="s">
        <v>994</v>
      </c>
      <c r="E23" s="4" t="s">
        <v>1022</v>
      </c>
      <c r="G23" s="4" t="s">
        <v>823</v>
      </c>
      <c r="H23" s="4" t="s">
        <v>827</v>
      </c>
      <c r="I23" s="4" t="s">
        <v>1086</v>
      </c>
      <c r="J23" s="9" t="s">
        <v>1308</v>
      </c>
      <c r="K23" s="4" t="s">
        <v>1075</v>
      </c>
      <c r="M23" s="4" t="s">
        <v>1114</v>
      </c>
      <c r="Q23" s="9" t="s">
        <v>1696</v>
      </c>
      <c r="T23" s="9" t="s">
        <v>1724</v>
      </c>
      <c r="U23" s="26" t="s">
        <v>1650</v>
      </c>
      <c r="V23" s="4" t="s">
        <v>1711</v>
      </c>
      <c r="W23" s="25" t="s">
        <v>1770</v>
      </c>
    </row>
    <row r="24" spans="1:24" ht="45">
      <c r="A24" s="23" t="s">
        <v>812</v>
      </c>
      <c r="B24" s="9" t="s">
        <v>919</v>
      </c>
      <c r="E24" s="4" t="s">
        <v>1023</v>
      </c>
      <c r="G24" s="22" t="s">
        <v>843</v>
      </c>
      <c r="H24" s="18" t="s">
        <v>828</v>
      </c>
      <c r="I24" s="4" t="s">
        <v>1087</v>
      </c>
      <c r="J24" s="9" t="s">
        <v>1309</v>
      </c>
      <c r="K24" s="4" t="s">
        <v>1320</v>
      </c>
      <c r="M24" s="4" t="s">
        <v>1584</v>
      </c>
      <c r="Q24" s="9" t="s">
        <v>1697</v>
      </c>
      <c r="T24" s="9" t="s">
        <v>1725</v>
      </c>
      <c r="U24" s="9" t="s">
        <v>1842</v>
      </c>
      <c r="V24" s="4" t="s">
        <v>920</v>
      </c>
      <c r="W24" s="4" t="s">
        <v>1055</v>
      </c>
    </row>
    <row r="25" spans="1:24" ht="45">
      <c r="A25" s="4" t="s">
        <v>813</v>
      </c>
      <c r="B25" s="9" t="s">
        <v>920</v>
      </c>
      <c r="E25" s="4" t="s">
        <v>1024</v>
      </c>
      <c r="G25" s="4" t="s">
        <v>827</v>
      </c>
      <c r="H25" s="14" t="s">
        <v>798</v>
      </c>
      <c r="I25" s="4" t="s">
        <v>1088</v>
      </c>
      <c r="J25" s="9" t="s">
        <v>1310</v>
      </c>
      <c r="K25" s="4" t="s">
        <v>1323</v>
      </c>
      <c r="M25" s="4" t="s">
        <v>1585</v>
      </c>
      <c r="T25" s="26" t="s">
        <v>1726</v>
      </c>
      <c r="U25" s="9" t="s">
        <v>1666</v>
      </c>
      <c r="V25" s="4" t="s">
        <v>1448</v>
      </c>
      <c r="W25" s="25" t="s">
        <v>1772</v>
      </c>
    </row>
    <row r="26" spans="1:24" ht="30">
      <c r="A26" s="11" t="s">
        <v>814</v>
      </c>
      <c r="B26" s="9" t="s">
        <v>921</v>
      </c>
      <c r="E26" s="4" t="s">
        <v>1025</v>
      </c>
      <c r="G26" s="4" t="s">
        <v>824</v>
      </c>
      <c r="H26" s="4" t="s">
        <v>829</v>
      </c>
      <c r="I26" s="4" t="s">
        <v>1089</v>
      </c>
      <c r="J26" s="9" t="s">
        <v>1311</v>
      </c>
      <c r="K26" s="4" t="s">
        <v>1322</v>
      </c>
      <c r="M26" s="4" t="s">
        <v>1586</v>
      </c>
      <c r="T26" s="26" t="s">
        <v>1727</v>
      </c>
      <c r="U26" s="9" t="s">
        <v>1174</v>
      </c>
      <c r="V26" s="4" t="s">
        <v>1732</v>
      </c>
      <c r="W26" s="25" t="s">
        <v>1914</v>
      </c>
    </row>
    <row r="27" spans="1:24" ht="75">
      <c r="A27" s="4" t="s">
        <v>815</v>
      </c>
      <c r="B27" s="9" t="s">
        <v>922</v>
      </c>
      <c r="E27" s="4" t="s">
        <v>1026</v>
      </c>
      <c r="G27" s="4" t="s">
        <v>838</v>
      </c>
      <c r="H27" s="4" t="s">
        <v>830</v>
      </c>
      <c r="I27" s="4" t="s">
        <v>1090</v>
      </c>
      <c r="J27" s="9" t="s">
        <v>1312</v>
      </c>
      <c r="K27" s="4" t="s">
        <v>1329</v>
      </c>
      <c r="M27" s="4" t="s">
        <v>1254</v>
      </c>
      <c r="T27" s="9" t="s">
        <v>1728</v>
      </c>
      <c r="U27" s="9" t="s">
        <v>1843</v>
      </c>
      <c r="V27" s="4" t="s">
        <v>1853</v>
      </c>
    </row>
    <row r="28" spans="1:24" ht="30">
      <c r="A28" s="4" t="s">
        <v>816</v>
      </c>
      <c r="B28" s="9" t="s">
        <v>923</v>
      </c>
      <c r="E28" s="4" t="s">
        <v>1027</v>
      </c>
      <c r="G28" s="4" t="s">
        <v>800</v>
      </c>
      <c r="H28" s="4" t="s">
        <v>831</v>
      </c>
      <c r="I28" s="4" t="s">
        <v>1091</v>
      </c>
      <c r="J28" s="9" t="s">
        <v>1313</v>
      </c>
      <c r="K28" s="4" t="s">
        <v>1330</v>
      </c>
      <c r="M28" s="4" t="s">
        <v>1587</v>
      </c>
      <c r="T28" s="26" t="s">
        <v>1729</v>
      </c>
      <c r="U28" s="9" t="s">
        <v>1844</v>
      </c>
      <c r="V28" s="4" t="s">
        <v>1854</v>
      </c>
    </row>
    <row r="29" spans="1:24" ht="45">
      <c r="B29" s="9" t="s">
        <v>924</v>
      </c>
      <c r="E29" s="23" t="s">
        <v>1028</v>
      </c>
      <c r="G29" s="23" t="s">
        <v>842</v>
      </c>
      <c r="H29" s="18" t="s">
        <v>832</v>
      </c>
      <c r="I29" s="4" t="s">
        <v>1092</v>
      </c>
      <c r="J29" s="9" t="s">
        <v>1314</v>
      </c>
      <c r="K29" s="4" t="s">
        <v>1325</v>
      </c>
      <c r="M29" s="4" t="s">
        <v>1588</v>
      </c>
      <c r="T29" s="26" t="s">
        <v>1730</v>
      </c>
      <c r="U29" s="9" t="s">
        <v>1845</v>
      </c>
      <c r="V29" s="4" t="s">
        <v>1855</v>
      </c>
    </row>
    <row r="30" spans="1:24" ht="45">
      <c r="B30" s="9" t="s">
        <v>925</v>
      </c>
      <c r="E30" s="4" t="s">
        <v>1029</v>
      </c>
      <c r="G30" s="23" t="s">
        <v>846</v>
      </c>
      <c r="H30" s="18" t="s">
        <v>833</v>
      </c>
      <c r="I30" s="4" t="s">
        <v>1093</v>
      </c>
      <c r="J30" s="9" t="s">
        <v>1315</v>
      </c>
      <c r="K30" s="4" t="s">
        <v>1328</v>
      </c>
      <c r="M30" s="4" t="s">
        <v>1095</v>
      </c>
      <c r="T30" s="24" t="s">
        <v>1056</v>
      </c>
      <c r="U30" s="9" t="s">
        <v>1846</v>
      </c>
      <c r="V30" s="4" t="s">
        <v>1856</v>
      </c>
    </row>
    <row r="31" spans="1:24" ht="45">
      <c r="B31" s="9" t="s">
        <v>926</v>
      </c>
      <c r="E31" s="4" t="s">
        <v>1030</v>
      </c>
      <c r="G31" s="23" t="s">
        <v>847</v>
      </c>
      <c r="H31" s="4" t="s">
        <v>834</v>
      </c>
      <c r="I31" s="4" t="s">
        <v>1094</v>
      </c>
      <c r="J31" s="9" t="s">
        <v>1316</v>
      </c>
      <c r="K31" s="4" t="s">
        <v>1331</v>
      </c>
      <c r="M31" s="4" t="s">
        <v>1589</v>
      </c>
      <c r="T31" s="9" t="s">
        <v>1731</v>
      </c>
      <c r="U31" s="9" t="s">
        <v>1847</v>
      </c>
      <c r="V31" s="4" t="s">
        <v>1733</v>
      </c>
    </row>
    <row r="32" spans="1:24" ht="45">
      <c r="B32" s="9" t="s">
        <v>927</v>
      </c>
      <c r="E32" s="4" t="s">
        <v>1031</v>
      </c>
      <c r="G32" s="4" t="s">
        <v>802</v>
      </c>
      <c r="H32" s="4" t="s">
        <v>835</v>
      </c>
      <c r="I32" s="4" t="s">
        <v>815</v>
      </c>
      <c r="J32" s="9" t="s">
        <v>1077</v>
      </c>
      <c r="K32" s="4" t="s">
        <v>1346</v>
      </c>
      <c r="M32" s="4" t="s">
        <v>1590</v>
      </c>
      <c r="T32" s="9" t="s">
        <v>1732</v>
      </c>
      <c r="U32" s="26" t="s">
        <v>1848</v>
      </c>
      <c r="V32" s="4" t="s">
        <v>1734</v>
      </c>
    </row>
    <row r="33" spans="2:22" ht="45">
      <c r="B33" s="9" t="s">
        <v>928</v>
      </c>
      <c r="E33" s="4" t="s">
        <v>1032</v>
      </c>
      <c r="G33" s="23" t="s">
        <v>854</v>
      </c>
      <c r="H33" s="4" t="s">
        <v>836</v>
      </c>
      <c r="I33" s="4" t="s">
        <v>802</v>
      </c>
      <c r="J33" s="9" t="s">
        <v>1073</v>
      </c>
      <c r="K33" s="4" t="s">
        <v>1367</v>
      </c>
      <c r="M33" s="4" t="s">
        <v>1591</v>
      </c>
      <c r="T33" s="9" t="s">
        <v>1733</v>
      </c>
      <c r="V33" s="4" t="s">
        <v>1444</v>
      </c>
    </row>
    <row r="34" spans="2:22" ht="45">
      <c r="B34" s="26" t="s">
        <v>929</v>
      </c>
      <c r="E34" s="23" t="s">
        <v>1033</v>
      </c>
      <c r="G34" s="4" t="s">
        <v>861</v>
      </c>
      <c r="H34" s="23" t="s">
        <v>810</v>
      </c>
      <c r="I34" s="4" t="s">
        <v>1095</v>
      </c>
      <c r="J34" s="9" t="s">
        <v>1074</v>
      </c>
      <c r="K34" s="4" t="s">
        <v>1375</v>
      </c>
      <c r="M34" s="4" t="s">
        <v>1592</v>
      </c>
      <c r="T34" s="9" t="s">
        <v>1734</v>
      </c>
      <c r="V34" s="4" t="s">
        <v>1673</v>
      </c>
    </row>
    <row r="35" spans="2:22" ht="45">
      <c r="B35" s="9" t="s">
        <v>930</v>
      </c>
      <c r="E35" s="4" t="s">
        <v>1034</v>
      </c>
      <c r="G35" s="23" t="s">
        <v>841</v>
      </c>
      <c r="H35" s="23" t="s">
        <v>811</v>
      </c>
      <c r="I35" s="4" t="s">
        <v>816</v>
      </c>
      <c r="J35" s="9" t="s">
        <v>1075</v>
      </c>
      <c r="K35" s="4" t="s">
        <v>1381</v>
      </c>
      <c r="M35" s="4" t="s">
        <v>1593</v>
      </c>
      <c r="T35" s="9" t="s">
        <v>1735</v>
      </c>
      <c r="V35" s="4" t="s">
        <v>1672</v>
      </c>
    </row>
    <row r="36" spans="2:22" ht="45">
      <c r="B36" s="9" t="s">
        <v>931</v>
      </c>
      <c r="E36" s="4" t="s">
        <v>1035</v>
      </c>
      <c r="G36" s="23" t="s">
        <v>844</v>
      </c>
      <c r="H36" s="23" t="s">
        <v>812</v>
      </c>
      <c r="I36" s="4" t="s">
        <v>1096</v>
      </c>
      <c r="J36" s="9" t="s">
        <v>1076</v>
      </c>
      <c r="K36" s="4" t="s">
        <v>1348</v>
      </c>
      <c r="M36" s="4" t="s">
        <v>1086</v>
      </c>
      <c r="T36" s="9" t="s">
        <v>1736</v>
      </c>
      <c r="V36" s="4" t="s">
        <v>1675</v>
      </c>
    </row>
    <row r="37" spans="2:22" ht="60">
      <c r="B37" s="9" t="s">
        <v>932</v>
      </c>
      <c r="E37" s="4" t="s">
        <v>998</v>
      </c>
      <c r="G37" s="4" t="s">
        <v>839</v>
      </c>
      <c r="H37" s="4" t="s">
        <v>837</v>
      </c>
      <c r="I37" s="4" t="s">
        <v>1097</v>
      </c>
      <c r="J37" s="9" t="s">
        <v>1317</v>
      </c>
      <c r="K37" s="4" t="s">
        <v>1363</v>
      </c>
      <c r="M37" s="4" t="s">
        <v>1116</v>
      </c>
      <c r="T37" s="9" t="s">
        <v>1444</v>
      </c>
      <c r="V37" s="4" t="s">
        <v>1671</v>
      </c>
    </row>
    <row r="38" spans="2:22" ht="45">
      <c r="B38" s="9" t="s">
        <v>933</v>
      </c>
      <c r="E38" s="4" t="s">
        <v>997</v>
      </c>
      <c r="G38" s="4" t="s">
        <v>835</v>
      </c>
      <c r="H38" s="4" t="s">
        <v>838</v>
      </c>
      <c r="I38" s="4" t="s">
        <v>1098</v>
      </c>
      <c r="J38" s="21" t="s">
        <v>1318</v>
      </c>
      <c r="K38" s="4" t="s">
        <v>1340</v>
      </c>
      <c r="M38" s="4" t="s">
        <v>1594</v>
      </c>
      <c r="T38" s="9" t="s">
        <v>1737</v>
      </c>
      <c r="V38" s="4" t="s">
        <v>1674</v>
      </c>
    </row>
    <row r="39" spans="2:22" ht="45">
      <c r="B39" s="9" t="s">
        <v>934</v>
      </c>
      <c r="E39" s="4" t="s">
        <v>1005</v>
      </c>
      <c r="G39" s="4" t="s">
        <v>834</v>
      </c>
      <c r="H39" s="4" t="s">
        <v>839</v>
      </c>
      <c r="I39" s="4" t="s">
        <v>1099</v>
      </c>
      <c r="J39" s="26" t="s">
        <v>1319</v>
      </c>
      <c r="K39" s="4" t="s">
        <v>1378</v>
      </c>
      <c r="M39" s="4" t="s">
        <v>1249</v>
      </c>
      <c r="T39" s="9" t="s">
        <v>1738</v>
      </c>
      <c r="V39" s="25" t="s">
        <v>1857</v>
      </c>
    </row>
    <row r="40" spans="2:22" ht="45">
      <c r="B40" s="9" t="s">
        <v>935</v>
      </c>
      <c r="E40" s="4" t="s">
        <v>995</v>
      </c>
      <c r="G40" s="4" t="s">
        <v>836</v>
      </c>
      <c r="H40" s="11" t="s">
        <v>799</v>
      </c>
      <c r="I40" s="4" t="s">
        <v>1100</v>
      </c>
      <c r="J40" s="9" t="s">
        <v>1320</v>
      </c>
      <c r="K40" s="4" t="s">
        <v>1411</v>
      </c>
      <c r="M40" s="4" t="s">
        <v>1097</v>
      </c>
      <c r="T40" s="9" t="s">
        <v>1044</v>
      </c>
      <c r="V40" s="4" t="s">
        <v>1750</v>
      </c>
    </row>
    <row r="41" spans="2:22" ht="60">
      <c r="B41" s="9" t="s">
        <v>936</v>
      </c>
      <c r="E41" s="4" t="s">
        <v>1036</v>
      </c>
      <c r="G41" s="23" t="s">
        <v>810</v>
      </c>
      <c r="H41" s="23" t="s">
        <v>840</v>
      </c>
      <c r="I41" s="4" t="s">
        <v>1101</v>
      </c>
      <c r="J41" s="9" t="s">
        <v>1114</v>
      </c>
      <c r="K41" s="23" t="s">
        <v>1412</v>
      </c>
      <c r="M41" s="11" t="s">
        <v>1247</v>
      </c>
      <c r="T41" s="9" t="s">
        <v>1739</v>
      </c>
      <c r="V41" s="4" t="s">
        <v>1858</v>
      </c>
    </row>
    <row r="42" spans="2:22" ht="45">
      <c r="B42" s="26" t="s">
        <v>937</v>
      </c>
      <c r="E42" s="4" t="s">
        <v>1037</v>
      </c>
      <c r="G42" s="23" t="s">
        <v>840</v>
      </c>
      <c r="H42" s="11" t="s">
        <v>803</v>
      </c>
      <c r="I42" s="4" t="s">
        <v>1102</v>
      </c>
      <c r="J42" s="9" t="s">
        <v>1321</v>
      </c>
      <c r="K42" s="4" t="s">
        <v>1415</v>
      </c>
      <c r="M42" s="4" t="s">
        <v>1098</v>
      </c>
      <c r="T42" s="9" t="s">
        <v>1740</v>
      </c>
      <c r="V42" s="25" t="s">
        <v>1859</v>
      </c>
    </row>
    <row r="43" spans="2:22" ht="45">
      <c r="B43" s="9" t="s">
        <v>938</v>
      </c>
      <c r="E43" s="4" t="s">
        <v>1038</v>
      </c>
      <c r="G43" s="23" t="s">
        <v>845</v>
      </c>
      <c r="H43" s="23" t="s">
        <v>841</v>
      </c>
      <c r="I43" s="4" t="s">
        <v>1103</v>
      </c>
      <c r="J43" s="9" t="s">
        <v>1090</v>
      </c>
      <c r="K43" s="4" t="s">
        <v>1414</v>
      </c>
      <c r="M43" s="4" t="s">
        <v>1100</v>
      </c>
      <c r="T43" s="9" t="s">
        <v>1741</v>
      </c>
      <c r="V43" s="25" t="s">
        <v>1860</v>
      </c>
    </row>
    <row r="44" spans="2:22" ht="60">
      <c r="B44" s="9" t="s">
        <v>939</v>
      </c>
      <c r="E44" s="25" t="s">
        <v>1039</v>
      </c>
      <c r="G44" s="23" t="s">
        <v>850</v>
      </c>
      <c r="H44" s="23" t="s">
        <v>842</v>
      </c>
      <c r="I44" s="4" t="s">
        <v>1104</v>
      </c>
      <c r="J44" s="9" t="s">
        <v>1322</v>
      </c>
      <c r="K44" s="4" t="s">
        <v>1380</v>
      </c>
      <c r="M44" s="4" t="s">
        <v>1248</v>
      </c>
      <c r="T44" s="26" t="s">
        <v>1660</v>
      </c>
      <c r="V44" s="4" t="s">
        <v>1861</v>
      </c>
    </row>
    <row r="45" spans="2:22" ht="45">
      <c r="B45" s="9" t="s">
        <v>940</v>
      </c>
      <c r="E45" s="4" t="s">
        <v>1040</v>
      </c>
      <c r="G45" s="4" t="s">
        <v>862</v>
      </c>
      <c r="H45" s="22" t="s">
        <v>843</v>
      </c>
      <c r="I45" s="4" t="s">
        <v>1105</v>
      </c>
      <c r="J45" s="9" t="s">
        <v>1238</v>
      </c>
      <c r="K45" s="4" t="s">
        <v>1422</v>
      </c>
      <c r="M45" s="4" t="s">
        <v>1595</v>
      </c>
      <c r="T45" s="9" t="s">
        <v>1742</v>
      </c>
      <c r="V45" s="25" t="s">
        <v>1862</v>
      </c>
    </row>
    <row r="46" spans="2:22" ht="45">
      <c r="B46" s="9" t="s">
        <v>941</v>
      </c>
      <c r="E46" s="4" t="s">
        <v>1041</v>
      </c>
      <c r="G46" s="4" t="s">
        <v>858</v>
      </c>
      <c r="H46" s="23" t="s">
        <v>844</v>
      </c>
      <c r="I46" s="4" t="s">
        <v>1106</v>
      </c>
      <c r="J46" s="9" t="s">
        <v>1323</v>
      </c>
      <c r="K46" s="4" t="s">
        <v>1418</v>
      </c>
      <c r="M46" s="25" t="s">
        <v>1596</v>
      </c>
      <c r="T46" s="26" t="s">
        <v>1421</v>
      </c>
      <c r="V46" s="4" t="s">
        <v>1863</v>
      </c>
    </row>
    <row r="47" spans="2:22" ht="45">
      <c r="B47" s="19" t="s">
        <v>833</v>
      </c>
      <c r="E47" s="4" t="s">
        <v>1042</v>
      </c>
      <c r="G47" s="4" t="s">
        <v>866</v>
      </c>
      <c r="H47" s="23" t="s">
        <v>845</v>
      </c>
      <c r="I47" s="4" t="s">
        <v>1107</v>
      </c>
      <c r="J47" s="9" t="s">
        <v>1324</v>
      </c>
      <c r="K47" s="4" t="s">
        <v>1502</v>
      </c>
      <c r="M47" s="4" t="s">
        <v>1597</v>
      </c>
      <c r="T47" s="9" t="s">
        <v>1743</v>
      </c>
      <c r="V47" s="25" t="s">
        <v>1864</v>
      </c>
    </row>
    <row r="48" spans="2:22" ht="45">
      <c r="B48" s="26" t="s">
        <v>942</v>
      </c>
      <c r="E48" s="4" t="s">
        <v>1043</v>
      </c>
      <c r="G48" s="4" t="s">
        <v>853</v>
      </c>
      <c r="H48" s="23" t="s">
        <v>846</v>
      </c>
      <c r="I48" s="4" t="s">
        <v>1108</v>
      </c>
      <c r="J48" s="9" t="s">
        <v>1325</v>
      </c>
      <c r="K48" s="4" t="s">
        <v>1392</v>
      </c>
      <c r="M48" s="4" t="s">
        <v>1598</v>
      </c>
      <c r="T48" s="26" t="s">
        <v>1256</v>
      </c>
      <c r="V48" s="4" t="s">
        <v>1865</v>
      </c>
    </row>
    <row r="49" spans="2:22" ht="30">
      <c r="B49" s="9" t="s">
        <v>943</v>
      </c>
      <c r="E49" s="4" t="s">
        <v>996</v>
      </c>
      <c r="G49" s="23" t="s">
        <v>856</v>
      </c>
      <c r="H49" s="23" t="s">
        <v>847</v>
      </c>
      <c r="I49" s="4" t="s">
        <v>1109</v>
      </c>
      <c r="J49" s="9" t="s">
        <v>1326</v>
      </c>
      <c r="K49" s="4" t="s">
        <v>1397</v>
      </c>
      <c r="M49" s="4" t="s">
        <v>1099</v>
      </c>
      <c r="T49" s="26" t="s">
        <v>1264</v>
      </c>
      <c r="V49" s="4" t="s">
        <v>1866</v>
      </c>
    </row>
    <row r="50" spans="2:22" ht="45">
      <c r="B50" s="9" t="s">
        <v>944</v>
      </c>
      <c r="E50" s="4" t="s">
        <v>1044</v>
      </c>
      <c r="G50" s="14" t="s">
        <v>797</v>
      </c>
      <c r="H50" s="4" t="s">
        <v>848</v>
      </c>
      <c r="I50" s="11" t="s">
        <v>803</v>
      </c>
      <c r="J50" s="9" t="s">
        <v>1327</v>
      </c>
      <c r="K50" s="4" t="s">
        <v>1416</v>
      </c>
      <c r="M50" s="4" t="s">
        <v>1094</v>
      </c>
      <c r="T50" s="26" t="s">
        <v>1265</v>
      </c>
      <c r="V50" s="4" t="s">
        <v>1867</v>
      </c>
    </row>
    <row r="51" spans="2:22" ht="45">
      <c r="B51" s="9" t="s">
        <v>945</v>
      </c>
      <c r="E51" s="4" t="s">
        <v>1045</v>
      </c>
      <c r="G51" s="4" t="s">
        <v>857</v>
      </c>
      <c r="H51" s="4" t="s">
        <v>849</v>
      </c>
      <c r="I51" s="4" t="s">
        <v>1110</v>
      </c>
      <c r="J51" s="9" t="s">
        <v>1328</v>
      </c>
      <c r="K51" s="4" t="s">
        <v>1507</v>
      </c>
      <c r="M51" s="4" t="s">
        <v>1599</v>
      </c>
      <c r="T51" s="9" t="s">
        <v>1744</v>
      </c>
      <c r="V51" s="4" t="s">
        <v>1760</v>
      </c>
    </row>
    <row r="52" spans="2:22" ht="45">
      <c r="B52" s="9" t="s">
        <v>946</v>
      </c>
      <c r="E52" s="4" t="s">
        <v>1046</v>
      </c>
      <c r="G52" s="4" t="s">
        <v>863</v>
      </c>
      <c r="H52" s="23" t="s">
        <v>850</v>
      </c>
      <c r="I52" s="4" t="s">
        <v>1111</v>
      </c>
      <c r="J52" s="9" t="s">
        <v>1252</v>
      </c>
      <c r="K52" s="4" t="s">
        <v>1464</v>
      </c>
      <c r="M52" s="4" t="s">
        <v>1096</v>
      </c>
      <c r="T52" s="9" t="s">
        <v>1745</v>
      </c>
      <c r="V52" s="4" t="s">
        <v>1868</v>
      </c>
    </row>
    <row r="53" spans="2:22" ht="90">
      <c r="B53" s="9" t="s">
        <v>947</v>
      </c>
      <c r="E53" s="4" t="s">
        <v>1004</v>
      </c>
      <c r="G53" s="14" t="s">
        <v>796</v>
      </c>
      <c r="H53" s="4" t="s">
        <v>851</v>
      </c>
      <c r="I53" s="11" t="s">
        <v>807</v>
      </c>
      <c r="J53" s="9" t="s">
        <v>1329</v>
      </c>
      <c r="K53" s="4" t="s">
        <v>1448</v>
      </c>
      <c r="M53" s="4" t="s">
        <v>1600</v>
      </c>
      <c r="T53" s="26" t="s">
        <v>1746</v>
      </c>
      <c r="V53" s="4" t="s">
        <v>1869</v>
      </c>
    </row>
    <row r="54" spans="2:22" ht="45">
      <c r="B54" s="9" t="s">
        <v>948</v>
      </c>
      <c r="E54" s="4" t="s">
        <v>1047</v>
      </c>
      <c r="G54" s="4" t="s">
        <v>880</v>
      </c>
      <c r="H54" s="23" t="s">
        <v>852</v>
      </c>
      <c r="I54" s="11" t="s">
        <v>1112</v>
      </c>
      <c r="J54" s="9" t="s">
        <v>1330</v>
      </c>
      <c r="K54" s="4" t="s">
        <v>1530</v>
      </c>
      <c r="M54" s="4" t="s">
        <v>1601</v>
      </c>
      <c r="T54" s="9" t="s">
        <v>1747</v>
      </c>
      <c r="V54" s="4" t="s">
        <v>1870</v>
      </c>
    </row>
    <row r="55" spans="2:22" ht="45">
      <c r="B55" s="9" t="s">
        <v>949</v>
      </c>
      <c r="E55" s="4" t="s">
        <v>1048</v>
      </c>
      <c r="G55" s="4" t="s">
        <v>891</v>
      </c>
      <c r="H55" s="4" t="s">
        <v>853</v>
      </c>
      <c r="I55" s="11" t="s">
        <v>1113</v>
      </c>
      <c r="J55" s="9" t="s">
        <v>1331</v>
      </c>
      <c r="K55" s="4" t="s">
        <v>1568</v>
      </c>
      <c r="M55" s="4" t="s">
        <v>1602</v>
      </c>
      <c r="T55" s="9" t="s">
        <v>1748</v>
      </c>
      <c r="V55" s="4" t="s">
        <v>1476</v>
      </c>
    </row>
    <row r="56" spans="2:22" ht="45">
      <c r="B56" s="26" t="s">
        <v>950</v>
      </c>
      <c r="E56" s="25" t="s">
        <v>1049</v>
      </c>
      <c r="G56" s="23" t="s">
        <v>852</v>
      </c>
      <c r="H56" s="23" t="s">
        <v>854</v>
      </c>
      <c r="I56" s="4" t="s">
        <v>1114</v>
      </c>
      <c r="J56" s="9" t="s">
        <v>1086</v>
      </c>
      <c r="K56" s="4" t="s">
        <v>920</v>
      </c>
      <c r="M56" s="4" t="s">
        <v>1251</v>
      </c>
      <c r="T56" s="9" t="s">
        <v>1749</v>
      </c>
      <c r="V56" s="4" t="s">
        <v>1871</v>
      </c>
    </row>
    <row r="57" spans="2:22" ht="60">
      <c r="B57" s="9" t="s">
        <v>951</v>
      </c>
      <c r="E57" s="4" t="s">
        <v>1050</v>
      </c>
      <c r="G57" s="15" t="s">
        <v>872</v>
      </c>
      <c r="H57" s="4" t="s">
        <v>855</v>
      </c>
      <c r="I57" s="4" t="s">
        <v>1115</v>
      </c>
      <c r="J57" s="9" t="s">
        <v>1110</v>
      </c>
      <c r="K57" s="4" t="s">
        <v>1428</v>
      </c>
      <c r="M57" s="4" t="s">
        <v>1101</v>
      </c>
      <c r="T57" s="9" t="s">
        <v>1750</v>
      </c>
      <c r="V57" s="4" t="s">
        <v>1872</v>
      </c>
    </row>
    <row r="58" spans="2:22" ht="45">
      <c r="B58" s="9" t="s">
        <v>952</v>
      </c>
      <c r="E58" s="25" t="s">
        <v>1051</v>
      </c>
      <c r="G58" s="4" t="s">
        <v>873</v>
      </c>
      <c r="H58" s="23" t="s">
        <v>856</v>
      </c>
      <c r="I58" s="4" t="s">
        <v>1116</v>
      </c>
      <c r="J58" s="9" t="s">
        <v>1332</v>
      </c>
      <c r="K58" s="4" t="s">
        <v>1404</v>
      </c>
      <c r="M58" s="4" t="s">
        <v>1603</v>
      </c>
      <c r="T58" s="9" t="s">
        <v>1751</v>
      </c>
      <c r="V58" s="4" t="s">
        <v>1873</v>
      </c>
    </row>
    <row r="59" spans="2:22" ht="45">
      <c r="B59" s="9" t="s">
        <v>953</v>
      </c>
      <c r="E59" s="25" t="s">
        <v>1052</v>
      </c>
      <c r="G59" s="4" t="s">
        <v>1057</v>
      </c>
      <c r="H59" s="4" t="s">
        <v>857</v>
      </c>
      <c r="I59" s="4" t="s">
        <v>1117</v>
      </c>
      <c r="J59" s="9" t="s">
        <v>1094</v>
      </c>
      <c r="K59" s="4" t="s">
        <v>1490</v>
      </c>
      <c r="M59" s="4" t="s">
        <v>1077</v>
      </c>
      <c r="T59" s="9" t="s">
        <v>1752</v>
      </c>
      <c r="V59" s="25" t="s">
        <v>1874</v>
      </c>
    </row>
    <row r="60" spans="2:22" ht="45">
      <c r="B60" s="9" t="s">
        <v>954</v>
      </c>
      <c r="E60" s="4" t="s">
        <v>1053</v>
      </c>
      <c r="G60" s="4" t="s">
        <v>879</v>
      </c>
      <c r="H60" s="4" t="s">
        <v>858</v>
      </c>
      <c r="I60" s="4" t="s">
        <v>1118</v>
      </c>
      <c r="J60" s="9" t="s">
        <v>1333</v>
      </c>
      <c r="K60" s="4" t="s">
        <v>1496</v>
      </c>
      <c r="M60" s="4" t="s">
        <v>1102</v>
      </c>
      <c r="T60" s="9" t="s">
        <v>1753</v>
      </c>
      <c r="V60" s="4" t="s">
        <v>1133</v>
      </c>
    </row>
    <row r="61" spans="2:22" ht="45">
      <c r="B61" s="9" t="s">
        <v>955</v>
      </c>
      <c r="E61" s="4" t="s">
        <v>1054</v>
      </c>
      <c r="G61" s="4" t="s">
        <v>1058</v>
      </c>
      <c r="H61" s="11" t="s">
        <v>804</v>
      </c>
      <c r="I61" s="4" t="s">
        <v>1119</v>
      </c>
      <c r="J61" s="9" t="s">
        <v>1334</v>
      </c>
      <c r="K61" s="4" t="s">
        <v>1512</v>
      </c>
      <c r="M61" s="4" t="s">
        <v>1103</v>
      </c>
      <c r="T61" s="9" t="s">
        <v>1754</v>
      </c>
      <c r="V61" s="4" t="s">
        <v>1875</v>
      </c>
    </row>
    <row r="62" spans="2:22" ht="30">
      <c r="B62" s="16" t="s">
        <v>956</v>
      </c>
      <c r="E62" s="4" t="s">
        <v>1055</v>
      </c>
      <c r="G62" s="4" t="s">
        <v>860</v>
      </c>
      <c r="H62" s="11" t="s">
        <v>806</v>
      </c>
      <c r="I62" s="18" t="s">
        <v>833</v>
      </c>
      <c r="J62" s="9" t="s">
        <v>1096</v>
      </c>
      <c r="K62" s="4" t="s">
        <v>1569</v>
      </c>
      <c r="M62" s="4" t="s">
        <v>1604</v>
      </c>
      <c r="T62" s="26" t="s">
        <v>1755</v>
      </c>
      <c r="V62" s="4" t="s">
        <v>1136</v>
      </c>
    </row>
    <row r="63" spans="2:22" ht="30">
      <c r="B63" s="9" t="s">
        <v>957</v>
      </c>
      <c r="G63" s="4" t="s">
        <v>859</v>
      </c>
      <c r="H63" s="4" t="s">
        <v>859</v>
      </c>
      <c r="I63" s="11" t="s">
        <v>808</v>
      </c>
      <c r="J63" s="9" t="s">
        <v>1335</v>
      </c>
      <c r="K63" s="4" t="s">
        <v>1452</v>
      </c>
      <c r="M63" s="4" t="s">
        <v>1605</v>
      </c>
      <c r="T63" s="9" t="s">
        <v>1756</v>
      </c>
      <c r="V63" s="11" t="s">
        <v>1876</v>
      </c>
    </row>
    <row r="64" spans="2:22" ht="45">
      <c r="B64" s="9" t="s">
        <v>958</v>
      </c>
      <c r="G64" s="4" t="s">
        <v>1059</v>
      </c>
      <c r="H64" s="4" t="s">
        <v>860</v>
      </c>
      <c r="I64" s="4" t="s">
        <v>1120</v>
      </c>
      <c r="J64" s="9" t="s">
        <v>1111</v>
      </c>
      <c r="M64" s="4" t="s">
        <v>1606</v>
      </c>
      <c r="T64" s="26" t="s">
        <v>1757</v>
      </c>
      <c r="V64" s="4" t="s">
        <v>1767</v>
      </c>
    </row>
    <row r="65" spans="2:22" ht="45">
      <c r="B65" s="9" t="s">
        <v>959</v>
      </c>
      <c r="G65" s="4" t="s">
        <v>1060</v>
      </c>
      <c r="H65" s="11" t="s">
        <v>809</v>
      </c>
      <c r="I65" s="4" t="s">
        <v>1121</v>
      </c>
      <c r="J65" s="9" t="s">
        <v>1336</v>
      </c>
      <c r="M65" s="18" t="s">
        <v>833</v>
      </c>
      <c r="T65" s="9" t="s">
        <v>1758</v>
      </c>
      <c r="V65" s="4" t="s">
        <v>1768</v>
      </c>
    </row>
    <row r="66" spans="2:22" ht="45">
      <c r="B66" s="9" t="s">
        <v>960</v>
      </c>
      <c r="G66" s="14" t="s">
        <v>798</v>
      </c>
      <c r="H66" s="4" t="s">
        <v>861</v>
      </c>
      <c r="I66" s="4" t="s">
        <v>1122</v>
      </c>
      <c r="J66" s="9" t="s">
        <v>1337</v>
      </c>
      <c r="M66" s="4" t="s">
        <v>1104</v>
      </c>
      <c r="T66" s="9" t="s">
        <v>1759</v>
      </c>
      <c r="V66" s="4" t="s">
        <v>1877</v>
      </c>
    </row>
    <row r="67" spans="2:22" ht="45">
      <c r="B67" s="9" t="s">
        <v>961</v>
      </c>
      <c r="G67" s="4" t="s">
        <v>1061</v>
      </c>
      <c r="H67" s="11" t="s">
        <v>805</v>
      </c>
      <c r="I67" s="4" t="s">
        <v>1123</v>
      </c>
      <c r="J67" s="26" t="s">
        <v>1338</v>
      </c>
      <c r="M67" s="4" t="s">
        <v>1105</v>
      </c>
      <c r="T67" s="9" t="s">
        <v>1760</v>
      </c>
      <c r="V67" s="4" t="s">
        <v>1752</v>
      </c>
    </row>
    <row r="68" spans="2:22" ht="90">
      <c r="B68" s="9" t="s">
        <v>962</v>
      </c>
      <c r="G68" s="4" t="s">
        <v>793</v>
      </c>
      <c r="H68" s="11" t="s">
        <v>807</v>
      </c>
      <c r="I68" s="4" t="s">
        <v>1124</v>
      </c>
      <c r="J68" s="9" t="s">
        <v>1040</v>
      </c>
      <c r="M68" s="4" t="s">
        <v>1154</v>
      </c>
      <c r="T68" s="9" t="s">
        <v>1417</v>
      </c>
      <c r="V68" s="4" t="s">
        <v>1739</v>
      </c>
    </row>
    <row r="69" spans="2:22" ht="45">
      <c r="B69" s="9" t="s">
        <v>963</v>
      </c>
      <c r="G69" s="10" t="s">
        <v>794</v>
      </c>
      <c r="H69" s="11" t="s">
        <v>808</v>
      </c>
      <c r="I69" s="4" t="s">
        <v>813</v>
      </c>
      <c r="J69" s="9" t="s">
        <v>1041</v>
      </c>
      <c r="M69" s="4" t="s">
        <v>1106</v>
      </c>
      <c r="T69" s="9" t="s">
        <v>1761</v>
      </c>
      <c r="V69" s="4" t="s">
        <v>1741</v>
      </c>
    </row>
    <row r="70" spans="2:22" ht="45">
      <c r="B70" s="9" t="s">
        <v>964</v>
      </c>
      <c r="G70" s="14" t="s">
        <v>801</v>
      </c>
      <c r="H70" s="4" t="s">
        <v>862</v>
      </c>
      <c r="I70" s="4" t="s">
        <v>1125</v>
      </c>
      <c r="J70" s="9" t="s">
        <v>1080</v>
      </c>
      <c r="M70" s="4" t="s">
        <v>1607</v>
      </c>
      <c r="T70" s="9" t="s">
        <v>1762</v>
      </c>
      <c r="V70" s="4" t="s">
        <v>1753</v>
      </c>
    </row>
    <row r="71" spans="2:22" ht="30">
      <c r="B71" s="9" t="s">
        <v>965</v>
      </c>
      <c r="G71" s="4" t="s">
        <v>1062</v>
      </c>
      <c r="H71" s="4" t="s">
        <v>863</v>
      </c>
      <c r="I71" s="4" t="s">
        <v>1126</v>
      </c>
      <c r="J71" s="26" t="s">
        <v>1339</v>
      </c>
      <c r="M71" s="4" t="s">
        <v>1608</v>
      </c>
      <c r="T71" s="9" t="s">
        <v>1763</v>
      </c>
      <c r="V71" s="4" t="s">
        <v>1878</v>
      </c>
    </row>
    <row r="72" spans="2:22" ht="105">
      <c r="B72" s="9" t="s">
        <v>966</v>
      </c>
      <c r="G72" s="11" t="s">
        <v>795</v>
      </c>
      <c r="H72" s="11" t="s">
        <v>864</v>
      </c>
      <c r="I72" s="4" t="s">
        <v>1127</v>
      </c>
      <c r="J72" s="9" t="s">
        <v>1042</v>
      </c>
      <c r="M72" s="4" t="s">
        <v>1156</v>
      </c>
      <c r="T72" s="9" t="s">
        <v>1764</v>
      </c>
      <c r="V72" s="11" t="s">
        <v>1879</v>
      </c>
    </row>
    <row r="73" spans="2:22" ht="30">
      <c r="B73" s="9" t="s">
        <v>967</v>
      </c>
      <c r="G73" s="4" t="s">
        <v>884</v>
      </c>
      <c r="H73" s="11" t="s">
        <v>865</v>
      </c>
      <c r="I73" s="4" t="s">
        <v>1128</v>
      </c>
      <c r="J73" s="9" t="s">
        <v>1043</v>
      </c>
      <c r="M73" s="4" t="s">
        <v>1609</v>
      </c>
      <c r="T73" s="9" t="s">
        <v>1765</v>
      </c>
      <c r="V73" s="4" t="s">
        <v>1754</v>
      </c>
    </row>
    <row r="74" spans="2:22" ht="45">
      <c r="B74" s="9" t="s">
        <v>968</v>
      </c>
      <c r="G74" s="4" t="s">
        <v>1063</v>
      </c>
      <c r="H74" s="4" t="s">
        <v>866</v>
      </c>
      <c r="I74" s="11" t="s">
        <v>809</v>
      </c>
      <c r="J74" s="9" t="s">
        <v>1340</v>
      </c>
      <c r="M74" s="4" t="s">
        <v>1610</v>
      </c>
      <c r="T74" s="9" t="s">
        <v>1063</v>
      </c>
      <c r="V74" s="11" t="s">
        <v>1880</v>
      </c>
    </row>
    <row r="75" spans="2:22" ht="45">
      <c r="B75" s="26" t="s">
        <v>969</v>
      </c>
      <c r="G75" s="4" t="s">
        <v>1064</v>
      </c>
      <c r="H75" s="25" t="s">
        <v>867</v>
      </c>
      <c r="I75" s="11" t="s">
        <v>1129</v>
      </c>
      <c r="J75" s="26" t="s">
        <v>1341</v>
      </c>
      <c r="M75" s="4" t="s">
        <v>1378</v>
      </c>
      <c r="T75" s="9" t="s">
        <v>1766</v>
      </c>
      <c r="V75" s="11" t="s">
        <v>1881</v>
      </c>
    </row>
    <row r="76" spans="2:22" ht="45">
      <c r="B76" s="9" t="s">
        <v>970</v>
      </c>
      <c r="G76" s="4" t="s">
        <v>1065</v>
      </c>
      <c r="H76" s="4" t="s">
        <v>868</v>
      </c>
      <c r="I76" s="4" t="s">
        <v>1130</v>
      </c>
      <c r="J76" s="9" t="s">
        <v>1342</v>
      </c>
      <c r="M76" s="4" t="s">
        <v>1611</v>
      </c>
      <c r="T76" s="9" t="s">
        <v>1767</v>
      </c>
      <c r="V76" s="11" t="s">
        <v>1882</v>
      </c>
    </row>
    <row r="77" spans="2:22" ht="45">
      <c r="B77" s="9" t="s">
        <v>971</v>
      </c>
      <c r="G77" s="4" t="s">
        <v>886</v>
      </c>
      <c r="H77" s="11" t="s">
        <v>869</v>
      </c>
      <c r="I77" s="4" t="s">
        <v>1131</v>
      </c>
      <c r="J77" s="9" t="s">
        <v>1343</v>
      </c>
      <c r="M77" s="4" t="s">
        <v>1160</v>
      </c>
      <c r="T77" s="9" t="s">
        <v>1768</v>
      </c>
      <c r="V77" s="11" t="s">
        <v>1883</v>
      </c>
    </row>
    <row r="78" spans="2:22" ht="60">
      <c r="B78" s="9" t="s">
        <v>972</v>
      </c>
      <c r="G78" s="15" t="s">
        <v>1066</v>
      </c>
      <c r="H78" s="25" t="s">
        <v>870</v>
      </c>
      <c r="I78" s="4" t="s">
        <v>1132</v>
      </c>
      <c r="J78" s="26" t="s">
        <v>1344</v>
      </c>
      <c r="M78" s="4" t="s">
        <v>1612</v>
      </c>
      <c r="T78" s="26" t="s">
        <v>1769</v>
      </c>
      <c r="V78" s="4" t="s">
        <v>1431</v>
      </c>
    </row>
    <row r="79" spans="2:22" ht="45">
      <c r="G79" s="4" t="s">
        <v>888</v>
      </c>
      <c r="H79" s="4" t="s">
        <v>871</v>
      </c>
      <c r="I79" s="4" t="s">
        <v>1133</v>
      </c>
      <c r="J79" s="26" t="s">
        <v>1345</v>
      </c>
      <c r="M79" s="4" t="s">
        <v>1109</v>
      </c>
      <c r="T79" s="26" t="s">
        <v>1770</v>
      </c>
      <c r="V79" s="4" t="s">
        <v>1731</v>
      </c>
    </row>
    <row r="80" spans="2:22" ht="45">
      <c r="G80" s="10" t="s">
        <v>790</v>
      </c>
      <c r="H80" s="15" t="s">
        <v>872</v>
      </c>
      <c r="I80" s="4" t="s">
        <v>1134</v>
      </c>
      <c r="J80" s="9" t="s">
        <v>1300</v>
      </c>
      <c r="M80" s="4" t="s">
        <v>1380</v>
      </c>
      <c r="T80" s="9" t="s">
        <v>1771</v>
      </c>
      <c r="V80" s="4" t="s">
        <v>1884</v>
      </c>
    </row>
    <row r="81" spans="7:22" ht="30">
      <c r="G81" s="4" t="s">
        <v>890</v>
      </c>
      <c r="H81" s="4" t="s">
        <v>873</v>
      </c>
      <c r="I81" s="4" t="s">
        <v>1135</v>
      </c>
      <c r="J81" s="9" t="s">
        <v>1346</v>
      </c>
      <c r="M81" s="4" t="s">
        <v>1164</v>
      </c>
      <c r="T81" s="9" t="s">
        <v>1772</v>
      </c>
      <c r="V81" s="4" t="s">
        <v>1885</v>
      </c>
    </row>
    <row r="82" spans="7:22" ht="30">
      <c r="G82" s="4" t="s">
        <v>1067</v>
      </c>
      <c r="H82" s="4" t="s">
        <v>874</v>
      </c>
      <c r="I82" s="4" t="s">
        <v>1136</v>
      </c>
      <c r="J82" s="9" t="s">
        <v>1347</v>
      </c>
      <c r="M82" s="4" t="s">
        <v>1613</v>
      </c>
      <c r="T82" s="9" t="s">
        <v>1453</v>
      </c>
      <c r="V82" s="4" t="s">
        <v>1886</v>
      </c>
    </row>
    <row r="83" spans="7:22" ht="45">
      <c r="G83" s="18" t="s">
        <v>892</v>
      </c>
      <c r="H83" s="4" t="s">
        <v>875</v>
      </c>
      <c r="I83" s="4" t="s">
        <v>1137</v>
      </c>
      <c r="J83" s="9" t="s">
        <v>1348</v>
      </c>
      <c r="M83" s="4" t="s">
        <v>1080</v>
      </c>
      <c r="T83" s="9" t="s">
        <v>1403</v>
      </c>
      <c r="V83" s="4" t="s">
        <v>1887</v>
      </c>
    </row>
    <row r="84" spans="7:22" ht="45">
      <c r="G84" s="4" t="s">
        <v>1068</v>
      </c>
      <c r="H84" s="4" t="s">
        <v>876</v>
      </c>
      <c r="I84" s="4" t="s">
        <v>1138</v>
      </c>
      <c r="J84" s="9" t="s">
        <v>1349</v>
      </c>
      <c r="M84" s="4" t="s">
        <v>1614</v>
      </c>
      <c r="T84" s="9" t="s">
        <v>1773</v>
      </c>
      <c r="V84" s="11" t="s">
        <v>1888</v>
      </c>
    </row>
    <row r="85" spans="7:22" ht="45">
      <c r="G85" s="4" t="s">
        <v>1069</v>
      </c>
      <c r="H85" s="4" t="s">
        <v>877</v>
      </c>
      <c r="I85" s="4" t="s">
        <v>1139</v>
      </c>
      <c r="J85" s="9" t="s">
        <v>1350</v>
      </c>
      <c r="M85" s="4" t="s">
        <v>1615</v>
      </c>
      <c r="T85" s="9" t="s">
        <v>1774</v>
      </c>
      <c r="V85" s="4" t="s">
        <v>1889</v>
      </c>
    </row>
    <row r="86" spans="7:22" ht="45">
      <c r="G86" s="4" t="s">
        <v>1070</v>
      </c>
      <c r="H86" s="4" t="s">
        <v>878</v>
      </c>
      <c r="I86" s="4" t="s">
        <v>1140</v>
      </c>
      <c r="J86" s="9" t="s">
        <v>1351</v>
      </c>
      <c r="M86" s="4" t="s">
        <v>1090</v>
      </c>
      <c r="T86" s="9" t="s">
        <v>1775</v>
      </c>
      <c r="V86" s="4" t="s">
        <v>1566</v>
      </c>
    </row>
    <row r="87" spans="7:22" ht="30">
      <c r="G87" s="4" t="s">
        <v>1071</v>
      </c>
      <c r="H87" s="4" t="s">
        <v>879</v>
      </c>
      <c r="I87" s="4" t="s">
        <v>1141</v>
      </c>
      <c r="J87" s="9" t="s">
        <v>1352</v>
      </c>
      <c r="M87" s="4" t="s">
        <v>1616</v>
      </c>
      <c r="T87" s="9" t="s">
        <v>904</v>
      </c>
      <c r="V87" s="4" t="s">
        <v>1890</v>
      </c>
    </row>
    <row r="88" spans="7:22" ht="45">
      <c r="G88" s="4" t="s">
        <v>1072</v>
      </c>
      <c r="H88" s="4" t="s">
        <v>880</v>
      </c>
      <c r="I88" s="4" t="s">
        <v>1142</v>
      </c>
      <c r="J88" s="9" t="s">
        <v>1353</v>
      </c>
      <c r="M88" s="4" t="s">
        <v>1617</v>
      </c>
      <c r="T88" s="9" t="s">
        <v>1776</v>
      </c>
      <c r="V88" s="4" t="s">
        <v>1762</v>
      </c>
    </row>
    <row r="89" spans="7:22" ht="45">
      <c r="H89" s="4" t="s">
        <v>881</v>
      </c>
      <c r="I89" s="4" t="s">
        <v>1143</v>
      </c>
      <c r="J89" s="9" t="s">
        <v>1354</v>
      </c>
      <c r="M89" s="4" t="s">
        <v>1618</v>
      </c>
      <c r="T89" s="9" t="s">
        <v>901</v>
      </c>
      <c r="V89" s="4" t="s">
        <v>1891</v>
      </c>
    </row>
    <row r="90" spans="7:22" ht="45">
      <c r="H90" s="4" t="s">
        <v>882</v>
      </c>
      <c r="I90" s="11" t="s">
        <v>1144</v>
      </c>
      <c r="J90" s="9" t="s">
        <v>1355</v>
      </c>
      <c r="M90" s="4" t="s">
        <v>1115</v>
      </c>
      <c r="T90" s="9" t="s">
        <v>902</v>
      </c>
      <c r="V90" s="4" t="s">
        <v>1774</v>
      </c>
    </row>
    <row r="91" spans="7:22" ht="30">
      <c r="H91" s="4" t="s">
        <v>883</v>
      </c>
      <c r="I91" s="4" t="s">
        <v>1145</v>
      </c>
      <c r="J91" s="9" t="s">
        <v>1356</v>
      </c>
      <c r="M91" s="4" t="s">
        <v>1282</v>
      </c>
      <c r="T91" s="9" t="s">
        <v>1777</v>
      </c>
      <c r="V91" s="4" t="s">
        <v>1775</v>
      </c>
    </row>
    <row r="92" spans="7:22" ht="30">
      <c r="H92" s="4" t="s">
        <v>884</v>
      </c>
      <c r="I92" s="4" t="s">
        <v>1146</v>
      </c>
      <c r="J92" s="9" t="s">
        <v>1357</v>
      </c>
      <c r="M92" s="4" t="s">
        <v>1619</v>
      </c>
      <c r="T92" s="9" t="s">
        <v>903</v>
      </c>
      <c r="V92" s="4" t="s">
        <v>1892</v>
      </c>
    </row>
    <row r="93" spans="7:22" ht="45">
      <c r="H93" s="4" t="s">
        <v>885</v>
      </c>
      <c r="I93" s="4" t="s">
        <v>1147</v>
      </c>
      <c r="J93" s="9" t="s">
        <v>1358</v>
      </c>
      <c r="M93" s="4" t="s">
        <v>1620</v>
      </c>
      <c r="T93" s="9" t="s">
        <v>1778</v>
      </c>
      <c r="V93" s="11" t="s">
        <v>1893</v>
      </c>
    </row>
    <row r="94" spans="7:22" ht="30">
      <c r="H94" s="4" t="s">
        <v>886</v>
      </c>
      <c r="I94" s="11" t="s">
        <v>1148</v>
      </c>
      <c r="J94" s="9" t="s">
        <v>1359</v>
      </c>
      <c r="M94" s="4" t="s">
        <v>1621</v>
      </c>
      <c r="T94" s="9" t="s">
        <v>1779</v>
      </c>
      <c r="V94" s="4" t="s">
        <v>1784</v>
      </c>
    </row>
    <row r="95" spans="7:22" ht="30">
      <c r="H95" s="4" t="s">
        <v>887</v>
      </c>
      <c r="I95" s="4" t="s">
        <v>1149</v>
      </c>
      <c r="J95" s="9" t="s">
        <v>1360</v>
      </c>
      <c r="M95" s="4" t="s">
        <v>1622</v>
      </c>
      <c r="T95" s="9" t="s">
        <v>1049</v>
      </c>
      <c r="V95" s="4" t="s">
        <v>1894</v>
      </c>
    </row>
    <row r="96" spans="7:22" ht="45">
      <c r="H96" s="4" t="s">
        <v>888</v>
      </c>
      <c r="I96" s="4" t="s">
        <v>1150</v>
      </c>
      <c r="J96" s="9" t="s">
        <v>1361</v>
      </c>
      <c r="M96" s="4" t="s">
        <v>1623</v>
      </c>
      <c r="T96" s="9" t="s">
        <v>1780</v>
      </c>
      <c r="V96" s="4" t="s">
        <v>1723</v>
      </c>
    </row>
    <row r="97" spans="8:22" ht="30">
      <c r="H97" s="4" t="s">
        <v>889</v>
      </c>
      <c r="I97" s="4" t="s">
        <v>1151</v>
      </c>
      <c r="J97" s="9" t="s">
        <v>1362</v>
      </c>
      <c r="M97" s="4" t="s">
        <v>1624</v>
      </c>
      <c r="T97" s="9" t="s">
        <v>1781</v>
      </c>
      <c r="V97" s="4" t="s">
        <v>1895</v>
      </c>
    </row>
    <row r="98" spans="8:22" ht="30">
      <c r="H98" s="4" t="s">
        <v>890</v>
      </c>
      <c r="I98" s="4" t="s">
        <v>1152</v>
      </c>
      <c r="J98" s="9" t="s">
        <v>1363</v>
      </c>
      <c r="M98" s="4" t="s">
        <v>1093</v>
      </c>
      <c r="T98" s="9" t="s">
        <v>1387</v>
      </c>
      <c r="V98" s="4" t="s">
        <v>1311</v>
      </c>
    </row>
    <row r="99" spans="8:22" ht="90">
      <c r="H99" s="11" t="s">
        <v>814</v>
      </c>
      <c r="I99" s="4" t="s">
        <v>1153</v>
      </c>
      <c r="J99" s="9" t="s">
        <v>1034</v>
      </c>
      <c r="M99" s="4" t="s">
        <v>1625</v>
      </c>
      <c r="T99" s="9" t="s">
        <v>905</v>
      </c>
      <c r="V99" s="11" t="s">
        <v>1896</v>
      </c>
    </row>
    <row r="100" spans="8:22" ht="30">
      <c r="H100" s="4" t="s">
        <v>891</v>
      </c>
      <c r="I100" s="4" t="s">
        <v>1154</v>
      </c>
      <c r="J100" s="9" t="s">
        <v>1035</v>
      </c>
      <c r="M100" s="4" t="s">
        <v>1183</v>
      </c>
      <c r="T100" s="9" t="s">
        <v>1782</v>
      </c>
      <c r="V100" s="4" t="s">
        <v>1897</v>
      </c>
    </row>
    <row r="101" spans="8:22" ht="60">
      <c r="H101" s="18" t="s">
        <v>892</v>
      </c>
      <c r="I101" s="11" t="s">
        <v>1155</v>
      </c>
      <c r="J101" s="13" t="s">
        <v>1247</v>
      </c>
      <c r="M101" s="4" t="s">
        <v>1626</v>
      </c>
      <c r="T101" s="9" t="s">
        <v>1783</v>
      </c>
      <c r="V101" s="4" t="s">
        <v>1777</v>
      </c>
    </row>
    <row r="102" spans="8:22" ht="45">
      <c r="H102" s="18" t="s">
        <v>893</v>
      </c>
      <c r="I102" s="4" t="s">
        <v>1156</v>
      </c>
      <c r="J102" s="9" t="s">
        <v>1248</v>
      </c>
      <c r="M102" s="4" t="s">
        <v>1627</v>
      </c>
      <c r="T102" s="9" t="s">
        <v>1784</v>
      </c>
      <c r="V102" s="4" t="s">
        <v>1501</v>
      </c>
    </row>
    <row r="103" spans="8:22" ht="45">
      <c r="H103" s="4" t="s">
        <v>894</v>
      </c>
      <c r="I103" s="4" t="s">
        <v>1157</v>
      </c>
      <c r="J103" s="9" t="s">
        <v>1364</v>
      </c>
      <c r="M103" s="4" t="s">
        <v>1628</v>
      </c>
      <c r="T103" s="9" t="s">
        <v>906</v>
      </c>
      <c r="V103" s="4" t="s">
        <v>1312</v>
      </c>
    </row>
    <row r="104" spans="8:22" ht="30">
      <c r="H104" s="4" t="s">
        <v>895</v>
      </c>
      <c r="I104" s="4" t="s">
        <v>1158</v>
      </c>
      <c r="J104" s="9" t="s">
        <v>1249</v>
      </c>
      <c r="M104" s="4" t="s">
        <v>1147</v>
      </c>
      <c r="T104" s="9" t="s">
        <v>910</v>
      </c>
      <c r="V104" s="4" t="s">
        <v>1778</v>
      </c>
    </row>
    <row r="105" spans="8:22" ht="60">
      <c r="H105" s="4" t="s">
        <v>896</v>
      </c>
      <c r="I105" s="4" t="s">
        <v>1159</v>
      </c>
      <c r="J105" s="9" t="s">
        <v>1365</v>
      </c>
      <c r="M105" s="4" t="s">
        <v>1629</v>
      </c>
      <c r="T105" s="9" t="s">
        <v>1785</v>
      </c>
      <c r="V105" s="4" t="s">
        <v>1504</v>
      </c>
    </row>
    <row r="106" spans="8:22" ht="30">
      <c r="I106" s="4" t="s">
        <v>1160</v>
      </c>
      <c r="J106" s="9" t="s">
        <v>1366</v>
      </c>
      <c r="M106" s="4" t="s">
        <v>1110</v>
      </c>
      <c r="T106" s="9" t="s">
        <v>1786</v>
      </c>
      <c r="V106" s="4" t="s">
        <v>1898</v>
      </c>
    </row>
    <row r="107" spans="8:22" ht="45">
      <c r="I107" s="4" t="s">
        <v>1062</v>
      </c>
      <c r="J107" s="9" t="s">
        <v>1251</v>
      </c>
      <c r="M107" s="4" t="s">
        <v>1188</v>
      </c>
      <c r="T107" s="9" t="s">
        <v>1787</v>
      </c>
      <c r="V107" s="11" t="s">
        <v>1899</v>
      </c>
    </row>
    <row r="108" spans="8:22" ht="30">
      <c r="I108" s="4" t="s">
        <v>1161</v>
      </c>
      <c r="J108" s="9" t="s">
        <v>1101</v>
      </c>
      <c r="M108" s="4" t="s">
        <v>1630</v>
      </c>
      <c r="T108" s="9" t="s">
        <v>1788</v>
      </c>
      <c r="V108" s="4" t="s">
        <v>1900</v>
      </c>
    </row>
    <row r="109" spans="8:22" ht="45">
      <c r="I109" s="4" t="s">
        <v>1162</v>
      </c>
      <c r="J109" s="9" t="s">
        <v>1015</v>
      </c>
      <c r="M109" s="4" t="s">
        <v>1111</v>
      </c>
      <c r="T109" s="9" t="s">
        <v>1789</v>
      </c>
      <c r="V109" s="11" t="s">
        <v>1901</v>
      </c>
    </row>
    <row r="110" spans="8:22" ht="45">
      <c r="I110" s="4" t="s">
        <v>1163</v>
      </c>
      <c r="J110" s="9" t="s">
        <v>1367</v>
      </c>
      <c r="M110" s="4" t="s">
        <v>1281</v>
      </c>
      <c r="T110" s="9" t="s">
        <v>1790</v>
      </c>
      <c r="V110" s="4" t="s">
        <v>1779</v>
      </c>
    </row>
    <row r="111" spans="8:22" ht="30">
      <c r="I111" s="4" t="s">
        <v>1164</v>
      </c>
      <c r="J111" s="9" t="s">
        <v>1368</v>
      </c>
      <c r="M111" s="4" t="s">
        <v>1631</v>
      </c>
      <c r="T111" s="9" t="s">
        <v>1386</v>
      </c>
      <c r="V111" s="11" t="s">
        <v>1902</v>
      </c>
    </row>
    <row r="112" spans="8:22" ht="45">
      <c r="I112" s="4" t="s">
        <v>1165</v>
      </c>
      <c r="J112" s="9" t="s">
        <v>1369</v>
      </c>
      <c r="M112" s="4" t="s">
        <v>1300</v>
      </c>
      <c r="T112" s="9" t="s">
        <v>1791</v>
      </c>
      <c r="V112" s="4" t="s">
        <v>1903</v>
      </c>
    </row>
    <row r="113" spans="9:22" ht="45">
      <c r="I113" s="4" t="s">
        <v>1166</v>
      </c>
      <c r="J113" s="9" t="s">
        <v>1370</v>
      </c>
      <c r="M113" s="4" t="s">
        <v>1193</v>
      </c>
      <c r="T113" s="9" t="s">
        <v>1792</v>
      </c>
      <c r="V113" s="4" t="s">
        <v>1904</v>
      </c>
    </row>
    <row r="114" spans="9:22" ht="45">
      <c r="I114" s="11" t="s">
        <v>805</v>
      </c>
      <c r="J114" s="9" t="s">
        <v>1371</v>
      </c>
      <c r="M114" s="4" t="s">
        <v>1194</v>
      </c>
      <c r="T114" s="9" t="s">
        <v>1363</v>
      </c>
      <c r="V114" s="4" t="s">
        <v>1905</v>
      </c>
    </row>
    <row r="115" spans="9:22" ht="30">
      <c r="I115" s="4" t="s">
        <v>1167</v>
      </c>
      <c r="J115" s="9" t="s">
        <v>1010</v>
      </c>
      <c r="M115" s="4" t="s">
        <v>1198</v>
      </c>
      <c r="T115" s="9" t="s">
        <v>912</v>
      </c>
      <c r="V115" s="4" t="s">
        <v>1906</v>
      </c>
    </row>
    <row r="116" spans="9:22" ht="30">
      <c r="I116" s="4" t="s">
        <v>1168</v>
      </c>
      <c r="J116" s="9" t="s">
        <v>1008</v>
      </c>
      <c r="M116" s="4" t="s">
        <v>1632</v>
      </c>
      <c r="T116" s="9" t="s">
        <v>1793</v>
      </c>
    </row>
    <row r="117" spans="9:22" ht="30">
      <c r="I117" s="4" t="s">
        <v>1169</v>
      </c>
      <c r="J117" s="9" t="s">
        <v>1007</v>
      </c>
      <c r="M117" s="4" t="s">
        <v>1395</v>
      </c>
      <c r="T117" s="9" t="s">
        <v>1794</v>
      </c>
    </row>
    <row r="118" spans="9:22" ht="30">
      <c r="I118" s="4" t="s">
        <v>1170</v>
      </c>
      <c r="J118" s="9" t="s">
        <v>1006</v>
      </c>
      <c r="M118" s="4" t="s">
        <v>1200</v>
      </c>
      <c r="T118" s="9" t="s">
        <v>1795</v>
      </c>
    </row>
    <row r="119" spans="9:22" ht="30">
      <c r="I119" s="4" t="s">
        <v>1171</v>
      </c>
      <c r="J119" s="9" t="s">
        <v>1001</v>
      </c>
      <c r="M119" s="4" t="s">
        <v>1126</v>
      </c>
      <c r="T119" s="9" t="s">
        <v>1053</v>
      </c>
    </row>
    <row r="120" spans="9:22" ht="60">
      <c r="I120" s="4" t="s">
        <v>1172</v>
      </c>
      <c r="J120" s="9" t="s">
        <v>1372</v>
      </c>
      <c r="M120" s="4" t="s">
        <v>1633</v>
      </c>
      <c r="T120" s="9" t="s">
        <v>863</v>
      </c>
    </row>
    <row r="121" spans="9:22" ht="30">
      <c r="I121" s="4" t="s">
        <v>1173</v>
      </c>
      <c r="J121" s="19" t="s">
        <v>833</v>
      </c>
      <c r="M121" s="4" t="s">
        <v>1634</v>
      </c>
      <c r="T121" s="9" t="s">
        <v>1706</v>
      </c>
    </row>
    <row r="122" spans="9:22" ht="30">
      <c r="I122" s="4" t="s">
        <v>1174</v>
      </c>
      <c r="J122" s="21" t="s">
        <v>1373</v>
      </c>
      <c r="M122" s="4" t="s">
        <v>1396</v>
      </c>
      <c r="T122" s="9" t="s">
        <v>1211</v>
      </c>
    </row>
    <row r="123" spans="9:22" ht="30">
      <c r="I123" s="4" t="s">
        <v>1175</v>
      </c>
      <c r="J123" s="9" t="s">
        <v>1374</v>
      </c>
      <c r="M123" s="4" t="s">
        <v>1398</v>
      </c>
      <c r="T123" s="9" t="s">
        <v>1796</v>
      </c>
    </row>
    <row r="124" spans="9:22" ht="45">
      <c r="I124" s="4" t="s">
        <v>1176</v>
      </c>
      <c r="J124" s="9" t="s">
        <v>1026</v>
      </c>
      <c r="M124" s="4" t="s">
        <v>1212</v>
      </c>
      <c r="T124" s="9" t="s">
        <v>1797</v>
      </c>
    </row>
    <row r="125" spans="9:22" ht="30">
      <c r="I125" s="4" t="s">
        <v>1177</v>
      </c>
      <c r="J125" s="9" t="s">
        <v>1025</v>
      </c>
      <c r="T125" s="9" t="s">
        <v>1798</v>
      </c>
    </row>
    <row r="126" spans="9:22" ht="30">
      <c r="I126" s="11" t="s">
        <v>804</v>
      </c>
      <c r="J126" s="9" t="s">
        <v>1375</v>
      </c>
      <c r="T126" s="9" t="s">
        <v>1799</v>
      </c>
    </row>
    <row r="127" spans="9:22" ht="30">
      <c r="I127" s="4" t="s">
        <v>1178</v>
      </c>
      <c r="J127" s="9" t="s">
        <v>1178</v>
      </c>
      <c r="T127" s="9" t="s">
        <v>1800</v>
      </c>
    </row>
    <row r="128" spans="9:22">
      <c r="I128" s="4" t="s">
        <v>1065</v>
      </c>
      <c r="J128" s="9" t="s">
        <v>1376</v>
      </c>
      <c r="T128" s="9" t="s">
        <v>1801</v>
      </c>
    </row>
    <row r="129" spans="9:20" ht="30">
      <c r="I129" s="4" t="s">
        <v>1179</v>
      </c>
      <c r="J129" s="9" t="s">
        <v>1377</v>
      </c>
      <c r="T129" s="9" t="s">
        <v>1802</v>
      </c>
    </row>
    <row r="130" spans="9:20">
      <c r="I130" s="4" t="s">
        <v>1180</v>
      </c>
      <c r="J130" s="9" t="s">
        <v>1274</v>
      </c>
      <c r="T130" s="9" t="s">
        <v>914</v>
      </c>
    </row>
    <row r="131" spans="9:20">
      <c r="I131" s="11" t="s">
        <v>806</v>
      </c>
      <c r="J131" s="9" t="s">
        <v>879</v>
      </c>
      <c r="T131" s="9" t="s">
        <v>1803</v>
      </c>
    </row>
    <row r="132" spans="9:20" ht="30">
      <c r="I132" s="4" t="s">
        <v>1181</v>
      </c>
      <c r="J132" s="9" t="s">
        <v>1009</v>
      </c>
      <c r="T132" s="9" t="s">
        <v>1319</v>
      </c>
    </row>
    <row r="133" spans="9:20" ht="45">
      <c r="I133" s="4" t="s">
        <v>1182</v>
      </c>
      <c r="J133" s="9" t="s">
        <v>1378</v>
      </c>
      <c r="T133" s="9" t="s">
        <v>1804</v>
      </c>
    </row>
    <row r="134" spans="9:20" ht="45">
      <c r="I134" s="4" t="s">
        <v>1183</v>
      </c>
      <c r="J134" s="9" t="s">
        <v>1095</v>
      </c>
      <c r="T134" s="9" t="s">
        <v>1805</v>
      </c>
    </row>
    <row r="135" spans="9:20" ht="30">
      <c r="I135" s="4" t="s">
        <v>1184</v>
      </c>
      <c r="J135" s="9" t="s">
        <v>1379</v>
      </c>
      <c r="T135" s="9" t="s">
        <v>1806</v>
      </c>
    </row>
    <row r="136" spans="9:20" ht="30">
      <c r="I136" s="4" t="s">
        <v>1185</v>
      </c>
      <c r="J136" s="9" t="s">
        <v>1002</v>
      </c>
      <c r="T136" s="9" t="s">
        <v>1807</v>
      </c>
    </row>
    <row r="137" spans="9:20" ht="30">
      <c r="I137" s="4" t="s">
        <v>1186</v>
      </c>
      <c r="J137" s="9" t="s">
        <v>1185</v>
      </c>
      <c r="T137" s="9" t="s">
        <v>1808</v>
      </c>
    </row>
    <row r="138" spans="9:20" ht="45">
      <c r="I138" s="4" t="s">
        <v>1187</v>
      </c>
      <c r="J138" s="9" t="s">
        <v>1380</v>
      </c>
      <c r="T138" s="9" t="s">
        <v>1809</v>
      </c>
    </row>
    <row r="139" spans="9:20" ht="45">
      <c r="I139" s="4" t="s">
        <v>1188</v>
      </c>
      <c r="J139" s="9" t="s">
        <v>1381</v>
      </c>
      <c r="T139" s="9" t="s">
        <v>1810</v>
      </c>
    </row>
    <row r="140" spans="9:20" ht="30">
      <c r="I140" s="4" t="s">
        <v>1189</v>
      </c>
      <c r="J140" s="9" t="s">
        <v>1016</v>
      </c>
      <c r="T140" s="9" t="s">
        <v>1811</v>
      </c>
    </row>
    <row r="141" spans="9:20" ht="30">
      <c r="I141" s="4" t="s">
        <v>1190</v>
      </c>
      <c r="J141" s="9" t="s">
        <v>1382</v>
      </c>
      <c r="T141" s="9" t="s">
        <v>1812</v>
      </c>
    </row>
    <row r="142" spans="9:20" ht="30">
      <c r="I142" s="4" t="s">
        <v>1191</v>
      </c>
      <c r="J142" s="9" t="s">
        <v>1011</v>
      </c>
      <c r="T142" s="9" t="s">
        <v>1813</v>
      </c>
    </row>
    <row r="143" spans="9:20" ht="30">
      <c r="I143" s="4" t="s">
        <v>1192</v>
      </c>
      <c r="J143" s="9" t="s">
        <v>1383</v>
      </c>
      <c r="T143" s="9" t="s">
        <v>1814</v>
      </c>
    </row>
    <row r="144" spans="9:20" ht="30">
      <c r="I144" s="4" t="s">
        <v>1193</v>
      </c>
      <c r="J144" s="9" t="s">
        <v>1384</v>
      </c>
      <c r="T144" s="9" t="s">
        <v>1815</v>
      </c>
    </row>
    <row r="145" spans="9:20" ht="45">
      <c r="I145" s="4" t="s">
        <v>1194</v>
      </c>
      <c r="J145" s="9" t="s">
        <v>1385</v>
      </c>
      <c r="T145" s="9" t="s">
        <v>1350</v>
      </c>
    </row>
    <row r="146" spans="9:20">
      <c r="I146" s="4" t="s">
        <v>1195</v>
      </c>
      <c r="J146" s="9" t="s">
        <v>1386</v>
      </c>
      <c r="T146" s="9" t="s">
        <v>1816</v>
      </c>
    </row>
    <row r="147" spans="9:20" ht="30">
      <c r="I147" s="4" t="s">
        <v>1196</v>
      </c>
      <c r="J147" s="9" t="s">
        <v>1029</v>
      </c>
      <c r="T147" s="9" t="s">
        <v>1817</v>
      </c>
    </row>
    <row r="148" spans="9:20" ht="30">
      <c r="I148" s="4" t="s">
        <v>1197</v>
      </c>
      <c r="J148" s="9" t="s">
        <v>1225</v>
      </c>
      <c r="T148" s="9" t="s">
        <v>1818</v>
      </c>
    </row>
    <row r="149" spans="9:20" ht="45">
      <c r="I149" s="4" t="s">
        <v>1198</v>
      </c>
      <c r="J149" s="9" t="s">
        <v>1031</v>
      </c>
      <c r="T149" s="9" t="s">
        <v>1819</v>
      </c>
    </row>
    <row r="150" spans="9:20" ht="30">
      <c r="I150" s="4" t="s">
        <v>1199</v>
      </c>
      <c r="J150" s="9" t="s">
        <v>1387</v>
      </c>
      <c r="T150" s="9" t="s">
        <v>1820</v>
      </c>
    </row>
    <row r="151" spans="9:20">
      <c r="I151" s="4" t="s">
        <v>1200</v>
      </c>
      <c r="J151" s="9" t="s">
        <v>995</v>
      </c>
      <c r="T151" s="9" t="s">
        <v>1821</v>
      </c>
    </row>
    <row r="152" spans="9:20" ht="30">
      <c r="I152" s="4" t="s">
        <v>1201</v>
      </c>
      <c r="J152" s="9" t="s">
        <v>1003</v>
      </c>
      <c r="T152" s="9" t="s">
        <v>1822</v>
      </c>
    </row>
    <row r="153" spans="9:20" ht="30">
      <c r="I153" s="4" t="s">
        <v>1202</v>
      </c>
      <c r="J153" s="9" t="s">
        <v>1388</v>
      </c>
      <c r="T153" s="9" t="s">
        <v>1823</v>
      </c>
    </row>
    <row r="154" spans="9:20" ht="30">
      <c r="I154" s="4" t="s">
        <v>1203</v>
      </c>
      <c r="J154" s="9" t="s">
        <v>1389</v>
      </c>
    </row>
    <row r="155" spans="9:20" ht="30">
      <c r="I155" s="4" t="s">
        <v>1204</v>
      </c>
      <c r="J155" s="9" t="s">
        <v>1390</v>
      </c>
    </row>
    <row r="156" spans="9:20" ht="30">
      <c r="I156" s="4" t="s">
        <v>1205</v>
      </c>
      <c r="J156" s="9" t="s">
        <v>1262</v>
      </c>
    </row>
    <row r="157" spans="9:20" ht="30">
      <c r="I157" s="4" t="s">
        <v>1045</v>
      </c>
      <c r="J157" s="9" t="s">
        <v>1237</v>
      </c>
    </row>
    <row r="158" spans="9:20" ht="30">
      <c r="I158" s="4" t="s">
        <v>1206</v>
      </c>
      <c r="J158" s="9" t="s">
        <v>1391</v>
      </c>
    </row>
    <row r="159" spans="9:20" ht="30">
      <c r="I159" s="4" t="s">
        <v>1073</v>
      </c>
      <c r="J159" s="9" t="s">
        <v>1032</v>
      </c>
    </row>
    <row r="160" spans="9:20" ht="30">
      <c r="I160" s="4" t="s">
        <v>1207</v>
      </c>
      <c r="J160" s="9" t="s">
        <v>1392</v>
      </c>
    </row>
    <row r="161" spans="9:10" ht="30">
      <c r="I161" s="4" t="s">
        <v>1208</v>
      </c>
      <c r="J161" s="9" t="s">
        <v>1244</v>
      </c>
    </row>
    <row r="162" spans="9:10" ht="30">
      <c r="I162" s="4" t="s">
        <v>1046</v>
      </c>
      <c r="J162" s="9" t="s">
        <v>1393</v>
      </c>
    </row>
    <row r="163" spans="9:10" ht="30">
      <c r="I163" s="4" t="s">
        <v>1054</v>
      </c>
      <c r="J163" s="9" t="s">
        <v>1394</v>
      </c>
    </row>
    <row r="164" spans="9:10" ht="45">
      <c r="I164" s="4" t="s">
        <v>1209</v>
      </c>
      <c r="J164" s="13" t="s">
        <v>1155</v>
      </c>
    </row>
    <row r="165" spans="9:10" ht="45">
      <c r="I165" s="4" t="s">
        <v>1210</v>
      </c>
      <c r="J165" s="9" t="s">
        <v>1395</v>
      </c>
    </row>
    <row r="166" spans="9:10" ht="30">
      <c r="I166" s="4" t="s">
        <v>1211</v>
      </c>
      <c r="J166" s="9" t="s">
        <v>1396</v>
      </c>
    </row>
    <row r="167" spans="9:10">
      <c r="I167" s="4" t="s">
        <v>1212</v>
      </c>
      <c r="J167" s="9" t="s">
        <v>1397</v>
      </c>
    </row>
    <row r="168" spans="9:10" ht="30">
      <c r="I168" s="4" t="s">
        <v>1213</v>
      </c>
      <c r="J168" s="9" t="s">
        <v>1398</v>
      </c>
    </row>
    <row r="169" spans="9:10" ht="30">
      <c r="I169" s="4" t="s">
        <v>1214</v>
      </c>
      <c r="J169" s="9" t="s">
        <v>996</v>
      </c>
    </row>
    <row r="170" spans="9:10" ht="30">
      <c r="I170" s="4" t="s">
        <v>1047</v>
      </c>
      <c r="J170" s="9" t="s">
        <v>1126</v>
      </c>
    </row>
    <row r="171" spans="9:10" ht="30">
      <c r="I171" s="4" t="s">
        <v>1215</v>
      </c>
      <c r="J171" s="9" t="s">
        <v>1399</v>
      </c>
    </row>
    <row r="172" spans="9:10" ht="30">
      <c r="I172" s="4" t="s">
        <v>1216</v>
      </c>
      <c r="J172" s="9" t="s">
        <v>1400</v>
      </c>
    </row>
    <row r="173" spans="9:10" ht="30">
      <c r="I173" s="4" t="s">
        <v>1071</v>
      </c>
      <c r="J173" s="9" t="s">
        <v>1401</v>
      </c>
    </row>
    <row r="174" spans="9:10" ht="30">
      <c r="I174" s="4" t="s">
        <v>1217</v>
      </c>
      <c r="J174" s="9" t="s">
        <v>1402</v>
      </c>
    </row>
    <row r="175" spans="9:10" ht="30">
      <c r="I175" s="4" t="s">
        <v>1218</v>
      </c>
      <c r="J175" s="9" t="s">
        <v>1403</v>
      </c>
    </row>
    <row r="176" spans="9:10" ht="30">
      <c r="I176" s="4" t="s">
        <v>1219</v>
      </c>
      <c r="J176" s="13" t="s">
        <v>1129</v>
      </c>
    </row>
    <row r="177" spans="9:10">
      <c r="I177" s="4" t="s">
        <v>1220</v>
      </c>
      <c r="J177" s="9" t="s">
        <v>1404</v>
      </c>
    </row>
    <row r="178" spans="9:10" ht="30">
      <c r="I178" s="4" t="s">
        <v>1221</v>
      </c>
      <c r="J178" s="9" t="s">
        <v>1405</v>
      </c>
    </row>
    <row r="179" spans="9:10" ht="30">
      <c r="I179" s="4" t="s">
        <v>1074</v>
      </c>
      <c r="J179" s="9" t="s">
        <v>1406</v>
      </c>
    </row>
    <row r="180" spans="9:10" ht="30">
      <c r="I180" s="4" t="s">
        <v>1222</v>
      </c>
      <c r="J180" s="9" t="s">
        <v>1407</v>
      </c>
    </row>
    <row r="181" spans="9:10">
      <c r="I181" s="4" t="s">
        <v>1075</v>
      </c>
      <c r="J181" s="9" t="s">
        <v>1408</v>
      </c>
    </row>
    <row r="182" spans="9:10" ht="30">
      <c r="I182" s="4" t="s">
        <v>1076</v>
      </c>
      <c r="J182" s="9" t="s">
        <v>1409</v>
      </c>
    </row>
    <row r="183" spans="9:10" ht="30">
      <c r="I183" s="4" t="s">
        <v>1223</v>
      </c>
      <c r="J183" s="9" t="s">
        <v>1119</v>
      </c>
    </row>
    <row r="184" spans="9:10" ht="30">
      <c r="I184" s="4" t="s">
        <v>1224</v>
      </c>
      <c r="J184" s="9" t="s">
        <v>1142</v>
      </c>
    </row>
    <row r="185" spans="9:10" ht="30">
      <c r="I185" s="4" t="s">
        <v>1225</v>
      </c>
      <c r="J185" s="9" t="s">
        <v>1410</v>
      </c>
    </row>
    <row r="186" spans="9:10" ht="45">
      <c r="I186" s="4" t="s">
        <v>1226</v>
      </c>
      <c r="J186" s="13" t="s">
        <v>1144</v>
      </c>
    </row>
    <row r="187" spans="9:10">
      <c r="I187" s="4" t="s">
        <v>1227</v>
      </c>
      <c r="J187" s="9" t="s">
        <v>998</v>
      </c>
    </row>
    <row r="188" spans="9:10" ht="45">
      <c r="I188" s="4" t="s">
        <v>1228</v>
      </c>
      <c r="J188" s="9" t="s">
        <v>1411</v>
      </c>
    </row>
    <row r="189" spans="9:10" ht="60">
      <c r="I189" s="4" t="s">
        <v>1229</v>
      </c>
      <c r="J189" s="24" t="s">
        <v>1412</v>
      </c>
    </row>
    <row r="190" spans="9:10" ht="30">
      <c r="I190" s="4" t="s">
        <v>1230</v>
      </c>
      <c r="J190" s="9" t="s">
        <v>1413</v>
      </c>
    </row>
    <row r="191" spans="9:10" ht="45">
      <c r="I191" s="4" t="s">
        <v>1231</v>
      </c>
      <c r="J191" s="9" t="s">
        <v>1414</v>
      </c>
    </row>
    <row r="192" spans="9:10" ht="45">
      <c r="I192" s="4" t="s">
        <v>1232</v>
      </c>
      <c r="J192" s="9" t="s">
        <v>1415</v>
      </c>
    </row>
    <row r="193" spans="9:10" ht="30">
      <c r="I193" s="4" t="s">
        <v>1233</v>
      </c>
      <c r="J193" s="9" t="s">
        <v>997</v>
      </c>
    </row>
    <row r="194" spans="9:10" ht="30">
      <c r="I194" s="4" t="s">
        <v>1234</v>
      </c>
      <c r="J194" s="13" t="s">
        <v>1148</v>
      </c>
    </row>
    <row r="195" spans="9:10" ht="45">
      <c r="I195" s="4" t="s">
        <v>1235</v>
      </c>
      <c r="J195" s="9" t="s">
        <v>1022</v>
      </c>
    </row>
    <row r="196" spans="9:10" ht="30">
      <c r="I196" s="4" t="s">
        <v>1236</v>
      </c>
      <c r="J196" s="9" t="s">
        <v>1416</v>
      </c>
    </row>
    <row r="197" spans="9:10" ht="30">
      <c r="I197" s="4" t="s">
        <v>1237</v>
      </c>
      <c r="J197" s="9" t="s">
        <v>1417</v>
      </c>
    </row>
    <row r="198" spans="9:10" ht="30">
      <c r="I198" s="4" t="s">
        <v>1238</v>
      </c>
      <c r="J198" s="9" t="s">
        <v>1418</v>
      </c>
    </row>
    <row r="199" spans="9:10" ht="30">
      <c r="I199" s="14" t="s">
        <v>1239</v>
      </c>
      <c r="J199" s="9" t="s">
        <v>1419</v>
      </c>
    </row>
    <row r="200" spans="9:10" ht="30">
      <c r="I200" s="4" t="s">
        <v>1240</v>
      </c>
      <c r="J200" s="9" t="s">
        <v>1420</v>
      </c>
    </row>
    <row r="201" spans="9:10" ht="30">
      <c r="I201" s="4" t="s">
        <v>1241</v>
      </c>
      <c r="J201" s="9" t="s">
        <v>1421</v>
      </c>
    </row>
    <row r="202" spans="9:10" ht="30">
      <c r="I202" s="4" t="s">
        <v>1242</v>
      </c>
      <c r="J202" s="9" t="s">
        <v>1193</v>
      </c>
    </row>
    <row r="203" spans="9:10" ht="30">
      <c r="I203" s="4" t="s">
        <v>1243</v>
      </c>
      <c r="J203" s="9" t="s">
        <v>1422</v>
      </c>
    </row>
    <row r="204" spans="9:10" ht="45">
      <c r="I204" s="4" t="s">
        <v>1244</v>
      </c>
      <c r="J204" s="9" t="s">
        <v>1194</v>
      </c>
    </row>
    <row r="205" spans="9:10" ht="30">
      <c r="I205" s="4" t="s">
        <v>1245</v>
      </c>
      <c r="J205" s="9" t="s">
        <v>1423</v>
      </c>
    </row>
    <row r="206" spans="9:10" ht="30">
      <c r="I206" s="4" t="s">
        <v>1246</v>
      </c>
      <c r="J206" s="9" t="s">
        <v>1123</v>
      </c>
    </row>
    <row r="207" spans="9:10" ht="60">
      <c r="I207" s="11" t="s">
        <v>1247</v>
      </c>
      <c r="J207" s="9" t="s">
        <v>947</v>
      </c>
    </row>
    <row r="208" spans="9:10" ht="45">
      <c r="I208" s="4" t="s">
        <v>1248</v>
      </c>
      <c r="J208" s="9" t="s">
        <v>1157</v>
      </c>
    </row>
    <row r="209" spans="9:10" ht="30">
      <c r="I209" s="4" t="s">
        <v>1249</v>
      </c>
      <c r="J209" s="9" t="s">
        <v>1158</v>
      </c>
    </row>
    <row r="210" spans="9:10" ht="45">
      <c r="I210" s="4" t="s">
        <v>1250</v>
      </c>
      <c r="J210" s="9" t="s">
        <v>1424</v>
      </c>
    </row>
    <row r="211" spans="9:10" ht="45">
      <c r="I211" s="4" t="s">
        <v>1251</v>
      </c>
      <c r="J211" s="9" t="s">
        <v>1203</v>
      </c>
    </row>
    <row r="212" spans="9:10" ht="45">
      <c r="I212" s="4" t="s">
        <v>1252</v>
      </c>
      <c r="J212" s="9" t="s">
        <v>1281</v>
      </c>
    </row>
    <row r="213" spans="9:10" ht="30">
      <c r="I213" s="4" t="s">
        <v>1253</v>
      </c>
      <c r="J213" s="9" t="s">
        <v>1425</v>
      </c>
    </row>
    <row r="214" spans="9:10" ht="30">
      <c r="I214" s="4" t="s">
        <v>1254</v>
      </c>
      <c r="J214" s="9" t="s">
        <v>1426</v>
      </c>
    </row>
    <row r="215" spans="9:10" ht="30">
      <c r="I215" s="4" t="s">
        <v>1255</v>
      </c>
      <c r="J215" s="13" t="s">
        <v>1113</v>
      </c>
    </row>
    <row r="216" spans="9:10" ht="45">
      <c r="I216" s="4" t="s">
        <v>1256</v>
      </c>
      <c r="J216" s="9" t="s">
        <v>1427</v>
      </c>
    </row>
    <row r="217" spans="9:10" ht="30">
      <c r="I217" s="4" t="s">
        <v>1257</v>
      </c>
      <c r="J217" s="9" t="s">
        <v>1164</v>
      </c>
    </row>
    <row r="218" spans="9:10">
      <c r="I218" s="4" t="s">
        <v>1258</v>
      </c>
      <c r="J218" s="9" t="s">
        <v>1131</v>
      </c>
    </row>
    <row r="219" spans="9:10" ht="30">
      <c r="I219" s="4" t="s">
        <v>1259</v>
      </c>
      <c r="J219" s="9" t="s">
        <v>1428</v>
      </c>
    </row>
    <row r="220" spans="9:10">
      <c r="I220" s="4" t="s">
        <v>1260</v>
      </c>
      <c r="J220" s="9" t="s">
        <v>1211</v>
      </c>
    </row>
    <row r="221" spans="9:10" ht="45">
      <c r="I221" s="4" t="s">
        <v>1261</v>
      </c>
      <c r="J221" s="9" t="s">
        <v>999</v>
      </c>
    </row>
    <row r="222" spans="9:10" ht="30">
      <c r="I222" s="4" t="s">
        <v>884</v>
      </c>
      <c r="J222" s="9" t="s">
        <v>1429</v>
      </c>
    </row>
    <row r="223" spans="9:10" ht="30">
      <c r="I223" s="4" t="s">
        <v>1262</v>
      </c>
      <c r="J223" s="9" t="s">
        <v>886</v>
      </c>
    </row>
    <row r="224" spans="9:10" ht="45">
      <c r="I224" s="4" t="s">
        <v>885</v>
      </c>
      <c r="J224" s="9" t="s">
        <v>1430</v>
      </c>
    </row>
    <row r="225" spans="9:10" ht="30">
      <c r="I225" s="4" t="s">
        <v>886</v>
      </c>
      <c r="J225" s="9" t="s">
        <v>1431</v>
      </c>
    </row>
    <row r="226" spans="9:10" ht="45">
      <c r="I226" s="4" t="s">
        <v>1263</v>
      </c>
      <c r="J226" s="9" t="s">
        <v>888</v>
      </c>
    </row>
    <row r="227" spans="9:10" ht="30">
      <c r="I227" s="4" t="s">
        <v>1264</v>
      </c>
      <c r="J227" s="9" t="s">
        <v>1432</v>
      </c>
    </row>
    <row r="228" spans="9:10" ht="30">
      <c r="I228" s="4" t="s">
        <v>1265</v>
      </c>
      <c r="J228" s="9" t="s">
        <v>1000</v>
      </c>
    </row>
    <row r="229" spans="9:10" ht="45">
      <c r="I229" s="4" t="s">
        <v>888</v>
      </c>
      <c r="J229" s="9" t="s">
        <v>1433</v>
      </c>
    </row>
    <row r="230" spans="9:10" ht="30">
      <c r="I230" s="4" t="s">
        <v>1266</v>
      </c>
      <c r="J230" s="9" t="s">
        <v>1434</v>
      </c>
    </row>
    <row r="231" spans="9:10" ht="45">
      <c r="I231" s="4" t="s">
        <v>1267</v>
      </c>
      <c r="J231" s="9" t="s">
        <v>1435</v>
      </c>
    </row>
    <row r="232" spans="9:10" ht="45">
      <c r="I232" s="4" t="s">
        <v>1268</v>
      </c>
      <c r="J232" s="9" t="s">
        <v>890</v>
      </c>
    </row>
    <row r="233" spans="9:10" ht="30">
      <c r="I233" s="4" t="s">
        <v>890</v>
      </c>
      <c r="J233" s="9" t="s">
        <v>1436</v>
      </c>
    </row>
    <row r="234" spans="9:10" ht="30">
      <c r="I234" s="4" t="s">
        <v>1269</v>
      </c>
      <c r="J234" s="9" t="s">
        <v>1437</v>
      </c>
    </row>
    <row r="235" spans="9:10" ht="30">
      <c r="I235" s="4" t="s">
        <v>1270</v>
      </c>
      <c r="J235" s="9" t="s">
        <v>1438</v>
      </c>
    </row>
    <row r="236" spans="9:10" ht="30">
      <c r="I236" s="4" t="s">
        <v>1271</v>
      </c>
      <c r="J236" s="9" t="s">
        <v>1230</v>
      </c>
    </row>
    <row r="237" spans="9:10" ht="45">
      <c r="I237" s="4" t="s">
        <v>1272</v>
      </c>
      <c r="J237" s="9" t="s">
        <v>1098</v>
      </c>
    </row>
    <row r="238" spans="9:10" ht="45">
      <c r="I238" s="4" t="s">
        <v>1273</v>
      </c>
      <c r="J238" s="9" t="s">
        <v>1097</v>
      </c>
    </row>
    <row r="239" spans="9:10" ht="30">
      <c r="I239" s="4" t="s">
        <v>1274</v>
      </c>
      <c r="J239" s="9" t="s">
        <v>1147</v>
      </c>
    </row>
    <row r="240" spans="9:10" ht="30">
      <c r="I240" s="4" t="s">
        <v>1275</v>
      </c>
      <c r="J240" s="9" t="s">
        <v>1439</v>
      </c>
    </row>
    <row r="241" spans="9:10" ht="30">
      <c r="I241" s="4" t="s">
        <v>1276</v>
      </c>
      <c r="J241" s="9" t="s">
        <v>1440</v>
      </c>
    </row>
    <row r="242" spans="9:10" ht="45">
      <c r="I242" s="4" t="s">
        <v>839</v>
      </c>
      <c r="J242" s="9" t="s">
        <v>1441</v>
      </c>
    </row>
    <row r="243" spans="9:10" ht="30">
      <c r="I243" s="4" t="s">
        <v>1277</v>
      </c>
      <c r="J243" s="9" t="s">
        <v>1442</v>
      </c>
    </row>
    <row r="244" spans="9:10" ht="30">
      <c r="I244" s="4" t="s">
        <v>879</v>
      </c>
      <c r="J244" s="9" t="s">
        <v>1443</v>
      </c>
    </row>
    <row r="245" spans="9:10" ht="30">
      <c r="I245" s="4" t="s">
        <v>1278</v>
      </c>
      <c r="J245" s="9" t="s">
        <v>1087</v>
      </c>
    </row>
    <row r="246" spans="9:10">
      <c r="I246" s="4" t="s">
        <v>1279</v>
      </c>
      <c r="J246" s="9" t="s">
        <v>1444</v>
      </c>
    </row>
    <row r="247" spans="9:10" ht="30">
      <c r="I247" s="4" t="s">
        <v>1280</v>
      </c>
      <c r="J247" s="9" t="s">
        <v>1108</v>
      </c>
    </row>
    <row r="248" spans="9:10" ht="45">
      <c r="I248" s="4" t="s">
        <v>1281</v>
      </c>
      <c r="J248" s="9" t="s">
        <v>1445</v>
      </c>
    </row>
    <row r="249" spans="9:10" ht="30">
      <c r="I249" s="4" t="s">
        <v>1282</v>
      </c>
      <c r="J249" s="9" t="s">
        <v>1446</v>
      </c>
    </row>
    <row r="250" spans="9:10">
      <c r="I250" s="4" t="s">
        <v>1283</v>
      </c>
      <c r="J250" s="9" t="s">
        <v>1447</v>
      </c>
    </row>
    <row r="251" spans="9:10" ht="30">
      <c r="I251" s="4" t="s">
        <v>1284</v>
      </c>
      <c r="J251" s="9" t="s">
        <v>1099</v>
      </c>
    </row>
    <row r="252" spans="9:10" ht="30">
      <c r="I252" s="4" t="s">
        <v>1285</v>
      </c>
      <c r="J252" s="9" t="s">
        <v>1100</v>
      </c>
    </row>
    <row r="253" spans="9:10" ht="30">
      <c r="I253" s="4" t="s">
        <v>1286</v>
      </c>
      <c r="J253" s="9" t="s">
        <v>1030</v>
      </c>
    </row>
    <row r="254" spans="9:10" ht="30">
      <c r="I254" s="4" t="s">
        <v>1287</v>
      </c>
      <c r="J254" s="9" t="s">
        <v>1448</v>
      </c>
    </row>
    <row r="255" spans="9:10" ht="30">
      <c r="I255" s="4" t="s">
        <v>1288</v>
      </c>
      <c r="J255" s="9" t="s">
        <v>1449</v>
      </c>
    </row>
    <row r="256" spans="9:10" ht="30">
      <c r="I256" s="4" t="s">
        <v>1289</v>
      </c>
      <c r="J256" s="9" t="s">
        <v>1128</v>
      </c>
    </row>
    <row r="257" spans="9:10" ht="30">
      <c r="I257" s="4" t="s">
        <v>1290</v>
      </c>
      <c r="J257" s="9" t="s">
        <v>1450</v>
      </c>
    </row>
    <row r="258" spans="9:10" ht="30">
      <c r="I258" s="4" t="s">
        <v>1291</v>
      </c>
      <c r="J258" s="9" t="s">
        <v>1103</v>
      </c>
    </row>
    <row r="259" spans="9:10" ht="30">
      <c r="I259" s="4" t="s">
        <v>1292</v>
      </c>
      <c r="J259" s="9" t="s">
        <v>1102</v>
      </c>
    </row>
    <row r="260" spans="9:10" ht="30">
      <c r="I260" s="4" t="s">
        <v>1293</v>
      </c>
      <c r="J260" s="9" t="s">
        <v>1451</v>
      </c>
    </row>
    <row r="261" spans="9:10" ht="45">
      <c r="I261" s="4" t="s">
        <v>1294</v>
      </c>
      <c r="J261" s="9" t="s">
        <v>1452</v>
      </c>
    </row>
    <row r="262" spans="9:10" ht="30">
      <c r="I262" s="4" t="s">
        <v>1295</v>
      </c>
      <c r="J262" s="9" t="s">
        <v>1453</v>
      </c>
    </row>
    <row r="263" spans="9:10" ht="30">
      <c r="I263" s="4" t="s">
        <v>1296</v>
      </c>
      <c r="J263" s="9" t="s">
        <v>1454</v>
      </c>
    </row>
    <row r="264" spans="9:10" ht="30">
      <c r="I264" s="4" t="s">
        <v>1297</v>
      </c>
      <c r="J264" s="9" t="s">
        <v>1455</v>
      </c>
    </row>
    <row r="265" spans="9:10" ht="30">
      <c r="I265" s="4" t="s">
        <v>1298</v>
      </c>
      <c r="J265" s="9" t="s">
        <v>1456</v>
      </c>
    </row>
    <row r="266" spans="9:10" ht="45">
      <c r="I266" s="4" t="s">
        <v>1299</v>
      </c>
      <c r="J266" s="9" t="s">
        <v>1104</v>
      </c>
    </row>
    <row r="267" spans="9:10" ht="30">
      <c r="I267" s="4" t="s">
        <v>1030</v>
      </c>
      <c r="J267" s="9" t="s">
        <v>1457</v>
      </c>
    </row>
    <row r="268" spans="9:10" ht="30">
      <c r="I268" s="4" t="s">
        <v>1300</v>
      </c>
      <c r="J268" s="9" t="s">
        <v>1105</v>
      </c>
    </row>
    <row r="269" spans="9:10" ht="30">
      <c r="I269" s="4" t="s">
        <v>1301</v>
      </c>
      <c r="J269" s="9" t="s">
        <v>1458</v>
      </c>
    </row>
    <row r="270" spans="9:10" ht="30">
      <c r="I270" s="4" t="s">
        <v>1302</v>
      </c>
      <c r="J270" s="9" t="s">
        <v>1459</v>
      </c>
    </row>
    <row r="271" spans="9:10" ht="30">
      <c r="I271" s="4" t="s">
        <v>1303</v>
      </c>
      <c r="J271" s="9" t="s">
        <v>1460</v>
      </c>
    </row>
    <row r="272" spans="9:10" ht="30">
      <c r="J272" s="9" t="s">
        <v>1461</v>
      </c>
    </row>
    <row r="273" spans="10:10">
      <c r="J273" s="9" t="s">
        <v>1154</v>
      </c>
    </row>
    <row r="274" spans="10:10" ht="30">
      <c r="J274" s="9" t="s">
        <v>1106</v>
      </c>
    </row>
    <row r="275" spans="10:10" ht="30">
      <c r="J275" s="9" t="s">
        <v>1156</v>
      </c>
    </row>
    <row r="276" spans="10:10">
      <c r="J276" s="9" t="s">
        <v>1462</v>
      </c>
    </row>
    <row r="277" spans="10:10" ht="30">
      <c r="J277" s="9" t="s">
        <v>1463</v>
      </c>
    </row>
    <row r="278" spans="10:10">
      <c r="J278" s="9" t="s">
        <v>1116</v>
      </c>
    </row>
    <row r="279" spans="10:10">
      <c r="J279" s="9" t="s">
        <v>1464</v>
      </c>
    </row>
    <row r="280" spans="10:10" ht="30">
      <c r="J280" s="9" t="s">
        <v>1465</v>
      </c>
    </row>
    <row r="281" spans="10:10" ht="30">
      <c r="J281" s="9" t="s">
        <v>1466</v>
      </c>
    </row>
    <row r="282" spans="10:10" ht="30">
      <c r="J282" s="9" t="s">
        <v>884</v>
      </c>
    </row>
    <row r="283" spans="10:10" ht="30">
      <c r="J283" s="9" t="s">
        <v>1467</v>
      </c>
    </row>
    <row r="284" spans="10:10" ht="45">
      <c r="J284" s="9" t="s">
        <v>1468</v>
      </c>
    </row>
    <row r="285" spans="10:10">
      <c r="J285" s="9" t="s">
        <v>1160</v>
      </c>
    </row>
    <row r="286" spans="10:10" ht="30">
      <c r="J286" s="9" t="s">
        <v>1469</v>
      </c>
    </row>
    <row r="287" spans="10:10" ht="30">
      <c r="J287" s="9" t="s">
        <v>1470</v>
      </c>
    </row>
    <row r="288" spans="10:10">
      <c r="J288" s="9" t="s">
        <v>1471</v>
      </c>
    </row>
    <row r="289" spans="10:10" ht="30">
      <c r="J289" s="9" t="s">
        <v>1472</v>
      </c>
    </row>
    <row r="290" spans="10:10" ht="45">
      <c r="J290" s="9" t="s">
        <v>1473</v>
      </c>
    </row>
    <row r="291" spans="10:10">
      <c r="J291" s="9" t="s">
        <v>1109</v>
      </c>
    </row>
    <row r="292" spans="10:10" ht="30">
      <c r="J292" s="9" t="s">
        <v>1474</v>
      </c>
    </row>
    <row r="293" spans="10:10" ht="30">
      <c r="J293" s="9" t="s">
        <v>1093</v>
      </c>
    </row>
    <row r="294" spans="10:10">
      <c r="J294" s="9" t="s">
        <v>1475</v>
      </c>
    </row>
    <row r="295" spans="10:10">
      <c r="J295" s="9" t="s">
        <v>1476</v>
      </c>
    </row>
    <row r="296" spans="10:10" ht="45">
      <c r="J296" s="9" t="s">
        <v>1477</v>
      </c>
    </row>
    <row r="297" spans="10:10">
      <c r="J297" s="9" t="s">
        <v>1478</v>
      </c>
    </row>
    <row r="298" spans="10:10" ht="30">
      <c r="J298" s="9" t="s">
        <v>1479</v>
      </c>
    </row>
    <row r="299" spans="10:10" ht="30">
      <c r="J299" s="9" t="s">
        <v>1480</v>
      </c>
    </row>
    <row r="300" spans="10:10" ht="30">
      <c r="J300" s="9" t="s">
        <v>1481</v>
      </c>
    </row>
    <row r="301" spans="10:10">
      <c r="J301" s="9" t="s">
        <v>1482</v>
      </c>
    </row>
    <row r="302" spans="10:10" ht="30">
      <c r="J302" s="9" t="s">
        <v>1483</v>
      </c>
    </row>
    <row r="303" spans="10:10" ht="30">
      <c r="J303" s="9" t="s">
        <v>1484</v>
      </c>
    </row>
    <row r="304" spans="10:10" ht="30">
      <c r="J304" s="9" t="s">
        <v>1485</v>
      </c>
    </row>
    <row r="305" spans="10:10" ht="45">
      <c r="J305" s="9" t="s">
        <v>1486</v>
      </c>
    </row>
    <row r="306" spans="10:10" ht="30">
      <c r="J306" s="9" t="s">
        <v>1487</v>
      </c>
    </row>
    <row r="307" spans="10:10" ht="30">
      <c r="J307" s="9" t="s">
        <v>1488</v>
      </c>
    </row>
    <row r="308" spans="10:10" ht="30">
      <c r="J308" s="9" t="s">
        <v>1115</v>
      </c>
    </row>
    <row r="309" spans="10:10" ht="30">
      <c r="J309" s="9" t="s">
        <v>1489</v>
      </c>
    </row>
    <row r="310" spans="10:10" ht="30">
      <c r="J310" s="9" t="s">
        <v>1490</v>
      </c>
    </row>
    <row r="311" spans="10:10">
      <c r="J311" s="9" t="s">
        <v>1491</v>
      </c>
    </row>
    <row r="312" spans="10:10" ht="30">
      <c r="J312" s="9" t="s">
        <v>1492</v>
      </c>
    </row>
    <row r="313" spans="10:10" ht="45">
      <c r="J313" s="9" t="s">
        <v>1493</v>
      </c>
    </row>
    <row r="314" spans="10:10" ht="30">
      <c r="J314" s="9" t="s">
        <v>1494</v>
      </c>
    </row>
    <row r="315" spans="10:10" ht="30">
      <c r="J315" s="9" t="s">
        <v>1495</v>
      </c>
    </row>
    <row r="316" spans="10:10">
      <c r="J316" s="9" t="s">
        <v>1496</v>
      </c>
    </row>
    <row r="317" spans="10:10" ht="30">
      <c r="J317" s="9" t="s">
        <v>1497</v>
      </c>
    </row>
    <row r="318" spans="10:10">
      <c r="J318" s="9" t="s">
        <v>1498</v>
      </c>
    </row>
    <row r="319" spans="10:10" ht="30">
      <c r="J319" s="9" t="s">
        <v>1499</v>
      </c>
    </row>
    <row r="320" spans="10:10">
      <c r="J320" s="9" t="s">
        <v>1500</v>
      </c>
    </row>
    <row r="321" spans="10:10">
      <c r="J321" s="9" t="s">
        <v>1501</v>
      </c>
    </row>
    <row r="322" spans="10:10" ht="30">
      <c r="J322" s="9" t="s">
        <v>1502</v>
      </c>
    </row>
    <row r="323" spans="10:10">
      <c r="J323" s="9" t="s">
        <v>1503</v>
      </c>
    </row>
    <row r="324" spans="10:10">
      <c r="J324" s="9" t="s">
        <v>1504</v>
      </c>
    </row>
    <row r="325" spans="10:10" ht="30">
      <c r="J325" s="9" t="s">
        <v>1293</v>
      </c>
    </row>
    <row r="326" spans="10:10" ht="30">
      <c r="J326" s="9" t="s">
        <v>1505</v>
      </c>
    </row>
    <row r="327" spans="10:10" ht="30">
      <c r="J327" s="9" t="s">
        <v>1506</v>
      </c>
    </row>
    <row r="328" spans="10:10">
      <c r="J328" s="9" t="s">
        <v>1188</v>
      </c>
    </row>
    <row r="329" spans="10:10" ht="45">
      <c r="J329" s="9" t="s">
        <v>1507</v>
      </c>
    </row>
    <row r="330" spans="10:10" ht="30">
      <c r="J330" s="9" t="s">
        <v>1508</v>
      </c>
    </row>
    <row r="331" spans="10:10" ht="45">
      <c r="J331" s="9" t="s">
        <v>1509</v>
      </c>
    </row>
    <row r="332" spans="10:10" ht="30">
      <c r="J332" s="9" t="s">
        <v>1510</v>
      </c>
    </row>
    <row r="333" spans="10:10">
      <c r="J333" s="9" t="s">
        <v>920</v>
      </c>
    </row>
    <row r="334" spans="10:10" ht="30">
      <c r="J334" s="9" t="s">
        <v>1511</v>
      </c>
    </row>
    <row r="335" spans="10:10" ht="45">
      <c r="J335" s="9" t="s">
        <v>1512</v>
      </c>
    </row>
    <row r="336" spans="10:10" ht="30">
      <c r="J336" s="9" t="s">
        <v>1513</v>
      </c>
    </row>
    <row r="337" spans="10:10" ht="30">
      <c r="J337" s="9" t="s">
        <v>1120</v>
      </c>
    </row>
    <row r="338" spans="10:10" ht="30">
      <c r="J338" s="9" t="s">
        <v>1514</v>
      </c>
    </row>
    <row r="339" spans="10:10">
      <c r="J339" s="9" t="s">
        <v>1515</v>
      </c>
    </row>
    <row r="340" spans="10:10">
      <c r="J340" s="9" t="s">
        <v>1198</v>
      </c>
    </row>
    <row r="341" spans="10:10" ht="30">
      <c r="J341" s="9" t="s">
        <v>1143</v>
      </c>
    </row>
    <row r="342" spans="10:10" ht="30">
      <c r="J342" s="9" t="s">
        <v>1516</v>
      </c>
    </row>
    <row r="343" spans="10:10" ht="30">
      <c r="J343" s="9" t="s">
        <v>1517</v>
      </c>
    </row>
    <row r="344" spans="10:10">
      <c r="J344" s="9" t="s">
        <v>1049</v>
      </c>
    </row>
    <row r="345" spans="10:10" ht="30">
      <c r="J345" s="9" t="s">
        <v>1518</v>
      </c>
    </row>
    <row r="346" spans="10:10" ht="30">
      <c r="J346" s="9" t="s">
        <v>1519</v>
      </c>
    </row>
    <row r="347" spans="10:10" ht="30">
      <c r="J347" s="9" t="s">
        <v>1125</v>
      </c>
    </row>
    <row r="348" spans="10:10" ht="30">
      <c r="J348" s="9" t="s">
        <v>1520</v>
      </c>
    </row>
    <row r="349" spans="10:10">
      <c r="J349" s="9" t="s">
        <v>1521</v>
      </c>
    </row>
    <row r="350" spans="10:10">
      <c r="J350" s="9" t="s">
        <v>1522</v>
      </c>
    </row>
    <row r="351" spans="10:10" ht="30">
      <c r="J351" s="9" t="s">
        <v>1523</v>
      </c>
    </row>
    <row r="352" spans="10:10" ht="30">
      <c r="J352" s="9" t="s">
        <v>1150</v>
      </c>
    </row>
    <row r="353" spans="10:10" ht="30">
      <c r="J353" s="9" t="s">
        <v>975</v>
      </c>
    </row>
    <row r="354" spans="10:10" ht="30">
      <c r="J354" s="9" t="s">
        <v>1524</v>
      </c>
    </row>
    <row r="355" spans="10:10" ht="30">
      <c r="J355" s="9" t="s">
        <v>1151</v>
      </c>
    </row>
    <row r="356" spans="10:10">
      <c r="J356" s="16" t="s">
        <v>974</v>
      </c>
    </row>
    <row r="357" spans="10:10" ht="30">
      <c r="J357" s="9" t="s">
        <v>1525</v>
      </c>
    </row>
    <row r="358" spans="10:10" ht="30">
      <c r="J358" s="9" t="s">
        <v>1526</v>
      </c>
    </row>
    <row r="359" spans="10:10" ht="30">
      <c r="J359" s="9" t="s">
        <v>1527</v>
      </c>
    </row>
    <row r="360" spans="10:10">
      <c r="J360" s="9" t="s">
        <v>1058</v>
      </c>
    </row>
    <row r="361" spans="10:10">
      <c r="J361" s="9" t="s">
        <v>1212</v>
      </c>
    </row>
    <row r="362" spans="10:10" ht="30">
      <c r="J362" s="9" t="s">
        <v>1528</v>
      </c>
    </row>
    <row r="363" spans="10:10">
      <c r="J363" s="9" t="s">
        <v>1529</v>
      </c>
    </row>
    <row r="364" spans="10:10">
      <c r="J364" s="9" t="s">
        <v>1530</v>
      </c>
    </row>
    <row r="365" spans="10:10" ht="30">
      <c r="J365" s="9" t="s">
        <v>1531</v>
      </c>
    </row>
    <row r="366" spans="10:10" ht="30">
      <c r="J366" s="9" t="s">
        <v>1532</v>
      </c>
    </row>
    <row r="367" spans="10:10" ht="30">
      <c r="J367" s="9" t="s">
        <v>1533</v>
      </c>
    </row>
    <row r="368" spans="10:10">
      <c r="J368" s="9" t="s">
        <v>1534</v>
      </c>
    </row>
    <row r="369" spans="10:10" ht="45">
      <c r="J369" s="9" t="s">
        <v>1535</v>
      </c>
    </row>
    <row r="370" spans="10:10" ht="30">
      <c r="J370" s="9" t="s">
        <v>1271</v>
      </c>
    </row>
    <row r="371" spans="10:10" ht="30">
      <c r="J371" s="9" t="s">
        <v>1218</v>
      </c>
    </row>
    <row r="372" spans="10:10" ht="30">
      <c r="J372" s="9" t="s">
        <v>1536</v>
      </c>
    </row>
    <row r="373" spans="10:10" ht="30">
      <c r="J373" s="9" t="s">
        <v>1537</v>
      </c>
    </row>
    <row r="374" spans="10:10" ht="30">
      <c r="J374" s="9" t="s">
        <v>1538</v>
      </c>
    </row>
    <row r="375" spans="10:10" ht="30">
      <c r="J375" s="9" t="s">
        <v>1539</v>
      </c>
    </row>
    <row r="376" spans="10:10">
      <c r="J376" s="9" t="s">
        <v>1540</v>
      </c>
    </row>
    <row r="377" spans="10:10">
      <c r="J377" s="9" t="s">
        <v>1220</v>
      </c>
    </row>
    <row r="378" spans="10:10" ht="30">
      <c r="J378" s="9" t="s">
        <v>1541</v>
      </c>
    </row>
    <row r="379" spans="10:10" ht="30">
      <c r="J379" s="9" t="s">
        <v>1542</v>
      </c>
    </row>
    <row r="380" spans="10:10" ht="30">
      <c r="J380" s="9" t="s">
        <v>1543</v>
      </c>
    </row>
    <row r="381" spans="10:10">
      <c r="J381" s="9" t="s">
        <v>1544</v>
      </c>
    </row>
    <row r="382" spans="10:10">
      <c r="J382" s="9" t="s">
        <v>1545</v>
      </c>
    </row>
    <row r="383" spans="10:10">
      <c r="J383" s="9" t="s">
        <v>1546</v>
      </c>
    </row>
    <row r="384" spans="10:10">
      <c r="J384" s="9" t="s">
        <v>1547</v>
      </c>
    </row>
    <row r="385" spans="10:10">
      <c r="J385" s="9" t="s">
        <v>1548</v>
      </c>
    </row>
    <row r="386" spans="10:10" ht="30">
      <c r="J386" s="9" t="s">
        <v>1549</v>
      </c>
    </row>
    <row r="387" spans="10:10" ht="45">
      <c r="J387" s="9" t="s">
        <v>1550</v>
      </c>
    </row>
    <row r="388" spans="10:10" ht="30">
      <c r="J388" s="9" t="s">
        <v>1551</v>
      </c>
    </row>
    <row r="389" spans="10:10" ht="30">
      <c r="J389" s="9" t="s">
        <v>1552</v>
      </c>
    </row>
    <row r="390" spans="10:10" ht="30">
      <c r="J390" s="9" t="s">
        <v>1553</v>
      </c>
    </row>
    <row r="391" spans="10:10" ht="30">
      <c r="J391" s="9" t="s">
        <v>1554</v>
      </c>
    </row>
    <row r="392" spans="10:10" ht="30">
      <c r="J392" s="9" t="s">
        <v>1555</v>
      </c>
    </row>
    <row r="393" spans="10:10" ht="30">
      <c r="J393" s="9" t="s">
        <v>1556</v>
      </c>
    </row>
    <row r="394" spans="10:10">
      <c r="J394" s="9" t="s">
        <v>1557</v>
      </c>
    </row>
    <row r="395" spans="10:10" ht="30">
      <c r="J395" s="9" t="s">
        <v>1558</v>
      </c>
    </row>
    <row r="396" spans="10:10" ht="30">
      <c r="J396" s="9" t="s">
        <v>1559</v>
      </c>
    </row>
    <row r="397" spans="10:10" ht="30">
      <c r="J397" s="9" t="s">
        <v>1560</v>
      </c>
    </row>
    <row r="398" spans="10:10" ht="30">
      <c r="J398" s="9" t="s">
        <v>1561</v>
      </c>
    </row>
    <row r="399" spans="10:10" ht="30">
      <c r="J399" s="9" t="s">
        <v>1562</v>
      </c>
    </row>
    <row r="400" spans="10:10" ht="30">
      <c r="J400" s="9" t="s">
        <v>1563</v>
      </c>
    </row>
    <row r="401" spans="10:10" ht="30">
      <c r="J401" s="9" t="s">
        <v>1564</v>
      </c>
    </row>
    <row r="402" spans="10:10">
      <c r="J402" s="9" t="s">
        <v>1565</v>
      </c>
    </row>
    <row r="403" spans="10:10">
      <c r="J403" s="9" t="s">
        <v>1566</v>
      </c>
    </row>
    <row r="404" spans="10:10" ht="30">
      <c r="J404" s="9" t="s">
        <v>1567</v>
      </c>
    </row>
  </sheetData>
  <phoneticPr fontId="8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9"/>
  <sheetViews>
    <sheetView showRuler="0" topLeftCell="A4" zoomScale="75" zoomScaleNormal="75" zoomScalePageLayoutView="75" workbookViewId="0">
      <selection activeCell="B117" sqref="B117"/>
    </sheetView>
  </sheetViews>
  <sheetFormatPr baseColWidth="10" defaultColWidth="11.83203125" defaultRowHeight="57" customHeight="1" x14ac:dyDescent="0"/>
  <cols>
    <col min="1" max="1" width="24.6640625" customWidth="1"/>
    <col min="13" max="13" width="14.83203125" style="27" customWidth="1"/>
    <col min="14" max="14" width="14.33203125" style="27" customWidth="1"/>
    <col min="15" max="15" width="15.1640625" style="37" customWidth="1"/>
    <col min="28" max="28" width="18.5" customWidth="1"/>
  </cols>
  <sheetData>
    <row r="1" spans="1:16" ht="57" customHeight="1" thickBot="1">
      <c r="A1" s="42" t="s">
        <v>1922</v>
      </c>
      <c r="B1" s="88" t="s">
        <v>1923</v>
      </c>
      <c r="C1" s="89"/>
      <c r="D1" s="89"/>
      <c r="E1" s="89"/>
      <c r="F1" s="89"/>
      <c r="G1" s="89"/>
      <c r="H1" s="89"/>
      <c r="I1" s="89"/>
      <c r="J1" s="88" t="s">
        <v>1926</v>
      </c>
      <c r="K1" s="89"/>
      <c r="L1" s="90"/>
      <c r="M1" s="43" t="s">
        <v>1924</v>
      </c>
      <c r="N1" s="44" t="s">
        <v>1925</v>
      </c>
      <c r="O1" s="46" t="s">
        <v>1927</v>
      </c>
      <c r="P1" s="45"/>
    </row>
    <row r="2" spans="1:16" s="7" customFormat="1" ht="57" customHeight="1">
      <c r="A2" s="34" t="s">
        <v>0</v>
      </c>
      <c r="B2" s="29">
        <v>1</v>
      </c>
      <c r="C2" s="28">
        <v>0</v>
      </c>
      <c r="D2" s="28">
        <v>1</v>
      </c>
      <c r="E2" s="28">
        <v>0</v>
      </c>
      <c r="F2" s="28">
        <v>0</v>
      </c>
      <c r="G2" s="28">
        <v>1</v>
      </c>
      <c r="H2" s="28">
        <v>1</v>
      </c>
      <c r="I2" s="28">
        <v>1</v>
      </c>
      <c r="J2" s="29">
        <v>0</v>
      </c>
      <c r="K2" s="28">
        <v>-1</v>
      </c>
      <c r="L2" s="30">
        <v>-1</v>
      </c>
      <c r="M2" s="38">
        <f t="shared" ref="M2:M25" si="0">AVERAGE(B2:I2)</f>
        <v>0.625</v>
      </c>
      <c r="N2" s="40">
        <f t="shared" ref="N2:N25" si="1">AVERAGE(J2:L2)</f>
        <v>-0.66666666666666663</v>
      </c>
      <c r="O2" s="48" t="str">
        <f t="shared" ref="O2:O25" si="2">IF(M2&gt;N2, "Upregulated", "Downregulated")</f>
        <v>Upregulated</v>
      </c>
      <c r="P2"/>
    </row>
    <row r="3" spans="1:16" ht="57" customHeight="1">
      <c r="A3" s="34" t="s">
        <v>12</v>
      </c>
      <c r="B3" s="29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 s="28">
        <v>0</v>
      </c>
      <c r="J3" s="29">
        <v>-1</v>
      </c>
      <c r="K3" s="28">
        <v>0</v>
      </c>
      <c r="L3" s="30">
        <v>0</v>
      </c>
      <c r="M3" s="38">
        <f t="shared" si="0"/>
        <v>0.125</v>
      </c>
      <c r="N3" s="40">
        <f t="shared" si="1"/>
        <v>-0.33333333333333331</v>
      </c>
      <c r="O3" s="48" t="str">
        <f t="shared" si="2"/>
        <v>Upregulated</v>
      </c>
    </row>
    <row r="4" spans="1:16" ht="57" customHeight="1">
      <c r="A4" s="34" t="s">
        <v>7</v>
      </c>
      <c r="B4" s="29">
        <v>0</v>
      </c>
      <c r="C4" s="28">
        <v>0</v>
      </c>
      <c r="D4" s="28">
        <v>1</v>
      </c>
      <c r="E4" s="28">
        <v>0</v>
      </c>
      <c r="F4" s="28">
        <v>-1</v>
      </c>
      <c r="G4" s="28">
        <v>0</v>
      </c>
      <c r="H4" s="28">
        <v>-1</v>
      </c>
      <c r="I4" s="28">
        <v>0</v>
      </c>
      <c r="J4" s="29">
        <v>-1</v>
      </c>
      <c r="K4" s="28">
        <v>0</v>
      </c>
      <c r="L4" s="30">
        <v>-1</v>
      </c>
      <c r="M4" s="38">
        <f t="shared" si="0"/>
        <v>-0.125</v>
      </c>
      <c r="N4" s="40">
        <f t="shared" si="1"/>
        <v>-0.66666666666666663</v>
      </c>
      <c r="O4" s="48" t="str">
        <f t="shared" si="2"/>
        <v>Upregulated</v>
      </c>
    </row>
    <row r="5" spans="1:16" ht="57" customHeight="1">
      <c r="A5" s="34" t="s">
        <v>16</v>
      </c>
      <c r="B5" s="29">
        <v>0</v>
      </c>
      <c r="C5">
        <v>0</v>
      </c>
      <c r="D5">
        <v>1</v>
      </c>
      <c r="E5">
        <v>0</v>
      </c>
      <c r="F5">
        <v>-1</v>
      </c>
      <c r="G5">
        <v>-1</v>
      </c>
      <c r="H5">
        <v>1</v>
      </c>
      <c r="I5" s="28">
        <v>0</v>
      </c>
      <c r="J5" s="29">
        <v>1</v>
      </c>
      <c r="K5" s="28">
        <v>0</v>
      </c>
      <c r="L5" s="30">
        <v>0</v>
      </c>
      <c r="M5" s="38">
        <f t="shared" si="0"/>
        <v>0</v>
      </c>
      <c r="N5" s="40">
        <f t="shared" si="1"/>
        <v>0.33333333333333331</v>
      </c>
      <c r="O5" s="47" t="str">
        <f t="shared" si="2"/>
        <v>Downregulated</v>
      </c>
    </row>
    <row r="6" spans="1:16" ht="57" customHeight="1">
      <c r="A6" s="34" t="s">
        <v>769</v>
      </c>
      <c r="B6" s="29">
        <v>0</v>
      </c>
      <c r="C6">
        <v>-1</v>
      </c>
      <c r="D6">
        <v>0</v>
      </c>
      <c r="E6">
        <v>0</v>
      </c>
      <c r="F6">
        <v>-1</v>
      </c>
      <c r="G6">
        <v>0</v>
      </c>
      <c r="H6">
        <v>0</v>
      </c>
      <c r="I6" s="28">
        <v>0</v>
      </c>
      <c r="J6" s="29">
        <v>-1</v>
      </c>
      <c r="K6" s="28">
        <v>-1</v>
      </c>
      <c r="L6" s="30">
        <v>0</v>
      </c>
      <c r="M6" s="38">
        <f t="shared" si="0"/>
        <v>-0.25</v>
      </c>
      <c r="N6" s="40">
        <f t="shared" si="1"/>
        <v>-0.66666666666666663</v>
      </c>
      <c r="O6" s="48" t="str">
        <f t="shared" si="2"/>
        <v>Upregulated</v>
      </c>
    </row>
    <row r="7" spans="1:16" ht="57" customHeight="1">
      <c r="A7" s="34" t="s">
        <v>3</v>
      </c>
      <c r="B7" s="29">
        <v>-1</v>
      </c>
      <c r="C7" s="28">
        <v>0</v>
      </c>
      <c r="D7" s="28">
        <v>-1</v>
      </c>
      <c r="E7" s="28">
        <v>0</v>
      </c>
      <c r="F7" s="28">
        <v>-1</v>
      </c>
      <c r="G7" s="28">
        <v>0</v>
      </c>
      <c r="H7" s="28">
        <v>0</v>
      </c>
      <c r="I7" s="28">
        <v>0</v>
      </c>
      <c r="J7" s="29">
        <v>1</v>
      </c>
      <c r="K7" s="28">
        <v>-1</v>
      </c>
      <c r="L7" s="30">
        <v>1</v>
      </c>
      <c r="M7" s="38">
        <f t="shared" si="0"/>
        <v>-0.375</v>
      </c>
      <c r="N7" s="40">
        <f t="shared" si="1"/>
        <v>0.33333333333333331</v>
      </c>
      <c r="O7" s="47" t="str">
        <f t="shared" si="2"/>
        <v>Downregulated</v>
      </c>
    </row>
    <row r="8" spans="1:16" ht="57" customHeight="1">
      <c r="A8" s="34" t="s">
        <v>770</v>
      </c>
      <c r="B8" s="29">
        <v>1</v>
      </c>
      <c r="C8">
        <v>1</v>
      </c>
      <c r="D8">
        <v>0</v>
      </c>
      <c r="E8">
        <v>0</v>
      </c>
      <c r="F8">
        <v>1</v>
      </c>
      <c r="G8">
        <v>-1</v>
      </c>
      <c r="H8">
        <v>0</v>
      </c>
      <c r="I8" s="28">
        <v>0</v>
      </c>
      <c r="J8" s="29">
        <v>0</v>
      </c>
      <c r="K8" s="28">
        <v>0</v>
      </c>
      <c r="L8" s="30">
        <v>0</v>
      </c>
      <c r="M8" s="38">
        <f t="shared" si="0"/>
        <v>0.25</v>
      </c>
      <c r="N8" s="40">
        <f t="shared" si="1"/>
        <v>0</v>
      </c>
      <c r="O8" s="48" t="str">
        <f t="shared" si="2"/>
        <v>Upregulated</v>
      </c>
    </row>
    <row r="9" spans="1:16" ht="57" customHeight="1">
      <c r="A9" s="34" t="s">
        <v>4</v>
      </c>
      <c r="B9" s="29">
        <v>0</v>
      </c>
      <c r="C9" s="28">
        <v>0</v>
      </c>
      <c r="D9" s="28">
        <v>1</v>
      </c>
      <c r="E9" s="28">
        <v>0</v>
      </c>
      <c r="F9" s="28">
        <v>0</v>
      </c>
      <c r="G9" s="28">
        <v>0</v>
      </c>
      <c r="H9" s="28">
        <v>1</v>
      </c>
      <c r="I9" s="28">
        <v>1</v>
      </c>
      <c r="J9" s="29">
        <v>0</v>
      </c>
      <c r="K9" s="28">
        <v>-1</v>
      </c>
      <c r="L9" s="30">
        <v>0</v>
      </c>
      <c r="M9" s="38">
        <f t="shared" si="0"/>
        <v>0.375</v>
      </c>
      <c r="N9" s="40">
        <f t="shared" si="1"/>
        <v>-0.33333333333333331</v>
      </c>
      <c r="O9" s="48" t="str">
        <f t="shared" si="2"/>
        <v>Upregulated</v>
      </c>
    </row>
    <row r="10" spans="1:16" ht="57" customHeight="1">
      <c r="A10" s="34" t="s">
        <v>22</v>
      </c>
      <c r="B10">
        <v>1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 s="29">
        <v>0</v>
      </c>
      <c r="K10" s="28">
        <v>1</v>
      </c>
      <c r="L10" s="30">
        <v>1</v>
      </c>
      <c r="M10" s="38">
        <f t="shared" si="0"/>
        <v>0.5</v>
      </c>
      <c r="N10" s="40">
        <f t="shared" si="1"/>
        <v>0.66666666666666663</v>
      </c>
      <c r="O10" s="47" t="str">
        <f t="shared" si="2"/>
        <v>Downregulated</v>
      </c>
    </row>
    <row r="11" spans="1:16" ht="57" customHeight="1">
      <c r="A11" s="34" t="s">
        <v>21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1</v>
      </c>
      <c r="J11" s="29">
        <v>0</v>
      </c>
      <c r="K11" s="28">
        <v>1</v>
      </c>
      <c r="L11" s="30">
        <v>0</v>
      </c>
      <c r="M11" s="38">
        <f t="shared" si="0"/>
        <v>0.5</v>
      </c>
      <c r="N11" s="40">
        <f t="shared" si="1"/>
        <v>0.33333333333333331</v>
      </c>
      <c r="O11" s="48" t="str">
        <f t="shared" si="2"/>
        <v>Upregulated</v>
      </c>
    </row>
    <row r="12" spans="1:16" ht="57" customHeight="1">
      <c r="A12" s="34" t="s">
        <v>11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 s="29">
        <v>-1</v>
      </c>
      <c r="K12" s="28">
        <v>0</v>
      </c>
      <c r="L12" s="30">
        <v>0</v>
      </c>
      <c r="M12" s="38">
        <f t="shared" si="0"/>
        <v>0.125</v>
      </c>
      <c r="N12" s="40">
        <f t="shared" si="1"/>
        <v>-0.33333333333333331</v>
      </c>
      <c r="O12" s="48" t="str">
        <f t="shared" si="2"/>
        <v>Upregulated</v>
      </c>
    </row>
    <row r="13" spans="1:16" ht="57" customHeight="1">
      <c r="A13" s="34" t="s">
        <v>8</v>
      </c>
      <c r="B13" s="28">
        <v>0</v>
      </c>
      <c r="C13" s="28">
        <v>-1</v>
      </c>
      <c r="D13" s="28">
        <v>0</v>
      </c>
      <c r="E13" s="28">
        <v>-1</v>
      </c>
      <c r="F13" s="28">
        <v>-1</v>
      </c>
      <c r="G13" s="28">
        <v>0</v>
      </c>
      <c r="H13" s="28">
        <v>0</v>
      </c>
      <c r="I13" s="28">
        <v>-1</v>
      </c>
      <c r="J13" s="29">
        <v>-1</v>
      </c>
      <c r="K13" s="28">
        <v>-1</v>
      </c>
      <c r="L13" s="30">
        <v>-1</v>
      </c>
      <c r="M13" s="38">
        <f t="shared" si="0"/>
        <v>-0.5</v>
      </c>
      <c r="N13" s="40">
        <f t="shared" si="1"/>
        <v>-1</v>
      </c>
      <c r="O13" s="48" t="str">
        <f t="shared" si="2"/>
        <v>Upregulated</v>
      </c>
    </row>
    <row r="14" spans="1:16" ht="57" customHeight="1">
      <c r="A14" s="3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-1</v>
      </c>
      <c r="I14">
        <v>-1</v>
      </c>
      <c r="J14" s="29">
        <v>-1</v>
      </c>
      <c r="K14" s="28">
        <v>-1</v>
      </c>
      <c r="L14" s="30">
        <v>0</v>
      </c>
      <c r="M14" s="38">
        <f t="shared" si="0"/>
        <v>-0.25</v>
      </c>
      <c r="N14" s="40">
        <f t="shared" si="1"/>
        <v>-0.66666666666666663</v>
      </c>
      <c r="O14" s="48" t="str">
        <f t="shared" si="2"/>
        <v>Upregulated</v>
      </c>
    </row>
    <row r="15" spans="1:16" ht="57" customHeight="1">
      <c r="A15" s="34" t="s">
        <v>20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1</v>
      </c>
      <c r="J15" s="29">
        <v>0</v>
      </c>
      <c r="K15" s="28">
        <v>1</v>
      </c>
      <c r="L15" s="30">
        <v>0</v>
      </c>
      <c r="M15" s="38">
        <f t="shared" si="0"/>
        <v>0.5</v>
      </c>
      <c r="N15" s="40">
        <f t="shared" si="1"/>
        <v>0.33333333333333331</v>
      </c>
      <c r="O15" s="48" t="str">
        <f t="shared" si="2"/>
        <v>Upregulated</v>
      </c>
    </row>
    <row r="16" spans="1:16" ht="57" customHeight="1">
      <c r="A16" s="34" t="s">
        <v>18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1</v>
      </c>
      <c r="I16">
        <v>1</v>
      </c>
      <c r="J16" s="29">
        <v>1</v>
      </c>
      <c r="K16" s="28">
        <v>1</v>
      </c>
      <c r="L16" s="30">
        <v>0</v>
      </c>
      <c r="M16" s="38">
        <f t="shared" si="0"/>
        <v>0.875</v>
      </c>
      <c r="N16" s="40">
        <f t="shared" si="1"/>
        <v>0.66666666666666663</v>
      </c>
      <c r="O16" s="48" t="str">
        <f t="shared" si="2"/>
        <v>Upregulated</v>
      </c>
    </row>
    <row r="17" spans="1:15" ht="57" customHeight="1">
      <c r="A17" s="34" t="s">
        <v>19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 s="29">
        <v>-1</v>
      </c>
      <c r="K17" s="28">
        <v>-1</v>
      </c>
      <c r="L17" s="30">
        <v>-1</v>
      </c>
      <c r="M17" s="38">
        <f t="shared" si="0"/>
        <v>-1</v>
      </c>
      <c r="N17" s="40">
        <f t="shared" si="1"/>
        <v>-1</v>
      </c>
      <c r="O17" s="47" t="str">
        <f t="shared" si="2"/>
        <v>Downregulated</v>
      </c>
    </row>
    <row r="18" spans="1:15" ht="57" customHeight="1">
      <c r="A18" s="34" t="s">
        <v>24</v>
      </c>
      <c r="B18">
        <v>0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 s="29">
        <v>-1</v>
      </c>
      <c r="K18" s="28">
        <v>-1</v>
      </c>
      <c r="L18" s="30">
        <v>-1</v>
      </c>
      <c r="M18" s="38">
        <f t="shared" si="0"/>
        <v>-0.875</v>
      </c>
      <c r="N18" s="40">
        <f t="shared" si="1"/>
        <v>-1</v>
      </c>
      <c r="O18" s="48" t="str">
        <f t="shared" si="2"/>
        <v>Upregulated</v>
      </c>
    </row>
    <row r="19" spans="1:15" ht="57" customHeight="1">
      <c r="A19" s="34" t="s">
        <v>23</v>
      </c>
      <c r="B19">
        <v>0</v>
      </c>
      <c r="C19">
        <v>-1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 s="29">
        <v>-1</v>
      </c>
      <c r="K19" s="28">
        <v>1</v>
      </c>
      <c r="L19" s="30">
        <v>0</v>
      </c>
      <c r="M19" s="38">
        <f t="shared" si="0"/>
        <v>0.125</v>
      </c>
      <c r="N19" s="40">
        <f t="shared" si="1"/>
        <v>0</v>
      </c>
      <c r="O19" s="48" t="str">
        <f t="shared" si="2"/>
        <v>Upregulated</v>
      </c>
    </row>
    <row r="20" spans="1:15" ht="57" customHeight="1">
      <c r="A20" s="34" t="s">
        <v>6</v>
      </c>
      <c r="B20" s="29">
        <v>-1</v>
      </c>
      <c r="C20" s="28">
        <v>-1</v>
      </c>
      <c r="D20" s="28">
        <v>-1</v>
      </c>
      <c r="E20" s="28">
        <v>-1</v>
      </c>
      <c r="F20" s="28">
        <v>-1</v>
      </c>
      <c r="G20" s="28">
        <v>-1</v>
      </c>
      <c r="H20" s="28">
        <v>0</v>
      </c>
      <c r="I20" s="28">
        <v>-1</v>
      </c>
      <c r="J20" s="29">
        <v>-1</v>
      </c>
      <c r="K20" s="28">
        <v>0</v>
      </c>
      <c r="L20" s="30">
        <v>0</v>
      </c>
      <c r="M20" s="38">
        <f t="shared" si="0"/>
        <v>-0.875</v>
      </c>
      <c r="N20" s="40">
        <f t="shared" si="1"/>
        <v>-0.33333333333333331</v>
      </c>
      <c r="O20" s="47" t="str">
        <f t="shared" si="2"/>
        <v>Downregulated</v>
      </c>
    </row>
    <row r="21" spans="1:15" ht="57" customHeight="1">
      <c r="A21" s="34" t="s">
        <v>2</v>
      </c>
      <c r="B21" s="29">
        <v>0</v>
      </c>
      <c r="C21" s="28">
        <v>-1</v>
      </c>
      <c r="D21" s="28">
        <v>-1</v>
      </c>
      <c r="E21" s="28">
        <v>0</v>
      </c>
      <c r="F21" s="28">
        <v>0</v>
      </c>
      <c r="G21" s="28">
        <v>0</v>
      </c>
      <c r="H21" s="28">
        <v>-1</v>
      </c>
      <c r="I21" s="28">
        <v>1</v>
      </c>
      <c r="J21" s="29">
        <v>0</v>
      </c>
      <c r="K21" s="28">
        <v>1</v>
      </c>
      <c r="L21" s="30">
        <v>1</v>
      </c>
      <c r="M21" s="38">
        <f t="shared" si="0"/>
        <v>-0.25</v>
      </c>
      <c r="N21" s="40">
        <f t="shared" si="1"/>
        <v>0.66666666666666663</v>
      </c>
      <c r="O21" s="47" t="str">
        <f t="shared" si="2"/>
        <v>Downregulated</v>
      </c>
    </row>
    <row r="22" spans="1:15" ht="57" customHeight="1">
      <c r="A22" s="34" t="s">
        <v>9</v>
      </c>
      <c r="B22" s="29">
        <v>0</v>
      </c>
      <c r="C22" s="28">
        <v>-1</v>
      </c>
      <c r="D22" s="28">
        <v>0</v>
      </c>
      <c r="E22" s="28">
        <v>-1</v>
      </c>
      <c r="F22" s="28">
        <v>-1</v>
      </c>
      <c r="G22" s="28">
        <v>0</v>
      </c>
      <c r="H22" s="28">
        <v>0</v>
      </c>
      <c r="I22" s="28">
        <v>-1</v>
      </c>
      <c r="J22" s="29">
        <v>-1</v>
      </c>
      <c r="K22" s="28">
        <v>-1</v>
      </c>
      <c r="L22" s="30">
        <v>-1</v>
      </c>
      <c r="M22" s="38">
        <f t="shared" si="0"/>
        <v>-0.5</v>
      </c>
      <c r="N22" s="40">
        <f t="shared" si="1"/>
        <v>-1</v>
      </c>
      <c r="O22" s="48" t="str">
        <f t="shared" si="2"/>
        <v>Upregulated</v>
      </c>
    </row>
    <row r="23" spans="1:15" ht="57" customHeight="1">
      <c r="A23" s="34" t="s">
        <v>10</v>
      </c>
      <c r="B23" s="29">
        <v>0</v>
      </c>
      <c r="C23" s="28">
        <v>-1</v>
      </c>
      <c r="D23" s="28">
        <v>0</v>
      </c>
      <c r="E23" s="28">
        <v>0</v>
      </c>
      <c r="F23" s="28">
        <v>-1</v>
      </c>
      <c r="G23" s="28">
        <v>-1</v>
      </c>
      <c r="H23" s="28">
        <v>-1</v>
      </c>
      <c r="I23" s="28">
        <v>0</v>
      </c>
      <c r="J23" s="29">
        <v>0</v>
      </c>
      <c r="K23" s="28">
        <v>0</v>
      </c>
      <c r="L23" s="30">
        <v>0</v>
      </c>
      <c r="M23" s="38">
        <f t="shared" si="0"/>
        <v>-0.5</v>
      </c>
      <c r="N23" s="40">
        <f t="shared" si="1"/>
        <v>0</v>
      </c>
      <c r="O23" s="47" t="str">
        <f t="shared" si="2"/>
        <v>Downregulated</v>
      </c>
    </row>
    <row r="24" spans="1:15" ht="57" customHeight="1">
      <c r="A24" s="34" t="s">
        <v>5</v>
      </c>
      <c r="B24" s="29">
        <v>-1</v>
      </c>
      <c r="C24" s="28">
        <v>-1</v>
      </c>
      <c r="D24" s="28">
        <v>-1</v>
      </c>
      <c r="E24" s="28">
        <v>-1</v>
      </c>
      <c r="F24" s="28">
        <v>-1</v>
      </c>
      <c r="G24" s="28">
        <v>0</v>
      </c>
      <c r="H24" s="28">
        <v>-1</v>
      </c>
      <c r="I24" s="28">
        <v>-1</v>
      </c>
      <c r="J24" s="29">
        <v>-1</v>
      </c>
      <c r="K24" s="28">
        <v>0</v>
      </c>
      <c r="L24" s="30">
        <v>0</v>
      </c>
      <c r="M24" s="38">
        <f t="shared" si="0"/>
        <v>-0.875</v>
      </c>
      <c r="N24" s="40">
        <f t="shared" si="1"/>
        <v>-0.33333333333333331</v>
      </c>
      <c r="O24" s="47" t="str">
        <f t="shared" si="2"/>
        <v>Downregulated</v>
      </c>
    </row>
    <row r="25" spans="1:15" ht="57" customHeight="1" thickBot="1">
      <c r="A25" s="35" t="s">
        <v>15</v>
      </c>
      <c r="B25" s="31">
        <v>0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1">
        <v>0</v>
      </c>
      <c r="K25" s="32">
        <v>-1</v>
      </c>
      <c r="L25" s="33">
        <v>0</v>
      </c>
      <c r="M25" s="39">
        <f t="shared" si="0"/>
        <v>0</v>
      </c>
      <c r="N25" s="41">
        <f t="shared" si="1"/>
        <v>-0.33333333333333331</v>
      </c>
      <c r="O25" s="49" t="str">
        <f t="shared" si="2"/>
        <v>Upregulated</v>
      </c>
    </row>
    <row r="26" spans="1:15" ht="57" customHeight="1" thickBot="1"/>
    <row r="27" spans="1:15" ht="57" customHeight="1" thickBot="1">
      <c r="A27" s="42" t="s">
        <v>1922</v>
      </c>
      <c r="B27" s="88" t="s">
        <v>1932</v>
      </c>
      <c r="C27" s="89"/>
      <c r="D27" s="90"/>
      <c r="E27" s="88" t="s">
        <v>1933</v>
      </c>
      <c r="F27" s="89"/>
      <c r="G27" s="89"/>
      <c r="H27" s="89"/>
      <c r="I27" s="89"/>
      <c r="J27" s="90"/>
      <c r="K27" s="43" t="s">
        <v>1924</v>
      </c>
      <c r="L27" s="44" t="s">
        <v>1925</v>
      </c>
      <c r="M27" s="46" t="s">
        <v>1927</v>
      </c>
    </row>
    <row r="28" spans="1:15" ht="57" customHeight="1">
      <c r="A28" s="34" t="s">
        <v>0</v>
      </c>
      <c r="B28" s="29">
        <v>0</v>
      </c>
      <c r="C28" s="28">
        <v>0</v>
      </c>
      <c r="D28" s="30">
        <v>-1</v>
      </c>
      <c r="E28" s="29">
        <v>1</v>
      </c>
      <c r="F28" s="28">
        <v>0</v>
      </c>
      <c r="G28" s="28">
        <v>0</v>
      </c>
      <c r="H28" s="28">
        <v>1</v>
      </c>
      <c r="I28" s="28">
        <v>1</v>
      </c>
      <c r="J28" s="30">
        <v>1</v>
      </c>
      <c r="K28" s="38">
        <f t="shared" ref="K28:K51" si="3">AVERAGE(B28:D28)</f>
        <v>-0.33333333333333331</v>
      </c>
      <c r="L28" s="40">
        <f t="shared" ref="L28:L51" si="4">AVERAGE(E28:J28)</f>
        <v>0.66666666666666663</v>
      </c>
      <c r="M28" s="51" t="str">
        <f t="shared" ref="M28:M51" si="5">IF(K28&gt;L28, "Upregulated", "Downregulated")</f>
        <v>Downregulated</v>
      </c>
    </row>
    <row r="29" spans="1:15" ht="57" customHeight="1">
      <c r="A29" s="34" t="s">
        <v>12</v>
      </c>
      <c r="B29" s="29">
        <v>-1</v>
      </c>
      <c r="C29" s="28">
        <v>-1</v>
      </c>
      <c r="D29" s="30">
        <v>-1</v>
      </c>
      <c r="E29" s="29">
        <v>0</v>
      </c>
      <c r="F29" s="28">
        <v>-1</v>
      </c>
      <c r="G29" s="28">
        <v>-1</v>
      </c>
      <c r="H29" s="28">
        <v>0</v>
      </c>
      <c r="I29" s="28">
        <v>0</v>
      </c>
      <c r="J29" s="30">
        <v>0</v>
      </c>
      <c r="K29" s="38">
        <f t="shared" si="3"/>
        <v>-1</v>
      </c>
      <c r="L29" s="40">
        <f t="shared" si="4"/>
        <v>-0.33333333333333331</v>
      </c>
      <c r="M29" s="51" t="str">
        <f t="shared" si="5"/>
        <v>Downregulated</v>
      </c>
    </row>
    <row r="30" spans="1:15" ht="57" customHeight="1">
      <c r="A30" s="34" t="s">
        <v>7</v>
      </c>
      <c r="B30" s="29">
        <v>-1</v>
      </c>
      <c r="C30" s="28">
        <v>0</v>
      </c>
      <c r="D30" s="30">
        <v>0</v>
      </c>
      <c r="E30" s="29">
        <v>1</v>
      </c>
      <c r="F30" s="28">
        <v>0</v>
      </c>
      <c r="G30" s="28">
        <v>0</v>
      </c>
      <c r="H30" s="28">
        <v>0</v>
      </c>
      <c r="I30" s="28">
        <v>1</v>
      </c>
      <c r="J30" s="30">
        <v>0</v>
      </c>
      <c r="K30" s="38">
        <f t="shared" si="3"/>
        <v>-0.33333333333333331</v>
      </c>
      <c r="L30" s="40">
        <f t="shared" si="4"/>
        <v>0.33333333333333331</v>
      </c>
      <c r="M30" s="51" t="str">
        <f t="shared" si="5"/>
        <v>Downregulated</v>
      </c>
    </row>
    <row r="31" spans="1:15" ht="57" customHeight="1">
      <c r="A31" s="34" t="s">
        <v>16</v>
      </c>
      <c r="B31" s="29">
        <v>-1</v>
      </c>
      <c r="C31" s="28">
        <v>1</v>
      </c>
      <c r="D31" s="30">
        <v>-1</v>
      </c>
      <c r="E31" s="29">
        <v>-1</v>
      </c>
      <c r="F31" s="28">
        <v>1</v>
      </c>
      <c r="G31" s="28">
        <v>1</v>
      </c>
      <c r="H31" s="28">
        <v>1</v>
      </c>
      <c r="I31" s="28">
        <v>1</v>
      </c>
      <c r="J31" s="30">
        <v>-1</v>
      </c>
      <c r="K31" s="38">
        <f t="shared" si="3"/>
        <v>-0.33333333333333331</v>
      </c>
      <c r="L31" s="40">
        <f t="shared" si="4"/>
        <v>0.33333333333333331</v>
      </c>
      <c r="M31" s="51" t="str">
        <f t="shared" si="5"/>
        <v>Downregulated</v>
      </c>
    </row>
    <row r="32" spans="1:15" ht="57" customHeight="1">
      <c r="A32" s="34" t="s">
        <v>769</v>
      </c>
      <c r="B32" s="29">
        <v>0</v>
      </c>
      <c r="C32" s="28">
        <v>-1</v>
      </c>
      <c r="D32" s="30">
        <v>-1</v>
      </c>
      <c r="E32" s="29">
        <v>-1</v>
      </c>
      <c r="F32" s="28">
        <v>0</v>
      </c>
      <c r="G32" s="28">
        <v>0</v>
      </c>
      <c r="H32" s="28">
        <v>0</v>
      </c>
      <c r="I32" s="28">
        <v>-1</v>
      </c>
      <c r="J32" s="30">
        <v>0</v>
      </c>
      <c r="K32" s="38">
        <f t="shared" si="3"/>
        <v>-0.66666666666666663</v>
      </c>
      <c r="L32" s="40">
        <f t="shared" si="4"/>
        <v>-0.33333333333333331</v>
      </c>
      <c r="M32" s="51" t="str">
        <f t="shared" si="5"/>
        <v>Downregulated</v>
      </c>
    </row>
    <row r="33" spans="1:13" ht="57" customHeight="1">
      <c r="A33" s="34" t="s">
        <v>3</v>
      </c>
      <c r="B33" s="29">
        <v>-1</v>
      </c>
      <c r="C33" s="28">
        <v>1</v>
      </c>
      <c r="D33" s="30">
        <v>-1</v>
      </c>
      <c r="E33" s="29">
        <v>-1</v>
      </c>
      <c r="F33" s="28">
        <v>1</v>
      </c>
      <c r="G33" s="28">
        <v>1</v>
      </c>
      <c r="H33" s="28">
        <v>1</v>
      </c>
      <c r="I33" s="28">
        <v>-1</v>
      </c>
      <c r="J33" s="30">
        <v>-1</v>
      </c>
      <c r="K33" s="38">
        <f t="shared" si="3"/>
        <v>-0.33333333333333331</v>
      </c>
      <c r="L33" s="40">
        <f t="shared" si="4"/>
        <v>0</v>
      </c>
      <c r="M33" s="51" t="str">
        <f t="shared" si="5"/>
        <v>Downregulated</v>
      </c>
    </row>
    <row r="34" spans="1:13" ht="57" customHeight="1">
      <c r="A34" s="34" t="s">
        <v>770</v>
      </c>
      <c r="B34" s="29">
        <v>-1</v>
      </c>
      <c r="C34" s="28">
        <v>0</v>
      </c>
      <c r="D34" s="30">
        <v>0</v>
      </c>
      <c r="E34" s="29">
        <v>0</v>
      </c>
      <c r="F34" s="28">
        <v>-1</v>
      </c>
      <c r="G34" s="28">
        <v>-1</v>
      </c>
      <c r="H34" s="28">
        <v>0</v>
      </c>
      <c r="I34" s="28">
        <v>0</v>
      </c>
      <c r="J34" s="30">
        <v>-1</v>
      </c>
      <c r="K34" s="38">
        <f t="shared" si="3"/>
        <v>-0.33333333333333331</v>
      </c>
      <c r="L34" s="40">
        <f t="shared" si="4"/>
        <v>-0.5</v>
      </c>
      <c r="M34" s="53" t="str">
        <f t="shared" si="5"/>
        <v>Upregulated</v>
      </c>
    </row>
    <row r="35" spans="1:13" ht="57" customHeight="1">
      <c r="A35" s="34" t="s">
        <v>4</v>
      </c>
      <c r="B35" s="29">
        <v>-1</v>
      </c>
      <c r="C35" s="28">
        <v>-1</v>
      </c>
      <c r="D35" s="30">
        <v>-1</v>
      </c>
      <c r="E35" s="29">
        <v>-1</v>
      </c>
      <c r="F35" s="28">
        <v>0</v>
      </c>
      <c r="G35" s="28">
        <v>-1</v>
      </c>
      <c r="H35" s="28">
        <v>1</v>
      </c>
      <c r="I35" s="28">
        <v>-1</v>
      </c>
      <c r="J35" s="30">
        <v>-1</v>
      </c>
      <c r="K35" s="38">
        <f t="shared" si="3"/>
        <v>-1</v>
      </c>
      <c r="L35" s="40">
        <f t="shared" si="4"/>
        <v>-0.5</v>
      </c>
      <c r="M35" s="51" t="str">
        <f t="shared" si="5"/>
        <v>Downregulated</v>
      </c>
    </row>
    <row r="36" spans="1:13" ht="57" customHeight="1">
      <c r="A36" s="34" t="s">
        <v>22</v>
      </c>
      <c r="B36" s="29">
        <v>1</v>
      </c>
      <c r="C36" s="28">
        <v>1</v>
      </c>
      <c r="D36" s="30">
        <v>1</v>
      </c>
      <c r="E36" s="29">
        <v>1</v>
      </c>
      <c r="F36" s="28">
        <v>1</v>
      </c>
      <c r="G36" s="28">
        <v>1</v>
      </c>
      <c r="H36" s="28">
        <v>1</v>
      </c>
      <c r="I36" s="28">
        <v>1</v>
      </c>
      <c r="J36" s="30">
        <v>0</v>
      </c>
      <c r="K36" s="38">
        <f t="shared" si="3"/>
        <v>1</v>
      </c>
      <c r="L36" s="40">
        <f t="shared" si="4"/>
        <v>0.83333333333333337</v>
      </c>
      <c r="M36" s="53" t="str">
        <f t="shared" si="5"/>
        <v>Upregulated</v>
      </c>
    </row>
    <row r="37" spans="1:13" ht="57" customHeight="1">
      <c r="A37" s="34" t="s">
        <v>21</v>
      </c>
      <c r="B37" s="29">
        <v>1</v>
      </c>
      <c r="C37" s="28">
        <v>1</v>
      </c>
      <c r="D37" s="30">
        <v>1</v>
      </c>
      <c r="E37" s="29">
        <v>1</v>
      </c>
      <c r="F37" s="28">
        <v>0</v>
      </c>
      <c r="G37" s="28">
        <v>0</v>
      </c>
      <c r="H37" s="28">
        <v>1</v>
      </c>
      <c r="I37" s="28">
        <v>1</v>
      </c>
      <c r="J37" s="30">
        <v>-1</v>
      </c>
      <c r="K37" s="38">
        <f t="shared" si="3"/>
        <v>1</v>
      </c>
      <c r="L37" s="40">
        <f t="shared" si="4"/>
        <v>0.33333333333333331</v>
      </c>
      <c r="M37" s="53" t="str">
        <f t="shared" si="5"/>
        <v>Upregulated</v>
      </c>
    </row>
    <row r="38" spans="1:13" ht="57" customHeight="1">
      <c r="A38" s="34" t="s">
        <v>11</v>
      </c>
      <c r="B38" s="29">
        <v>-1</v>
      </c>
      <c r="C38" s="28">
        <v>-1</v>
      </c>
      <c r="D38" s="30">
        <v>-1</v>
      </c>
      <c r="E38" s="29">
        <v>-1</v>
      </c>
      <c r="F38" s="28">
        <v>1</v>
      </c>
      <c r="G38" s="28">
        <v>-1</v>
      </c>
      <c r="H38" s="28">
        <v>1</v>
      </c>
      <c r="I38" s="28">
        <v>-1</v>
      </c>
      <c r="J38" s="30">
        <v>-1</v>
      </c>
      <c r="K38" s="38">
        <f t="shared" si="3"/>
        <v>-1</v>
      </c>
      <c r="L38" s="40">
        <f t="shared" si="4"/>
        <v>-0.33333333333333331</v>
      </c>
      <c r="M38" s="51" t="str">
        <f t="shared" si="5"/>
        <v>Downregulated</v>
      </c>
    </row>
    <row r="39" spans="1:13" ht="57" customHeight="1">
      <c r="A39" s="34" t="s">
        <v>8</v>
      </c>
      <c r="B39" s="29">
        <v>0</v>
      </c>
      <c r="C39" s="28">
        <v>-1</v>
      </c>
      <c r="D39" s="30">
        <v>-1</v>
      </c>
      <c r="E39" s="29">
        <v>1</v>
      </c>
      <c r="F39" s="28">
        <v>-1</v>
      </c>
      <c r="G39" s="28">
        <v>0</v>
      </c>
      <c r="H39" s="28">
        <v>0</v>
      </c>
      <c r="I39" s="28">
        <v>0</v>
      </c>
      <c r="J39" s="30">
        <v>0</v>
      </c>
      <c r="K39" s="38">
        <f t="shared" si="3"/>
        <v>-0.66666666666666663</v>
      </c>
      <c r="L39" s="40">
        <f t="shared" si="4"/>
        <v>0</v>
      </c>
      <c r="M39" s="51" t="str">
        <f t="shared" si="5"/>
        <v>Downregulated</v>
      </c>
    </row>
    <row r="40" spans="1:13" ht="57" customHeight="1">
      <c r="A40" s="34" t="s">
        <v>13</v>
      </c>
      <c r="B40" s="29">
        <v>0</v>
      </c>
      <c r="C40" s="28">
        <v>0</v>
      </c>
      <c r="D40" s="30">
        <v>0</v>
      </c>
      <c r="E40" s="29">
        <v>1</v>
      </c>
      <c r="F40" s="28">
        <v>0</v>
      </c>
      <c r="G40" s="28">
        <v>0</v>
      </c>
      <c r="H40" s="28">
        <v>-1</v>
      </c>
      <c r="I40" s="28">
        <v>0</v>
      </c>
      <c r="J40" s="30">
        <v>0</v>
      </c>
      <c r="K40" s="38">
        <f t="shared" si="3"/>
        <v>0</v>
      </c>
      <c r="L40" s="40">
        <f t="shared" si="4"/>
        <v>0</v>
      </c>
      <c r="M40" s="51" t="str">
        <f t="shared" si="5"/>
        <v>Downregulated</v>
      </c>
    </row>
    <row r="41" spans="1:13" ht="57" customHeight="1">
      <c r="A41" s="34" t="s">
        <v>20</v>
      </c>
      <c r="B41" s="29">
        <v>-1</v>
      </c>
      <c r="C41" s="28">
        <v>-1</v>
      </c>
      <c r="D41" s="30">
        <v>-1</v>
      </c>
      <c r="E41" s="29">
        <v>1</v>
      </c>
      <c r="F41" s="28">
        <v>1</v>
      </c>
      <c r="G41" s="28">
        <v>0</v>
      </c>
      <c r="H41" s="28">
        <v>0</v>
      </c>
      <c r="I41" s="28">
        <v>1</v>
      </c>
      <c r="J41" s="30">
        <v>0</v>
      </c>
      <c r="K41" s="38">
        <f t="shared" si="3"/>
        <v>-1</v>
      </c>
      <c r="L41" s="40">
        <f t="shared" si="4"/>
        <v>0.5</v>
      </c>
      <c r="M41" s="51" t="str">
        <f t="shared" si="5"/>
        <v>Downregulated</v>
      </c>
    </row>
    <row r="42" spans="1:13" ht="57" customHeight="1">
      <c r="A42" s="34" t="s">
        <v>18</v>
      </c>
      <c r="B42" s="29">
        <v>0</v>
      </c>
      <c r="C42" s="28">
        <v>1</v>
      </c>
      <c r="D42" s="30">
        <v>0</v>
      </c>
      <c r="E42" s="29">
        <v>0</v>
      </c>
      <c r="F42" s="28">
        <v>1</v>
      </c>
      <c r="G42" s="28">
        <v>1</v>
      </c>
      <c r="H42" s="28">
        <v>1</v>
      </c>
      <c r="I42" s="28">
        <v>1</v>
      </c>
      <c r="J42" s="30">
        <v>1</v>
      </c>
      <c r="K42" s="38">
        <f t="shared" si="3"/>
        <v>0.33333333333333331</v>
      </c>
      <c r="L42" s="40">
        <f t="shared" si="4"/>
        <v>0.83333333333333337</v>
      </c>
      <c r="M42" s="51" t="str">
        <f t="shared" si="5"/>
        <v>Downregulated</v>
      </c>
    </row>
    <row r="43" spans="1:13" ht="57" customHeight="1">
      <c r="A43" s="34" t="s">
        <v>19</v>
      </c>
      <c r="B43" s="29">
        <v>0</v>
      </c>
      <c r="C43" s="28">
        <v>0</v>
      </c>
      <c r="D43" s="30">
        <v>0</v>
      </c>
      <c r="E43" s="29">
        <v>0</v>
      </c>
      <c r="F43" s="28">
        <v>-1</v>
      </c>
      <c r="G43" s="28">
        <v>-1</v>
      </c>
      <c r="H43" s="28">
        <v>-1</v>
      </c>
      <c r="I43" s="28">
        <v>-1</v>
      </c>
      <c r="J43" s="30">
        <v>0</v>
      </c>
      <c r="K43" s="38">
        <f t="shared" si="3"/>
        <v>0</v>
      </c>
      <c r="L43" s="40">
        <f t="shared" si="4"/>
        <v>-0.66666666666666663</v>
      </c>
      <c r="M43" s="53" t="str">
        <f t="shared" si="5"/>
        <v>Upregulated</v>
      </c>
    </row>
    <row r="44" spans="1:13" ht="57" customHeight="1">
      <c r="A44" s="34" t="s">
        <v>24</v>
      </c>
      <c r="B44" s="29">
        <v>-1</v>
      </c>
      <c r="C44" s="28">
        <v>-1</v>
      </c>
      <c r="D44" s="30">
        <v>0</v>
      </c>
      <c r="E44" s="29">
        <v>-1</v>
      </c>
      <c r="F44" s="28">
        <v>0</v>
      </c>
      <c r="G44" s="28">
        <v>-1</v>
      </c>
      <c r="H44" s="28">
        <v>-1</v>
      </c>
      <c r="I44" s="28">
        <v>-1</v>
      </c>
      <c r="J44" s="30">
        <v>-1</v>
      </c>
      <c r="K44" s="38">
        <f t="shared" si="3"/>
        <v>-0.66666666666666663</v>
      </c>
      <c r="L44" s="40">
        <f t="shared" si="4"/>
        <v>-0.83333333333333337</v>
      </c>
      <c r="M44" s="53" t="str">
        <f t="shared" si="5"/>
        <v>Upregulated</v>
      </c>
    </row>
    <row r="45" spans="1:13" ht="57" customHeight="1">
      <c r="A45" s="34" t="s">
        <v>23</v>
      </c>
      <c r="B45" s="29">
        <v>0</v>
      </c>
      <c r="C45" s="28">
        <v>-1</v>
      </c>
      <c r="D45" s="30">
        <v>-1</v>
      </c>
      <c r="E45" s="29">
        <v>0</v>
      </c>
      <c r="F45" s="28">
        <v>0</v>
      </c>
      <c r="G45" s="28">
        <v>0</v>
      </c>
      <c r="H45" s="28">
        <v>0</v>
      </c>
      <c r="I45" s="28">
        <v>-1</v>
      </c>
      <c r="J45" s="30">
        <v>-1</v>
      </c>
      <c r="K45" s="38">
        <f t="shared" si="3"/>
        <v>-0.66666666666666663</v>
      </c>
      <c r="L45" s="40">
        <f t="shared" si="4"/>
        <v>-0.33333333333333331</v>
      </c>
      <c r="M45" s="51" t="str">
        <f t="shared" si="5"/>
        <v>Downregulated</v>
      </c>
    </row>
    <row r="46" spans="1:13" ht="57" customHeight="1">
      <c r="A46" s="34" t="s">
        <v>6</v>
      </c>
      <c r="B46" s="29">
        <v>-1</v>
      </c>
      <c r="C46" s="28">
        <v>-1</v>
      </c>
      <c r="D46" s="30">
        <v>-1</v>
      </c>
      <c r="E46" s="29">
        <v>0</v>
      </c>
      <c r="F46" s="28">
        <v>-1</v>
      </c>
      <c r="G46" s="28">
        <v>-1</v>
      </c>
      <c r="H46" s="28">
        <v>-1</v>
      </c>
      <c r="I46" s="28">
        <v>-1</v>
      </c>
      <c r="J46" s="30">
        <v>0</v>
      </c>
      <c r="K46" s="38">
        <f t="shared" si="3"/>
        <v>-1</v>
      </c>
      <c r="L46" s="40">
        <f t="shared" si="4"/>
        <v>-0.66666666666666663</v>
      </c>
      <c r="M46" s="51" t="str">
        <f t="shared" si="5"/>
        <v>Downregulated</v>
      </c>
    </row>
    <row r="47" spans="1:13" ht="57" customHeight="1">
      <c r="A47" s="34" t="s">
        <v>2</v>
      </c>
      <c r="B47" s="29">
        <v>1</v>
      </c>
      <c r="C47" s="28">
        <v>-1</v>
      </c>
      <c r="D47" s="30">
        <v>1</v>
      </c>
      <c r="E47" s="29">
        <v>0</v>
      </c>
      <c r="F47" s="28">
        <v>-1</v>
      </c>
      <c r="G47" s="28">
        <v>-1</v>
      </c>
      <c r="H47" s="28">
        <v>-1</v>
      </c>
      <c r="I47" s="28">
        <v>-1</v>
      </c>
      <c r="J47" s="30">
        <v>-1</v>
      </c>
      <c r="K47" s="38">
        <f t="shared" si="3"/>
        <v>0.33333333333333331</v>
      </c>
      <c r="L47" s="40">
        <f t="shared" si="4"/>
        <v>-0.83333333333333337</v>
      </c>
      <c r="M47" s="53" t="str">
        <f t="shared" si="5"/>
        <v>Upregulated</v>
      </c>
    </row>
    <row r="48" spans="1:13" ht="57" customHeight="1">
      <c r="A48" s="34" t="s">
        <v>9</v>
      </c>
      <c r="B48" s="29">
        <v>0</v>
      </c>
      <c r="C48" s="28">
        <v>-1</v>
      </c>
      <c r="D48" s="30">
        <v>-1</v>
      </c>
      <c r="E48" s="29">
        <v>0</v>
      </c>
      <c r="F48" s="28">
        <v>-1</v>
      </c>
      <c r="G48" s="28">
        <v>-1</v>
      </c>
      <c r="H48" s="28">
        <v>0</v>
      </c>
      <c r="I48" s="28">
        <v>0</v>
      </c>
      <c r="J48" s="30">
        <v>0</v>
      </c>
      <c r="K48" s="38">
        <f t="shared" si="3"/>
        <v>-0.66666666666666663</v>
      </c>
      <c r="L48" s="40">
        <f t="shared" si="4"/>
        <v>-0.33333333333333331</v>
      </c>
      <c r="M48" s="51" t="str">
        <f t="shared" si="5"/>
        <v>Downregulated</v>
      </c>
    </row>
    <row r="49" spans="1:14" ht="57" customHeight="1">
      <c r="A49" s="34" t="s">
        <v>10</v>
      </c>
      <c r="B49" s="29">
        <v>-1</v>
      </c>
      <c r="C49" s="28">
        <v>0</v>
      </c>
      <c r="D49" s="30">
        <v>0</v>
      </c>
      <c r="E49" s="29">
        <v>-1</v>
      </c>
      <c r="F49" s="28">
        <v>0</v>
      </c>
      <c r="G49" s="28">
        <v>0</v>
      </c>
      <c r="H49" s="28">
        <v>0</v>
      </c>
      <c r="I49" s="28">
        <v>-1</v>
      </c>
      <c r="J49" s="30">
        <v>-1</v>
      </c>
      <c r="K49" s="38">
        <f t="shared" si="3"/>
        <v>-0.33333333333333331</v>
      </c>
      <c r="L49" s="40">
        <f t="shared" si="4"/>
        <v>-0.5</v>
      </c>
      <c r="M49" s="53" t="str">
        <f t="shared" si="5"/>
        <v>Upregulated</v>
      </c>
    </row>
    <row r="50" spans="1:14" ht="57" customHeight="1">
      <c r="A50" s="34" t="s">
        <v>5</v>
      </c>
      <c r="B50" s="29">
        <v>1</v>
      </c>
      <c r="C50" s="28">
        <v>0</v>
      </c>
      <c r="D50" s="30">
        <v>1</v>
      </c>
      <c r="E50" s="29">
        <v>0</v>
      </c>
      <c r="F50" s="28">
        <v>-1</v>
      </c>
      <c r="G50" s="28">
        <v>0</v>
      </c>
      <c r="H50" s="28">
        <v>0</v>
      </c>
      <c r="I50" s="28">
        <v>1</v>
      </c>
      <c r="J50" s="30">
        <v>1</v>
      </c>
      <c r="K50" s="38">
        <f t="shared" si="3"/>
        <v>0.66666666666666663</v>
      </c>
      <c r="L50" s="40">
        <f t="shared" si="4"/>
        <v>0.16666666666666666</v>
      </c>
      <c r="M50" s="53" t="str">
        <f t="shared" si="5"/>
        <v>Upregulated</v>
      </c>
    </row>
    <row r="51" spans="1:14" ht="57" customHeight="1" thickBot="1">
      <c r="A51" s="35" t="s">
        <v>15</v>
      </c>
      <c r="B51" s="31">
        <v>-1</v>
      </c>
      <c r="C51" s="32">
        <v>0</v>
      </c>
      <c r="D51" s="33">
        <v>-1</v>
      </c>
      <c r="E51" s="31">
        <v>-1</v>
      </c>
      <c r="F51" s="32">
        <v>0</v>
      </c>
      <c r="G51" s="32">
        <v>0</v>
      </c>
      <c r="H51" s="32">
        <v>1</v>
      </c>
      <c r="I51" s="32">
        <v>0</v>
      </c>
      <c r="J51" s="33">
        <v>-1</v>
      </c>
      <c r="K51" s="39">
        <f t="shared" si="3"/>
        <v>-0.66666666666666663</v>
      </c>
      <c r="L51" s="41">
        <f t="shared" si="4"/>
        <v>-0.16666666666666666</v>
      </c>
      <c r="M51" s="52" t="str">
        <f t="shared" si="5"/>
        <v>Downregulated</v>
      </c>
    </row>
    <row r="52" spans="1:14" ht="57" customHeight="1" thickBot="1"/>
    <row r="53" spans="1:14" ht="57" customHeight="1" thickBot="1">
      <c r="A53" s="42" t="s">
        <v>1922</v>
      </c>
      <c r="B53" s="88" t="s">
        <v>1936</v>
      </c>
      <c r="C53" s="89"/>
      <c r="D53" s="89"/>
      <c r="E53" s="89" t="s">
        <v>1935</v>
      </c>
      <c r="F53" s="89"/>
      <c r="G53" s="89"/>
      <c r="H53" s="89"/>
      <c r="I53" s="89"/>
      <c r="J53" s="89"/>
      <c r="K53" s="90"/>
      <c r="L53" s="43" t="s">
        <v>1924</v>
      </c>
      <c r="M53" s="44" t="s">
        <v>1925</v>
      </c>
      <c r="N53" s="46" t="s">
        <v>1927</v>
      </c>
    </row>
    <row r="54" spans="1:14" ht="57" customHeight="1">
      <c r="A54" s="34" t="s">
        <v>0</v>
      </c>
      <c r="B54" s="54">
        <v>0</v>
      </c>
      <c r="C54" s="55">
        <v>0</v>
      </c>
      <c r="D54" s="55">
        <v>0</v>
      </c>
      <c r="E54" s="54">
        <v>0</v>
      </c>
      <c r="F54" s="55">
        <v>-1</v>
      </c>
      <c r="G54" s="55">
        <v>0</v>
      </c>
      <c r="H54" s="55">
        <v>-1</v>
      </c>
      <c r="I54" s="55">
        <v>1</v>
      </c>
      <c r="J54" s="55">
        <v>0</v>
      </c>
      <c r="K54" s="36">
        <v>-1</v>
      </c>
      <c r="L54" s="38">
        <f>AVERAGE(E54:K54)</f>
        <v>-0.2857142857142857</v>
      </c>
      <c r="M54" s="40">
        <f>AVERAGE(B54:D54)</f>
        <v>0</v>
      </c>
      <c r="N54" s="51" t="str">
        <f t="shared" ref="N54:N77" si="6">IF(L54&gt;M54, "Upregulated", "Downregulated")</f>
        <v>Downregulated</v>
      </c>
    </row>
    <row r="55" spans="1:14" ht="57" customHeight="1">
      <c r="A55" s="34" t="s">
        <v>12</v>
      </c>
      <c r="B55" s="29">
        <v>0</v>
      </c>
      <c r="C55" s="28">
        <v>-1</v>
      </c>
      <c r="D55" s="28">
        <v>0</v>
      </c>
      <c r="E55" s="29">
        <v>0</v>
      </c>
      <c r="F55" s="28">
        <v>0</v>
      </c>
      <c r="G55" s="28">
        <v>0</v>
      </c>
      <c r="H55" s="28">
        <v>-1</v>
      </c>
      <c r="I55" s="28">
        <v>-1</v>
      </c>
      <c r="J55" s="28">
        <v>-1</v>
      </c>
      <c r="K55" s="30">
        <v>-1</v>
      </c>
      <c r="L55" s="38">
        <f t="shared" ref="L55:L77" si="7">AVERAGE(E55:K55)</f>
        <v>-0.5714285714285714</v>
      </c>
      <c r="M55" s="40">
        <f t="shared" ref="M55:M77" si="8">AVERAGE(B55:D55)</f>
        <v>-0.33333333333333331</v>
      </c>
      <c r="N55" s="51" t="str">
        <f t="shared" si="6"/>
        <v>Downregulated</v>
      </c>
    </row>
    <row r="56" spans="1:14" ht="57" customHeight="1">
      <c r="A56" s="34" t="s">
        <v>7</v>
      </c>
      <c r="B56" s="29">
        <v>0</v>
      </c>
      <c r="C56" s="28">
        <v>0</v>
      </c>
      <c r="D56" s="28">
        <v>0</v>
      </c>
      <c r="E56" s="29">
        <v>0</v>
      </c>
      <c r="F56" s="28">
        <v>0</v>
      </c>
      <c r="G56" s="28">
        <v>0</v>
      </c>
      <c r="H56" s="28">
        <v>1</v>
      </c>
      <c r="I56" s="28">
        <v>1</v>
      </c>
      <c r="J56" s="28">
        <v>1</v>
      </c>
      <c r="K56" s="30">
        <v>0</v>
      </c>
      <c r="L56" s="38">
        <f t="shared" si="7"/>
        <v>0.42857142857142855</v>
      </c>
      <c r="M56" s="40">
        <f t="shared" si="8"/>
        <v>0</v>
      </c>
      <c r="N56" s="53" t="str">
        <f t="shared" si="6"/>
        <v>Upregulated</v>
      </c>
    </row>
    <row r="57" spans="1:14" ht="57" customHeight="1">
      <c r="A57" s="34" t="s">
        <v>16</v>
      </c>
      <c r="B57" s="29">
        <v>-1</v>
      </c>
      <c r="C57" s="28">
        <v>0</v>
      </c>
      <c r="D57" s="28">
        <v>-1</v>
      </c>
      <c r="E57" s="29">
        <v>1</v>
      </c>
      <c r="F57" s="28">
        <v>0</v>
      </c>
      <c r="G57" s="28">
        <v>1</v>
      </c>
      <c r="H57" s="28">
        <v>-1</v>
      </c>
      <c r="I57" s="28">
        <v>-1</v>
      </c>
      <c r="J57" s="28">
        <v>-1</v>
      </c>
      <c r="K57" s="30">
        <v>0</v>
      </c>
      <c r="L57" s="38">
        <f t="shared" si="7"/>
        <v>-0.14285714285714285</v>
      </c>
      <c r="M57" s="40">
        <f t="shared" si="8"/>
        <v>-0.66666666666666663</v>
      </c>
      <c r="N57" s="53" t="str">
        <f t="shared" si="6"/>
        <v>Upregulated</v>
      </c>
    </row>
    <row r="58" spans="1:14" ht="57" customHeight="1">
      <c r="A58" s="34" t="s">
        <v>769</v>
      </c>
      <c r="B58" s="29">
        <v>0</v>
      </c>
      <c r="C58" s="28">
        <v>0</v>
      </c>
      <c r="D58" s="28">
        <v>0</v>
      </c>
      <c r="E58" s="29">
        <v>-1</v>
      </c>
      <c r="F58" s="28">
        <v>0</v>
      </c>
      <c r="G58" s="28">
        <v>0</v>
      </c>
      <c r="H58" s="28">
        <v>0</v>
      </c>
      <c r="I58" s="28">
        <v>-1</v>
      </c>
      <c r="J58" s="28">
        <v>-1</v>
      </c>
      <c r="K58" s="30">
        <v>0</v>
      </c>
      <c r="L58" s="38">
        <f t="shared" si="7"/>
        <v>-0.42857142857142855</v>
      </c>
      <c r="M58" s="40">
        <f t="shared" si="8"/>
        <v>0</v>
      </c>
      <c r="N58" s="51" t="str">
        <f t="shared" si="6"/>
        <v>Downregulated</v>
      </c>
    </row>
    <row r="59" spans="1:14" ht="57" customHeight="1">
      <c r="A59" s="34" t="s">
        <v>3</v>
      </c>
      <c r="B59" s="29">
        <v>-1</v>
      </c>
      <c r="C59" s="28">
        <v>0</v>
      </c>
      <c r="D59" s="28">
        <v>-1</v>
      </c>
      <c r="E59" s="29">
        <v>0</v>
      </c>
      <c r="F59" s="28">
        <v>-1</v>
      </c>
      <c r="G59" s="28">
        <v>1</v>
      </c>
      <c r="H59" s="28">
        <v>-1</v>
      </c>
      <c r="I59" s="28">
        <v>-1</v>
      </c>
      <c r="J59" s="28">
        <v>-1</v>
      </c>
      <c r="K59" s="30">
        <v>0</v>
      </c>
      <c r="L59" s="38">
        <f t="shared" si="7"/>
        <v>-0.42857142857142855</v>
      </c>
      <c r="M59" s="40">
        <f t="shared" si="8"/>
        <v>-0.66666666666666663</v>
      </c>
      <c r="N59" s="53" t="str">
        <f t="shared" si="6"/>
        <v>Upregulated</v>
      </c>
    </row>
    <row r="60" spans="1:14" ht="57" customHeight="1">
      <c r="A60" s="34" t="s">
        <v>770</v>
      </c>
      <c r="B60" s="29">
        <v>0</v>
      </c>
      <c r="C60" s="28">
        <v>1</v>
      </c>
      <c r="D60" s="28">
        <v>0</v>
      </c>
      <c r="E60" s="29">
        <v>-1</v>
      </c>
      <c r="F60" s="28">
        <v>-1</v>
      </c>
      <c r="G60" s="28">
        <v>0</v>
      </c>
      <c r="H60" s="28">
        <v>1</v>
      </c>
      <c r="I60" s="28">
        <v>1</v>
      </c>
      <c r="J60" s="28">
        <v>0</v>
      </c>
      <c r="K60" s="30">
        <v>0</v>
      </c>
      <c r="L60" s="38">
        <f t="shared" si="7"/>
        <v>0</v>
      </c>
      <c r="M60" s="40">
        <f t="shared" si="8"/>
        <v>0.33333333333333331</v>
      </c>
      <c r="N60" s="51" t="str">
        <f t="shared" si="6"/>
        <v>Downregulated</v>
      </c>
    </row>
    <row r="61" spans="1:14" ht="57" customHeight="1">
      <c r="A61" s="34" t="s">
        <v>4</v>
      </c>
      <c r="B61" s="29">
        <v>-1</v>
      </c>
      <c r="C61" s="28">
        <v>0</v>
      </c>
      <c r="D61" s="28">
        <v>-1</v>
      </c>
      <c r="E61" s="29">
        <v>-1</v>
      </c>
      <c r="F61" s="28">
        <v>-1</v>
      </c>
      <c r="G61" s="28">
        <v>0</v>
      </c>
      <c r="H61" s="28">
        <v>-1</v>
      </c>
      <c r="I61" s="28">
        <v>-1</v>
      </c>
      <c r="J61" s="28">
        <v>-1</v>
      </c>
      <c r="K61" s="30">
        <v>-1</v>
      </c>
      <c r="L61" s="38">
        <f t="shared" si="7"/>
        <v>-0.8571428571428571</v>
      </c>
      <c r="M61" s="40">
        <f t="shared" si="8"/>
        <v>-0.66666666666666663</v>
      </c>
      <c r="N61" s="51" t="str">
        <f t="shared" si="6"/>
        <v>Downregulated</v>
      </c>
    </row>
    <row r="62" spans="1:14" ht="57" customHeight="1">
      <c r="A62" s="34" t="s">
        <v>22</v>
      </c>
      <c r="B62" s="29">
        <v>1</v>
      </c>
      <c r="C62" s="28">
        <v>1</v>
      </c>
      <c r="D62" s="28">
        <v>1</v>
      </c>
      <c r="E62" s="29">
        <v>0</v>
      </c>
      <c r="F62" s="28">
        <v>1</v>
      </c>
      <c r="G62" s="28">
        <v>1</v>
      </c>
      <c r="H62" s="28">
        <v>1</v>
      </c>
      <c r="I62" s="28">
        <v>1</v>
      </c>
      <c r="J62" s="28">
        <v>0</v>
      </c>
      <c r="K62" s="30">
        <v>1</v>
      </c>
      <c r="L62" s="38">
        <f t="shared" si="7"/>
        <v>0.7142857142857143</v>
      </c>
      <c r="M62" s="40">
        <f t="shared" si="8"/>
        <v>1</v>
      </c>
      <c r="N62" s="51" t="str">
        <f t="shared" si="6"/>
        <v>Downregulated</v>
      </c>
    </row>
    <row r="63" spans="1:14" ht="57" customHeight="1">
      <c r="A63" s="34" t="s">
        <v>21</v>
      </c>
      <c r="B63" s="29">
        <v>0</v>
      </c>
      <c r="C63" s="28">
        <v>-1</v>
      </c>
      <c r="D63" s="28">
        <v>-1</v>
      </c>
      <c r="E63" s="29">
        <v>0</v>
      </c>
      <c r="F63" s="28">
        <v>0</v>
      </c>
      <c r="G63" s="28">
        <v>-1</v>
      </c>
      <c r="H63" s="28">
        <v>1</v>
      </c>
      <c r="I63" s="28">
        <v>0</v>
      </c>
      <c r="J63" s="28">
        <v>-1</v>
      </c>
      <c r="K63" s="30">
        <v>0</v>
      </c>
      <c r="L63" s="38">
        <f t="shared" si="7"/>
        <v>-0.14285714285714285</v>
      </c>
      <c r="M63" s="40">
        <f t="shared" si="8"/>
        <v>-0.66666666666666663</v>
      </c>
      <c r="N63" s="53" t="str">
        <f t="shared" si="6"/>
        <v>Upregulated</v>
      </c>
    </row>
    <row r="64" spans="1:14" ht="57" customHeight="1">
      <c r="A64" s="34" t="s">
        <v>11</v>
      </c>
      <c r="B64" s="29">
        <v>0</v>
      </c>
      <c r="C64" s="28">
        <v>0</v>
      </c>
      <c r="D64" s="28">
        <v>-1</v>
      </c>
      <c r="E64" s="29">
        <v>0</v>
      </c>
      <c r="F64" s="28">
        <v>0</v>
      </c>
      <c r="G64" s="28">
        <v>0</v>
      </c>
      <c r="H64" s="28">
        <v>-1</v>
      </c>
      <c r="I64" s="28">
        <v>-1</v>
      </c>
      <c r="J64" s="28">
        <v>-1</v>
      </c>
      <c r="K64" s="30">
        <v>0</v>
      </c>
      <c r="L64" s="38">
        <f t="shared" si="7"/>
        <v>-0.42857142857142855</v>
      </c>
      <c r="M64" s="40">
        <f t="shared" si="8"/>
        <v>-0.33333333333333331</v>
      </c>
      <c r="N64" s="51" t="str">
        <f t="shared" si="6"/>
        <v>Downregulated</v>
      </c>
    </row>
    <row r="65" spans="1:28" ht="57" customHeight="1">
      <c r="A65" s="34" t="s">
        <v>8</v>
      </c>
      <c r="B65" s="29">
        <v>0</v>
      </c>
      <c r="C65" s="28">
        <v>-1</v>
      </c>
      <c r="D65" s="28">
        <v>0</v>
      </c>
      <c r="E65" s="29">
        <v>-1</v>
      </c>
      <c r="F65" s="28">
        <v>-1</v>
      </c>
      <c r="G65" s="28">
        <v>-1</v>
      </c>
      <c r="H65" s="28">
        <v>0</v>
      </c>
      <c r="I65" s="28">
        <v>0</v>
      </c>
      <c r="J65" s="28">
        <v>0</v>
      </c>
      <c r="K65" s="30">
        <v>-1</v>
      </c>
      <c r="L65" s="38">
        <f t="shared" si="7"/>
        <v>-0.5714285714285714</v>
      </c>
      <c r="M65" s="40">
        <f t="shared" si="8"/>
        <v>-0.33333333333333331</v>
      </c>
      <c r="N65" s="51" t="str">
        <f t="shared" si="6"/>
        <v>Downregulated</v>
      </c>
    </row>
    <row r="66" spans="1:28" ht="57" customHeight="1">
      <c r="A66" s="34" t="s">
        <v>13</v>
      </c>
      <c r="B66" s="29">
        <v>1</v>
      </c>
      <c r="C66" s="28">
        <v>0</v>
      </c>
      <c r="D66" s="28">
        <v>1</v>
      </c>
      <c r="E66" s="29">
        <v>0</v>
      </c>
      <c r="F66" s="28">
        <v>0</v>
      </c>
      <c r="G66" s="28">
        <v>0</v>
      </c>
      <c r="H66" s="28">
        <v>1</v>
      </c>
      <c r="I66" s="28">
        <v>1</v>
      </c>
      <c r="J66" s="28">
        <v>1</v>
      </c>
      <c r="K66" s="30">
        <v>0</v>
      </c>
      <c r="L66" s="38">
        <f t="shared" si="7"/>
        <v>0.42857142857142855</v>
      </c>
      <c r="M66" s="40">
        <f t="shared" si="8"/>
        <v>0.66666666666666663</v>
      </c>
      <c r="N66" s="51" t="str">
        <f t="shared" si="6"/>
        <v>Downregulated</v>
      </c>
    </row>
    <row r="67" spans="1:28" ht="57" customHeight="1">
      <c r="A67" s="34" t="s">
        <v>20</v>
      </c>
      <c r="B67" s="29">
        <v>0</v>
      </c>
      <c r="C67" s="28">
        <v>0</v>
      </c>
      <c r="D67" s="28">
        <v>0</v>
      </c>
      <c r="E67" s="29">
        <v>-1</v>
      </c>
      <c r="F67" s="28">
        <v>0</v>
      </c>
      <c r="G67" s="28">
        <v>0</v>
      </c>
      <c r="H67" s="28">
        <v>1</v>
      </c>
      <c r="I67" s="28">
        <v>0</v>
      </c>
      <c r="J67" s="28">
        <v>1</v>
      </c>
      <c r="K67" s="30">
        <v>0</v>
      </c>
      <c r="L67" s="38">
        <f t="shared" si="7"/>
        <v>0.14285714285714285</v>
      </c>
      <c r="M67" s="40">
        <f t="shared" si="8"/>
        <v>0</v>
      </c>
      <c r="N67" s="53" t="str">
        <f t="shared" si="6"/>
        <v>Upregulated</v>
      </c>
    </row>
    <row r="68" spans="1:28" ht="57" customHeight="1">
      <c r="A68" s="34" t="s">
        <v>18</v>
      </c>
      <c r="B68" s="29">
        <v>1</v>
      </c>
      <c r="C68" s="28">
        <v>1</v>
      </c>
      <c r="D68" s="28">
        <v>0</v>
      </c>
      <c r="E68" s="29">
        <v>1</v>
      </c>
      <c r="F68" s="28">
        <v>1</v>
      </c>
      <c r="G68" s="28">
        <v>1</v>
      </c>
      <c r="H68" s="28">
        <v>0</v>
      </c>
      <c r="I68" s="28">
        <v>1</v>
      </c>
      <c r="J68" s="28">
        <v>1</v>
      </c>
      <c r="K68" s="30">
        <v>1</v>
      </c>
      <c r="L68" s="38">
        <f t="shared" si="7"/>
        <v>0.8571428571428571</v>
      </c>
      <c r="M68" s="40">
        <f t="shared" si="8"/>
        <v>0.66666666666666663</v>
      </c>
      <c r="N68" s="53" t="str">
        <f t="shared" si="6"/>
        <v>Upregulated</v>
      </c>
    </row>
    <row r="69" spans="1:28" ht="57" customHeight="1">
      <c r="A69" s="34" t="s">
        <v>19</v>
      </c>
      <c r="B69" s="29">
        <v>0</v>
      </c>
      <c r="C69" s="28">
        <v>0</v>
      </c>
      <c r="D69" s="28">
        <v>0</v>
      </c>
      <c r="E69" s="29">
        <v>-1</v>
      </c>
      <c r="F69" s="28">
        <v>0</v>
      </c>
      <c r="G69" s="28">
        <v>-1</v>
      </c>
      <c r="H69" s="28">
        <v>1</v>
      </c>
      <c r="I69" s="28">
        <v>0</v>
      </c>
      <c r="J69" s="28">
        <v>0</v>
      </c>
      <c r="K69" s="30">
        <v>0</v>
      </c>
      <c r="L69" s="38">
        <f t="shared" si="7"/>
        <v>-0.14285714285714285</v>
      </c>
      <c r="M69" s="40">
        <f t="shared" si="8"/>
        <v>0</v>
      </c>
      <c r="N69" s="51" t="str">
        <f t="shared" si="6"/>
        <v>Downregulated</v>
      </c>
    </row>
    <row r="70" spans="1:28" ht="57" customHeight="1">
      <c r="A70" s="34" t="s">
        <v>24</v>
      </c>
      <c r="B70" s="29">
        <v>0</v>
      </c>
      <c r="C70" s="28">
        <v>-1</v>
      </c>
      <c r="D70" s="28">
        <v>-1</v>
      </c>
      <c r="E70" s="29">
        <v>-1</v>
      </c>
      <c r="F70" s="28">
        <v>0</v>
      </c>
      <c r="G70" s="28">
        <v>-1</v>
      </c>
      <c r="H70" s="28">
        <v>0</v>
      </c>
      <c r="I70" s="28">
        <v>-1</v>
      </c>
      <c r="J70" s="28">
        <v>1</v>
      </c>
      <c r="K70" s="30">
        <v>-1</v>
      </c>
      <c r="L70" s="38">
        <f t="shared" si="7"/>
        <v>-0.42857142857142855</v>
      </c>
      <c r="M70" s="40">
        <f t="shared" si="8"/>
        <v>-0.66666666666666663</v>
      </c>
      <c r="N70" s="53" t="str">
        <f t="shared" si="6"/>
        <v>Upregulated</v>
      </c>
    </row>
    <row r="71" spans="1:28" ht="57" customHeight="1">
      <c r="A71" s="34" t="s">
        <v>23</v>
      </c>
      <c r="B71" s="29">
        <v>1</v>
      </c>
      <c r="C71" s="28">
        <v>-1</v>
      </c>
      <c r="D71" s="28">
        <v>0</v>
      </c>
      <c r="E71" s="29">
        <v>0</v>
      </c>
      <c r="F71" s="28">
        <v>1</v>
      </c>
      <c r="G71" s="28">
        <v>0</v>
      </c>
      <c r="H71" s="28">
        <v>1</v>
      </c>
      <c r="I71" s="28">
        <v>0</v>
      </c>
      <c r="J71" s="28">
        <v>1</v>
      </c>
      <c r="K71" s="30">
        <v>-1</v>
      </c>
      <c r="L71" s="38">
        <f t="shared" si="7"/>
        <v>0.2857142857142857</v>
      </c>
      <c r="M71" s="40">
        <f t="shared" si="8"/>
        <v>0</v>
      </c>
      <c r="N71" s="53" t="str">
        <f t="shared" si="6"/>
        <v>Upregulated</v>
      </c>
    </row>
    <row r="72" spans="1:28" ht="57" customHeight="1">
      <c r="A72" s="34" t="s">
        <v>6</v>
      </c>
      <c r="B72" s="29">
        <v>-1</v>
      </c>
      <c r="C72" s="28">
        <v>-1</v>
      </c>
      <c r="D72" s="28">
        <v>-1</v>
      </c>
      <c r="E72" s="29">
        <v>-1</v>
      </c>
      <c r="F72" s="28">
        <v>-1</v>
      </c>
      <c r="G72" s="28">
        <v>-1</v>
      </c>
      <c r="H72" s="28">
        <v>0</v>
      </c>
      <c r="I72" s="28">
        <v>-1</v>
      </c>
      <c r="J72" s="28">
        <v>-1</v>
      </c>
      <c r="K72" s="30">
        <v>-1</v>
      </c>
      <c r="L72" s="38">
        <f t="shared" si="7"/>
        <v>-0.8571428571428571</v>
      </c>
      <c r="M72" s="40">
        <f t="shared" si="8"/>
        <v>-1</v>
      </c>
      <c r="N72" s="53" t="str">
        <f t="shared" si="6"/>
        <v>Upregulated</v>
      </c>
    </row>
    <row r="73" spans="1:28" ht="57" customHeight="1">
      <c r="A73" s="34" t="s">
        <v>2</v>
      </c>
      <c r="B73" s="29">
        <v>0</v>
      </c>
      <c r="C73" s="28">
        <v>0</v>
      </c>
      <c r="D73" s="28">
        <v>1</v>
      </c>
      <c r="E73" s="29">
        <v>-1</v>
      </c>
      <c r="F73" s="28">
        <v>0</v>
      </c>
      <c r="G73" s="28">
        <v>-1</v>
      </c>
      <c r="H73" s="28">
        <v>1</v>
      </c>
      <c r="I73" s="28">
        <v>1</v>
      </c>
      <c r="J73" s="28">
        <v>1</v>
      </c>
      <c r="K73" s="30">
        <v>0</v>
      </c>
      <c r="L73" s="38">
        <f t="shared" si="7"/>
        <v>0.14285714285714285</v>
      </c>
      <c r="M73" s="40">
        <f t="shared" si="8"/>
        <v>0.33333333333333331</v>
      </c>
      <c r="N73" s="51" t="str">
        <f t="shared" si="6"/>
        <v>Downregulated</v>
      </c>
    </row>
    <row r="74" spans="1:28" ht="57" customHeight="1">
      <c r="A74" s="34" t="s">
        <v>9</v>
      </c>
      <c r="B74" s="29">
        <v>-1</v>
      </c>
      <c r="C74" s="28">
        <v>-1</v>
      </c>
      <c r="D74" s="28">
        <v>-1</v>
      </c>
      <c r="E74" s="29">
        <v>0</v>
      </c>
      <c r="F74" s="28">
        <v>-1</v>
      </c>
      <c r="G74" s="28">
        <v>-1</v>
      </c>
      <c r="H74" s="28">
        <v>-1</v>
      </c>
      <c r="I74" s="28">
        <v>0</v>
      </c>
      <c r="J74" s="28">
        <v>-1</v>
      </c>
      <c r="K74" s="30">
        <v>-1</v>
      </c>
      <c r="L74" s="38">
        <f t="shared" si="7"/>
        <v>-0.7142857142857143</v>
      </c>
      <c r="M74" s="40">
        <f t="shared" si="8"/>
        <v>-1</v>
      </c>
      <c r="N74" s="53" t="str">
        <f t="shared" si="6"/>
        <v>Upregulated</v>
      </c>
    </row>
    <row r="75" spans="1:28" ht="57" customHeight="1">
      <c r="A75" s="34" t="s">
        <v>10</v>
      </c>
      <c r="B75" s="29">
        <v>0</v>
      </c>
      <c r="C75" s="28">
        <v>0</v>
      </c>
      <c r="D75" s="28">
        <v>-1</v>
      </c>
      <c r="E75" s="29">
        <v>-1</v>
      </c>
      <c r="F75" s="28">
        <v>-1</v>
      </c>
      <c r="G75" s="28">
        <v>0</v>
      </c>
      <c r="H75" s="28">
        <v>-1</v>
      </c>
      <c r="I75" s="28">
        <v>-1</v>
      </c>
      <c r="J75" s="28">
        <v>-1</v>
      </c>
      <c r="K75" s="30">
        <v>0</v>
      </c>
      <c r="L75" s="38">
        <f t="shared" si="7"/>
        <v>-0.7142857142857143</v>
      </c>
      <c r="M75" s="40">
        <f t="shared" si="8"/>
        <v>-0.33333333333333331</v>
      </c>
      <c r="N75" s="51" t="str">
        <f t="shared" si="6"/>
        <v>Downregulated</v>
      </c>
    </row>
    <row r="76" spans="1:28" ht="57" customHeight="1">
      <c r="A76" s="34" t="s">
        <v>5</v>
      </c>
      <c r="B76" s="29">
        <v>1</v>
      </c>
      <c r="C76" s="28">
        <v>-1</v>
      </c>
      <c r="D76" s="28">
        <v>1</v>
      </c>
      <c r="E76" s="29">
        <v>0</v>
      </c>
      <c r="F76" s="28">
        <v>1</v>
      </c>
      <c r="G76" s="28">
        <v>1</v>
      </c>
      <c r="H76" s="28">
        <v>1</v>
      </c>
      <c r="I76" s="28">
        <v>0</v>
      </c>
      <c r="J76" s="28">
        <v>1</v>
      </c>
      <c r="K76" s="30">
        <v>0</v>
      </c>
      <c r="L76" s="38">
        <f t="shared" si="7"/>
        <v>0.5714285714285714</v>
      </c>
      <c r="M76" s="40">
        <f t="shared" si="8"/>
        <v>0.33333333333333331</v>
      </c>
      <c r="N76" s="53" t="str">
        <f t="shared" si="6"/>
        <v>Upregulated</v>
      </c>
    </row>
    <row r="77" spans="1:28" ht="57" customHeight="1" thickBot="1">
      <c r="A77" s="35" t="s">
        <v>15</v>
      </c>
      <c r="B77" s="31">
        <v>-1</v>
      </c>
      <c r="C77" s="32">
        <v>0</v>
      </c>
      <c r="D77" s="32">
        <v>-1</v>
      </c>
      <c r="E77" s="31">
        <v>-1</v>
      </c>
      <c r="F77" s="32">
        <v>-1</v>
      </c>
      <c r="G77" s="32">
        <v>0</v>
      </c>
      <c r="H77" s="32">
        <v>-1</v>
      </c>
      <c r="I77" s="32">
        <v>-1</v>
      </c>
      <c r="J77" s="32">
        <v>-1</v>
      </c>
      <c r="K77" s="33">
        <v>-1</v>
      </c>
      <c r="L77" s="38">
        <f t="shared" si="7"/>
        <v>-0.8571428571428571</v>
      </c>
      <c r="M77" s="40">
        <f t="shared" si="8"/>
        <v>-0.66666666666666663</v>
      </c>
      <c r="N77" s="52" t="str">
        <f t="shared" si="6"/>
        <v>Downregulated</v>
      </c>
    </row>
    <row r="78" spans="1:28" ht="57" customHeight="1" thickBot="1"/>
    <row r="79" spans="1:28" ht="57" customHeight="1" thickBot="1">
      <c r="A79" s="42" t="s">
        <v>1922</v>
      </c>
      <c r="B79" s="88" t="s">
        <v>1937</v>
      </c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90"/>
      <c r="R79" s="88" t="s">
        <v>1938</v>
      </c>
      <c r="S79" s="89"/>
      <c r="T79" s="89"/>
      <c r="U79" s="89"/>
      <c r="V79" s="89"/>
      <c r="W79" s="89"/>
      <c r="X79" s="89"/>
      <c r="Y79" s="90"/>
      <c r="Z79" s="43" t="s">
        <v>1924</v>
      </c>
      <c r="AA79" s="44" t="s">
        <v>1925</v>
      </c>
      <c r="AB79" s="46" t="s">
        <v>1927</v>
      </c>
    </row>
    <row r="80" spans="1:28" ht="57" customHeight="1">
      <c r="A80" s="34" t="s">
        <v>0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0</v>
      </c>
      <c r="P80">
        <v>0</v>
      </c>
      <c r="Q80">
        <v>1</v>
      </c>
      <c r="R80">
        <v>1</v>
      </c>
      <c r="S80">
        <v>1</v>
      </c>
      <c r="T80">
        <v>0</v>
      </c>
      <c r="U80">
        <v>-1</v>
      </c>
      <c r="V80">
        <v>1</v>
      </c>
      <c r="W80">
        <v>1</v>
      </c>
      <c r="X80">
        <v>1</v>
      </c>
      <c r="Y80">
        <v>-1</v>
      </c>
      <c r="Z80" s="38">
        <f t="shared" ref="Z80:Z103" si="9">AVERAGE(B80:Q80)</f>
        <v>0.875</v>
      </c>
      <c r="AA80" s="40">
        <f t="shared" ref="AA80:AA103" si="10">AVERAGE(R80:Y80)</f>
        <v>0.375</v>
      </c>
      <c r="AB80" s="53" t="str">
        <f t="shared" ref="AB80:AB103" si="11">IF(Z80&gt;AA80, "Upregulated", "Downregulated")</f>
        <v>Upregulated</v>
      </c>
    </row>
    <row r="81" spans="1:28" ht="57" customHeight="1">
      <c r="A81" s="34" t="s">
        <v>12</v>
      </c>
      <c r="B81">
        <v>-1</v>
      </c>
      <c r="C81">
        <v>-1</v>
      </c>
      <c r="D81">
        <v>0</v>
      </c>
      <c r="E81">
        <v>-1</v>
      </c>
      <c r="F81">
        <v>-1</v>
      </c>
      <c r="G81">
        <v>0</v>
      </c>
      <c r="H81">
        <v>-1</v>
      </c>
      <c r="I81">
        <v>-1</v>
      </c>
      <c r="J81">
        <v>0</v>
      </c>
      <c r="K81">
        <v>0</v>
      </c>
      <c r="L81">
        <v>-1</v>
      </c>
      <c r="M81">
        <v>-1</v>
      </c>
      <c r="N81">
        <v>-1</v>
      </c>
      <c r="O81">
        <v>0</v>
      </c>
      <c r="P81">
        <v>-1</v>
      </c>
      <c r="Q81">
        <v>0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 s="38">
        <f t="shared" si="9"/>
        <v>-0.625</v>
      </c>
      <c r="AA81" s="40">
        <f t="shared" si="10"/>
        <v>-1</v>
      </c>
      <c r="AB81" s="53" t="str">
        <f t="shared" si="11"/>
        <v>Upregulated</v>
      </c>
    </row>
    <row r="82" spans="1:28" ht="57" customHeight="1">
      <c r="A82" s="34" t="s">
        <v>7</v>
      </c>
      <c r="B82">
        <v>0</v>
      </c>
      <c r="C82">
        <v>-1</v>
      </c>
      <c r="D82">
        <v>1</v>
      </c>
      <c r="E82">
        <v>1</v>
      </c>
      <c r="F82">
        <v>0</v>
      </c>
      <c r="G82">
        <v>1</v>
      </c>
      <c r="H82">
        <v>0</v>
      </c>
      <c r="I82">
        <v>0</v>
      </c>
      <c r="J82">
        <v>-1</v>
      </c>
      <c r="K82">
        <v>0</v>
      </c>
      <c r="L82">
        <v>-1</v>
      </c>
      <c r="M82">
        <v>-1</v>
      </c>
      <c r="N82">
        <v>0</v>
      </c>
      <c r="O82">
        <v>-1</v>
      </c>
      <c r="P82">
        <v>-1</v>
      </c>
      <c r="Q82">
        <v>0</v>
      </c>
      <c r="R82">
        <v>-1</v>
      </c>
      <c r="S82">
        <v>-1</v>
      </c>
      <c r="T82">
        <v>0</v>
      </c>
      <c r="U82">
        <v>-1</v>
      </c>
      <c r="V82">
        <v>0</v>
      </c>
      <c r="W82">
        <v>-1</v>
      </c>
      <c r="X82">
        <v>0</v>
      </c>
      <c r="Y82">
        <v>-1</v>
      </c>
      <c r="Z82" s="38">
        <f t="shared" si="9"/>
        <v>-0.1875</v>
      </c>
      <c r="AA82" s="40">
        <f t="shared" si="10"/>
        <v>-0.625</v>
      </c>
      <c r="AB82" s="53" t="str">
        <f t="shared" si="11"/>
        <v>Upregulated</v>
      </c>
    </row>
    <row r="83" spans="1:28" ht="57" customHeight="1">
      <c r="A83" s="34" t="s">
        <v>16</v>
      </c>
      <c r="B83">
        <v>0</v>
      </c>
      <c r="C83">
        <v>1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 s="38">
        <f t="shared" si="9"/>
        <v>0.75</v>
      </c>
      <c r="AA83" s="40">
        <f t="shared" si="10"/>
        <v>1</v>
      </c>
      <c r="AB83" s="51" t="str">
        <f t="shared" si="11"/>
        <v>Downregulated</v>
      </c>
    </row>
    <row r="84" spans="1:28" ht="57" customHeight="1">
      <c r="A84" s="34" t="s">
        <v>769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-1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-1</v>
      </c>
      <c r="T84">
        <v>0</v>
      </c>
      <c r="U84">
        <v>-1</v>
      </c>
      <c r="V84">
        <v>0</v>
      </c>
      <c r="W84">
        <v>-1</v>
      </c>
      <c r="X84">
        <v>-1</v>
      </c>
      <c r="Y84">
        <v>0</v>
      </c>
      <c r="Z84" s="38">
        <f t="shared" si="9"/>
        <v>-6.25E-2</v>
      </c>
      <c r="AA84" s="40">
        <f t="shared" si="10"/>
        <v>-0.5</v>
      </c>
      <c r="AB84" s="53" t="str">
        <f t="shared" si="11"/>
        <v>Upregulated</v>
      </c>
    </row>
    <row r="85" spans="1:28" ht="57" customHeight="1">
      <c r="A85" s="34" t="s">
        <v>3</v>
      </c>
      <c r="B85">
        <v>-1</v>
      </c>
      <c r="C85">
        <v>-1</v>
      </c>
      <c r="D85">
        <v>-1</v>
      </c>
      <c r="E85">
        <v>-1</v>
      </c>
      <c r="F85">
        <v>0</v>
      </c>
      <c r="G85">
        <v>-1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-1</v>
      </c>
      <c r="O85">
        <v>0</v>
      </c>
      <c r="P85">
        <v>0</v>
      </c>
      <c r="Q85">
        <v>0</v>
      </c>
      <c r="R85">
        <v>0</v>
      </c>
      <c r="S85">
        <v>0</v>
      </c>
      <c r="T85">
        <v>-1</v>
      </c>
      <c r="U85">
        <v>0</v>
      </c>
      <c r="V85">
        <v>-1</v>
      </c>
      <c r="W85">
        <v>1</v>
      </c>
      <c r="X85">
        <v>0</v>
      </c>
      <c r="Y85">
        <v>0</v>
      </c>
      <c r="Z85" s="38">
        <f t="shared" si="9"/>
        <v>-0.375</v>
      </c>
      <c r="AA85" s="40">
        <f t="shared" si="10"/>
        <v>-0.125</v>
      </c>
      <c r="AB85" s="51" t="str">
        <f t="shared" si="11"/>
        <v>Downregulated</v>
      </c>
    </row>
    <row r="86" spans="1:28" ht="57" customHeight="1">
      <c r="A86" s="34" t="s">
        <v>770</v>
      </c>
      <c r="B86">
        <v>1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1</v>
      </c>
      <c r="K86">
        <v>1</v>
      </c>
      <c r="L86">
        <v>0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 s="38">
        <f t="shared" si="9"/>
        <v>0.625</v>
      </c>
      <c r="AA86" s="40">
        <f t="shared" si="10"/>
        <v>1</v>
      </c>
      <c r="AB86" s="51" t="str">
        <f t="shared" si="11"/>
        <v>Downregulated</v>
      </c>
    </row>
    <row r="87" spans="1:28" ht="57" customHeight="1">
      <c r="A87" s="34" t="s">
        <v>4</v>
      </c>
      <c r="B87">
        <v>1</v>
      </c>
      <c r="C87">
        <v>0</v>
      </c>
      <c r="D87">
        <v>1</v>
      </c>
      <c r="E87">
        <v>0</v>
      </c>
      <c r="F87">
        <v>1</v>
      </c>
      <c r="G87">
        <v>1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38">
        <f t="shared" si="9"/>
        <v>0.375</v>
      </c>
      <c r="AA87" s="40">
        <f t="shared" si="10"/>
        <v>0</v>
      </c>
      <c r="AB87" s="53" t="str">
        <f t="shared" si="11"/>
        <v>Upregulated</v>
      </c>
    </row>
    <row r="88" spans="1:28" ht="57" customHeight="1">
      <c r="A88" s="34" t="s">
        <v>22</v>
      </c>
      <c r="B88">
        <v>1</v>
      </c>
      <c r="C88">
        <v>0</v>
      </c>
      <c r="D88">
        <v>0</v>
      </c>
      <c r="E88">
        <v>1</v>
      </c>
      <c r="F88">
        <v>1</v>
      </c>
      <c r="G88">
        <v>1</v>
      </c>
      <c r="H88">
        <v>1</v>
      </c>
      <c r="I88">
        <v>0</v>
      </c>
      <c r="J88">
        <v>-1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1</v>
      </c>
      <c r="S88">
        <v>-1</v>
      </c>
      <c r="T88">
        <v>0</v>
      </c>
      <c r="U88">
        <v>-1</v>
      </c>
      <c r="V88">
        <v>-1</v>
      </c>
      <c r="W88">
        <v>-1</v>
      </c>
      <c r="X88">
        <v>1</v>
      </c>
      <c r="Y88">
        <v>-1</v>
      </c>
      <c r="Z88" s="38">
        <f t="shared" si="9"/>
        <v>0.3125</v>
      </c>
      <c r="AA88" s="40">
        <f t="shared" si="10"/>
        <v>-0.375</v>
      </c>
      <c r="AB88" s="53" t="str">
        <f t="shared" si="11"/>
        <v>Upregulated</v>
      </c>
    </row>
    <row r="89" spans="1:28" ht="57" customHeight="1">
      <c r="A89" s="34" t="s">
        <v>21</v>
      </c>
      <c r="B89">
        <v>0</v>
      </c>
      <c r="C89">
        <v>0</v>
      </c>
      <c r="D89">
        <v>0</v>
      </c>
      <c r="E89">
        <v>0</v>
      </c>
      <c r="F89">
        <v>-1</v>
      </c>
      <c r="G89">
        <v>0</v>
      </c>
      <c r="H89">
        <v>-1</v>
      </c>
      <c r="I89">
        <v>0</v>
      </c>
      <c r="J89">
        <v>1</v>
      </c>
      <c r="K89">
        <v>-1</v>
      </c>
      <c r="L89">
        <v>-1</v>
      </c>
      <c r="M89">
        <v>0</v>
      </c>
      <c r="N89">
        <v>0</v>
      </c>
      <c r="O89">
        <v>0</v>
      </c>
      <c r="P89">
        <v>0</v>
      </c>
      <c r="Q89">
        <v>-1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1</v>
      </c>
      <c r="Z89" s="38">
        <f t="shared" si="9"/>
        <v>-0.25</v>
      </c>
      <c r="AA89" s="40">
        <f t="shared" si="10"/>
        <v>0.25</v>
      </c>
      <c r="AB89" s="51" t="str">
        <f t="shared" si="11"/>
        <v>Downregulated</v>
      </c>
    </row>
    <row r="90" spans="1:28" ht="57" customHeight="1">
      <c r="A90" s="34" t="s">
        <v>11</v>
      </c>
      <c r="B90">
        <v>-1</v>
      </c>
      <c r="C90">
        <v>1</v>
      </c>
      <c r="D90">
        <v>0</v>
      </c>
      <c r="E90">
        <v>-1</v>
      </c>
      <c r="F90">
        <v>-1</v>
      </c>
      <c r="G90">
        <v>-1</v>
      </c>
      <c r="H90">
        <v>1</v>
      </c>
      <c r="I90">
        <v>1</v>
      </c>
      <c r="J90">
        <v>1</v>
      </c>
      <c r="K90">
        <v>1</v>
      </c>
      <c r="L90">
        <v>1</v>
      </c>
      <c r="M90">
        <v>0</v>
      </c>
      <c r="N90">
        <v>0</v>
      </c>
      <c r="O90">
        <v>1</v>
      </c>
      <c r="P90">
        <v>1</v>
      </c>
      <c r="Q90">
        <v>1</v>
      </c>
      <c r="R90">
        <v>1</v>
      </c>
      <c r="S90">
        <v>1</v>
      </c>
      <c r="T90">
        <v>0</v>
      </c>
      <c r="U90">
        <v>1</v>
      </c>
      <c r="V90">
        <v>0</v>
      </c>
      <c r="W90">
        <v>1</v>
      </c>
      <c r="X90">
        <v>1</v>
      </c>
      <c r="Y90">
        <v>1</v>
      </c>
      <c r="Z90" s="38">
        <f t="shared" si="9"/>
        <v>0.3125</v>
      </c>
      <c r="AA90" s="40">
        <f t="shared" si="10"/>
        <v>0.75</v>
      </c>
      <c r="AB90" s="51" t="str">
        <f t="shared" si="11"/>
        <v>Downregulated</v>
      </c>
    </row>
    <row r="91" spans="1:28" ht="57" customHeight="1">
      <c r="A91" s="34" t="s">
        <v>8</v>
      </c>
      <c r="B91">
        <v>0</v>
      </c>
      <c r="C91">
        <v>-1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-1</v>
      </c>
      <c r="K91">
        <v>0</v>
      </c>
      <c r="L91">
        <v>0</v>
      </c>
      <c r="M91">
        <v>0</v>
      </c>
      <c r="N91">
        <v>1</v>
      </c>
      <c r="O91">
        <v>-1</v>
      </c>
      <c r="P91">
        <v>-1</v>
      </c>
      <c r="Q91">
        <v>0</v>
      </c>
      <c r="R91">
        <v>-1</v>
      </c>
      <c r="S91">
        <v>0</v>
      </c>
      <c r="T91">
        <v>0</v>
      </c>
      <c r="U91">
        <v>-1</v>
      </c>
      <c r="V91">
        <v>0</v>
      </c>
      <c r="W91">
        <v>0</v>
      </c>
      <c r="X91">
        <v>0</v>
      </c>
      <c r="Y91">
        <v>-1</v>
      </c>
      <c r="Z91" s="38">
        <f t="shared" si="9"/>
        <v>0.125</v>
      </c>
      <c r="AA91" s="40">
        <f t="shared" si="10"/>
        <v>-0.375</v>
      </c>
      <c r="AB91" s="53" t="str">
        <f t="shared" si="11"/>
        <v>Upregulated</v>
      </c>
    </row>
    <row r="92" spans="1:28" ht="57" customHeight="1">
      <c r="A92" s="34" t="s">
        <v>13</v>
      </c>
      <c r="B92">
        <v>1</v>
      </c>
      <c r="C92">
        <v>1</v>
      </c>
      <c r="D92">
        <v>1</v>
      </c>
      <c r="E92">
        <v>0</v>
      </c>
      <c r="F92">
        <v>0</v>
      </c>
      <c r="G92">
        <v>1</v>
      </c>
      <c r="H92">
        <v>0</v>
      </c>
      <c r="I92">
        <v>1</v>
      </c>
      <c r="J92">
        <v>0</v>
      </c>
      <c r="K92">
        <v>0</v>
      </c>
      <c r="L92">
        <v>0</v>
      </c>
      <c r="M92">
        <v>1</v>
      </c>
      <c r="N92">
        <v>1</v>
      </c>
      <c r="O92">
        <v>0</v>
      </c>
      <c r="P92">
        <v>0</v>
      </c>
      <c r="Q92">
        <v>1</v>
      </c>
      <c r="R92">
        <v>0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 s="38">
        <f t="shared" si="9"/>
        <v>0.5</v>
      </c>
      <c r="AA92" s="40">
        <f t="shared" si="10"/>
        <v>0.875</v>
      </c>
      <c r="AB92" s="51" t="str">
        <f t="shared" si="11"/>
        <v>Downregulated</v>
      </c>
    </row>
    <row r="93" spans="1:28" ht="57" customHeight="1">
      <c r="A93" s="34" t="s">
        <v>20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0</v>
      </c>
      <c r="N93">
        <v>0</v>
      </c>
      <c r="O93">
        <v>-1</v>
      </c>
      <c r="P93">
        <v>-1</v>
      </c>
      <c r="Q93">
        <v>-1</v>
      </c>
      <c r="R93">
        <v>-1</v>
      </c>
      <c r="S93">
        <v>-1</v>
      </c>
      <c r="T93">
        <v>0</v>
      </c>
      <c r="U93">
        <v>-1</v>
      </c>
      <c r="V93">
        <v>0</v>
      </c>
      <c r="W93">
        <v>-1</v>
      </c>
      <c r="X93">
        <v>-1</v>
      </c>
      <c r="Y93">
        <v>-1</v>
      </c>
      <c r="Z93" s="38">
        <f t="shared" si="9"/>
        <v>-0.5</v>
      </c>
      <c r="AA93" s="40">
        <f t="shared" si="10"/>
        <v>-0.75</v>
      </c>
      <c r="AB93" s="53" t="str">
        <f t="shared" si="11"/>
        <v>Upregulated</v>
      </c>
    </row>
    <row r="94" spans="1:28" ht="57" customHeight="1">
      <c r="A94" s="34" t="s">
        <v>18</v>
      </c>
      <c r="B94">
        <v>1</v>
      </c>
      <c r="C94">
        <v>1</v>
      </c>
      <c r="D94">
        <v>1</v>
      </c>
      <c r="E94">
        <v>0</v>
      </c>
      <c r="F94">
        <v>0</v>
      </c>
      <c r="G94">
        <v>0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0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 s="38">
        <f t="shared" si="9"/>
        <v>0.75</v>
      </c>
      <c r="AA94" s="40">
        <f t="shared" si="10"/>
        <v>1</v>
      </c>
      <c r="AB94" s="51" t="str">
        <f t="shared" si="11"/>
        <v>Downregulated</v>
      </c>
    </row>
    <row r="95" spans="1:28" ht="57" customHeight="1">
      <c r="A95" s="34" t="s">
        <v>19</v>
      </c>
      <c r="B95">
        <v>-1</v>
      </c>
      <c r="C95">
        <v>-1</v>
      </c>
      <c r="D95">
        <v>0</v>
      </c>
      <c r="E95">
        <v>0</v>
      </c>
      <c r="F95">
        <v>-1</v>
      </c>
      <c r="G95">
        <v>0</v>
      </c>
      <c r="H95">
        <v>-1</v>
      </c>
      <c r="I95">
        <v>-1</v>
      </c>
      <c r="J95">
        <v>-1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  <c r="R95">
        <v>-1</v>
      </c>
      <c r="S95">
        <v>-1</v>
      </c>
      <c r="T95">
        <v>-1</v>
      </c>
      <c r="U95">
        <v>-1</v>
      </c>
      <c r="V95">
        <v>-1</v>
      </c>
      <c r="W95">
        <v>-1</v>
      </c>
      <c r="X95">
        <v>-1</v>
      </c>
      <c r="Y95">
        <v>-1</v>
      </c>
      <c r="Z95" s="38">
        <f t="shared" si="9"/>
        <v>-0.8125</v>
      </c>
      <c r="AA95" s="40">
        <f t="shared" si="10"/>
        <v>-1</v>
      </c>
      <c r="AB95" s="53" t="str">
        <f t="shared" si="11"/>
        <v>Upregulated</v>
      </c>
    </row>
    <row r="96" spans="1:28" ht="57" customHeight="1">
      <c r="A96" s="34" t="s">
        <v>24</v>
      </c>
      <c r="B96">
        <v>0</v>
      </c>
      <c r="C96">
        <v>1</v>
      </c>
      <c r="D96">
        <v>0</v>
      </c>
      <c r="E96">
        <v>-1</v>
      </c>
      <c r="F96">
        <v>0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0</v>
      </c>
      <c r="O96">
        <v>1</v>
      </c>
      <c r="P96">
        <v>1</v>
      </c>
      <c r="Q96">
        <v>1</v>
      </c>
      <c r="R96">
        <v>0</v>
      </c>
      <c r="S96">
        <v>1</v>
      </c>
      <c r="T96">
        <v>0</v>
      </c>
      <c r="U96">
        <v>1</v>
      </c>
      <c r="V96">
        <v>1</v>
      </c>
      <c r="W96">
        <v>1</v>
      </c>
      <c r="X96">
        <v>1</v>
      </c>
      <c r="Y96">
        <v>1</v>
      </c>
      <c r="Z96" s="38">
        <f t="shared" si="9"/>
        <v>0.3125</v>
      </c>
      <c r="AA96" s="40">
        <f t="shared" si="10"/>
        <v>0.75</v>
      </c>
      <c r="AB96" s="51" t="str">
        <f t="shared" si="11"/>
        <v>Downregulated</v>
      </c>
    </row>
    <row r="97" spans="1:28" ht="57" customHeight="1">
      <c r="A97" s="34" t="s">
        <v>23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-1</v>
      </c>
      <c r="L97">
        <v>0</v>
      </c>
      <c r="M97">
        <v>0</v>
      </c>
      <c r="N97">
        <v>0</v>
      </c>
      <c r="O97">
        <v>0</v>
      </c>
      <c r="P97">
        <v>-1</v>
      </c>
      <c r="Q97">
        <v>0</v>
      </c>
      <c r="R97">
        <v>0</v>
      </c>
      <c r="S97">
        <v>-1</v>
      </c>
      <c r="T97">
        <v>0</v>
      </c>
      <c r="U97">
        <v>0</v>
      </c>
      <c r="V97">
        <v>0</v>
      </c>
      <c r="W97">
        <v>-1</v>
      </c>
      <c r="X97">
        <v>0</v>
      </c>
      <c r="Y97">
        <v>-1</v>
      </c>
      <c r="Z97" s="38">
        <f t="shared" si="9"/>
        <v>-0.125</v>
      </c>
      <c r="AA97" s="40">
        <f t="shared" si="10"/>
        <v>-0.375</v>
      </c>
      <c r="AB97" s="53" t="str">
        <f t="shared" si="11"/>
        <v>Upregulated</v>
      </c>
    </row>
    <row r="98" spans="1:28" ht="57" customHeight="1">
      <c r="A98" s="34" t="s">
        <v>6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0</v>
      </c>
      <c r="M98">
        <v>1</v>
      </c>
      <c r="N98">
        <v>1</v>
      </c>
      <c r="O98">
        <v>1</v>
      </c>
      <c r="P98">
        <v>1</v>
      </c>
      <c r="Q98">
        <v>0</v>
      </c>
      <c r="R98">
        <v>0</v>
      </c>
      <c r="S98">
        <v>0</v>
      </c>
      <c r="T98">
        <v>1</v>
      </c>
      <c r="U98">
        <v>0</v>
      </c>
      <c r="V98">
        <v>1</v>
      </c>
      <c r="W98">
        <v>-1</v>
      </c>
      <c r="X98">
        <v>1</v>
      </c>
      <c r="Y98">
        <v>0</v>
      </c>
      <c r="Z98" s="38">
        <f t="shared" si="9"/>
        <v>0.75</v>
      </c>
      <c r="AA98" s="40">
        <f t="shared" si="10"/>
        <v>0.25</v>
      </c>
      <c r="AB98" s="53" t="str">
        <f t="shared" si="11"/>
        <v>Upregulated</v>
      </c>
    </row>
    <row r="99" spans="1:28" ht="57" customHeight="1">
      <c r="A99" s="34" t="s">
        <v>2</v>
      </c>
      <c r="B99">
        <v>0</v>
      </c>
      <c r="C99">
        <v>0</v>
      </c>
      <c r="D99">
        <v>-1</v>
      </c>
      <c r="E99">
        <v>-1</v>
      </c>
      <c r="F99">
        <v>-1</v>
      </c>
      <c r="G99">
        <v>0</v>
      </c>
      <c r="H99">
        <v>-1</v>
      </c>
      <c r="I99">
        <v>-1</v>
      </c>
      <c r="J99">
        <v>0</v>
      </c>
      <c r="K99">
        <v>-1</v>
      </c>
      <c r="L99">
        <v>-1</v>
      </c>
      <c r="M99">
        <v>-1</v>
      </c>
      <c r="N99">
        <v>-1</v>
      </c>
      <c r="O99">
        <v>0</v>
      </c>
      <c r="P99">
        <v>-1</v>
      </c>
      <c r="Q99">
        <v>-1</v>
      </c>
      <c r="R99">
        <v>-1</v>
      </c>
      <c r="S99">
        <v>-1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s="38">
        <f t="shared" si="9"/>
        <v>-0.6875</v>
      </c>
      <c r="AA99" s="40">
        <f t="shared" si="10"/>
        <v>-0.25</v>
      </c>
      <c r="AB99" s="51" t="str">
        <f t="shared" si="11"/>
        <v>Downregulated</v>
      </c>
    </row>
    <row r="100" spans="1:28" ht="57" customHeight="1">
      <c r="A100" s="34" t="s">
        <v>9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0</v>
      </c>
      <c r="L100">
        <v>1</v>
      </c>
      <c r="M100">
        <v>1</v>
      </c>
      <c r="N100">
        <v>1</v>
      </c>
      <c r="O100">
        <v>0</v>
      </c>
      <c r="P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1</v>
      </c>
      <c r="W100">
        <v>1</v>
      </c>
      <c r="X100">
        <v>0</v>
      </c>
      <c r="Y100">
        <v>0</v>
      </c>
      <c r="Z100" s="38">
        <f t="shared" si="9"/>
        <v>0.6875</v>
      </c>
      <c r="AA100" s="40">
        <f t="shared" si="10"/>
        <v>0.375</v>
      </c>
      <c r="AB100" s="53" t="str">
        <f t="shared" si="11"/>
        <v>Upregulated</v>
      </c>
    </row>
    <row r="101" spans="1:28" ht="57" customHeight="1">
      <c r="A101" s="34" t="s">
        <v>10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1</v>
      </c>
      <c r="N101">
        <v>0</v>
      </c>
      <c r="O101">
        <v>0</v>
      </c>
      <c r="P101">
        <v>1</v>
      </c>
      <c r="Q101">
        <v>1</v>
      </c>
      <c r="R101">
        <v>0</v>
      </c>
      <c r="S101">
        <v>1</v>
      </c>
      <c r="T101">
        <v>1</v>
      </c>
      <c r="U101">
        <v>1</v>
      </c>
      <c r="V101">
        <v>0</v>
      </c>
      <c r="W101">
        <v>1</v>
      </c>
      <c r="X101">
        <v>1</v>
      </c>
      <c r="Y101">
        <v>0</v>
      </c>
      <c r="Z101" s="38">
        <f t="shared" si="9"/>
        <v>0.375</v>
      </c>
      <c r="AA101" s="40">
        <f t="shared" si="10"/>
        <v>0.625</v>
      </c>
      <c r="AB101" s="51" t="str">
        <f t="shared" si="11"/>
        <v>Downregulated</v>
      </c>
    </row>
    <row r="102" spans="1:28" ht="57" customHeight="1">
      <c r="A102" s="34" t="s">
        <v>5</v>
      </c>
      <c r="B102">
        <v>-1</v>
      </c>
      <c r="C102">
        <v>-1</v>
      </c>
      <c r="D102">
        <v>0</v>
      </c>
      <c r="E102">
        <v>-1</v>
      </c>
      <c r="F102">
        <v>-1</v>
      </c>
      <c r="G102">
        <v>0</v>
      </c>
      <c r="H102">
        <v>0</v>
      </c>
      <c r="I102">
        <v>-1</v>
      </c>
      <c r="J102">
        <v>-1</v>
      </c>
      <c r="K102">
        <v>-1</v>
      </c>
      <c r="L102">
        <v>-1</v>
      </c>
      <c r="M102">
        <v>-1</v>
      </c>
      <c r="N102">
        <v>-1</v>
      </c>
      <c r="O102">
        <v>-1</v>
      </c>
      <c r="P102">
        <v>-1</v>
      </c>
      <c r="Q102">
        <v>-1</v>
      </c>
      <c r="R102">
        <v>-1</v>
      </c>
      <c r="S102">
        <v>-1</v>
      </c>
      <c r="T102">
        <v>-1</v>
      </c>
      <c r="U102">
        <v>-1</v>
      </c>
      <c r="V102">
        <v>-1</v>
      </c>
      <c r="W102">
        <v>-1</v>
      </c>
      <c r="X102">
        <v>-1</v>
      </c>
      <c r="Y102">
        <v>-1</v>
      </c>
      <c r="Z102" s="38">
        <f t="shared" si="9"/>
        <v>-0.8125</v>
      </c>
      <c r="AA102" s="40">
        <f t="shared" si="10"/>
        <v>-1</v>
      </c>
      <c r="AB102" s="53" t="str">
        <f t="shared" si="11"/>
        <v>Upregulated</v>
      </c>
    </row>
    <row r="103" spans="1:28" ht="57" customHeight="1" thickBot="1">
      <c r="A103" s="35" t="s">
        <v>15</v>
      </c>
      <c r="B103">
        <v>1</v>
      </c>
      <c r="C103">
        <v>1</v>
      </c>
      <c r="D103">
        <v>1</v>
      </c>
      <c r="E103">
        <v>0</v>
      </c>
      <c r="F103">
        <v>0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 s="39">
        <f t="shared" si="9"/>
        <v>0.8125</v>
      </c>
      <c r="AA103" s="41">
        <f t="shared" si="10"/>
        <v>1</v>
      </c>
      <c r="AB103" s="52" t="str">
        <f t="shared" si="11"/>
        <v>Downregulated</v>
      </c>
    </row>
    <row r="104" spans="1:28" ht="57" customHeight="1" thickBot="1"/>
    <row r="105" spans="1:28" ht="57" customHeight="1" thickBot="1">
      <c r="A105" s="42" t="s">
        <v>1922</v>
      </c>
      <c r="B105" s="88" t="s">
        <v>1941</v>
      </c>
      <c r="C105" s="89"/>
      <c r="D105" s="89"/>
      <c r="E105" s="89" t="s">
        <v>1942</v>
      </c>
      <c r="F105" s="89"/>
      <c r="G105" s="89"/>
      <c r="H105" s="89"/>
      <c r="I105" s="89"/>
      <c r="J105" s="89"/>
      <c r="K105" s="90"/>
      <c r="L105" s="43" t="s">
        <v>1924</v>
      </c>
      <c r="M105" s="44" t="s">
        <v>1925</v>
      </c>
      <c r="N105" s="46" t="s">
        <v>1927</v>
      </c>
    </row>
    <row r="106" spans="1:28" ht="57" customHeight="1">
      <c r="A106" s="34" t="s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1</v>
      </c>
      <c r="J106">
        <v>0</v>
      </c>
      <c r="K106">
        <v>0</v>
      </c>
      <c r="L106" s="38">
        <f>AVERAGE(E106:K106)</f>
        <v>0.2857142857142857</v>
      </c>
      <c r="M106" s="40">
        <f>AVERAGE(B106:D106)</f>
        <v>0</v>
      </c>
      <c r="N106" s="51" t="str">
        <f t="shared" ref="N106:N129" si="12">IF(L106&gt;M106, "Upregulated", "Downregulated")</f>
        <v>Upregulated</v>
      </c>
    </row>
    <row r="107" spans="1:28" ht="57" customHeight="1">
      <c r="A107" s="34" t="s">
        <v>12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1</v>
      </c>
      <c r="J107">
        <v>1</v>
      </c>
      <c r="K107">
        <v>1</v>
      </c>
      <c r="L107" s="38">
        <f t="shared" ref="L107:L129" si="13">AVERAGE(E107:K107)</f>
        <v>0.8571428571428571</v>
      </c>
      <c r="M107" s="40">
        <f t="shared" ref="M107:M129" si="14">AVERAGE(B107:D107)</f>
        <v>1</v>
      </c>
      <c r="N107" s="51" t="str">
        <f t="shared" si="12"/>
        <v>Downregulated</v>
      </c>
    </row>
    <row r="108" spans="1:28" ht="57" customHeight="1">
      <c r="A108" s="34" t="s">
        <v>7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1</v>
      </c>
      <c r="L108" s="38">
        <f t="shared" si="13"/>
        <v>0.2857142857142857</v>
      </c>
      <c r="M108" s="40">
        <f t="shared" si="14"/>
        <v>0.66666666666666663</v>
      </c>
      <c r="N108" s="53" t="str">
        <f t="shared" si="12"/>
        <v>Downregulated</v>
      </c>
    </row>
    <row r="109" spans="1:28" ht="57" customHeight="1">
      <c r="A109" s="34" t="s">
        <v>16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1</v>
      </c>
      <c r="H109">
        <v>1</v>
      </c>
      <c r="I109">
        <v>1</v>
      </c>
      <c r="J109">
        <v>1</v>
      </c>
      <c r="K109">
        <v>1</v>
      </c>
      <c r="L109" s="38">
        <f t="shared" si="13"/>
        <v>0.8571428571428571</v>
      </c>
      <c r="M109" s="40">
        <f t="shared" si="14"/>
        <v>0.66666666666666663</v>
      </c>
      <c r="N109" s="53" t="str">
        <f t="shared" si="12"/>
        <v>Upregulated</v>
      </c>
    </row>
    <row r="110" spans="1:28" ht="57" customHeight="1">
      <c r="A110" s="34" t="s">
        <v>769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 s="38">
        <f t="shared" si="13"/>
        <v>0.14285714285714285</v>
      </c>
      <c r="M110" s="40">
        <f t="shared" si="14"/>
        <v>0</v>
      </c>
      <c r="N110" s="51" t="str">
        <f t="shared" si="12"/>
        <v>Upregulated</v>
      </c>
    </row>
    <row r="111" spans="1:28" ht="57" customHeight="1">
      <c r="A111" s="34" t="s">
        <v>3</v>
      </c>
      <c r="B111">
        <v>-1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s="38">
        <f t="shared" si="13"/>
        <v>0</v>
      </c>
      <c r="M111" s="40">
        <f t="shared" si="14"/>
        <v>-0.33333333333333331</v>
      </c>
      <c r="N111" s="53" t="str">
        <f t="shared" si="12"/>
        <v>Upregulated</v>
      </c>
    </row>
    <row r="112" spans="1:28" ht="57" customHeight="1">
      <c r="A112" s="34" t="s">
        <v>770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 s="38">
        <f t="shared" si="13"/>
        <v>0.14285714285714285</v>
      </c>
      <c r="M112" s="40">
        <f t="shared" si="14"/>
        <v>0</v>
      </c>
      <c r="N112" s="51" t="str">
        <f t="shared" si="12"/>
        <v>Upregulated</v>
      </c>
    </row>
    <row r="113" spans="1:14" ht="57" customHeight="1">
      <c r="A113" s="34" t="s">
        <v>4</v>
      </c>
      <c r="B113">
        <v>-1</v>
      </c>
      <c r="C113">
        <v>-1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0</v>
      </c>
      <c r="J113">
        <v>-1</v>
      </c>
      <c r="K113">
        <v>-1</v>
      </c>
      <c r="L113" s="38">
        <f t="shared" si="13"/>
        <v>-0.8571428571428571</v>
      </c>
      <c r="M113" s="40">
        <f t="shared" si="14"/>
        <v>-1</v>
      </c>
      <c r="N113" s="51" t="str">
        <f t="shared" si="12"/>
        <v>Upregulated</v>
      </c>
    </row>
    <row r="114" spans="1:14" ht="57" customHeight="1">
      <c r="A114" s="34" t="s">
        <v>22</v>
      </c>
      <c r="B114">
        <v>-1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s="38">
        <f t="shared" si="13"/>
        <v>0</v>
      </c>
      <c r="M114" s="40">
        <f t="shared" si="14"/>
        <v>-0.33333333333333331</v>
      </c>
      <c r="N114" s="51" t="str">
        <f t="shared" si="12"/>
        <v>Upregulated</v>
      </c>
    </row>
    <row r="115" spans="1:14" ht="57" customHeight="1">
      <c r="A115" s="34" t="s">
        <v>21</v>
      </c>
      <c r="B115">
        <v>1</v>
      </c>
      <c r="C115">
        <v>1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 s="38">
        <f t="shared" si="13"/>
        <v>0.42857142857142855</v>
      </c>
      <c r="M115" s="40">
        <f t="shared" si="14"/>
        <v>0.66666666666666663</v>
      </c>
      <c r="N115" s="53" t="str">
        <f t="shared" si="12"/>
        <v>Downregulated</v>
      </c>
    </row>
    <row r="116" spans="1:14" ht="57" customHeight="1">
      <c r="A116" s="34" t="s">
        <v>11</v>
      </c>
      <c r="B116">
        <v>-1</v>
      </c>
      <c r="C116">
        <v>-1</v>
      </c>
      <c r="D116">
        <v>-1</v>
      </c>
      <c r="E116">
        <v>-1</v>
      </c>
      <c r="F116">
        <v>0</v>
      </c>
      <c r="G116">
        <v>-1</v>
      </c>
      <c r="H116">
        <v>-1</v>
      </c>
      <c r="I116">
        <v>-1</v>
      </c>
      <c r="J116">
        <v>-1</v>
      </c>
      <c r="K116">
        <v>0</v>
      </c>
      <c r="L116" s="38">
        <f t="shared" si="13"/>
        <v>-0.7142857142857143</v>
      </c>
      <c r="M116" s="40">
        <f t="shared" si="14"/>
        <v>-1</v>
      </c>
      <c r="N116" s="51" t="str">
        <f t="shared" si="12"/>
        <v>Upregulated</v>
      </c>
    </row>
    <row r="117" spans="1:14" ht="57" customHeight="1">
      <c r="A117" s="34" t="s">
        <v>8</v>
      </c>
      <c r="B117" s="29">
        <v>0</v>
      </c>
      <c r="C117" s="28">
        <v>-1</v>
      </c>
      <c r="D117" s="28">
        <v>0</v>
      </c>
      <c r="E117" s="29">
        <v>-1</v>
      </c>
      <c r="F117" s="28">
        <v>-1</v>
      </c>
      <c r="G117" s="28">
        <v>-1</v>
      </c>
      <c r="H117" s="28">
        <v>0</v>
      </c>
      <c r="I117" s="28">
        <v>0</v>
      </c>
      <c r="J117" s="28">
        <v>0</v>
      </c>
      <c r="K117" s="30">
        <v>-1</v>
      </c>
      <c r="L117" s="38">
        <f t="shared" si="13"/>
        <v>-0.5714285714285714</v>
      </c>
      <c r="M117" s="40">
        <f t="shared" si="14"/>
        <v>-0.33333333333333331</v>
      </c>
      <c r="N117" s="51" t="str">
        <f t="shared" si="12"/>
        <v>Downregulated</v>
      </c>
    </row>
    <row r="118" spans="1:14" ht="57" customHeight="1">
      <c r="A118" s="34" t="s">
        <v>13</v>
      </c>
      <c r="B118" s="29">
        <v>1</v>
      </c>
      <c r="C118" s="28">
        <v>0</v>
      </c>
      <c r="D118" s="28">
        <v>1</v>
      </c>
      <c r="E118" s="29">
        <v>0</v>
      </c>
      <c r="F118" s="28">
        <v>0</v>
      </c>
      <c r="G118" s="28">
        <v>0</v>
      </c>
      <c r="H118" s="28">
        <v>1</v>
      </c>
      <c r="I118" s="28">
        <v>1</v>
      </c>
      <c r="J118" s="28">
        <v>1</v>
      </c>
      <c r="K118" s="30">
        <v>0</v>
      </c>
      <c r="L118" s="38">
        <f t="shared" si="13"/>
        <v>0.42857142857142855</v>
      </c>
      <c r="M118" s="40">
        <f t="shared" si="14"/>
        <v>0.66666666666666663</v>
      </c>
      <c r="N118" s="51" t="str">
        <f t="shared" si="12"/>
        <v>Downregulated</v>
      </c>
    </row>
    <row r="119" spans="1:14" ht="57" customHeight="1">
      <c r="A119" s="34" t="s">
        <v>20</v>
      </c>
      <c r="B119" s="29">
        <v>0</v>
      </c>
      <c r="C119" s="28">
        <v>0</v>
      </c>
      <c r="D119" s="28">
        <v>0</v>
      </c>
      <c r="E119" s="29">
        <v>-1</v>
      </c>
      <c r="F119" s="28">
        <v>0</v>
      </c>
      <c r="G119" s="28">
        <v>0</v>
      </c>
      <c r="H119" s="28">
        <v>1</v>
      </c>
      <c r="I119" s="28">
        <v>0</v>
      </c>
      <c r="J119" s="28">
        <v>1</v>
      </c>
      <c r="K119" s="30">
        <v>0</v>
      </c>
      <c r="L119" s="38">
        <f t="shared" si="13"/>
        <v>0.14285714285714285</v>
      </c>
      <c r="M119" s="40">
        <f t="shared" si="14"/>
        <v>0</v>
      </c>
      <c r="N119" s="53" t="str">
        <f t="shared" si="12"/>
        <v>Upregulated</v>
      </c>
    </row>
    <row r="120" spans="1:14" ht="57" customHeight="1">
      <c r="A120" s="34" t="s">
        <v>18</v>
      </c>
      <c r="B120" s="29">
        <v>1</v>
      </c>
      <c r="C120" s="28">
        <v>1</v>
      </c>
      <c r="D120" s="28">
        <v>0</v>
      </c>
      <c r="E120" s="29">
        <v>1</v>
      </c>
      <c r="F120" s="28">
        <v>1</v>
      </c>
      <c r="G120" s="28">
        <v>1</v>
      </c>
      <c r="H120" s="28">
        <v>0</v>
      </c>
      <c r="I120" s="28">
        <v>1</v>
      </c>
      <c r="J120" s="28">
        <v>1</v>
      </c>
      <c r="K120" s="30">
        <v>1</v>
      </c>
      <c r="L120" s="38">
        <f t="shared" si="13"/>
        <v>0.8571428571428571</v>
      </c>
      <c r="M120" s="40">
        <f t="shared" si="14"/>
        <v>0.66666666666666663</v>
      </c>
      <c r="N120" s="53" t="str">
        <f t="shared" si="12"/>
        <v>Upregulated</v>
      </c>
    </row>
    <row r="121" spans="1:14" ht="57" customHeight="1">
      <c r="A121" s="34" t="s">
        <v>19</v>
      </c>
      <c r="B121" s="29">
        <v>0</v>
      </c>
      <c r="C121" s="28">
        <v>0</v>
      </c>
      <c r="D121" s="28">
        <v>0</v>
      </c>
      <c r="E121" s="29">
        <v>-1</v>
      </c>
      <c r="F121" s="28">
        <v>0</v>
      </c>
      <c r="G121" s="28">
        <v>-1</v>
      </c>
      <c r="H121" s="28">
        <v>1</v>
      </c>
      <c r="I121" s="28">
        <v>0</v>
      </c>
      <c r="J121" s="28">
        <v>0</v>
      </c>
      <c r="K121" s="30">
        <v>0</v>
      </c>
      <c r="L121" s="38">
        <f t="shared" si="13"/>
        <v>-0.14285714285714285</v>
      </c>
      <c r="M121" s="40">
        <f t="shared" si="14"/>
        <v>0</v>
      </c>
      <c r="N121" s="51" t="str">
        <f t="shared" si="12"/>
        <v>Downregulated</v>
      </c>
    </row>
    <row r="122" spans="1:14" ht="57" customHeight="1">
      <c r="A122" s="34" t="s">
        <v>24</v>
      </c>
      <c r="B122" s="29">
        <v>0</v>
      </c>
      <c r="C122" s="28">
        <v>-1</v>
      </c>
      <c r="D122" s="28">
        <v>-1</v>
      </c>
      <c r="E122" s="29">
        <v>-1</v>
      </c>
      <c r="F122" s="28">
        <v>0</v>
      </c>
      <c r="G122" s="28">
        <v>-1</v>
      </c>
      <c r="H122" s="28">
        <v>0</v>
      </c>
      <c r="I122" s="28">
        <v>-1</v>
      </c>
      <c r="J122" s="28">
        <v>1</v>
      </c>
      <c r="K122" s="30">
        <v>-1</v>
      </c>
      <c r="L122" s="38">
        <f t="shared" si="13"/>
        <v>-0.42857142857142855</v>
      </c>
      <c r="M122" s="40">
        <f t="shared" si="14"/>
        <v>-0.66666666666666663</v>
      </c>
      <c r="N122" s="53" t="str">
        <f t="shared" si="12"/>
        <v>Upregulated</v>
      </c>
    </row>
    <row r="123" spans="1:14" ht="57" customHeight="1">
      <c r="A123" s="34" t="s">
        <v>23</v>
      </c>
      <c r="B123" s="29">
        <v>1</v>
      </c>
      <c r="C123" s="28">
        <v>-1</v>
      </c>
      <c r="D123" s="28">
        <v>0</v>
      </c>
      <c r="E123" s="29">
        <v>0</v>
      </c>
      <c r="F123" s="28">
        <v>1</v>
      </c>
      <c r="G123" s="28">
        <v>0</v>
      </c>
      <c r="H123" s="28">
        <v>1</v>
      </c>
      <c r="I123" s="28">
        <v>0</v>
      </c>
      <c r="J123" s="28">
        <v>1</v>
      </c>
      <c r="K123" s="30">
        <v>-1</v>
      </c>
      <c r="L123" s="38">
        <f t="shared" si="13"/>
        <v>0.2857142857142857</v>
      </c>
      <c r="M123" s="40">
        <f t="shared" si="14"/>
        <v>0</v>
      </c>
      <c r="N123" s="53" t="str">
        <f t="shared" si="12"/>
        <v>Upregulated</v>
      </c>
    </row>
    <row r="124" spans="1:14" ht="57" customHeight="1">
      <c r="A124" s="34" t="s">
        <v>6</v>
      </c>
      <c r="B124" s="29">
        <v>-1</v>
      </c>
      <c r="C124" s="28">
        <v>-1</v>
      </c>
      <c r="D124" s="28">
        <v>-1</v>
      </c>
      <c r="E124" s="29">
        <v>-1</v>
      </c>
      <c r="F124" s="28">
        <v>-1</v>
      </c>
      <c r="G124" s="28">
        <v>-1</v>
      </c>
      <c r="H124" s="28">
        <v>0</v>
      </c>
      <c r="I124" s="28">
        <v>-1</v>
      </c>
      <c r="J124" s="28">
        <v>-1</v>
      </c>
      <c r="K124" s="30">
        <v>-1</v>
      </c>
      <c r="L124" s="38">
        <f t="shared" si="13"/>
        <v>-0.8571428571428571</v>
      </c>
      <c r="M124" s="40">
        <f t="shared" si="14"/>
        <v>-1</v>
      </c>
      <c r="N124" s="53" t="str">
        <f t="shared" si="12"/>
        <v>Upregulated</v>
      </c>
    </row>
    <row r="125" spans="1:14" ht="57" customHeight="1">
      <c r="A125" s="34" t="s">
        <v>2</v>
      </c>
      <c r="B125" s="29">
        <v>0</v>
      </c>
      <c r="C125" s="28">
        <v>0</v>
      </c>
      <c r="D125" s="28">
        <v>1</v>
      </c>
      <c r="E125" s="29">
        <v>-1</v>
      </c>
      <c r="F125" s="28">
        <v>0</v>
      </c>
      <c r="G125" s="28">
        <v>-1</v>
      </c>
      <c r="H125" s="28">
        <v>1</v>
      </c>
      <c r="I125" s="28">
        <v>1</v>
      </c>
      <c r="J125" s="28">
        <v>1</v>
      </c>
      <c r="K125" s="30">
        <v>0</v>
      </c>
      <c r="L125" s="38">
        <f t="shared" si="13"/>
        <v>0.14285714285714285</v>
      </c>
      <c r="M125" s="40">
        <f t="shared" si="14"/>
        <v>0.33333333333333331</v>
      </c>
      <c r="N125" s="51" t="str">
        <f t="shared" si="12"/>
        <v>Downregulated</v>
      </c>
    </row>
    <row r="126" spans="1:14" ht="57" customHeight="1">
      <c r="A126" s="34" t="s">
        <v>9</v>
      </c>
      <c r="B126" s="29">
        <v>-1</v>
      </c>
      <c r="C126" s="28">
        <v>-1</v>
      </c>
      <c r="D126" s="28">
        <v>-1</v>
      </c>
      <c r="E126" s="29">
        <v>0</v>
      </c>
      <c r="F126" s="28">
        <v>-1</v>
      </c>
      <c r="G126" s="28">
        <v>-1</v>
      </c>
      <c r="H126" s="28">
        <v>-1</v>
      </c>
      <c r="I126" s="28">
        <v>0</v>
      </c>
      <c r="J126" s="28">
        <v>-1</v>
      </c>
      <c r="K126" s="30">
        <v>-1</v>
      </c>
      <c r="L126" s="38">
        <f t="shared" si="13"/>
        <v>-0.7142857142857143</v>
      </c>
      <c r="M126" s="40">
        <f t="shared" si="14"/>
        <v>-1</v>
      </c>
      <c r="N126" s="53" t="str">
        <f t="shared" si="12"/>
        <v>Upregulated</v>
      </c>
    </row>
    <row r="127" spans="1:14" ht="57" customHeight="1">
      <c r="A127" s="34" t="s">
        <v>10</v>
      </c>
      <c r="B127" s="29">
        <v>0</v>
      </c>
      <c r="C127" s="28">
        <v>0</v>
      </c>
      <c r="D127" s="28">
        <v>-1</v>
      </c>
      <c r="E127" s="29">
        <v>-1</v>
      </c>
      <c r="F127" s="28">
        <v>-1</v>
      </c>
      <c r="G127" s="28">
        <v>0</v>
      </c>
      <c r="H127" s="28">
        <v>-1</v>
      </c>
      <c r="I127" s="28">
        <v>-1</v>
      </c>
      <c r="J127" s="28">
        <v>-1</v>
      </c>
      <c r="K127" s="30">
        <v>0</v>
      </c>
      <c r="L127" s="38">
        <f t="shared" si="13"/>
        <v>-0.7142857142857143</v>
      </c>
      <c r="M127" s="40">
        <f t="shared" si="14"/>
        <v>-0.33333333333333331</v>
      </c>
      <c r="N127" s="51" t="str">
        <f t="shared" si="12"/>
        <v>Downregulated</v>
      </c>
    </row>
    <row r="128" spans="1:14" ht="57" customHeight="1">
      <c r="A128" s="34" t="s">
        <v>5</v>
      </c>
      <c r="B128" s="29">
        <v>1</v>
      </c>
      <c r="C128" s="28">
        <v>-1</v>
      </c>
      <c r="D128" s="28">
        <v>1</v>
      </c>
      <c r="E128" s="29">
        <v>0</v>
      </c>
      <c r="F128" s="28">
        <v>1</v>
      </c>
      <c r="G128" s="28">
        <v>1</v>
      </c>
      <c r="H128" s="28">
        <v>1</v>
      </c>
      <c r="I128" s="28">
        <v>0</v>
      </c>
      <c r="J128" s="28">
        <v>1</v>
      </c>
      <c r="K128" s="30">
        <v>0</v>
      </c>
      <c r="L128" s="38">
        <f t="shared" si="13"/>
        <v>0.5714285714285714</v>
      </c>
      <c r="M128" s="40">
        <f t="shared" si="14"/>
        <v>0.33333333333333331</v>
      </c>
      <c r="N128" s="53" t="str">
        <f t="shared" si="12"/>
        <v>Upregulated</v>
      </c>
    </row>
    <row r="129" spans="1:14" ht="57" customHeight="1" thickBot="1">
      <c r="A129" s="35" t="s">
        <v>15</v>
      </c>
      <c r="B129" s="31">
        <v>-1</v>
      </c>
      <c r="C129" s="32">
        <v>0</v>
      </c>
      <c r="D129" s="32">
        <v>-1</v>
      </c>
      <c r="E129" s="31">
        <v>-1</v>
      </c>
      <c r="F129" s="32">
        <v>-1</v>
      </c>
      <c r="G129" s="32">
        <v>0</v>
      </c>
      <c r="H129" s="32">
        <v>-1</v>
      </c>
      <c r="I129" s="32">
        <v>-1</v>
      </c>
      <c r="J129" s="32">
        <v>-1</v>
      </c>
      <c r="K129" s="33">
        <v>-1</v>
      </c>
      <c r="L129" s="38">
        <f t="shared" si="13"/>
        <v>-0.8571428571428571</v>
      </c>
      <c r="M129" s="40">
        <f t="shared" si="14"/>
        <v>-0.66666666666666663</v>
      </c>
      <c r="N129" s="52" t="str">
        <f t="shared" si="12"/>
        <v>Downregulated</v>
      </c>
    </row>
  </sheetData>
  <sortState ref="A1:O25">
    <sortCondition ref="A12"/>
  </sortState>
  <mergeCells count="10">
    <mergeCell ref="R79:Y79"/>
    <mergeCell ref="B53:D53"/>
    <mergeCell ref="E53:K53"/>
    <mergeCell ref="B1:I1"/>
    <mergeCell ref="J1:L1"/>
    <mergeCell ref="B105:D105"/>
    <mergeCell ref="E105:K105"/>
    <mergeCell ref="E27:J27"/>
    <mergeCell ref="B27:D27"/>
    <mergeCell ref="B79:Q7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Ruler="0" workbookViewId="0">
      <selection activeCell="F2" sqref="F2"/>
    </sheetView>
  </sheetViews>
  <sheetFormatPr baseColWidth="10" defaultColWidth="11.83203125" defaultRowHeight="57" customHeight="1" x14ac:dyDescent="0"/>
  <cols>
    <col min="1" max="1" width="29.1640625" customWidth="1"/>
    <col min="2" max="2" width="14.5" customWidth="1"/>
    <col min="3" max="4" width="17.33203125" customWidth="1"/>
    <col min="5" max="5" width="14.83203125" customWidth="1"/>
  </cols>
  <sheetData>
    <row r="1" spans="1:6" s="50" customFormat="1" ht="57" customHeight="1" thickBot="1">
      <c r="A1" s="42" t="s">
        <v>1922</v>
      </c>
      <c r="B1" s="50" t="s">
        <v>1928</v>
      </c>
      <c r="C1" s="50" t="s">
        <v>1931</v>
      </c>
      <c r="D1" s="50" t="s">
        <v>1934</v>
      </c>
      <c r="E1" s="50" t="s">
        <v>1939</v>
      </c>
      <c r="F1" s="50" t="s">
        <v>1940</v>
      </c>
    </row>
    <row r="2" spans="1:6" ht="57" customHeight="1">
      <c r="A2" s="34" t="s">
        <v>0</v>
      </c>
      <c r="B2" s="56" t="s">
        <v>1929</v>
      </c>
      <c r="C2" s="57" t="s">
        <v>1930</v>
      </c>
      <c r="D2" s="57" t="s">
        <v>1930</v>
      </c>
      <c r="E2" s="56" t="s">
        <v>1929</v>
      </c>
    </row>
    <row r="3" spans="1:6" ht="57" customHeight="1">
      <c r="A3" s="34" t="s">
        <v>12</v>
      </c>
      <c r="B3" s="56" t="s">
        <v>1929</v>
      </c>
      <c r="C3" s="57" t="s">
        <v>1930</v>
      </c>
      <c r="D3" s="57" t="s">
        <v>1930</v>
      </c>
      <c r="E3" s="56" t="s">
        <v>1929</v>
      </c>
    </row>
    <row r="4" spans="1:6" ht="57" customHeight="1">
      <c r="A4" s="34" t="s">
        <v>7</v>
      </c>
      <c r="B4" s="56" t="s">
        <v>1929</v>
      </c>
      <c r="C4" s="57" t="s">
        <v>1930</v>
      </c>
      <c r="D4" s="56" t="s">
        <v>1929</v>
      </c>
      <c r="E4" s="56" t="s">
        <v>1929</v>
      </c>
    </row>
    <row r="5" spans="1:6" ht="57" customHeight="1">
      <c r="A5" s="34" t="s">
        <v>16</v>
      </c>
      <c r="B5" s="57" t="s">
        <v>1930</v>
      </c>
      <c r="C5" s="57" t="s">
        <v>1930</v>
      </c>
      <c r="D5" s="56" t="s">
        <v>1929</v>
      </c>
      <c r="E5" s="57" t="s">
        <v>1930</v>
      </c>
    </row>
    <row r="6" spans="1:6" ht="57" customHeight="1">
      <c r="A6" s="34" t="s">
        <v>769</v>
      </c>
      <c r="B6" s="56" t="s">
        <v>1929</v>
      </c>
      <c r="C6" s="57" t="s">
        <v>1930</v>
      </c>
      <c r="D6" s="57" t="s">
        <v>1930</v>
      </c>
      <c r="E6" s="56" t="s">
        <v>1929</v>
      </c>
    </row>
    <row r="7" spans="1:6" ht="57" customHeight="1">
      <c r="A7" s="34" t="s">
        <v>3</v>
      </c>
      <c r="B7" s="57" t="s">
        <v>1930</v>
      </c>
      <c r="C7" s="57" t="s">
        <v>1930</v>
      </c>
      <c r="D7" s="56" t="s">
        <v>1929</v>
      </c>
      <c r="E7" s="57" t="s">
        <v>1930</v>
      </c>
    </row>
    <row r="8" spans="1:6" ht="57" customHeight="1">
      <c r="A8" s="34" t="s">
        <v>770</v>
      </c>
      <c r="B8" s="56" t="s">
        <v>1929</v>
      </c>
      <c r="C8" s="56" t="s">
        <v>1929</v>
      </c>
      <c r="D8" s="57" t="s">
        <v>1930</v>
      </c>
      <c r="E8" s="57" t="s">
        <v>1930</v>
      </c>
    </row>
    <row r="9" spans="1:6" ht="57" customHeight="1">
      <c r="A9" s="34" t="s">
        <v>4</v>
      </c>
      <c r="B9" s="56" t="s">
        <v>1929</v>
      </c>
      <c r="C9" s="57" t="s">
        <v>1930</v>
      </c>
      <c r="D9" s="57" t="s">
        <v>1930</v>
      </c>
      <c r="E9" s="56" t="s">
        <v>1929</v>
      </c>
    </row>
    <row r="10" spans="1:6" ht="57" customHeight="1">
      <c r="A10" s="34" t="s">
        <v>22</v>
      </c>
      <c r="B10" s="57" t="s">
        <v>1930</v>
      </c>
      <c r="C10" s="56" t="s">
        <v>1929</v>
      </c>
      <c r="D10" s="57" t="s">
        <v>1930</v>
      </c>
      <c r="E10" s="56" t="s">
        <v>1929</v>
      </c>
    </row>
    <row r="11" spans="1:6" ht="57" customHeight="1">
      <c r="A11" s="34" t="s">
        <v>21</v>
      </c>
      <c r="B11" s="56" t="s">
        <v>1929</v>
      </c>
      <c r="C11" s="56" t="s">
        <v>1929</v>
      </c>
      <c r="D11" s="56" t="s">
        <v>1929</v>
      </c>
      <c r="E11" s="57" t="s">
        <v>1930</v>
      </c>
    </row>
    <row r="12" spans="1:6" ht="57" customHeight="1">
      <c r="A12" s="34" t="s">
        <v>11</v>
      </c>
      <c r="B12" s="56" t="s">
        <v>1929</v>
      </c>
      <c r="C12" s="57" t="s">
        <v>1930</v>
      </c>
      <c r="D12" s="57" t="s">
        <v>1930</v>
      </c>
      <c r="E12" s="57" t="s">
        <v>1930</v>
      </c>
    </row>
    <row r="13" spans="1:6" ht="57" customHeight="1">
      <c r="A13" s="34" t="s">
        <v>8</v>
      </c>
      <c r="B13" s="56" t="s">
        <v>1929</v>
      </c>
      <c r="C13" s="57" t="s">
        <v>1930</v>
      </c>
      <c r="D13" s="57" t="s">
        <v>1930</v>
      </c>
      <c r="E13" s="56" t="s">
        <v>1929</v>
      </c>
    </row>
    <row r="14" spans="1:6" ht="57" customHeight="1">
      <c r="A14" s="34" t="s">
        <v>13</v>
      </c>
      <c r="B14" s="56" t="s">
        <v>1929</v>
      </c>
      <c r="C14" s="57" t="s">
        <v>1930</v>
      </c>
      <c r="D14" s="57" t="s">
        <v>1930</v>
      </c>
      <c r="E14" s="57" t="s">
        <v>1930</v>
      </c>
    </row>
    <row r="15" spans="1:6" ht="57" customHeight="1">
      <c r="A15" s="34" t="s">
        <v>20</v>
      </c>
      <c r="B15" s="56" t="s">
        <v>1929</v>
      </c>
      <c r="C15" s="57" t="s">
        <v>1930</v>
      </c>
      <c r="D15" s="56" t="s">
        <v>1929</v>
      </c>
      <c r="E15" s="56" t="s">
        <v>1929</v>
      </c>
    </row>
    <row r="16" spans="1:6" ht="57" customHeight="1">
      <c r="A16" s="34" t="s">
        <v>18</v>
      </c>
      <c r="B16" s="56" t="s">
        <v>1929</v>
      </c>
      <c r="C16" s="57" t="s">
        <v>1930</v>
      </c>
      <c r="D16" s="56" t="s">
        <v>1929</v>
      </c>
      <c r="E16" s="57" t="s">
        <v>1930</v>
      </c>
    </row>
    <row r="17" spans="1:5" ht="57" customHeight="1">
      <c r="A17" s="34" t="s">
        <v>19</v>
      </c>
      <c r="B17" s="57" t="s">
        <v>1930</v>
      </c>
      <c r="C17" s="56" t="s">
        <v>1929</v>
      </c>
      <c r="D17" s="57" t="s">
        <v>1930</v>
      </c>
      <c r="E17" s="56" t="s">
        <v>1929</v>
      </c>
    </row>
    <row r="18" spans="1:5" ht="57" customHeight="1">
      <c r="A18" s="34" t="s">
        <v>24</v>
      </c>
      <c r="B18" s="56" t="s">
        <v>1929</v>
      </c>
      <c r="C18" s="56" t="s">
        <v>1929</v>
      </c>
      <c r="D18" s="56" t="s">
        <v>1929</v>
      </c>
      <c r="E18" s="57" t="s">
        <v>1930</v>
      </c>
    </row>
    <row r="19" spans="1:5" ht="57" customHeight="1">
      <c r="A19" s="34" t="s">
        <v>23</v>
      </c>
      <c r="B19" s="56" t="s">
        <v>1929</v>
      </c>
      <c r="C19" s="57" t="s">
        <v>1930</v>
      </c>
      <c r="D19" s="56" t="s">
        <v>1929</v>
      </c>
      <c r="E19" s="56" t="s">
        <v>1929</v>
      </c>
    </row>
    <row r="20" spans="1:5" ht="57" customHeight="1">
      <c r="A20" s="34" t="s">
        <v>6</v>
      </c>
      <c r="B20" s="57" t="s">
        <v>1930</v>
      </c>
      <c r="C20" s="57" t="s">
        <v>1930</v>
      </c>
      <c r="D20" s="56" t="s">
        <v>1929</v>
      </c>
      <c r="E20" s="56" t="s">
        <v>1929</v>
      </c>
    </row>
    <row r="21" spans="1:5" ht="57" customHeight="1">
      <c r="A21" s="34" t="s">
        <v>2</v>
      </c>
      <c r="B21" s="57" t="s">
        <v>1930</v>
      </c>
      <c r="C21" s="56" t="s">
        <v>1929</v>
      </c>
      <c r="D21" s="57" t="s">
        <v>1930</v>
      </c>
      <c r="E21" s="57" t="s">
        <v>1930</v>
      </c>
    </row>
    <row r="22" spans="1:5" ht="57" customHeight="1">
      <c r="A22" s="34" t="s">
        <v>9</v>
      </c>
      <c r="B22" s="56" t="s">
        <v>1929</v>
      </c>
      <c r="C22" s="57" t="s">
        <v>1930</v>
      </c>
      <c r="D22" s="56" t="s">
        <v>1929</v>
      </c>
      <c r="E22" s="56" t="s">
        <v>1929</v>
      </c>
    </row>
    <row r="23" spans="1:5" ht="57" customHeight="1">
      <c r="A23" s="34" t="s">
        <v>10</v>
      </c>
      <c r="B23" s="57" t="s">
        <v>1930</v>
      </c>
      <c r="C23" s="56" t="s">
        <v>1929</v>
      </c>
      <c r="D23" s="57" t="s">
        <v>1930</v>
      </c>
      <c r="E23" s="57" t="s">
        <v>1930</v>
      </c>
    </row>
    <row r="24" spans="1:5" ht="57" customHeight="1">
      <c r="A24" s="34" t="s">
        <v>5</v>
      </c>
      <c r="B24" s="57" t="s">
        <v>1930</v>
      </c>
      <c r="C24" s="56" t="s">
        <v>1929</v>
      </c>
      <c r="D24" s="56" t="s">
        <v>1929</v>
      </c>
      <c r="E24" s="56" t="s">
        <v>1929</v>
      </c>
    </row>
    <row r="25" spans="1:5" ht="57" customHeight="1" thickBot="1">
      <c r="A25" s="35" t="s">
        <v>15</v>
      </c>
      <c r="B25" s="56" t="s">
        <v>1929</v>
      </c>
      <c r="C25" s="57" t="s">
        <v>1930</v>
      </c>
      <c r="D25" s="57" t="s">
        <v>1930</v>
      </c>
      <c r="E25" s="57" t="s">
        <v>1930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6"/>
  <sheetViews>
    <sheetView showRuler="0" topLeftCell="J1" workbookViewId="0">
      <selection activeCell="P2" sqref="P2:P36"/>
    </sheetView>
  </sheetViews>
  <sheetFormatPr baseColWidth="10" defaultColWidth="23.6640625" defaultRowHeight="15" x14ac:dyDescent="0"/>
  <sheetData>
    <row r="1" spans="1:29" ht="91" customHeight="1">
      <c r="A1" s="62" t="s">
        <v>17</v>
      </c>
      <c r="B1" s="62" t="s">
        <v>1943</v>
      </c>
      <c r="C1" s="62" t="s">
        <v>5</v>
      </c>
      <c r="D1" s="59" t="s">
        <v>8</v>
      </c>
      <c r="E1" s="59" t="s">
        <v>12</v>
      </c>
      <c r="F1" s="59" t="s">
        <v>16</v>
      </c>
      <c r="G1" s="59" t="s">
        <v>21</v>
      </c>
      <c r="H1" s="59" t="s">
        <v>10</v>
      </c>
      <c r="I1" s="59" t="s">
        <v>2</v>
      </c>
      <c r="J1" s="59" t="s">
        <v>1956</v>
      </c>
      <c r="K1" s="59" t="s">
        <v>19</v>
      </c>
      <c r="L1" s="62" t="s">
        <v>23</v>
      </c>
      <c r="M1" s="59" t="s">
        <v>24</v>
      </c>
      <c r="N1" s="59" t="s">
        <v>1957</v>
      </c>
      <c r="O1" s="59" t="s">
        <v>2077</v>
      </c>
      <c r="P1" s="59" t="s">
        <v>9</v>
      </c>
      <c r="Q1" s="59" t="s">
        <v>11</v>
      </c>
      <c r="R1" s="59" t="s">
        <v>2445</v>
      </c>
      <c r="S1" s="59" t="s">
        <v>2446</v>
      </c>
      <c r="T1" s="59" t="s">
        <v>2447</v>
      </c>
      <c r="U1" s="59" t="s">
        <v>2448</v>
      </c>
      <c r="V1" s="59" t="s">
        <v>2209</v>
      </c>
      <c r="W1" s="59" t="s">
        <v>20</v>
      </c>
      <c r="X1" s="59" t="s">
        <v>2221</v>
      </c>
      <c r="Y1" s="59" t="s">
        <v>2449</v>
      </c>
      <c r="Z1" s="59" t="s">
        <v>2450</v>
      </c>
      <c r="AA1" s="59" t="s">
        <v>2265</v>
      </c>
      <c r="AB1" s="59" t="s">
        <v>2418</v>
      </c>
      <c r="AC1" s="59" t="s">
        <v>2444</v>
      </c>
    </row>
    <row r="2" spans="1:29">
      <c r="A2" s="1" t="s">
        <v>344</v>
      </c>
      <c r="B2" t="s">
        <v>558</v>
      </c>
      <c r="C2" s="1" t="s">
        <v>705</v>
      </c>
      <c r="D2" t="s">
        <v>49</v>
      </c>
      <c r="E2" s="1" t="s">
        <v>25</v>
      </c>
      <c r="F2" s="1" t="s">
        <v>95</v>
      </c>
      <c r="G2" t="s">
        <v>195</v>
      </c>
      <c r="H2" t="s">
        <v>388</v>
      </c>
      <c r="I2" t="s">
        <v>587</v>
      </c>
      <c r="J2" t="s">
        <v>1948</v>
      </c>
      <c r="K2" t="s">
        <v>387</v>
      </c>
      <c r="L2" t="s">
        <v>558</v>
      </c>
      <c r="M2" t="s">
        <v>536</v>
      </c>
      <c r="N2" t="s">
        <v>1958</v>
      </c>
      <c r="O2" t="s">
        <v>2057</v>
      </c>
      <c r="P2" t="s">
        <v>614</v>
      </c>
      <c r="Q2" s="1" t="s">
        <v>210</v>
      </c>
      <c r="R2" t="s">
        <v>2078</v>
      </c>
      <c r="S2" t="s">
        <v>2057</v>
      </c>
      <c r="T2" t="s">
        <v>2078</v>
      </c>
      <c r="U2" t="s">
        <v>2097</v>
      </c>
      <c r="V2" t="s">
        <v>2174</v>
      </c>
      <c r="W2" t="s">
        <v>152</v>
      </c>
      <c r="X2" t="s">
        <v>2210</v>
      </c>
      <c r="Y2" t="s">
        <v>2222</v>
      </c>
      <c r="Z2" t="s">
        <v>344</v>
      </c>
      <c r="AA2" t="s">
        <v>347</v>
      </c>
      <c r="AB2" t="s">
        <v>2266</v>
      </c>
      <c r="AC2" t="s">
        <v>2093</v>
      </c>
    </row>
    <row r="3" spans="1:29">
      <c r="A3" s="1" t="s">
        <v>345</v>
      </c>
      <c r="B3" t="s">
        <v>559</v>
      </c>
      <c r="C3" s="1" t="s">
        <v>706</v>
      </c>
      <c r="D3" t="s">
        <v>53</v>
      </c>
      <c r="E3" s="1" t="s">
        <v>26</v>
      </c>
      <c r="F3" s="1" t="s">
        <v>96</v>
      </c>
      <c r="G3" t="s">
        <v>196</v>
      </c>
      <c r="H3" t="s">
        <v>212</v>
      </c>
      <c r="I3" t="s">
        <v>588</v>
      </c>
      <c r="J3" t="s">
        <v>1949</v>
      </c>
      <c r="K3" t="s">
        <v>388</v>
      </c>
      <c r="L3" t="s">
        <v>559</v>
      </c>
      <c r="M3" t="s">
        <v>537</v>
      </c>
      <c r="N3" t="s">
        <v>210</v>
      </c>
      <c r="O3" t="s">
        <v>2058</v>
      </c>
      <c r="P3" t="s">
        <v>237</v>
      </c>
      <c r="Q3" s="1" t="s">
        <v>211</v>
      </c>
      <c r="R3" t="s">
        <v>2079</v>
      </c>
      <c r="S3" t="s">
        <v>2093</v>
      </c>
      <c r="T3" t="s">
        <v>2079</v>
      </c>
      <c r="U3" t="s">
        <v>305</v>
      </c>
      <c r="V3" t="s">
        <v>2175</v>
      </c>
      <c r="W3" t="s">
        <v>305</v>
      </c>
      <c r="X3" t="s">
        <v>2211</v>
      </c>
      <c r="Y3" t="s">
        <v>2223</v>
      </c>
      <c r="Z3" t="s">
        <v>345</v>
      </c>
      <c r="AA3" t="s">
        <v>708</v>
      </c>
      <c r="AB3" t="s">
        <v>2267</v>
      </c>
      <c r="AC3" t="s">
        <v>2419</v>
      </c>
    </row>
    <row r="4" spans="1:29">
      <c r="A4" s="1" t="s">
        <v>346</v>
      </c>
      <c r="B4" t="s">
        <v>1944</v>
      </c>
      <c r="C4" s="1" t="s">
        <v>707</v>
      </c>
      <c r="D4" t="s">
        <v>253</v>
      </c>
      <c r="E4" s="1" t="s">
        <v>27</v>
      </c>
      <c r="F4" s="1" t="s">
        <v>97</v>
      </c>
      <c r="G4" t="s">
        <v>197</v>
      </c>
      <c r="H4" t="s">
        <v>213</v>
      </c>
      <c r="I4" t="s">
        <v>589</v>
      </c>
      <c r="J4" t="s">
        <v>399</v>
      </c>
      <c r="K4" t="s">
        <v>389</v>
      </c>
      <c r="L4" t="s">
        <v>560</v>
      </c>
      <c r="M4" t="s">
        <v>538</v>
      </c>
      <c r="N4" t="s">
        <v>211</v>
      </c>
      <c r="O4" t="s">
        <v>2059</v>
      </c>
      <c r="P4" t="s">
        <v>238</v>
      </c>
      <c r="Q4" s="1" t="s">
        <v>212</v>
      </c>
      <c r="R4" t="s">
        <v>2080</v>
      </c>
      <c r="S4" t="s">
        <v>2094</v>
      </c>
      <c r="T4" t="s">
        <v>2127</v>
      </c>
      <c r="U4" t="s">
        <v>558</v>
      </c>
      <c r="V4" t="s">
        <v>199</v>
      </c>
      <c r="W4" t="s">
        <v>306</v>
      </c>
      <c r="X4" t="s">
        <v>2212</v>
      </c>
      <c r="Y4" t="s">
        <v>2224</v>
      </c>
      <c r="Z4" t="s">
        <v>346</v>
      </c>
      <c r="AA4" t="s">
        <v>709</v>
      </c>
      <c r="AB4" t="s">
        <v>2268</v>
      </c>
      <c r="AC4" t="s">
        <v>2094</v>
      </c>
    </row>
    <row r="5" spans="1:29">
      <c r="A5" s="1" t="s">
        <v>347</v>
      </c>
      <c r="B5" t="s">
        <v>560</v>
      </c>
      <c r="C5" s="1" t="s">
        <v>708</v>
      </c>
      <c r="D5" t="s">
        <v>254</v>
      </c>
      <c r="E5" s="1" t="s">
        <v>28</v>
      </c>
      <c r="F5" s="1" t="s">
        <v>98</v>
      </c>
      <c r="G5" t="s">
        <v>198</v>
      </c>
      <c r="H5" t="s">
        <v>214</v>
      </c>
      <c r="I5" t="s">
        <v>590</v>
      </c>
      <c r="J5" t="s">
        <v>402</v>
      </c>
      <c r="K5" t="s">
        <v>390</v>
      </c>
      <c r="L5" t="s">
        <v>347</v>
      </c>
      <c r="M5" t="s">
        <v>220</v>
      </c>
      <c r="N5" t="s">
        <v>1959</v>
      </c>
      <c r="O5" t="s">
        <v>2060</v>
      </c>
      <c r="P5" t="s">
        <v>239</v>
      </c>
      <c r="Q5" s="1" t="s">
        <v>213</v>
      </c>
      <c r="R5" t="s">
        <v>2081</v>
      </c>
      <c r="S5" t="s">
        <v>2095</v>
      </c>
      <c r="T5" t="s">
        <v>2128</v>
      </c>
      <c r="U5" t="s">
        <v>559</v>
      </c>
      <c r="V5" t="s">
        <v>2176</v>
      </c>
      <c r="W5" t="s">
        <v>307</v>
      </c>
      <c r="X5" t="s">
        <v>2213</v>
      </c>
      <c r="Y5" t="s">
        <v>2225</v>
      </c>
      <c r="Z5" t="s">
        <v>348</v>
      </c>
      <c r="AA5" t="s">
        <v>2255</v>
      </c>
      <c r="AB5" t="s">
        <v>2269</v>
      </c>
      <c r="AC5" t="s">
        <v>2095</v>
      </c>
    </row>
    <row r="6" spans="1:29">
      <c r="A6" s="1" t="s">
        <v>348</v>
      </c>
      <c r="B6" t="s">
        <v>1945</v>
      </c>
      <c r="C6" s="1" t="s">
        <v>709</v>
      </c>
      <c r="D6" t="s">
        <v>255</v>
      </c>
      <c r="E6" s="1" t="s">
        <v>29</v>
      </c>
      <c r="F6" s="1" t="s">
        <v>99</v>
      </c>
      <c r="G6" t="s">
        <v>199</v>
      </c>
      <c r="H6" t="s">
        <v>215</v>
      </c>
      <c r="I6" t="s">
        <v>591</v>
      </c>
      <c r="J6" t="s">
        <v>1950</v>
      </c>
      <c r="K6" t="s">
        <v>391</v>
      </c>
      <c r="L6" t="s">
        <v>561</v>
      </c>
      <c r="M6" t="s">
        <v>539</v>
      </c>
      <c r="N6" t="s">
        <v>1960</v>
      </c>
      <c r="O6" t="s">
        <v>753</v>
      </c>
      <c r="P6" t="s">
        <v>245</v>
      </c>
      <c r="Q6" s="1" t="s">
        <v>214</v>
      </c>
      <c r="R6" t="s">
        <v>716</v>
      </c>
      <c r="S6" t="s">
        <v>2096</v>
      </c>
      <c r="T6" t="s">
        <v>2129</v>
      </c>
      <c r="U6" t="s">
        <v>1944</v>
      </c>
      <c r="V6" t="s">
        <v>27</v>
      </c>
      <c r="W6" t="s">
        <v>308</v>
      </c>
      <c r="X6" t="s">
        <v>2214</v>
      </c>
      <c r="Y6" t="s">
        <v>2226</v>
      </c>
      <c r="Z6" t="s">
        <v>2241</v>
      </c>
      <c r="AA6" t="s">
        <v>2256</v>
      </c>
      <c r="AB6" t="s">
        <v>2270</v>
      </c>
      <c r="AC6" t="s">
        <v>2096</v>
      </c>
    </row>
    <row r="7" spans="1:29">
      <c r="A7" s="1" t="s">
        <v>349</v>
      </c>
      <c r="B7" t="s">
        <v>563</v>
      </c>
      <c r="C7" s="1" t="s">
        <v>710</v>
      </c>
      <c r="D7" t="s">
        <v>256</v>
      </c>
      <c r="E7" s="1" t="s">
        <v>30</v>
      </c>
      <c r="F7" s="1" t="s">
        <v>100</v>
      </c>
      <c r="G7" t="s">
        <v>200</v>
      </c>
      <c r="H7" t="s">
        <v>216</v>
      </c>
      <c r="I7" t="s">
        <v>592</v>
      </c>
      <c r="J7" t="s">
        <v>1951</v>
      </c>
      <c r="K7" t="s">
        <v>392</v>
      </c>
      <c r="L7" t="s">
        <v>562</v>
      </c>
      <c r="M7" t="s">
        <v>540</v>
      </c>
      <c r="N7" t="s">
        <v>1961</v>
      </c>
      <c r="O7" t="s">
        <v>537</v>
      </c>
      <c r="P7" t="s">
        <v>246</v>
      </c>
      <c r="Q7" s="1" t="s">
        <v>215</v>
      </c>
      <c r="R7" t="s">
        <v>717</v>
      </c>
      <c r="S7" t="s">
        <v>2097</v>
      </c>
      <c r="T7" t="s">
        <v>2130</v>
      </c>
      <c r="U7" t="s">
        <v>560</v>
      </c>
      <c r="V7" t="s">
        <v>2177</v>
      </c>
      <c r="W7" t="s">
        <v>309</v>
      </c>
      <c r="X7" t="s">
        <v>2215</v>
      </c>
      <c r="Y7" t="s">
        <v>2103</v>
      </c>
      <c r="Z7" t="s">
        <v>713</v>
      </c>
      <c r="AA7" t="s">
        <v>2257</v>
      </c>
      <c r="AB7" t="s">
        <v>2271</v>
      </c>
      <c r="AC7" t="s">
        <v>2420</v>
      </c>
    </row>
    <row r="8" spans="1:29">
      <c r="A8" s="1" t="s">
        <v>350</v>
      </c>
      <c r="B8" t="s">
        <v>565</v>
      </c>
      <c r="C8" s="1" t="s">
        <v>711</v>
      </c>
      <c r="D8" t="s">
        <v>237</v>
      </c>
      <c r="E8" s="1" t="s">
        <v>31</v>
      </c>
      <c r="F8" s="1" t="s">
        <v>101</v>
      </c>
      <c r="G8" t="s">
        <v>201</v>
      </c>
      <c r="H8" t="s">
        <v>217</v>
      </c>
      <c r="I8" t="s">
        <v>593</v>
      </c>
      <c r="J8" t="s">
        <v>1952</v>
      </c>
      <c r="K8" t="s">
        <v>393</v>
      </c>
      <c r="L8" t="s">
        <v>563</v>
      </c>
      <c r="M8" t="s">
        <v>541</v>
      </c>
      <c r="N8" t="s">
        <v>1962</v>
      </c>
      <c r="O8" t="s">
        <v>2061</v>
      </c>
      <c r="P8" t="s">
        <v>247</v>
      </c>
      <c r="Q8" s="1" t="s">
        <v>216</v>
      </c>
      <c r="R8" t="s">
        <v>2082</v>
      </c>
      <c r="S8" t="s">
        <v>305</v>
      </c>
      <c r="T8" t="s">
        <v>2131</v>
      </c>
      <c r="U8" t="s">
        <v>1945</v>
      </c>
      <c r="V8" t="s">
        <v>2178</v>
      </c>
      <c r="W8" t="s">
        <v>310</v>
      </c>
      <c r="X8" t="s">
        <v>2216</v>
      </c>
      <c r="Y8" t="s">
        <v>2136</v>
      </c>
      <c r="Z8" t="s">
        <v>142</v>
      </c>
      <c r="AA8" t="s">
        <v>2258</v>
      </c>
      <c r="AB8" t="s">
        <v>2272</v>
      </c>
      <c r="AC8" t="s">
        <v>2097</v>
      </c>
    </row>
    <row r="9" spans="1:29">
      <c r="A9" s="1" t="s">
        <v>351</v>
      </c>
      <c r="B9" t="s">
        <v>566</v>
      </c>
      <c r="C9" s="1" t="s">
        <v>712</v>
      </c>
      <c r="D9" t="s">
        <v>238</v>
      </c>
      <c r="E9" s="1" t="s">
        <v>32</v>
      </c>
      <c r="F9" s="1" t="s">
        <v>102</v>
      </c>
      <c r="G9" t="s">
        <v>202</v>
      </c>
      <c r="H9" t="s">
        <v>632</v>
      </c>
      <c r="I9" t="s">
        <v>594</v>
      </c>
      <c r="J9" t="s">
        <v>1953</v>
      </c>
      <c r="K9" t="s">
        <v>394</v>
      </c>
      <c r="L9" t="s">
        <v>564</v>
      </c>
      <c r="M9" t="s">
        <v>542</v>
      </c>
      <c r="N9" t="s">
        <v>1963</v>
      </c>
      <c r="O9" t="s">
        <v>754</v>
      </c>
      <c r="P9" t="s">
        <v>248</v>
      </c>
      <c r="Q9" s="1" t="s">
        <v>217</v>
      </c>
      <c r="R9" t="s">
        <v>2083</v>
      </c>
      <c r="S9" t="s">
        <v>558</v>
      </c>
      <c r="T9" t="s">
        <v>2132</v>
      </c>
      <c r="U9" t="s">
        <v>2136</v>
      </c>
      <c r="V9" t="s">
        <v>2179</v>
      </c>
      <c r="W9" t="s">
        <v>311</v>
      </c>
      <c r="X9" t="s">
        <v>2217</v>
      </c>
      <c r="Y9" t="s">
        <v>2227</v>
      </c>
      <c r="Z9" t="s">
        <v>143</v>
      </c>
      <c r="AA9" t="s">
        <v>710</v>
      </c>
      <c r="AB9" t="s">
        <v>2273</v>
      </c>
      <c r="AC9" t="s">
        <v>305</v>
      </c>
    </row>
    <row r="10" spans="1:29">
      <c r="A10" s="1" t="s">
        <v>352</v>
      </c>
      <c r="B10" t="s">
        <v>567</v>
      </c>
      <c r="C10" s="1" t="s">
        <v>713</v>
      </c>
      <c r="D10" t="s">
        <v>239</v>
      </c>
      <c r="E10" s="1" t="s">
        <v>33</v>
      </c>
      <c r="F10" s="1" t="s">
        <v>103</v>
      </c>
      <c r="G10" t="s">
        <v>203</v>
      </c>
      <c r="H10" t="s">
        <v>218</v>
      </c>
      <c r="I10" t="s">
        <v>595</v>
      </c>
      <c r="J10" t="s">
        <v>425</v>
      </c>
      <c r="K10" t="s">
        <v>395</v>
      </c>
      <c r="L10" t="s">
        <v>565</v>
      </c>
      <c r="M10" t="s">
        <v>543</v>
      </c>
      <c r="N10" t="s">
        <v>1964</v>
      </c>
      <c r="O10" t="s">
        <v>2062</v>
      </c>
      <c r="P10" t="s">
        <v>249</v>
      </c>
      <c r="Q10" s="1" t="s">
        <v>218</v>
      </c>
      <c r="R10" t="s">
        <v>2084</v>
      </c>
      <c r="S10" t="s">
        <v>559</v>
      </c>
      <c r="T10" t="s">
        <v>2133</v>
      </c>
      <c r="U10" t="s">
        <v>2104</v>
      </c>
      <c r="V10" t="s">
        <v>2180</v>
      </c>
      <c r="W10" t="s">
        <v>312</v>
      </c>
      <c r="X10" t="s">
        <v>2218</v>
      </c>
      <c r="Y10" t="s">
        <v>2228</v>
      </c>
      <c r="Z10" t="s">
        <v>144</v>
      </c>
      <c r="AA10" t="s">
        <v>712</v>
      </c>
      <c r="AB10" t="s">
        <v>2274</v>
      </c>
      <c r="AC10" t="s">
        <v>2421</v>
      </c>
    </row>
    <row r="11" spans="1:29">
      <c r="A11" s="1" t="s">
        <v>353</v>
      </c>
      <c r="B11" t="s">
        <v>1946</v>
      </c>
      <c r="C11" s="1" t="s">
        <v>561</v>
      </c>
      <c r="D11" t="s">
        <v>240</v>
      </c>
      <c r="E11" s="1" t="s">
        <v>34</v>
      </c>
      <c r="F11" s="1" t="s">
        <v>104</v>
      </c>
      <c r="G11" t="s">
        <v>204</v>
      </c>
      <c r="H11" t="s">
        <v>219</v>
      </c>
      <c r="I11" t="s">
        <v>596</v>
      </c>
      <c r="J11" t="s">
        <v>426</v>
      </c>
      <c r="K11" t="s">
        <v>396</v>
      </c>
      <c r="L11" t="s">
        <v>566</v>
      </c>
      <c r="M11" t="s">
        <v>544</v>
      </c>
      <c r="N11" t="s">
        <v>1965</v>
      </c>
      <c r="O11" t="s">
        <v>547</v>
      </c>
      <c r="P11" t="s">
        <v>261</v>
      </c>
      <c r="Q11" s="1" t="s">
        <v>219</v>
      </c>
      <c r="R11" t="s">
        <v>2085</v>
      </c>
      <c r="S11" t="s">
        <v>1944</v>
      </c>
      <c r="T11" t="s">
        <v>2134</v>
      </c>
      <c r="U11" t="s">
        <v>2105</v>
      </c>
      <c r="V11" t="s">
        <v>2181</v>
      </c>
      <c r="W11" t="s">
        <v>313</v>
      </c>
      <c r="X11" t="s">
        <v>2219</v>
      </c>
      <c r="Y11" t="s">
        <v>2229</v>
      </c>
      <c r="Z11" t="s">
        <v>2242</v>
      </c>
      <c r="AA11" t="s">
        <v>2259</v>
      </c>
      <c r="AB11" t="s">
        <v>2275</v>
      </c>
      <c r="AC11" t="s">
        <v>2422</v>
      </c>
    </row>
    <row r="12" spans="1:29">
      <c r="A12" s="1" t="s">
        <v>354</v>
      </c>
      <c r="B12" t="s">
        <v>570</v>
      </c>
      <c r="C12" s="1" t="s">
        <v>714</v>
      </c>
      <c r="D12" t="s">
        <v>241</v>
      </c>
      <c r="E12" s="1" t="s">
        <v>35</v>
      </c>
      <c r="F12" s="1" t="s">
        <v>105</v>
      </c>
      <c r="G12" t="s">
        <v>205</v>
      </c>
      <c r="H12" t="s">
        <v>633</v>
      </c>
      <c r="I12" t="s">
        <v>597</v>
      </c>
      <c r="J12" t="s">
        <v>618</v>
      </c>
      <c r="K12" t="s">
        <v>397</v>
      </c>
      <c r="L12" t="s">
        <v>567</v>
      </c>
      <c r="M12" t="s">
        <v>545</v>
      </c>
      <c r="N12" t="s">
        <v>1966</v>
      </c>
      <c r="O12" t="s">
        <v>202</v>
      </c>
      <c r="P12" t="s">
        <v>250</v>
      </c>
      <c r="Q12" s="1" t="s">
        <v>220</v>
      </c>
      <c r="R12" t="s">
        <v>2086</v>
      </c>
      <c r="S12" t="s">
        <v>560</v>
      </c>
      <c r="T12" t="s">
        <v>2135</v>
      </c>
      <c r="U12" t="s">
        <v>2137</v>
      </c>
      <c r="V12" t="s">
        <v>2182</v>
      </c>
      <c r="W12" t="s">
        <v>314</v>
      </c>
      <c r="X12" t="s">
        <v>2220</v>
      </c>
      <c r="Y12" t="s">
        <v>2230</v>
      </c>
      <c r="Z12" t="s">
        <v>718</v>
      </c>
      <c r="AA12" t="s">
        <v>2260</v>
      </c>
      <c r="AB12" t="s">
        <v>2276</v>
      </c>
      <c r="AC12" t="s">
        <v>2423</v>
      </c>
    </row>
    <row r="13" spans="1:29">
      <c r="A13" s="1" t="s">
        <v>355</v>
      </c>
      <c r="B13" t="s">
        <v>574</v>
      </c>
      <c r="C13" s="1" t="s">
        <v>715</v>
      </c>
      <c r="D13" t="s">
        <v>242</v>
      </c>
      <c r="E13" s="1" t="s">
        <v>36</v>
      </c>
      <c r="F13" s="1" t="s">
        <v>106</v>
      </c>
      <c r="G13" t="s">
        <v>206</v>
      </c>
      <c r="H13" t="s">
        <v>634</v>
      </c>
      <c r="I13" t="s">
        <v>598</v>
      </c>
      <c r="J13" t="s">
        <v>619</v>
      </c>
      <c r="K13" t="s">
        <v>398</v>
      </c>
      <c r="L13" t="s">
        <v>568</v>
      </c>
      <c r="M13" t="s">
        <v>546</v>
      </c>
      <c r="N13" t="s">
        <v>1967</v>
      </c>
      <c r="O13" t="s">
        <v>203</v>
      </c>
      <c r="P13" t="s">
        <v>615</v>
      </c>
      <c r="Q13" s="1" t="s">
        <v>221</v>
      </c>
      <c r="R13" t="s">
        <v>2087</v>
      </c>
      <c r="S13" t="s">
        <v>2098</v>
      </c>
      <c r="U13" t="s">
        <v>2107</v>
      </c>
      <c r="V13" t="s">
        <v>2183</v>
      </c>
      <c r="W13" t="s">
        <v>315</v>
      </c>
      <c r="Y13" t="s">
        <v>2231</v>
      </c>
      <c r="Z13" t="s">
        <v>2243</v>
      </c>
      <c r="AA13" t="s">
        <v>2261</v>
      </c>
      <c r="AB13" t="s">
        <v>2277</v>
      </c>
      <c r="AC13" t="s">
        <v>2424</v>
      </c>
    </row>
    <row r="14" spans="1:29">
      <c r="A14" s="1" t="s">
        <v>356</v>
      </c>
      <c r="B14" t="s">
        <v>575</v>
      </c>
      <c r="C14" s="1" t="s">
        <v>350</v>
      </c>
      <c r="D14" t="s">
        <v>243</v>
      </c>
      <c r="E14" s="1" t="s">
        <v>37</v>
      </c>
      <c r="F14" s="1" t="s">
        <v>107</v>
      </c>
      <c r="G14" t="s">
        <v>207</v>
      </c>
      <c r="H14" t="s">
        <v>635</v>
      </c>
      <c r="I14" t="s">
        <v>599</v>
      </c>
      <c r="J14" t="s">
        <v>430</v>
      </c>
      <c r="K14" t="s">
        <v>399</v>
      </c>
      <c r="L14" t="s">
        <v>569</v>
      </c>
      <c r="M14" t="s">
        <v>547</v>
      </c>
      <c r="N14" t="s">
        <v>1968</v>
      </c>
      <c r="O14" t="s">
        <v>2063</v>
      </c>
      <c r="P14" t="s">
        <v>616</v>
      </c>
      <c r="Q14" s="1" t="s">
        <v>222</v>
      </c>
      <c r="R14" t="s">
        <v>2088</v>
      </c>
      <c r="S14" t="s">
        <v>1945</v>
      </c>
      <c r="U14" t="s">
        <v>2109</v>
      </c>
      <c r="V14" t="s">
        <v>2184</v>
      </c>
      <c r="W14" t="s">
        <v>316</v>
      </c>
      <c r="Y14" t="s">
        <v>2232</v>
      </c>
      <c r="Z14" t="s">
        <v>2244</v>
      </c>
      <c r="AA14" t="s">
        <v>350</v>
      </c>
      <c r="AB14" t="s">
        <v>2278</v>
      </c>
      <c r="AC14" t="s">
        <v>2425</v>
      </c>
    </row>
    <row r="15" spans="1:29">
      <c r="A15" s="1" t="s">
        <v>357</v>
      </c>
      <c r="B15" t="s">
        <v>576</v>
      </c>
      <c r="C15" s="1" t="s">
        <v>351</v>
      </c>
      <c r="D15" t="s">
        <v>257</v>
      </c>
      <c r="E15" s="1" t="s">
        <v>38</v>
      </c>
      <c r="F15" s="1" t="s">
        <v>108</v>
      </c>
      <c r="G15" t="s">
        <v>208</v>
      </c>
      <c r="H15" t="s">
        <v>636</v>
      </c>
      <c r="I15" t="s">
        <v>600</v>
      </c>
      <c r="J15" t="s">
        <v>436</v>
      </c>
      <c r="K15" t="s">
        <v>400</v>
      </c>
      <c r="L15" t="s">
        <v>570</v>
      </c>
      <c r="M15" t="s">
        <v>548</v>
      </c>
      <c r="N15" t="s">
        <v>1969</v>
      </c>
      <c r="O15" t="s">
        <v>549</v>
      </c>
      <c r="P15" t="s">
        <v>617</v>
      </c>
      <c r="Q15" s="1" t="s">
        <v>223</v>
      </c>
      <c r="R15" t="s">
        <v>2089</v>
      </c>
      <c r="S15" t="s">
        <v>2099</v>
      </c>
      <c r="U15" t="s">
        <v>2138</v>
      </c>
      <c r="V15" t="s">
        <v>2185</v>
      </c>
      <c r="W15" t="s">
        <v>317</v>
      </c>
      <c r="Y15" t="s">
        <v>2233</v>
      </c>
      <c r="Z15" t="s">
        <v>562</v>
      </c>
      <c r="AA15" t="s">
        <v>351</v>
      </c>
      <c r="AB15" t="s">
        <v>2279</v>
      </c>
      <c r="AC15" t="s">
        <v>2426</v>
      </c>
    </row>
    <row r="16" spans="1:29">
      <c r="A16" s="1" t="s">
        <v>358</v>
      </c>
      <c r="B16" t="s">
        <v>577</v>
      </c>
      <c r="C16" s="1" t="s">
        <v>352</v>
      </c>
      <c r="D16" t="s">
        <v>244</v>
      </c>
      <c r="E16" s="1" t="s">
        <v>39</v>
      </c>
      <c r="F16" s="1" t="s">
        <v>109</v>
      </c>
      <c r="G16" t="s">
        <v>209</v>
      </c>
      <c r="H16" t="s">
        <v>637</v>
      </c>
      <c r="I16" t="s">
        <v>601</v>
      </c>
      <c r="J16" t="s">
        <v>438</v>
      </c>
      <c r="K16" t="s">
        <v>401</v>
      </c>
      <c r="L16" t="s">
        <v>571</v>
      </c>
      <c r="M16" t="s">
        <v>549</v>
      </c>
      <c r="N16" t="s">
        <v>212</v>
      </c>
      <c r="O16" t="s">
        <v>550</v>
      </c>
      <c r="P16" t="s">
        <v>99</v>
      </c>
      <c r="Q16" s="1" t="s">
        <v>224</v>
      </c>
      <c r="R16" t="s">
        <v>2090</v>
      </c>
      <c r="S16" t="s">
        <v>2078</v>
      </c>
      <c r="U16" t="s">
        <v>2139</v>
      </c>
      <c r="V16" t="s">
        <v>2186</v>
      </c>
      <c r="W16" t="s">
        <v>318</v>
      </c>
      <c r="Y16" t="s">
        <v>2234</v>
      </c>
      <c r="Z16" t="s">
        <v>2245</v>
      </c>
      <c r="AA16" t="s">
        <v>352</v>
      </c>
      <c r="AB16" t="s">
        <v>2280</v>
      </c>
      <c r="AC16" t="s">
        <v>2427</v>
      </c>
    </row>
    <row r="17" spans="1:29">
      <c r="A17" s="1" t="s">
        <v>142</v>
      </c>
      <c r="B17" t="s">
        <v>578</v>
      </c>
      <c r="C17" s="1" t="s">
        <v>716</v>
      </c>
      <c r="D17" t="s">
        <v>258</v>
      </c>
      <c r="E17" s="1" t="s">
        <v>40</v>
      </c>
      <c r="F17" s="1" t="s">
        <v>110</v>
      </c>
      <c r="H17" t="s">
        <v>638</v>
      </c>
      <c r="I17" t="s">
        <v>602</v>
      </c>
      <c r="J17" t="s">
        <v>440</v>
      </c>
      <c r="K17" t="s">
        <v>402</v>
      </c>
      <c r="L17" t="s">
        <v>572</v>
      </c>
      <c r="M17" t="s">
        <v>550</v>
      </c>
      <c r="N17" t="s">
        <v>213</v>
      </c>
      <c r="O17" t="s">
        <v>551</v>
      </c>
      <c r="P17" t="s">
        <v>103</v>
      </c>
      <c r="Q17" s="1" t="s">
        <v>225</v>
      </c>
      <c r="R17" t="s">
        <v>2091</v>
      </c>
      <c r="S17" t="s">
        <v>2079</v>
      </c>
      <c r="U17" t="s">
        <v>2140</v>
      </c>
      <c r="V17" t="s">
        <v>2187</v>
      </c>
      <c r="W17" t="s">
        <v>319</v>
      </c>
      <c r="Y17" t="s">
        <v>2139</v>
      </c>
      <c r="Z17" t="s">
        <v>2246</v>
      </c>
      <c r="AA17" t="s">
        <v>2262</v>
      </c>
      <c r="AB17" t="s">
        <v>2281</v>
      </c>
      <c r="AC17" t="s">
        <v>2428</v>
      </c>
    </row>
    <row r="18" spans="1:29">
      <c r="A18" s="1" t="s">
        <v>143</v>
      </c>
      <c r="B18" t="s">
        <v>1947</v>
      </c>
      <c r="C18" s="1" t="s">
        <v>717</v>
      </c>
      <c r="D18" t="s">
        <v>259</v>
      </c>
      <c r="E18" s="1" t="s">
        <v>41</v>
      </c>
      <c r="F18" s="1" t="s">
        <v>111</v>
      </c>
      <c r="H18" t="s">
        <v>639</v>
      </c>
      <c r="I18" t="s">
        <v>603</v>
      </c>
      <c r="J18" t="s">
        <v>447</v>
      </c>
      <c r="K18" t="s">
        <v>403</v>
      </c>
      <c r="L18" t="s">
        <v>573</v>
      </c>
      <c r="M18" t="s">
        <v>551</v>
      </c>
      <c r="N18" t="s">
        <v>214</v>
      </c>
      <c r="O18" t="s">
        <v>552</v>
      </c>
      <c r="P18" t="s">
        <v>618</v>
      </c>
      <c r="Q18" s="1" t="s">
        <v>226</v>
      </c>
      <c r="R18" t="s">
        <v>2092</v>
      </c>
      <c r="S18" t="s">
        <v>2100</v>
      </c>
      <c r="U18" s="8" t="s">
        <v>2141</v>
      </c>
      <c r="V18" t="s">
        <v>2188</v>
      </c>
      <c r="W18" t="s">
        <v>320</v>
      </c>
      <c r="Y18" t="s">
        <v>2235</v>
      </c>
      <c r="Z18" t="s">
        <v>2247</v>
      </c>
      <c r="AA18" t="s">
        <v>2263</v>
      </c>
      <c r="AB18" t="s">
        <v>2282</v>
      </c>
      <c r="AC18" t="s">
        <v>558</v>
      </c>
    </row>
    <row r="19" spans="1:29">
      <c r="A19" s="1" t="s">
        <v>144</v>
      </c>
      <c r="B19" t="s">
        <v>579</v>
      </c>
      <c r="C19" s="1" t="s">
        <v>718</v>
      </c>
      <c r="D19" t="s">
        <v>245</v>
      </c>
      <c r="E19" s="1" t="s">
        <v>42</v>
      </c>
      <c r="F19" t="s">
        <v>112</v>
      </c>
      <c r="H19" t="s">
        <v>640</v>
      </c>
      <c r="I19" t="s">
        <v>604</v>
      </c>
      <c r="J19" t="s">
        <v>453</v>
      </c>
      <c r="K19" t="s">
        <v>404</v>
      </c>
      <c r="L19" t="s">
        <v>574</v>
      </c>
      <c r="M19" t="s">
        <v>552</v>
      </c>
      <c r="N19" t="s">
        <v>215</v>
      </c>
      <c r="O19" t="s">
        <v>2064</v>
      </c>
      <c r="P19" t="s">
        <v>619</v>
      </c>
      <c r="Q19" s="1" t="s">
        <v>227</v>
      </c>
      <c r="S19" t="s">
        <v>2101</v>
      </c>
      <c r="U19" t="s">
        <v>2142</v>
      </c>
      <c r="V19" t="s">
        <v>2189</v>
      </c>
      <c r="W19" t="s">
        <v>321</v>
      </c>
      <c r="Y19" t="s">
        <v>2236</v>
      </c>
      <c r="Z19" t="s">
        <v>365</v>
      </c>
      <c r="AA19" t="s">
        <v>142</v>
      </c>
      <c r="AB19" t="s">
        <v>2283</v>
      </c>
      <c r="AC19" t="s">
        <v>559</v>
      </c>
    </row>
    <row r="20" spans="1:29">
      <c r="A20" s="1" t="s">
        <v>359</v>
      </c>
      <c r="C20" s="1" t="s">
        <v>719</v>
      </c>
      <c r="D20" t="s">
        <v>260</v>
      </c>
      <c r="E20" s="1" t="s">
        <v>43</v>
      </c>
      <c r="F20" s="1" t="s">
        <v>113</v>
      </c>
      <c r="H20" t="s">
        <v>641</v>
      </c>
      <c r="I20" t="s">
        <v>605</v>
      </c>
      <c r="J20" t="s">
        <v>456</v>
      </c>
      <c r="K20" t="s">
        <v>405</v>
      </c>
      <c r="L20" t="s">
        <v>575</v>
      </c>
      <c r="M20" t="s">
        <v>553</v>
      </c>
      <c r="N20" t="s">
        <v>216</v>
      </c>
      <c r="O20" t="s">
        <v>315</v>
      </c>
      <c r="P20" t="s">
        <v>440</v>
      </c>
      <c r="Q20" s="1" t="s">
        <v>228</v>
      </c>
      <c r="S20" t="s">
        <v>2102</v>
      </c>
      <c r="U20" t="s">
        <v>2143</v>
      </c>
      <c r="V20" t="s">
        <v>2190</v>
      </c>
      <c r="W20" t="s">
        <v>322</v>
      </c>
      <c r="Y20" t="s">
        <v>2237</v>
      </c>
      <c r="Z20" t="s">
        <v>1946</v>
      </c>
      <c r="AA20" t="s">
        <v>143</v>
      </c>
      <c r="AB20" t="s">
        <v>2284</v>
      </c>
      <c r="AC20" t="s">
        <v>1944</v>
      </c>
    </row>
    <row r="21" spans="1:29">
      <c r="A21" s="1" t="s">
        <v>360</v>
      </c>
      <c r="C21" s="1" t="s">
        <v>720</v>
      </c>
      <c r="D21" t="s">
        <v>246</v>
      </c>
      <c r="E21" s="1" t="s">
        <v>44</v>
      </c>
      <c r="F21" s="1" t="s">
        <v>114</v>
      </c>
      <c r="H21" t="s">
        <v>642</v>
      </c>
      <c r="I21" t="s">
        <v>606</v>
      </c>
      <c r="J21" t="s">
        <v>459</v>
      </c>
      <c r="K21" t="s">
        <v>406</v>
      </c>
      <c r="L21" t="s">
        <v>576</v>
      </c>
      <c r="M21" t="s">
        <v>554</v>
      </c>
      <c r="N21" t="s">
        <v>217</v>
      </c>
      <c r="O21" t="s">
        <v>2065</v>
      </c>
      <c r="P21" t="s">
        <v>620</v>
      </c>
      <c r="Q21" s="1" t="s">
        <v>229</v>
      </c>
      <c r="S21" t="s">
        <v>2103</v>
      </c>
      <c r="U21" t="s">
        <v>2144</v>
      </c>
      <c r="V21" t="s">
        <v>2191</v>
      </c>
      <c r="W21" t="s">
        <v>323</v>
      </c>
      <c r="Y21" t="s">
        <v>2128</v>
      </c>
      <c r="Z21" t="s">
        <v>2248</v>
      </c>
      <c r="AA21" t="s">
        <v>144</v>
      </c>
      <c r="AB21" t="s">
        <v>2285</v>
      </c>
      <c r="AC21" t="s">
        <v>560</v>
      </c>
    </row>
    <row r="22" spans="1:29">
      <c r="A22" s="1" t="s">
        <v>361</v>
      </c>
      <c r="C22" s="1" t="s">
        <v>721</v>
      </c>
      <c r="D22" t="s">
        <v>247</v>
      </c>
      <c r="E22" s="1" t="s">
        <v>45</v>
      </c>
      <c r="F22" s="1" t="s">
        <v>115</v>
      </c>
      <c r="H22" t="s">
        <v>643</v>
      </c>
      <c r="I22" t="s">
        <v>607</v>
      </c>
      <c r="J22" t="s">
        <v>1954</v>
      </c>
      <c r="K22" t="s">
        <v>407</v>
      </c>
      <c r="L22" t="s">
        <v>577</v>
      </c>
      <c r="M22" t="s">
        <v>555</v>
      </c>
      <c r="N22" t="s">
        <v>632</v>
      </c>
      <c r="O22" t="s">
        <v>2066</v>
      </c>
      <c r="P22" t="s">
        <v>621</v>
      </c>
      <c r="Q22" s="1" t="s">
        <v>230</v>
      </c>
      <c r="S22" t="s">
        <v>2104</v>
      </c>
      <c r="U22" t="s">
        <v>2145</v>
      </c>
      <c r="V22" t="s">
        <v>2192</v>
      </c>
      <c r="W22" t="s">
        <v>324</v>
      </c>
      <c r="Y22" t="s">
        <v>2129</v>
      </c>
      <c r="Z22" t="s">
        <v>2249</v>
      </c>
      <c r="AA22" t="s">
        <v>718</v>
      </c>
      <c r="AB22" t="s">
        <v>2286</v>
      </c>
      <c r="AC22" t="s">
        <v>1945</v>
      </c>
    </row>
    <row r="23" spans="1:29">
      <c r="A23" s="1" t="s">
        <v>362</v>
      </c>
      <c r="C23" s="1" t="s">
        <v>722</v>
      </c>
      <c r="D23" t="s">
        <v>248</v>
      </c>
      <c r="E23" s="1" t="s">
        <v>46</v>
      </c>
      <c r="F23" s="1" t="s">
        <v>116</v>
      </c>
      <c r="H23" t="s">
        <v>644</v>
      </c>
      <c r="I23" t="s">
        <v>608</v>
      </c>
      <c r="J23" t="s">
        <v>1955</v>
      </c>
      <c r="K23" t="s">
        <v>408</v>
      </c>
      <c r="L23" t="s">
        <v>578</v>
      </c>
      <c r="M23" t="s">
        <v>556</v>
      </c>
      <c r="N23" t="s">
        <v>218</v>
      </c>
      <c r="O23" t="s">
        <v>2067</v>
      </c>
      <c r="P23" t="s">
        <v>622</v>
      </c>
      <c r="Q23" s="1" t="s">
        <v>231</v>
      </c>
      <c r="S23" t="s">
        <v>2105</v>
      </c>
      <c r="U23" t="s">
        <v>2146</v>
      </c>
      <c r="V23" t="s">
        <v>2193</v>
      </c>
      <c r="W23" t="s">
        <v>325</v>
      </c>
      <c r="Y23" t="s">
        <v>2130</v>
      </c>
      <c r="Z23" t="s">
        <v>2250</v>
      </c>
      <c r="AA23" t="s">
        <v>564</v>
      </c>
      <c r="AB23" t="s">
        <v>2287</v>
      </c>
      <c r="AC23" t="s">
        <v>2429</v>
      </c>
    </row>
    <row r="24" spans="1:29">
      <c r="A24" s="1" t="s">
        <v>363</v>
      </c>
      <c r="C24" s="1" t="s">
        <v>563</v>
      </c>
      <c r="D24" t="s">
        <v>249</v>
      </c>
      <c r="E24" s="1" t="s">
        <v>47</v>
      </c>
      <c r="F24" s="1" t="s">
        <v>117</v>
      </c>
      <c r="H24" t="s">
        <v>645</v>
      </c>
      <c r="I24" t="s">
        <v>609</v>
      </c>
      <c r="J24" t="s">
        <v>746</v>
      </c>
      <c r="K24" t="s">
        <v>409</v>
      </c>
      <c r="L24" t="s">
        <v>579</v>
      </c>
      <c r="M24" t="s">
        <v>557</v>
      </c>
      <c r="N24" t="s">
        <v>219</v>
      </c>
      <c r="O24" t="s">
        <v>2068</v>
      </c>
      <c r="P24" t="s">
        <v>288</v>
      </c>
      <c r="Q24" s="1" t="s">
        <v>232</v>
      </c>
      <c r="S24" t="s">
        <v>2106</v>
      </c>
      <c r="U24" t="s">
        <v>2147</v>
      </c>
      <c r="V24" t="s">
        <v>2194</v>
      </c>
      <c r="W24" t="s">
        <v>326</v>
      </c>
      <c r="Y24" t="s">
        <v>2027</v>
      </c>
      <c r="Z24" t="s">
        <v>2251</v>
      </c>
      <c r="AA24" t="s">
        <v>2264</v>
      </c>
      <c r="AB24" t="s">
        <v>2288</v>
      </c>
      <c r="AC24" t="s">
        <v>2430</v>
      </c>
    </row>
    <row r="25" spans="1:29">
      <c r="A25" s="1" t="s">
        <v>364</v>
      </c>
      <c r="C25" s="1" t="s">
        <v>564</v>
      </c>
      <c r="D25" t="s">
        <v>261</v>
      </c>
      <c r="E25" s="1" t="s">
        <v>48</v>
      </c>
      <c r="F25" s="1" t="s">
        <v>118</v>
      </c>
      <c r="H25" t="s">
        <v>646</v>
      </c>
      <c r="I25" t="s">
        <v>610</v>
      </c>
      <c r="K25" t="s">
        <v>410</v>
      </c>
      <c r="N25" t="s">
        <v>1970</v>
      </c>
      <c r="O25" t="s">
        <v>2069</v>
      </c>
      <c r="P25" t="s">
        <v>623</v>
      </c>
      <c r="Q25" s="1" t="s">
        <v>233</v>
      </c>
      <c r="S25" t="s">
        <v>2107</v>
      </c>
      <c r="U25" t="s">
        <v>2148</v>
      </c>
      <c r="V25" t="s">
        <v>2195</v>
      </c>
      <c r="W25" t="s">
        <v>327</v>
      </c>
      <c r="Y25" t="s">
        <v>2028</v>
      </c>
      <c r="Z25" t="s">
        <v>725</v>
      </c>
      <c r="AA25" t="s">
        <v>723</v>
      </c>
      <c r="AB25" t="s">
        <v>2289</v>
      </c>
      <c r="AC25" t="s">
        <v>2431</v>
      </c>
    </row>
    <row r="26" spans="1:29">
      <c r="A26" s="1" t="s">
        <v>365</v>
      </c>
      <c r="C26" s="1" t="s">
        <v>565</v>
      </c>
      <c r="D26" t="s">
        <v>250</v>
      </c>
      <c r="F26" s="1" t="s">
        <v>119</v>
      </c>
      <c r="H26" t="s">
        <v>647</v>
      </c>
      <c r="I26" t="s">
        <v>611</v>
      </c>
      <c r="K26" t="s">
        <v>286</v>
      </c>
      <c r="N26" t="s">
        <v>1971</v>
      </c>
      <c r="O26" t="s">
        <v>2070</v>
      </c>
      <c r="P26" t="s">
        <v>624</v>
      </c>
      <c r="Q26" s="1" t="s">
        <v>234</v>
      </c>
      <c r="S26" t="s">
        <v>2108</v>
      </c>
      <c r="U26" t="s">
        <v>2149</v>
      </c>
      <c r="V26" t="s">
        <v>2196</v>
      </c>
      <c r="W26" t="s">
        <v>328</v>
      </c>
      <c r="Y26" t="s">
        <v>2029</v>
      </c>
      <c r="Z26" t="s">
        <v>2252</v>
      </c>
      <c r="AA26" t="s">
        <v>725</v>
      </c>
      <c r="AB26" t="s">
        <v>2290</v>
      </c>
      <c r="AC26" t="s">
        <v>2432</v>
      </c>
    </row>
    <row r="27" spans="1:29">
      <c r="A27" s="1" t="s">
        <v>366</v>
      </c>
      <c r="C27" s="1" t="s">
        <v>566</v>
      </c>
      <c r="D27" t="s">
        <v>262</v>
      </c>
      <c r="F27" s="1" t="s">
        <v>120</v>
      </c>
      <c r="H27" t="s">
        <v>648</v>
      </c>
      <c r="I27" t="s">
        <v>612</v>
      </c>
      <c r="K27" t="s">
        <v>411</v>
      </c>
      <c r="N27" t="s">
        <v>1972</v>
      </c>
      <c r="O27" t="s">
        <v>556</v>
      </c>
      <c r="P27" t="s">
        <v>625</v>
      </c>
      <c r="Q27" s="1" t="s">
        <v>235</v>
      </c>
      <c r="S27" t="s">
        <v>2109</v>
      </c>
      <c r="U27" t="s">
        <v>2150</v>
      </c>
      <c r="V27" t="s">
        <v>2197</v>
      </c>
      <c r="W27" t="s">
        <v>329</v>
      </c>
      <c r="Y27" t="s">
        <v>2030</v>
      </c>
      <c r="Z27" t="s">
        <v>2253</v>
      </c>
      <c r="AA27" t="s">
        <v>727</v>
      </c>
      <c r="AB27" t="s">
        <v>2291</v>
      </c>
      <c r="AC27" t="s">
        <v>2104</v>
      </c>
    </row>
    <row r="28" spans="1:29">
      <c r="A28" s="1" t="s">
        <v>367</v>
      </c>
      <c r="C28" s="1" t="s">
        <v>567</v>
      </c>
      <c r="D28" t="s">
        <v>263</v>
      </c>
      <c r="F28" s="1" t="s">
        <v>121</v>
      </c>
      <c r="H28" t="s">
        <v>649</v>
      </c>
      <c r="I28" t="s">
        <v>613</v>
      </c>
      <c r="K28" t="s">
        <v>412</v>
      </c>
      <c r="N28" t="s">
        <v>1973</v>
      </c>
      <c r="O28" t="s">
        <v>2071</v>
      </c>
      <c r="P28" t="s">
        <v>292</v>
      </c>
      <c r="Q28" s="1" t="s">
        <v>236</v>
      </c>
      <c r="S28" t="s">
        <v>2110</v>
      </c>
      <c r="U28" t="s">
        <v>2151</v>
      </c>
      <c r="V28" t="s">
        <v>2198</v>
      </c>
      <c r="W28" t="s">
        <v>330</v>
      </c>
      <c r="Y28" t="s">
        <v>2238</v>
      </c>
      <c r="Z28" t="s">
        <v>2254</v>
      </c>
      <c r="AA28" t="s">
        <v>375</v>
      </c>
      <c r="AB28" t="s">
        <v>2292</v>
      </c>
      <c r="AC28" t="s">
        <v>2105</v>
      </c>
    </row>
    <row r="29" spans="1:29">
      <c r="A29" s="1" t="s">
        <v>368</v>
      </c>
      <c r="C29" s="1" t="s">
        <v>723</v>
      </c>
      <c r="D29" t="s">
        <v>264</v>
      </c>
      <c r="F29" s="1" t="s">
        <v>122</v>
      </c>
      <c r="H29" t="s">
        <v>650</v>
      </c>
      <c r="K29" t="s">
        <v>413</v>
      </c>
      <c r="N29" t="s">
        <v>1974</v>
      </c>
      <c r="O29" t="s">
        <v>2072</v>
      </c>
      <c r="P29" t="s">
        <v>293</v>
      </c>
      <c r="S29" t="s">
        <v>2111</v>
      </c>
      <c r="U29" t="s">
        <v>2152</v>
      </c>
      <c r="V29" t="s">
        <v>2199</v>
      </c>
      <c r="W29" t="s">
        <v>331</v>
      </c>
      <c r="Y29" t="s">
        <v>2239</v>
      </c>
      <c r="AB29" t="s">
        <v>2293</v>
      </c>
      <c r="AC29" t="s">
        <v>2433</v>
      </c>
    </row>
    <row r="30" spans="1:29">
      <c r="A30" s="1" t="s">
        <v>369</v>
      </c>
      <c r="C30" s="1" t="s">
        <v>568</v>
      </c>
      <c r="D30" t="s">
        <v>265</v>
      </c>
      <c r="F30" s="1" t="s">
        <v>123</v>
      </c>
      <c r="H30" t="s">
        <v>651</v>
      </c>
      <c r="K30" t="s">
        <v>414</v>
      </c>
      <c r="N30" t="s">
        <v>1975</v>
      </c>
      <c r="O30" t="s">
        <v>2073</v>
      </c>
      <c r="P30" t="s">
        <v>294</v>
      </c>
      <c r="S30" t="s">
        <v>2112</v>
      </c>
      <c r="U30" t="s">
        <v>2153</v>
      </c>
      <c r="V30" t="s">
        <v>2200</v>
      </c>
      <c r="W30" t="s">
        <v>332</v>
      </c>
      <c r="Y30" t="s">
        <v>2240</v>
      </c>
      <c r="AB30" t="s">
        <v>396</v>
      </c>
      <c r="AC30" t="s">
        <v>2434</v>
      </c>
    </row>
    <row r="31" spans="1:29">
      <c r="A31" s="1" t="s">
        <v>370</v>
      </c>
      <c r="C31" s="1" t="s">
        <v>570</v>
      </c>
      <c r="D31" t="s">
        <v>251</v>
      </c>
      <c r="F31" s="1" t="s">
        <v>124</v>
      </c>
      <c r="H31" t="s">
        <v>652</v>
      </c>
      <c r="K31" t="s">
        <v>415</v>
      </c>
      <c r="N31" t="s">
        <v>1976</v>
      </c>
      <c r="O31" t="s">
        <v>2074</v>
      </c>
      <c r="P31" t="s">
        <v>626</v>
      </c>
      <c r="S31" t="s">
        <v>2113</v>
      </c>
      <c r="U31" t="s">
        <v>2154</v>
      </c>
      <c r="V31" t="s">
        <v>565</v>
      </c>
      <c r="W31" t="s">
        <v>333</v>
      </c>
      <c r="Y31" t="s">
        <v>2161</v>
      </c>
      <c r="AB31" t="s">
        <v>397</v>
      </c>
      <c r="AC31" t="s">
        <v>2435</v>
      </c>
    </row>
    <row r="32" spans="1:29">
      <c r="A32" s="1" t="s">
        <v>371</v>
      </c>
      <c r="C32" s="1" t="s">
        <v>724</v>
      </c>
      <c r="D32" t="s">
        <v>266</v>
      </c>
      <c r="H32" t="s">
        <v>653</v>
      </c>
      <c r="K32" t="s">
        <v>416</v>
      </c>
      <c r="N32" t="s">
        <v>1977</v>
      </c>
      <c r="O32" t="s">
        <v>2075</v>
      </c>
      <c r="P32" t="s">
        <v>627</v>
      </c>
      <c r="S32" t="s">
        <v>2114</v>
      </c>
      <c r="U32" t="s">
        <v>2155</v>
      </c>
      <c r="V32" t="s">
        <v>566</v>
      </c>
      <c r="W32" t="s">
        <v>334</v>
      </c>
      <c r="AB32" t="s">
        <v>1949</v>
      </c>
      <c r="AC32" t="s">
        <v>2137</v>
      </c>
    </row>
    <row r="33" spans="1:29">
      <c r="A33" s="1" t="s">
        <v>372</v>
      </c>
      <c r="C33" s="1" t="s">
        <v>574</v>
      </c>
      <c r="D33" t="s">
        <v>56</v>
      </c>
      <c r="H33" t="s">
        <v>654</v>
      </c>
      <c r="K33" t="s">
        <v>417</v>
      </c>
      <c r="N33" t="s">
        <v>1978</v>
      </c>
      <c r="O33" t="s">
        <v>2076</v>
      </c>
      <c r="P33" t="s">
        <v>628</v>
      </c>
      <c r="S33" t="s">
        <v>2115</v>
      </c>
      <c r="U33" t="s">
        <v>2156</v>
      </c>
      <c r="V33" t="s">
        <v>567</v>
      </c>
      <c r="W33" t="s">
        <v>335</v>
      </c>
      <c r="AB33" t="s">
        <v>2294</v>
      </c>
      <c r="AC33" t="s">
        <v>2107</v>
      </c>
    </row>
    <row r="34" spans="1:29">
      <c r="A34" s="1" t="s">
        <v>373</v>
      </c>
      <c r="C34" s="1" t="s">
        <v>575</v>
      </c>
      <c r="D34" t="s">
        <v>267</v>
      </c>
      <c r="H34" t="s">
        <v>655</v>
      </c>
      <c r="K34" t="s">
        <v>418</v>
      </c>
      <c r="N34" t="s">
        <v>1979</v>
      </c>
      <c r="P34" t="s">
        <v>629</v>
      </c>
      <c r="S34" t="s">
        <v>2116</v>
      </c>
      <c r="U34" t="s">
        <v>2157</v>
      </c>
      <c r="V34" t="s">
        <v>2201</v>
      </c>
      <c r="W34" t="s">
        <v>336</v>
      </c>
      <c r="AB34" t="s">
        <v>399</v>
      </c>
      <c r="AC34" t="s">
        <v>2108</v>
      </c>
    </row>
    <row r="35" spans="1:29">
      <c r="A35" s="1" t="s">
        <v>374</v>
      </c>
      <c r="C35" s="1" t="s">
        <v>576</v>
      </c>
      <c r="D35" t="s">
        <v>57</v>
      </c>
      <c r="H35" t="s">
        <v>286</v>
      </c>
      <c r="K35" t="s">
        <v>419</v>
      </c>
      <c r="N35" t="s">
        <v>1980</v>
      </c>
      <c r="P35" t="s">
        <v>630</v>
      </c>
      <c r="S35" t="s">
        <v>2117</v>
      </c>
      <c r="U35" t="s">
        <v>2158</v>
      </c>
      <c r="V35" t="s">
        <v>2202</v>
      </c>
      <c r="W35" t="s">
        <v>337</v>
      </c>
      <c r="AB35" t="s">
        <v>400</v>
      </c>
      <c r="AC35" t="s">
        <v>2109</v>
      </c>
    </row>
    <row r="36" spans="1:29">
      <c r="A36" s="1" t="s">
        <v>375</v>
      </c>
      <c r="C36" s="1" t="s">
        <v>577</v>
      </c>
      <c r="D36" t="s">
        <v>58</v>
      </c>
      <c r="H36" t="s">
        <v>656</v>
      </c>
      <c r="K36" t="s">
        <v>420</v>
      </c>
      <c r="N36" t="s">
        <v>1981</v>
      </c>
      <c r="P36" t="s">
        <v>631</v>
      </c>
      <c r="S36" t="s">
        <v>2118</v>
      </c>
      <c r="U36" t="s">
        <v>2159</v>
      </c>
      <c r="V36" t="s">
        <v>2203</v>
      </c>
      <c r="W36" t="s">
        <v>188</v>
      </c>
      <c r="AB36" t="s">
        <v>401</v>
      </c>
      <c r="AC36" t="s">
        <v>2436</v>
      </c>
    </row>
    <row r="37" spans="1:29">
      <c r="A37" s="1" t="s">
        <v>376</v>
      </c>
      <c r="C37" s="1" t="s">
        <v>578</v>
      </c>
      <c r="D37" t="s">
        <v>59</v>
      </c>
      <c r="H37" t="s">
        <v>657</v>
      </c>
      <c r="K37" t="s">
        <v>421</v>
      </c>
      <c r="N37" t="s">
        <v>1982</v>
      </c>
      <c r="S37" t="s">
        <v>2119</v>
      </c>
      <c r="U37" t="s">
        <v>2160</v>
      </c>
      <c r="V37" t="s">
        <v>2204</v>
      </c>
      <c r="W37" t="s">
        <v>189</v>
      </c>
      <c r="AB37" t="s">
        <v>402</v>
      </c>
      <c r="AC37" t="s">
        <v>2119</v>
      </c>
    </row>
    <row r="38" spans="1:29">
      <c r="C38" s="1" t="s">
        <v>725</v>
      </c>
      <c r="D38" t="s">
        <v>60</v>
      </c>
      <c r="H38" t="s">
        <v>658</v>
      </c>
      <c r="K38" t="s">
        <v>422</v>
      </c>
      <c r="N38" t="s">
        <v>1983</v>
      </c>
      <c r="S38" t="s">
        <v>2120</v>
      </c>
      <c r="U38" t="s">
        <v>2161</v>
      </c>
      <c r="V38" t="s">
        <v>570</v>
      </c>
      <c r="W38" t="s">
        <v>338</v>
      </c>
      <c r="AB38" t="s">
        <v>403</v>
      </c>
      <c r="AC38" t="s">
        <v>2437</v>
      </c>
    </row>
    <row r="39" spans="1:29">
      <c r="C39" s="1" t="s">
        <v>726</v>
      </c>
      <c r="D39" t="s">
        <v>61</v>
      </c>
      <c r="H39" t="s">
        <v>659</v>
      </c>
      <c r="K39" t="s">
        <v>423</v>
      </c>
      <c r="N39" t="s">
        <v>1984</v>
      </c>
      <c r="S39" t="s">
        <v>2121</v>
      </c>
      <c r="U39" t="s">
        <v>2162</v>
      </c>
      <c r="V39" t="s">
        <v>2205</v>
      </c>
      <c r="W39" t="s">
        <v>339</v>
      </c>
      <c r="AB39" t="s">
        <v>405</v>
      </c>
      <c r="AC39" t="s">
        <v>2438</v>
      </c>
    </row>
    <row r="40" spans="1:29">
      <c r="C40" s="1" t="s">
        <v>727</v>
      </c>
      <c r="D40" t="s">
        <v>62</v>
      </c>
      <c r="H40" t="s">
        <v>660</v>
      </c>
      <c r="K40" t="s">
        <v>424</v>
      </c>
      <c r="N40" t="s">
        <v>1985</v>
      </c>
      <c r="S40" t="s">
        <v>2122</v>
      </c>
      <c r="U40" t="s">
        <v>2163</v>
      </c>
      <c r="V40" t="s">
        <v>2206</v>
      </c>
      <c r="W40" t="s">
        <v>340</v>
      </c>
      <c r="AB40" t="s">
        <v>2295</v>
      </c>
      <c r="AC40" t="s">
        <v>2439</v>
      </c>
    </row>
    <row r="41" spans="1:29">
      <c r="C41" s="1" t="s">
        <v>579</v>
      </c>
      <c r="D41" t="s">
        <v>63</v>
      </c>
      <c r="H41" t="s">
        <v>287</v>
      </c>
      <c r="K41" t="s">
        <v>425</v>
      </c>
      <c r="N41" t="s">
        <v>1986</v>
      </c>
      <c r="S41" t="s">
        <v>2123</v>
      </c>
      <c r="U41" t="s">
        <v>2164</v>
      </c>
      <c r="V41" t="s">
        <v>574</v>
      </c>
      <c r="W41" t="s">
        <v>341</v>
      </c>
      <c r="AB41" t="s">
        <v>2296</v>
      </c>
      <c r="AC41" t="s">
        <v>2440</v>
      </c>
    </row>
    <row r="42" spans="1:29">
      <c r="C42" s="1" t="s">
        <v>728</v>
      </c>
      <c r="D42" t="s">
        <v>64</v>
      </c>
      <c r="H42" t="s">
        <v>661</v>
      </c>
      <c r="K42" t="s">
        <v>426</v>
      </c>
      <c r="N42" t="s">
        <v>1987</v>
      </c>
      <c r="S42" t="s">
        <v>2124</v>
      </c>
      <c r="U42" t="s">
        <v>2165</v>
      </c>
      <c r="V42" t="s">
        <v>575</v>
      </c>
      <c r="W42" t="s">
        <v>342</v>
      </c>
      <c r="AB42" t="s">
        <v>2297</v>
      </c>
      <c r="AC42" t="s">
        <v>2441</v>
      </c>
    </row>
    <row r="43" spans="1:29">
      <c r="C43" s="1" t="s">
        <v>375</v>
      </c>
      <c r="D43" t="s">
        <v>65</v>
      </c>
      <c r="H43" t="s">
        <v>662</v>
      </c>
      <c r="K43" t="s">
        <v>427</v>
      </c>
      <c r="N43" t="s">
        <v>1988</v>
      </c>
      <c r="S43" t="s">
        <v>2125</v>
      </c>
      <c r="U43" t="s">
        <v>2166</v>
      </c>
      <c r="V43" t="s">
        <v>576</v>
      </c>
      <c r="W43" t="s">
        <v>343</v>
      </c>
      <c r="AB43" t="s">
        <v>282</v>
      </c>
      <c r="AC43" t="s">
        <v>2442</v>
      </c>
    </row>
    <row r="44" spans="1:29">
      <c r="C44" s="1" t="s">
        <v>729</v>
      </c>
      <c r="D44" t="s">
        <v>66</v>
      </c>
      <c r="H44" t="s">
        <v>663</v>
      </c>
      <c r="K44" t="s">
        <v>428</v>
      </c>
      <c r="N44" t="s">
        <v>1989</v>
      </c>
      <c r="S44" t="s">
        <v>2126</v>
      </c>
      <c r="U44" t="s">
        <v>2167</v>
      </c>
      <c r="V44" t="s">
        <v>577</v>
      </c>
      <c r="AB44" t="s">
        <v>407</v>
      </c>
      <c r="AC44" t="s">
        <v>2443</v>
      </c>
    </row>
    <row r="45" spans="1:29">
      <c r="D45" t="s">
        <v>67</v>
      </c>
      <c r="H45" t="s">
        <v>664</v>
      </c>
      <c r="K45" t="s">
        <v>429</v>
      </c>
      <c r="N45" t="s">
        <v>1990</v>
      </c>
      <c r="S45" t="s">
        <v>2076</v>
      </c>
      <c r="U45" t="s">
        <v>2168</v>
      </c>
      <c r="V45" t="s">
        <v>578</v>
      </c>
      <c r="AB45" t="s">
        <v>408</v>
      </c>
    </row>
    <row r="46" spans="1:29">
      <c r="D46" t="s">
        <v>68</v>
      </c>
      <c r="H46" t="s">
        <v>471</v>
      </c>
      <c r="K46" t="s">
        <v>430</v>
      </c>
      <c r="N46" t="s">
        <v>1991</v>
      </c>
      <c r="U46" t="s">
        <v>2169</v>
      </c>
      <c r="V46" t="s">
        <v>2207</v>
      </c>
      <c r="AB46" t="s">
        <v>2298</v>
      </c>
    </row>
    <row r="47" spans="1:29">
      <c r="D47" t="s">
        <v>69</v>
      </c>
      <c r="H47" t="s">
        <v>472</v>
      </c>
      <c r="K47" t="s">
        <v>431</v>
      </c>
      <c r="N47" t="s">
        <v>1992</v>
      </c>
      <c r="U47" t="s">
        <v>2170</v>
      </c>
      <c r="V47" t="s">
        <v>2208</v>
      </c>
      <c r="AB47" t="s">
        <v>2299</v>
      </c>
    </row>
    <row r="48" spans="1:29">
      <c r="D48" t="s">
        <v>268</v>
      </c>
      <c r="H48" t="s">
        <v>476</v>
      </c>
      <c r="K48" t="s">
        <v>432</v>
      </c>
      <c r="N48" t="s">
        <v>1993</v>
      </c>
      <c r="U48" t="s">
        <v>2171</v>
      </c>
      <c r="V48" t="s">
        <v>579</v>
      </c>
      <c r="AB48" t="s">
        <v>2300</v>
      </c>
    </row>
    <row r="49" spans="4:28">
      <c r="D49" t="s">
        <v>269</v>
      </c>
      <c r="H49" t="s">
        <v>477</v>
      </c>
      <c r="K49" t="s">
        <v>433</v>
      </c>
      <c r="N49" t="s">
        <v>1994</v>
      </c>
      <c r="U49" t="s">
        <v>2172</v>
      </c>
      <c r="AB49" t="s">
        <v>2301</v>
      </c>
    </row>
    <row r="50" spans="4:28">
      <c r="D50" t="s">
        <v>270</v>
      </c>
      <c r="H50" t="s">
        <v>665</v>
      </c>
      <c r="K50" t="s">
        <v>434</v>
      </c>
      <c r="N50" t="s">
        <v>1995</v>
      </c>
      <c r="U50" t="s">
        <v>2173</v>
      </c>
      <c r="AB50" t="s">
        <v>2302</v>
      </c>
    </row>
    <row r="51" spans="4:28">
      <c r="D51" t="s">
        <v>78</v>
      </c>
      <c r="H51" t="s">
        <v>666</v>
      </c>
      <c r="K51" t="s">
        <v>435</v>
      </c>
      <c r="N51" t="s">
        <v>1996</v>
      </c>
      <c r="AB51" t="s">
        <v>409</v>
      </c>
    </row>
    <row r="52" spans="4:28">
      <c r="D52" t="s">
        <v>271</v>
      </c>
      <c r="H52" t="s">
        <v>667</v>
      </c>
      <c r="K52" t="s">
        <v>436</v>
      </c>
      <c r="N52" t="s">
        <v>1997</v>
      </c>
      <c r="AB52" t="s">
        <v>410</v>
      </c>
    </row>
    <row r="53" spans="4:28">
      <c r="D53" t="s">
        <v>272</v>
      </c>
      <c r="H53" t="s">
        <v>668</v>
      </c>
      <c r="K53" t="s">
        <v>437</v>
      </c>
      <c r="N53" t="s">
        <v>1998</v>
      </c>
      <c r="AB53" t="s">
        <v>2303</v>
      </c>
    </row>
    <row r="54" spans="4:28">
      <c r="D54" t="s">
        <v>273</v>
      </c>
      <c r="H54" t="s">
        <v>669</v>
      </c>
      <c r="K54" t="s">
        <v>438</v>
      </c>
      <c r="N54" t="s">
        <v>1999</v>
      </c>
      <c r="AB54" t="s">
        <v>2304</v>
      </c>
    </row>
    <row r="55" spans="4:28">
      <c r="D55" t="s">
        <v>274</v>
      </c>
      <c r="H55" t="s">
        <v>670</v>
      </c>
      <c r="K55" t="s">
        <v>439</v>
      </c>
      <c r="N55" t="s">
        <v>2000</v>
      </c>
      <c r="AB55" t="s">
        <v>2305</v>
      </c>
    </row>
    <row r="56" spans="4:28">
      <c r="D56" t="s">
        <v>79</v>
      </c>
      <c r="H56" t="s">
        <v>292</v>
      </c>
      <c r="K56" t="s">
        <v>440</v>
      </c>
      <c r="N56" t="s">
        <v>2001</v>
      </c>
      <c r="AB56" t="s">
        <v>1950</v>
      </c>
    </row>
    <row r="57" spans="4:28">
      <c r="D57" t="s">
        <v>275</v>
      </c>
      <c r="H57" t="s">
        <v>293</v>
      </c>
      <c r="K57" t="s">
        <v>441</v>
      </c>
      <c r="N57" t="s">
        <v>2002</v>
      </c>
      <c r="AB57" t="s">
        <v>1951</v>
      </c>
    </row>
    <row r="58" spans="4:28">
      <c r="D58" t="s">
        <v>276</v>
      </c>
      <c r="H58" t="s">
        <v>294</v>
      </c>
      <c r="K58" t="s">
        <v>442</v>
      </c>
      <c r="N58" t="s">
        <v>2003</v>
      </c>
      <c r="AB58" t="s">
        <v>2306</v>
      </c>
    </row>
    <row r="59" spans="4:28">
      <c r="D59" t="s">
        <v>277</v>
      </c>
      <c r="H59" t="s">
        <v>626</v>
      </c>
      <c r="K59" t="s">
        <v>443</v>
      </c>
      <c r="N59" t="s">
        <v>2004</v>
      </c>
      <c r="AB59" t="s">
        <v>2307</v>
      </c>
    </row>
    <row r="60" spans="4:28">
      <c r="D60" t="s">
        <v>278</v>
      </c>
      <c r="H60" t="s">
        <v>481</v>
      </c>
      <c r="K60" t="s">
        <v>444</v>
      </c>
      <c r="N60" t="s">
        <v>2005</v>
      </c>
      <c r="AB60" t="s">
        <v>411</v>
      </c>
    </row>
    <row r="61" spans="4:28">
      <c r="D61" t="s">
        <v>279</v>
      </c>
      <c r="H61" t="s">
        <v>671</v>
      </c>
      <c r="K61" t="s">
        <v>445</v>
      </c>
      <c r="N61" t="s">
        <v>2006</v>
      </c>
      <c r="AB61" t="s">
        <v>412</v>
      </c>
    </row>
    <row r="62" spans="4:28">
      <c r="D62" t="s">
        <v>280</v>
      </c>
      <c r="H62" t="s">
        <v>672</v>
      </c>
      <c r="K62" t="s">
        <v>446</v>
      </c>
      <c r="N62" t="s">
        <v>2007</v>
      </c>
      <c r="AB62" t="s">
        <v>413</v>
      </c>
    </row>
    <row r="63" spans="4:28">
      <c r="D63" t="s">
        <v>84</v>
      </c>
      <c r="H63" t="s">
        <v>673</v>
      </c>
      <c r="K63" t="s">
        <v>447</v>
      </c>
      <c r="N63" t="s">
        <v>2008</v>
      </c>
      <c r="AB63" t="s">
        <v>414</v>
      </c>
    </row>
    <row r="64" spans="4:28">
      <c r="D64" t="s">
        <v>85</v>
      </c>
      <c r="H64" t="s">
        <v>674</v>
      </c>
      <c r="K64" t="s">
        <v>448</v>
      </c>
      <c r="N64" t="s">
        <v>2009</v>
      </c>
      <c r="AB64" t="s">
        <v>415</v>
      </c>
    </row>
    <row r="65" spans="4:28">
      <c r="D65" t="s">
        <v>252</v>
      </c>
      <c r="H65" t="s">
        <v>675</v>
      </c>
      <c r="K65" t="s">
        <v>449</v>
      </c>
      <c r="N65" t="s">
        <v>2010</v>
      </c>
      <c r="AB65" t="s">
        <v>416</v>
      </c>
    </row>
    <row r="66" spans="4:28">
      <c r="D66" t="s">
        <v>87</v>
      </c>
      <c r="H66" t="s">
        <v>295</v>
      </c>
      <c r="K66" t="s">
        <v>450</v>
      </c>
      <c r="N66" t="s">
        <v>2011</v>
      </c>
      <c r="AB66" t="s">
        <v>417</v>
      </c>
    </row>
    <row r="67" spans="4:28">
      <c r="D67" t="s">
        <v>88</v>
      </c>
      <c r="H67" t="s">
        <v>676</v>
      </c>
      <c r="K67" t="s">
        <v>451</v>
      </c>
      <c r="N67" t="s">
        <v>2012</v>
      </c>
      <c r="AB67" t="s">
        <v>418</v>
      </c>
    </row>
    <row r="68" spans="4:28">
      <c r="D68" t="s">
        <v>89</v>
      </c>
      <c r="H68" t="s">
        <v>677</v>
      </c>
      <c r="K68" t="s">
        <v>452</v>
      </c>
      <c r="N68" t="s">
        <v>2013</v>
      </c>
      <c r="AB68" t="s">
        <v>419</v>
      </c>
    </row>
    <row r="69" spans="4:28">
      <c r="D69" t="s">
        <v>281</v>
      </c>
      <c r="H69" t="s">
        <v>678</v>
      </c>
      <c r="K69" t="s">
        <v>453</v>
      </c>
      <c r="N69" t="s">
        <v>2014</v>
      </c>
      <c r="AB69" t="s">
        <v>420</v>
      </c>
    </row>
    <row r="70" spans="4:28">
      <c r="H70" t="s">
        <v>679</v>
      </c>
      <c r="K70" t="s">
        <v>454</v>
      </c>
      <c r="N70" t="s">
        <v>2015</v>
      </c>
      <c r="AB70" t="s">
        <v>421</v>
      </c>
    </row>
    <row r="71" spans="4:28">
      <c r="H71" t="s">
        <v>680</v>
      </c>
      <c r="K71" t="s">
        <v>455</v>
      </c>
      <c r="N71" t="s">
        <v>2016</v>
      </c>
      <c r="AB71" t="s">
        <v>422</v>
      </c>
    </row>
    <row r="72" spans="4:28">
      <c r="H72" t="s">
        <v>681</v>
      </c>
      <c r="K72" t="s">
        <v>456</v>
      </c>
      <c r="N72" t="s">
        <v>2017</v>
      </c>
      <c r="AB72" t="s">
        <v>423</v>
      </c>
    </row>
    <row r="73" spans="4:28">
      <c r="H73" t="s">
        <v>682</v>
      </c>
      <c r="K73" t="s">
        <v>457</v>
      </c>
      <c r="N73" t="s">
        <v>2018</v>
      </c>
      <c r="AB73" t="s">
        <v>424</v>
      </c>
    </row>
    <row r="74" spans="4:28">
      <c r="H74" t="s">
        <v>683</v>
      </c>
      <c r="K74" t="s">
        <v>458</v>
      </c>
      <c r="N74" t="s">
        <v>2019</v>
      </c>
      <c r="AB74" t="s">
        <v>425</v>
      </c>
    </row>
    <row r="75" spans="4:28">
      <c r="H75" t="s">
        <v>684</v>
      </c>
      <c r="K75" t="s">
        <v>459</v>
      </c>
      <c r="N75" t="s">
        <v>2020</v>
      </c>
      <c r="AB75" t="s">
        <v>426</v>
      </c>
    </row>
    <row r="76" spans="4:28">
      <c r="H76" t="s">
        <v>223</v>
      </c>
      <c r="K76" t="s">
        <v>460</v>
      </c>
      <c r="N76" t="s">
        <v>2021</v>
      </c>
      <c r="AB76" t="s">
        <v>427</v>
      </c>
    </row>
    <row r="77" spans="4:28">
      <c r="H77" t="s">
        <v>224</v>
      </c>
      <c r="K77" t="s">
        <v>461</v>
      </c>
      <c r="N77" t="s">
        <v>2022</v>
      </c>
      <c r="AB77" t="s">
        <v>428</v>
      </c>
    </row>
    <row r="78" spans="4:28">
      <c r="H78" t="s">
        <v>225</v>
      </c>
      <c r="K78" t="s">
        <v>462</v>
      </c>
      <c r="N78" t="s">
        <v>2023</v>
      </c>
      <c r="AB78" t="s">
        <v>429</v>
      </c>
    </row>
    <row r="79" spans="4:28">
      <c r="H79" t="s">
        <v>568</v>
      </c>
      <c r="K79" t="s">
        <v>463</v>
      </c>
      <c r="N79" t="s">
        <v>2024</v>
      </c>
      <c r="AB79" t="s">
        <v>618</v>
      </c>
    </row>
    <row r="80" spans="4:28">
      <c r="H80" t="s">
        <v>226</v>
      </c>
      <c r="K80" t="s">
        <v>464</v>
      </c>
      <c r="N80" t="s">
        <v>2025</v>
      </c>
      <c r="AB80" t="s">
        <v>619</v>
      </c>
    </row>
    <row r="81" spans="8:28">
      <c r="H81" t="s">
        <v>685</v>
      </c>
      <c r="K81" t="s">
        <v>465</v>
      </c>
      <c r="N81" t="s">
        <v>2026</v>
      </c>
      <c r="AB81" t="s">
        <v>2308</v>
      </c>
    </row>
    <row r="82" spans="8:28">
      <c r="H82" t="s">
        <v>227</v>
      </c>
      <c r="K82" t="s">
        <v>466</v>
      </c>
      <c r="N82" t="s">
        <v>2027</v>
      </c>
      <c r="AB82" t="s">
        <v>2309</v>
      </c>
    </row>
    <row r="83" spans="8:28">
      <c r="H83" t="s">
        <v>686</v>
      </c>
      <c r="K83" t="s">
        <v>467</v>
      </c>
      <c r="N83" t="s">
        <v>2028</v>
      </c>
      <c r="AB83" t="s">
        <v>430</v>
      </c>
    </row>
    <row r="84" spans="8:28">
      <c r="H84" t="s">
        <v>229</v>
      </c>
      <c r="K84" t="s">
        <v>468</v>
      </c>
      <c r="N84" t="s">
        <v>2029</v>
      </c>
      <c r="AB84" t="s">
        <v>431</v>
      </c>
    </row>
    <row r="85" spans="8:28">
      <c r="H85" t="s">
        <v>687</v>
      </c>
      <c r="K85" t="s">
        <v>469</v>
      </c>
      <c r="N85" t="s">
        <v>2030</v>
      </c>
      <c r="AB85" t="s">
        <v>432</v>
      </c>
    </row>
    <row r="86" spans="8:28">
      <c r="H86" t="s">
        <v>688</v>
      </c>
      <c r="K86" t="s">
        <v>470</v>
      </c>
      <c r="N86" t="s">
        <v>2031</v>
      </c>
      <c r="AB86" t="s">
        <v>433</v>
      </c>
    </row>
    <row r="87" spans="8:28">
      <c r="H87" t="s">
        <v>689</v>
      </c>
      <c r="K87" t="s">
        <v>471</v>
      </c>
      <c r="N87" t="s">
        <v>2032</v>
      </c>
      <c r="AB87" t="s">
        <v>434</v>
      </c>
    </row>
    <row r="88" spans="8:28">
      <c r="H88" t="s">
        <v>690</v>
      </c>
      <c r="K88" t="s">
        <v>472</v>
      </c>
      <c r="N88" t="s">
        <v>2033</v>
      </c>
      <c r="AB88" t="s">
        <v>435</v>
      </c>
    </row>
    <row r="89" spans="8:28">
      <c r="H89" t="s">
        <v>691</v>
      </c>
      <c r="K89" t="s">
        <v>473</v>
      </c>
      <c r="N89" t="s">
        <v>2034</v>
      </c>
      <c r="AB89" t="s">
        <v>436</v>
      </c>
    </row>
    <row r="90" spans="8:28">
      <c r="H90" t="s">
        <v>230</v>
      </c>
      <c r="K90" t="s">
        <v>474</v>
      </c>
      <c r="N90" t="s">
        <v>2035</v>
      </c>
      <c r="AB90" t="s">
        <v>437</v>
      </c>
    </row>
    <row r="91" spans="8:28">
      <c r="H91" t="s">
        <v>231</v>
      </c>
      <c r="K91" t="s">
        <v>475</v>
      </c>
      <c r="N91" t="s">
        <v>223</v>
      </c>
      <c r="AB91" t="s">
        <v>438</v>
      </c>
    </row>
    <row r="92" spans="8:28">
      <c r="H92" t="s">
        <v>692</v>
      </c>
      <c r="K92" t="s">
        <v>476</v>
      </c>
      <c r="N92" t="s">
        <v>224</v>
      </c>
      <c r="AB92" t="s">
        <v>439</v>
      </c>
    </row>
    <row r="93" spans="8:28">
      <c r="H93" t="s">
        <v>693</v>
      </c>
      <c r="K93" t="s">
        <v>477</v>
      </c>
      <c r="N93" t="s">
        <v>2036</v>
      </c>
      <c r="AB93" t="s">
        <v>440</v>
      </c>
    </row>
    <row r="94" spans="8:28">
      <c r="H94" t="s">
        <v>694</v>
      </c>
      <c r="K94" t="s">
        <v>478</v>
      </c>
      <c r="N94" t="s">
        <v>225</v>
      </c>
      <c r="AB94" t="s">
        <v>441</v>
      </c>
    </row>
    <row r="95" spans="8:28">
      <c r="H95" t="s">
        <v>695</v>
      </c>
      <c r="K95" t="s">
        <v>479</v>
      </c>
      <c r="N95" t="s">
        <v>2037</v>
      </c>
      <c r="AB95" t="s">
        <v>442</v>
      </c>
    </row>
    <row r="96" spans="8:28">
      <c r="H96" t="s">
        <v>696</v>
      </c>
      <c r="K96" t="s">
        <v>480</v>
      </c>
      <c r="N96" t="s">
        <v>226</v>
      </c>
      <c r="AB96" t="s">
        <v>443</v>
      </c>
    </row>
    <row r="97" spans="8:28">
      <c r="H97" t="s">
        <v>697</v>
      </c>
      <c r="K97" t="s">
        <v>481</v>
      </c>
      <c r="N97" t="s">
        <v>2038</v>
      </c>
      <c r="AB97" t="s">
        <v>444</v>
      </c>
    </row>
    <row r="98" spans="8:28">
      <c r="H98" t="s">
        <v>698</v>
      </c>
      <c r="K98" t="s">
        <v>295</v>
      </c>
      <c r="N98" t="s">
        <v>2039</v>
      </c>
      <c r="AB98" t="s">
        <v>2310</v>
      </c>
    </row>
    <row r="99" spans="8:28">
      <c r="H99" t="s">
        <v>699</v>
      </c>
      <c r="K99" t="s">
        <v>296</v>
      </c>
      <c r="N99" t="s">
        <v>227</v>
      </c>
      <c r="AB99" t="s">
        <v>2311</v>
      </c>
    </row>
    <row r="100" spans="8:28">
      <c r="H100" t="s">
        <v>700</v>
      </c>
      <c r="K100" t="s">
        <v>482</v>
      </c>
      <c r="N100" t="s">
        <v>2040</v>
      </c>
      <c r="AB100" t="s">
        <v>445</v>
      </c>
    </row>
    <row r="101" spans="8:28">
      <c r="H101" t="s">
        <v>701</v>
      </c>
      <c r="K101" t="s">
        <v>483</v>
      </c>
      <c r="N101" t="s">
        <v>2041</v>
      </c>
      <c r="AB101" t="s">
        <v>2312</v>
      </c>
    </row>
    <row r="102" spans="8:28">
      <c r="H102" t="s">
        <v>702</v>
      </c>
      <c r="K102" t="s">
        <v>484</v>
      </c>
      <c r="N102" t="s">
        <v>2042</v>
      </c>
      <c r="AB102" t="s">
        <v>446</v>
      </c>
    </row>
    <row r="103" spans="8:28">
      <c r="H103" t="s">
        <v>232</v>
      </c>
      <c r="K103" t="s">
        <v>485</v>
      </c>
      <c r="N103" t="s">
        <v>229</v>
      </c>
      <c r="AB103" t="s">
        <v>447</v>
      </c>
    </row>
    <row r="104" spans="8:28">
      <c r="H104" t="s">
        <v>703</v>
      </c>
      <c r="K104" t="s">
        <v>486</v>
      </c>
      <c r="N104" t="s">
        <v>2043</v>
      </c>
      <c r="AB104" t="s">
        <v>448</v>
      </c>
    </row>
    <row r="105" spans="8:28">
      <c r="H105" t="s">
        <v>704</v>
      </c>
      <c r="K105" t="s">
        <v>487</v>
      </c>
      <c r="N105" t="s">
        <v>2044</v>
      </c>
      <c r="AB105" t="s">
        <v>449</v>
      </c>
    </row>
    <row r="106" spans="8:28">
      <c r="H106" t="s">
        <v>233</v>
      </c>
      <c r="K106" t="s">
        <v>488</v>
      </c>
      <c r="N106" t="s">
        <v>2045</v>
      </c>
      <c r="AB106" t="s">
        <v>450</v>
      </c>
    </row>
    <row r="107" spans="8:28">
      <c r="H107" t="s">
        <v>234</v>
      </c>
      <c r="K107" t="s">
        <v>489</v>
      </c>
      <c r="N107" t="s">
        <v>230</v>
      </c>
      <c r="AB107" t="s">
        <v>451</v>
      </c>
    </row>
    <row r="108" spans="8:28">
      <c r="H108" t="s">
        <v>235</v>
      </c>
      <c r="K108" t="s">
        <v>490</v>
      </c>
      <c r="N108" t="s">
        <v>2046</v>
      </c>
      <c r="AB108" t="s">
        <v>452</v>
      </c>
    </row>
    <row r="109" spans="8:28">
      <c r="H109" t="s">
        <v>236</v>
      </c>
      <c r="K109" t="s">
        <v>491</v>
      </c>
      <c r="N109" t="s">
        <v>231</v>
      </c>
      <c r="AB109" t="s">
        <v>453</v>
      </c>
    </row>
    <row r="110" spans="8:28">
      <c r="K110" t="s">
        <v>492</v>
      </c>
      <c r="N110" t="s">
        <v>693</v>
      </c>
      <c r="AB110" t="s">
        <v>454</v>
      </c>
    </row>
    <row r="111" spans="8:28">
      <c r="K111" t="s">
        <v>493</v>
      </c>
      <c r="N111" t="s">
        <v>2047</v>
      </c>
      <c r="AB111" t="s">
        <v>455</v>
      </c>
    </row>
    <row r="112" spans="8:28">
      <c r="K112" t="s">
        <v>494</v>
      </c>
      <c r="N112" t="s">
        <v>2048</v>
      </c>
      <c r="AB112" t="s">
        <v>456</v>
      </c>
    </row>
    <row r="113" spans="11:28">
      <c r="K113" t="s">
        <v>495</v>
      </c>
      <c r="N113" t="s">
        <v>2049</v>
      </c>
      <c r="AB113" t="s">
        <v>457</v>
      </c>
    </row>
    <row r="114" spans="11:28">
      <c r="K114" t="s">
        <v>496</v>
      </c>
      <c r="N114" t="s">
        <v>2050</v>
      </c>
      <c r="AB114" t="s">
        <v>459</v>
      </c>
    </row>
    <row r="115" spans="11:28">
      <c r="K115" t="s">
        <v>497</v>
      </c>
      <c r="N115" t="s">
        <v>2051</v>
      </c>
      <c r="AB115" t="s">
        <v>460</v>
      </c>
    </row>
    <row r="116" spans="11:28">
      <c r="K116" t="s">
        <v>498</v>
      </c>
      <c r="N116" t="s">
        <v>232</v>
      </c>
      <c r="AB116" t="s">
        <v>2313</v>
      </c>
    </row>
    <row r="117" spans="11:28">
      <c r="K117" t="s">
        <v>499</v>
      </c>
      <c r="N117" t="s">
        <v>2052</v>
      </c>
      <c r="AB117" t="s">
        <v>2314</v>
      </c>
    </row>
    <row r="118" spans="11:28">
      <c r="K118" t="s">
        <v>500</v>
      </c>
      <c r="N118" t="s">
        <v>2053</v>
      </c>
      <c r="AB118" t="s">
        <v>2315</v>
      </c>
    </row>
    <row r="119" spans="11:28">
      <c r="K119" t="s">
        <v>501</v>
      </c>
      <c r="N119" t="s">
        <v>233</v>
      </c>
      <c r="AB119" t="s">
        <v>2316</v>
      </c>
    </row>
    <row r="120" spans="11:28">
      <c r="K120" t="s">
        <v>502</v>
      </c>
      <c r="N120" t="s">
        <v>234</v>
      </c>
      <c r="AB120" t="s">
        <v>2317</v>
      </c>
    </row>
    <row r="121" spans="11:28">
      <c r="K121" t="s">
        <v>503</v>
      </c>
      <c r="N121" t="s">
        <v>2054</v>
      </c>
      <c r="AB121" t="s">
        <v>2318</v>
      </c>
    </row>
    <row r="122" spans="11:28">
      <c r="K122" t="s">
        <v>504</v>
      </c>
      <c r="N122" t="s">
        <v>235</v>
      </c>
      <c r="AB122" t="s">
        <v>2319</v>
      </c>
    </row>
    <row r="123" spans="11:28">
      <c r="K123" t="s">
        <v>505</v>
      </c>
      <c r="N123" t="s">
        <v>236</v>
      </c>
      <c r="AB123" t="s">
        <v>2320</v>
      </c>
    </row>
    <row r="124" spans="11:28">
      <c r="K124" t="s">
        <v>506</v>
      </c>
      <c r="N124" t="s">
        <v>2055</v>
      </c>
      <c r="AB124" t="s">
        <v>2321</v>
      </c>
    </row>
    <row r="125" spans="11:28">
      <c r="K125" t="s">
        <v>507</v>
      </c>
      <c r="N125" s="8" t="s">
        <v>2056</v>
      </c>
      <c r="AB125" t="s">
        <v>464</v>
      </c>
    </row>
    <row r="126" spans="11:28">
      <c r="K126" t="s">
        <v>508</v>
      </c>
      <c r="AB126" t="s">
        <v>465</v>
      </c>
    </row>
    <row r="127" spans="11:28">
      <c r="K127" t="s">
        <v>509</v>
      </c>
      <c r="AB127" t="s">
        <v>466</v>
      </c>
    </row>
    <row r="128" spans="11:28">
      <c r="K128" t="s">
        <v>510</v>
      </c>
      <c r="AB128" t="s">
        <v>467</v>
      </c>
    </row>
    <row r="129" spans="11:28">
      <c r="K129" t="s">
        <v>511</v>
      </c>
      <c r="AB129" t="s">
        <v>2322</v>
      </c>
    </row>
    <row r="130" spans="11:28">
      <c r="K130" t="s">
        <v>512</v>
      </c>
      <c r="AB130" t="s">
        <v>2323</v>
      </c>
    </row>
    <row r="131" spans="11:28">
      <c r="K131" t="s">
        <v>513</v>
      </c>
      <c r="AB131" t="s">
        <v>2324</v>
      </c>
    </row>
    <row r="132" spans="11:28">
      <c r="K132" t="s">
        <v>514</v>
      </c>
      <c r="AB132" t="s">
        <v>2325</v>
      </c>
    </row>
    <row r="133" spans="11:28">
      <c r="K133" t="s">
        <v>515</v>
      </c>
      <c r="AB133" t="s">
        <v>2326</v>
      </c>
    </row>
    <row r="134" spans="11:28">
      <c r="K134" t="s">
        <v>516</v>
      </c>
      <c r="AB134" t="s">
        <v>2327</v>
      </c>
    </row>
    <row r="135" spans="11:28">
      <c r="K135" t="s">
        <v>517</v>
      </c>
      <c r="AB135" t="s">
        <v>468</v>
      </c>
    </row>
    <row r="136" spans="11:28">
      <c r="K136" t="s">
        <v>518</v>
      </c>
      <c r="AB136" t="s">
        <v>2328</v>
      </c>
    </row>
    <row r="137" spans="11:28">
      <c r="K137" t="s">
        <v>519</v>
      </c>
      <c r="AB137" t="s">
        <v>2329</v>
      </c>
    </row>
    <row r="138" spans="11:28">
      <c r="K138" t="s">
        <v>520</v>
      </c>
      <c r="AB138" t="s">
        <v>470</v>
      </c>
    </row>
    <row r="139" spans="11:28">
      <c r="K139" t="s">
        <v>521</v>
      </c>
      <c r="AB139" t="s">
        <v>1954</v>
      </c>
    </row>
    <row r="140" spans="11:28">
      <c r="K140" t="s">
        <v>522</v>
      </c>
      <c r="AB140" t="s">
        <v>2330</v>
      </c>
    </row>
    <row r="141" spans="11:28">
      <c r="K141" t="s">
        <v>523</v>
      </c>
      <c r="AB141" t="s">
        <v>2331</v>
      </c>
    </row>
    <row r="142" spans="11:28">
      <c r="K142" t="s">
        <v>524</v>
      </c>
      <c r="AB142" t="s">
        <v>2332</v>
      </c>
    </row>
    <row r="143" spans="11:28">
      <c r="K143" t="s">
        <v>525</v>
      </c>
      <c r="AB143" t="s">
        <v>2333</v>
      </c>
    </row>
    <row r="144" spans="11:28">
      <c r="K144" t="s">
        <v>526</v>
      </c>
      <c r="AB144" t="s">
        <v>80</v>
      </c>
    </row>
    <row r="145" spans="11:28">
      <c r="K145" t="s">
        <v>527</v>
      </c>
      <c r="AB145" t="s">
        <v>2334</v>
      </c>
    </row>
    <row r="146" spans="11:28">
      <c r="K146" t="s">
        <v>528</v>
      </c>
      <c r="AB146" t="s">
        <v>478</v>
      </c>
    </row>
    <row r="147" spans="11:28">
      <c r="K147" t="s">
        <v>529</v>
      </c>
      <c r="AB147" t="s">
        <v>479</v>
      </c>
    </row>
    <row r="148" spans="11:28">
      <c r="K148" t="s">
        <v>530</v>
      </c>
      <c r="AB148" t="s">
        <v>2335</v>
      </c>
    </row>
    <row r="149" spans="11:28">
      <c r="K149" t="s">
        <v>531</v>
      </c>
      <c r="AB149" t="s">
        <v>2336</v>
      </c>
    </row>
    <row r="150" spans="11:28">
      <c r="K150" t="s">
        <v>532</v>
      </c>
      <c r="AB150" t="s">
        <v>2337</v>
      </c>
    </row>
    <row r="151" spans="11:28">
      <c r="K151" t="s">
        <v>533</v>
      </c>
      <c r="AB151" t="s">
        <v>629</v>
      </c>
    </row>
    <row r="152" spans="11:28">
      <c r="K152" t="s">
        <v>534</v>
      </c>
      <c r="AB152" t="s">
        <v>2338</v>
      </c>
    </row>
    <row r="153" spans="11:28">
      <c r="K153" t="s">
        <v>535</v>
      </c>
      <c r="AB153" t="s">
        <v>2339</v>
      </c>
    </row>
    <row r="154" spans="11:28">
      <c r="AB154" t="s">
        <v>2340</v>
      </c>
    </row>
    <row r="155" spans="11:28">
      <c r="AB155" t="s">
        <v>2341</v>
      </c>
    </row>
    <row r="156" spans="11:28">
      <c r="AB156" t="s">
        <v>2342</v>
      </c>
    </row>
    <row r="157" spans="11:28">
      <c r="AB157" t="s">
        <v>2343</v>
      </c>
    </row>
    <row r="158" spans="11:28">
      <c r="AB158" t="s">
        <v>2344</v>
      </c>
    </row>
    <row r="159" spans="11:28">
      <c r="AB159" t="s">
        <v>2345</v>
      </c>
    </row>
    <row r="160" spans="11:28">
      <c r="AB160" t="s">
        <v>2346</v>
      </c>
    </row>
    <row r="161" spans="28:28">
      <c r="AB161" t="s">
        <v>2347</v>
      </c>
    </row>
    <row r="162" spans="28:28">
      <c r="AB162" t="s">
        <v>2348</v>
      </c>
    </row>
    <row r="163" spans="28:28">
      <c r="AB163" t="s">
        <v>2349</v>
      </c>
    </row>
    <row r="164" spans="28:28">
      <c r="AB164" t="s">
        <v>2350</v>
      </c>
    </row>
    <row r="165" spans="28:28">
      <c r="AB165" t="s">
        <v>2351</v>
      </c>
    </row>
    <row r="166" spans="28:28">
      <c r="AB166" t="s">
        <v>2352</v>
      </c>
    </row>
    <row r="167" spans="28:28">
      <c r="AB167" t="s">
        <v>2353</v>
      </c>
    </row>
    <row r="168" spans="28:28">
      <c r="AB168" t="s">
        <v>2354</v>
      </c>
    </row>
    <row r="169" spans="28:28">
      <c r="AB169" t="s">
        <v>2355</v>
      </c>
    </row>
    <row r="170" spans="28:28">
      <c r="AB170" t="s">
        <v>2356</v>
      </c>
    </row>
    <row r="171" spans="28:28">
      <c r="AB171" t="s">
        <v>2357</v>
      </c>
    </row>
    <row r="172" spans="28:28">
      <c r="AB172" t="s">
        <v>2358</v>
      </c>
    </row>
    <row r="173" spans="28:28">
      <c r="AB173" t="s">
        <v>1955</v>
      </c>
    </row>
    <row r="174" spans="28:28">
      <c r="AB174" t="s">
        <v>2359</v>
      </c>
    </row>
    <row r="175" spans="28:28">
      <c r="AB175" t="s">
        <v>2360</v>
      </c>
    </row>
    <row r="176" spans="28:28">
      <c r="AB176" t="s">
        <v>2361</v>
      </c>
    </row>
    <row r="177" spans="28:28">
      <c r="AB177" t="s">
        <v>2362</v>
      </c>
    </row>
    <row r="178" spans="28:28">
      <c r="AB178" t="s">
        <v>746</v>
      </c>
    </row>
    <row r="179" spans="28:28">
      <c r="AB179" t="s">
        <v>2363</v>
      </c>
    </row>
    <row r="180" spans="28:28">
      <c r="AB180" t="s">
        <v>2364</v>
      </c>
    </row>
    <row r="181" spans="28:28">
      <c r="AB181" t="s">
        <v>489</v>
      </c>
    </row>
    <row r="182" spans="28:28">
      <c r="AB182" t="s">
        <v>2365</v>
      </c>
    </row>
    <row r="183" spans="28:28">
      <c r="AB183" t="s">
        <v>2366</v>
      </c>
    </row>
    <row r="184" spans="28:28">
      <c r="AB184" t="s">
        <v>2367</v>
      </c>
    </row>
    <row r="185" spans="28:28">
      <c r="AB185" t="s">
        <v>2368</v>
      </c>
    </row>
    <row r="186" spans="28:28">
      <c r="AB186" t="s">
        <v>2369</v>
      </c>
    </row>
    <row r="187" spans="28:28">
      <c r="AB187" t="s">
        <v>2370</v>
      </c>
    </row>
    <row r="188" spans="28:28">
      <c r="AB188" t="s">
        <v>2371</v>
      </c>
    </row>
    <row r="189" spans="28:28">
      <c r="AB189" t="s">
        <v>2372</v>
      </c>
    </row>
    <row r="190" spans="28:28">
      <c r="AB190" t="s">
        <v>2373</v>
      </c>
    </row>
    <row r="191" spans="28:28">
      <c r="AB191" t="s">
        <v>2374</v>
      </c>
    </row>
    <row r="192" spans="28:28">
      <c r="AB192" t="s">
        <v>2375</v>
      </c>
    </row>
    <row r="193" spans="28:28">
      <c r="AB193" t="s">
        <v>2376</v>
      </c>
    </row>
    <row r="194" spans="28:28">
      <c r="AB194" t="s">
        <v>2377</v>
      </c>
    </row>
    <row r="195" spans="28:28">
      <c r="AB195" t="s">
        <v>2378</v>
      </c>
    </row>
    <row r="196" spans="28:28">
      <c r="AB196" t="s">
        <v>2379</v>
      </c>
    </row>
    <row r="197" spans="28:28">
      <c r="AB197" t="s">
        <v>2380</v>
      </c>
    </row>
    <row r="198" spans="28:28">
      <c r="AB198" t="s">
        <v>2381</v>
      </c>
    </row>
    <row r="199" spans="28:28">
      <c r="AB199" t="s">
        <v>2382</v>
      </c>
    </row>
    <row r="200" spans="28:28">
      <c r="AB200" t="s">
        <v>2383</v>
      </c>
    </row>
    <row r="201" spans="28:28">
      <c r="AB201" t="s">
        <v>2384</v>
      </c>
    </row>
    <row r="202" spans="28:28">
      <c r="AB202" t="s">
        <v>2385</v>
      </c>
    </row>
    <row r="203" spans="28:28">
      <c r="AB203" t="s">
        <v>2386</v>
      </c>
    </row>
    <row r="204" spans="28:28">
      <c r="AB204" t="s">
        <v>2387</v>
      </c>
    </row>
    <row r="205" spans="28:28">
      <c r="AB205" t="s">
        <v>2388</v>
      </c>
    </row>
    <row r="206" spans="28:28">
      <c r="AB206" t="s">
        <v>2389</v>
      </c>
    </row>
    <row r="207" spans="28:28">
      <c r="AB207" t="s">
        <v>498</v>
      </c>
    </row>
    <row r="208" spans="28:28">
      <c r="AB208" t="s">
        <v>2390</v>
      </c>
    </row>
    <row r="209" spans="28:28">
      <c r="AB209" t="s">
        <v>2391</v>
      </c>
    </row>
    <row r="210" spans="28:28">
      <c r="AB210" t="s">
        <v>2392</v>
      </c>
    </row>
    <row r="211" spans="28:28">
      <c r="AB211" t="s">
        <v>2393</v>
      </c>
    </row>
    <row r="212" spans="28:28">
      <c r="AB212" t="s">
        <v>2394</v>
      </c>
    </row>
    <row r="213" spans="28:28">
      <c r="AB213" t="s">
        <v>2395</v>
      </c>
    </row>
    <row r="214" spans="28:28">
      <c r="AB214" t="s">
        <v>2396</v>
      </c>
    </row>
    <row r="215" spans="28:28">
      <c r="AB215" t="s">
        <v>2397</v>
      </c>
    </row>
    <row r="216" spans="28:28">
      <c r="AB216" t="s">
        <v>2398</v>
      </c>
    </row>
    <row r="217" spans="28:28">
      <c r="AB217" t="s">
        <v>507</v>
      </c>
    </row>
    <row r="218" spans="28:28">
      <c r="AB218" t="s">
        <v>2399</v>
      </c>
    </row>
    <row r="219" spans="28:28">
      <c r="AB219" t="s">
        <v>508</v>
      </c>
    </row>
    <row r="220" spans="28:28">
      <c r="AB220" t="s">
        <v>2400</v>
      </c>
    </row>
    <row r="221" spans="28:28">
      <c r="AB221" t="s">
        <v>2401</v>
      </c>
    </row>
    <row r="222" spans="28:28">
      <c r="AB222" t="s">
        <v>2402</v>
      </c>
    </row>
    <row r="223" spans="28:28">
      <c r="AB223" t="s">
        <v>511</v>
      </c>
    </row>
    <row r="224" spans="28:28">
      <c r="AB224" t="s">
        <v>513</v>
      </c>
    </row>
    <row r="225" spans="28:28">
      <c r="AB225" t="s">
        <v>514</v>
      </c>
    </row>
    <row r="226" spans="28:28">
      <c r="AB226" t="s">
        <v>515</v>
      </c>
    </row>
    <row r="227" spans="28:28">
      <c r="AB227" t="s">
        <v>2403</v>
      </c>
    </row>
    <row r="228" spans="28:28">
      <c r="AB228" t="s">
        <v>516</v>
      </c>
    </row>
    <row r="229" spans="28:28">
      <c r="AB229" t="s">
        <v>518</v>
      </c>
    </row>
    <row r="230" spans="28:28">
      <c r="AB230" t="s">
        <v>519</v>
      </c>
    </row>
    <row r="231" spans="28:28">
      <c r="AB231" t="s">
        <v>2404</v>
      </c>
    </row>
    <row r="232" spans="28:28">
      <c r="AB232" t="s">
        <v>2405</v>
      </c>
    </row>
    <row r="233" spans="28:28">
      <c r="AB233" t="s">
        <v>520</v>
      </c>
    </row>
    <row r="234" spans="28:28">
      <c r="AB234" t="s">
        <v>2406</v>
      </c>
    </row>
    <row r="235" spans="28:28">
      <c r="AB235" t="s">
        <v>2407</v>
      </c>
    </row>
    <row r="236" spans="28:28">
      <c r="AB236" t="s">
        <v>521</v>
      </c>
    </row>
    <row r="237" spans="28:28">
      <c r="AB237" t="s">
        <v>2408</v>
      </c>
    </row>
    <row r="238" spans="28:28">
      <c r="AB238" t="s">
        <v>2409</v>
      </c>
    </row>
    <row r="239" spans="28:28">
      <c r="AB239" t="s">
        <v>522</v>
      </c>
    </row>
    <row r="240" spans="28:28">
      <c r="AB240" t="s">
        <v>523</v>
      </c>
    </row>
    <row r="241" spans="28:28">
      <c r="AB241" t="s">
        <v>2410</v>
      </c>
    </row>
    <row r="242" spans="28:28">
      <c r="AB242" t="s">
        <v>524</v>
      </c>
    </row>
    <row r="243" spans="28:28">
      <c r="AB243" t="s">
        <v>2411</v>
      </c>
    </row>
    <row r="244" spans="28:28">
      <c r="AB244" t="s">
        <v>2412</v>
      </c>
    </row>
    <row r="245" spans="28:28">
      <c r="AB245" t="s">
        <v>2413</v>
      </c>
    </row>
    <row r="246" spans="28:28">
      <c r="AB246" t="s">
        <v>2414</v>
      </c>
    </row>
    <row r="247" spans="28:28">
      <c r="AB247" t="s">
        <v>526</v>
      </c>
    </row>
    <row r="248" spans="28:28">
      <c r="AB248" t="s">
        <v>2415</v>
      </c>
    </row>
    <row r="249" spans="28:28">
      <c r="AB249" t="s">
        <v>527</v>
      </c>
    </row>
    <row r="250" spans="28:28">
      <c r="AB250" t="s">
        <v>529</v>
      </c>
    </row>
    <row r="251" spans="28:28">
      <c r="AB251" t="s">
        <v>531</v>
      </c>
    </row>
    <row r="252" spans="28:28">
      <c r="AB252" t="s">
        <v>533</v>
      </c>
    </row>
    <row r="253" spans="28:28">
      <c r="AB253" t="s">
        <v>534</v>
      </c>
    </row>
    <row r="254" spans="28:28">
      <c r="AB254" t="s">
        <v>535</v>
      </c>
    </row>
    <row r="255" spans="28:28">
      <c r="AB255" t="s">
        <v>2416</v>
      </c>
    </row>
    <row r="256" spans="28:28">
      <c r="AB256" t="s">
        <v>2417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4"/>
  <sheetViews>
    <sheetView showRuler="0" workbookViewId="0">
      <selection activeCell="V2" sqref="V2"/>
    </sheetView>
  </sheetViews>
  <sheetFormatPr baseColWidth="10" defaultColWidth="23.6640625" defaultRowHeight="15" x14ac:dyDescent="0"/>
  <cols>
    <col min="1" max="16384" width="23.6640625" style="4"/>
  </cols>
  <sheetData>
    <row r="1" spans="1:29" s="6" customFormat="1" ht="91" customHeight="1">
      <c r="A1" s="58" t="s">
        <v>17</v>
      </c>
      <c r="B1" s="58" t="s">
        <v>1943</v>
      </c>
      <c r="C1" s="58" t="s">
        <v>5</v>
      </c>
      <c r="D1" s="58" t="s">
        <v>8</v>
      </c>
      <c r="E1" s="58" t="s">
        <v>12</v>
      </c>
      <c r="F1" s="58" t="s">
        <v>16</v>
      </c>
      <c r="G1" s="58" t="s">
        <v>21</v>
      </c>
      <c r="H1" s="58" t="s">
        <v>10</v>
      </c>
      <c r="I1" s="58" t="s">
        <v>2</v>
      </c>
      <c r="J1" s="58" t="s">
        <v>1956</v>
      </c>
      <c r="K1" s="58" t="s">
        <v>19</v>
      </c>
      <c r="L1" s="58" t="s">
        <v>23</v>
      </c>
      <c r="M1" s="58" t="s">
        <v>24</v>
      </c>
      <c r="N1" s="58" t="s">
        <v>1957</v>
      </c>
      <c r="O1" s="58" t="s">
        <v>2077</v>
      </c>
      <c r="P1" s="58" t="s">
        <v>9</v>
      </c>
      <c r="Q1" s="58" t="s">
        <v>11</v>
      </c>
      <c r="R1" s="58" t="s">
        <v>2445</v>
      </c>
      <c r="S1" s="58" t="s">
        <v>2446</v>
      </c>
      <c r="T1" s="58" t="s">
        <v>2447</v>
      </c>
      <c r="U1" s="58" t="s">
        <v>2448</v>
      </c>
      <c r="V1" s="58" t="s">
        <v>2209</v>
      </c>
      <c r="W1" s="58" t="s">
        <v>20</v>
      </c>
      <c r="X1" s="58" t="s">
        <v>2221</v>
      </c>
      <c r="Y1" s="58" t="s">
        <v>2449</v>
      </c>
      <c r="Z1" s="58" t="s">
        <v>2450</v>
      </c>
      <c r="AA1" s="58" t="s">
        <v>2265</v>
      </c>
      <c r="AB1" s="58" t="s">
        <v>2418</v>
      </c>
      <c r="AC1" s="58" t="s">
        <v>2444</v>
      </c>
    </row>
    <row r="2" spans="1:29" ht="30">
      <c r="A2" s="4" t="s">
        <v>1002</v>
      </c>
      <c r="B2" s="9" t="s">
        <v>1012</v>
      </c>
      <c r="C2" s="4" t="s">
        <v>1003</v>
      </c>
      <c r="D2" s="9" t="s">
        <v>791</v>
      </c>
      <c r="E2" s="9" t="s">
        <v>1570</v>
      </c>
      <c r="F2" s="9" t="s">
        <v>1284</v>
      </c>
      <c r="G2" s="26" t="s">
        <v>1720</v>
      </c>
      <c r="H2" s="9" t="s">
        <v>1138</v>
      </c>
      <c r="I2" s="9" t="s">
        <v>897</v>
      </c>
      <c r="J2" s="9" t="s">
        <v>1107</v>
      </c>
      <c r="L2" s="25" t="s">
        <v>1012</v>
      </c>
      <c r="M2" s="4" t="s">
        <v>1915</v>
      </c>
      <c r="N2" s="9" t="s">
        <v>2733</v>
      </c>
      <c r="O2" s="9" t="s">
        <v>1650</v>
      </c>
      <c r="P2" s="10" t="s">
        <v>790</v>
      </c>
      <c r="Q2" s="4" t="s">
        <v>1306</v>
      </c>
      <c r="R2" s="9" t="s">
        <v>2813</v>
      </c>
      <c r="S2" s="9" t="s">
        <v>1916</v>
      </c>
      <c r="T2" s="9" t="s">
        <v>2838</v>
      </c>
      <c r="U2" s="9" t="s">
        <v>2854</v>
      </c>
      <c r="W2" s="26" t="s">
        <v>1519</v>
      </c>
    </row>
    <row r="3" spans="1:29" ht="45">
      <c r="A3" s="4" t="s">
        <v>995</v>
      </c>
      <c r="B3" s="9" t="s">
        <v>1014</v>
      </c>
      <c r="C3" s="4" t="s">
        <v>1006</v>
      </c>
      <c r="D3" s="9" t="s">
        <v>790</v>
      </c>
      <c r="E3" s="9" t="s">
        <v>1571</v>
      </c>
      <c r="F3" s="9" t="s">
        <v>1290</v>
      </c>
      <c r="G3" s="9" t="s">
        <v>1824</v>
      </c>
      <c r="H3" s="9" t="s">
        <v>1159</v>
      </c>
      <c r="I3" s="9" t="s">
        <v>898</v>
      </c>
      <c r="J3" s="9" t="s">
        <v>2479</v>
      </c>
      <c r="L3" s="4" t="s">
        <v>1014</v>
      </c>
      <c r="M3" s="4" t="s">
        <v>1750</v>
      </c>
      <c r="N3" s="9" t="s">
        <v>2734</v>
      </c>
      <c r="O3" s="9" t="s">
        <v>1847</v>
      </c>
      <c r="P3" s="4" t="s">
        <v>791</v>
      </c>
      <c r="Q3" s="4" t="s">
        <v>1308</v>
      </c>
      <c r="R3" s="9" t="s">
        <v>2814</v>
      </c>
      <c r="S3" s="9" t="s">
        <v>1917</v>
      </c>
      <c r="T3" s="9" t="s">
        <v>2839</v>
      </c>
      <c r="U3" s="9" t="s">
        <v>2855</v>
      </c>
      <c r="W3" s="26" t="s">
        <v>1710</v>
      </c>
    </row>
    <row r="4" spans="1:29" ht="30">
      <c r="A4" s="4" t="s">
        <v>1003</v>
      </c>
      <c r="B4" s="9" t="s">
        <v>1013</v>
      </c>
      <c r="C4" s="4" t="s">
        <v>1007</v>
      </c>
      <c r="D4" s="9" t="s">
        <v>793</v>
      </c>
      <c r="E4" s="9" t="s">
        <v>1572</v>
      </c>
      <c r="F4" s="9" t="s">
        <v>1667</v>
      </c>
      <c r="G4" s="9" t="s">
        <v>1825</v>
      </c>
      <c r="H4" s="9" t="s">
        <v>1161</v>
      </c>
      <c r="I4" s="9" t="s">
        <v>899</v>
      </c>
      <c r="J4" s="9" t="s">
        <v>1220</v>
      </c>
      <c r="L4" s="25" t="s">
        <v>1013</v>
      </c>
      <c r="M4" s="4" t="s">
        <v>1654</v>
      </c>
      <c r="N4" s="9" t="s">
        <v>2735</v>
      </c>
      <c r="O4" s="9" t="s">
        <v>1654</v>
      </c>
      <c r="P4" s="11" t="s">
        <v>792</v>
      </c>
      <c r="Q4" s="4" t="s">
        <v>1307</v>
      </c>
      <c r="R4" s="9" t="s">
        <v>2678</v>
      </c>
      <c r="S4" s="9" t="s">
        <v>1918</v>
      </c>
      <c r="T4" s="9" t="s">
        <v>2840</v>
      </c>
      <c r="U4" s="9" t="s">
        <v>2856</v>
      </c>
      <c r="W4" s="9" t="s">
        <v>1711</v>
      </c>
    </row>
    <row r="5" spans="1:29" ht="45">
      <c r="A5" s="4" t="s">
        <v>998</v>
      </c>
      <c r="B5" s="9" t="s">
        <v>1023</v>
      </c>
      <c r="C5" s="4" t="s">
        <v>1008</v>
      </c>
      <c r="D5" s="9" t="s">
        <v>794</v>
      </c>
      <c r="E5" s="9" t="s">
        <v>1573</v>
      </c>
      <c r="F5" s="9" t="s">
        <v>1668</v>
      </c>
      <c r="G5" s="9" t="s">
        <v>1826</v>
      </c>
      <c r="H5" s="9" t="s">
        <v>1088</v>
      </c>
      <c r="I5" s="9" t="s">
        <v>900</v>
      </c>
      <c r="J5" s="9" t="s">
        <v>1131</v>
      </c>
      <c r="L5" s="25" t="s">
        <v>1003</v>
      </c>
      <c r="M5" s="4" t="s">
        <v>1656</v>
      </c>
      <c r="N5" s="9" t="s">
        <v>2736</v>
      </c>
      <c r="O5" s="9" t="s">
        <v>1666</v>
      </c>
      <c r="P5" s="14" t="s">
        <v>796</v>
      </c>
      <c r="Q5" s="4" t="s">
        <v>1309</v>
      </c>
      <c r="R5" s="9" t="s">
        <v>1657</v>
      </c>
      <c r="S5" s="9" t="s">
        <v>1659</v>
      </c>
      <c r="T5" s="9" t="s">
        <v>2841</v>
      </c>
      <c r="U5" s="9" t="s">
        <v>2857</v>
      </c>
      <c r="W5" s="26" t="s">
        <v>1480</v>
      </c>
    </row>
    <row r="6" spans="1:29" ht="45">
      <c r="A6" s="4" t="s">
        <v>1005</v>
      </c>
      <c r="B6" s="9" t="s">
        <v>1003</v>
      </c>
      <c r="C6" s="4" t="s">
        <v>1009</v>
      </c>
      <c r="D6" s="9" t="s">
        <v>792</v>
      </c>
      <c r="E6" s="9" t="s">
        <v>1574</v>
      </c>
      <c r="F6" s="9" t="s">
        <v>1669</v>
      </c>
      <c r="G6" s="9" t="s">
        <v>1827</v>
      </c>
      <c r="H6" s="9" t="s">
        <v>1089</v>
      </c>
      <c r="I6" s="9" t="s">
        <v>901</v>
      </c>
      <c r="J6" s="9" t="s">
        <v>1173</v>
      </c>
      <c r="L6" s="4" t="s">
        <v>1023</v>
      </c>
      <c r="M6" s="25" t="s">
        <v>1650</v>
      </c>
      <c r="N6" s="9" t="s">
        <v>2737</v>
      </c>
      <c r="O6" s="9" t="s">
        <v>1655</v>
      </c>
      <c r="P6" s="14" t="s">
        <v>797</v>
      </c>
      <c r="Q6" s="4" t="s">
        <v>1310</v>
      </c>
      <c r="R6" s="9" t="s">
        <v>2815</v>
      </c>
      <c r="S6" s="9" t="s">
        <v>2827</v>
      </c>
      <c r="T6" s="9" t="s">
        <v>2842</v>
      </c>
      <c r="U6" s="9" t="s">
        <v>2858</v>
      </c>
      <c r="W6" s="26" t="s">
        <v>1712</v>
      </c>
    </row>
    <row r="7" spans="1:29" ht="45">
      <c r="A7" s="4" t="s">
        <v>999</v>
      </c>
      <c r="B7" s="9" t="s">
        <v>1027</v>
      </c>
      <c r="C7" s="4" t="s">
        <v>1001</v>
      </c>
      <c r="D7" s="9" t="s">
        <v>796</v>
      </c>
      <c r="E7" s="9" t="s">
        <v>1575</v>
      </c>
      <c r="F7" s="9" t="s">
        <v>1670</v>
      </c>
      <c r="G7" s="26" t="s">
        <v>1726</v>
      </c>
      <c r="H7" s="9" t="s">
        <v>1091</v>
      </c>
      <c r="I7" s="9" t="s">
        <v>902</v>
      </c>
      <c r="J7" s="9" t="s">
        <v>1119</v>
      </c>
      <c r="L7" s="4" t="s">
        <v>1037</v>
      </c>
      <c r="M7" s="4" t="s">
        <v>1454</v>
      </c>
      <c r="N7" s="9" t="s">
        <v>2738</v>
      </c>
      <c r="O7" s="9" t="s">
        <v>1916</v>
      </c>
      <c r="P7" s="10" t="s">
        <v>794</v>
      </c>
      <c r="Q7" s="4" t="s">
        <v>1311</v>
      </c>
      <c r="R7" s="9" t="s">
        <v>1660</v>
      </c>
      <c r="S7" s="9" t="s">
        <v>2828</v>
      </c>
      <c r="T7" s="9" t="s">
        <v>1659</v>
      </c>
      <c r="U7" s="9" t="s">
        <v>2859</v>
      </c>
      <c r="W7" s="9" t="s">
        <v>1713</v>
      </c>
    </row>
    <row r="8" spans="1:29" ht="45">
      <c r="A8" s="4" t="s">
        <v>997</v>
      </c>
      <c r="B8" s="9" t="s">
        <v>1037</v>
      </c>
      <c r="C8" s="4" t="s">
        <v>1010</v>
      </c>
      <c r="D8" s="9" t="s">
        <v>797</v>
      </c>
      <c r="E8" s="9" t="s">
        <v>1576</v>
      </c>
      <c r="F8" s="9" t="s">
        <v>802</v>
      </c>
      <c r="G8" s="9" t="s">
        <v>1828</v>
      </c>
      <c r="H8" s="9" t="s">
        <v>1092</v>
      </c>
      <c r="I8" s="9" t="s">
        <v>903</v>
      </c>
      <c r="J8" s="9" t="s">
        <v>1123</v>
      </c>
      <c r="L8" s="4" t="s">
        <v>1038</v>
      </c>
      <c r="M8" s="4" t="s">
        <v>1455</v>
      </c>
      <c r="N8" s="9" t="s">
        <v>1022</v>
      </c>
      <c r="O8" s="9" t="s">
        <v>1917</v>
      </c>
      <c r="P8" s="4" t="s">
        <v>793</v>
      </c>
      <c r="Q8" s="4" t="s">
        <v>1313</v>
      </c>
      <c r="R8" s="9" t="s">
        <v>2816</v>
      </c>
      <c r="S8" s="9" t="s">
        <v>1847</v>
      </c>
      <c r="T8" s="9" t="s">
        <v>2843</v>
      </c>
      <c r="U8" s="9" t="s">
        <v>2860</v>
      </c>
      <c r="W8" s="9" t="s">
        <v>1714</v>
      </c>
    </row>
    <row r="9" spans="1:29" ht="30">
      <c r="A9" s="4" t="s">
        <v>1000</v>
      </c>
      <c r="B9" s="9" t="s">
        <v>1038</v>
      </c>
      <c r="C9" s="4" t="s">
        <v>1011</v>
      </c>
      <c r="D9" s="9" t="s">
        <v>795</v>
      </c>
      <c r="E9" s="9" t="s">
        <v>1577</v>
      </c>
      <c r="F9" s="9" t="s">
        <v>1671</v>
      </c>
      <c r="G9" s="26" t="s">
        <v>1729</v>
      </c>
      <c r="H9" s="9" t="s">
        <v>1149</v>
      </c>
      <c r="I9" s="9" t="s">
        <v>904</v>
      </c>
      <c r="J9" s="9" t="s">
        <v>2480</v>
      </c>
      <c r="L9" s="25" t="s">
        <v>1039</v>
      </c>
      <c r="M9" s="4" t="s">
        <v>1847</v>
      </c>
      <c r="N9" s="9" t="s">
        <v>2739</v>
      </c>
      <c r="O9" s="9" t="s">
        <v>1918</v>
      </c>
      <c r="P9" s="4" t="s">
        <v>1077</v>
      </c>
      <c r="Q9" s="4" t="s">
        <v>1312</v>
      </c>
      <c r="R9" s="9" t="s">
        <v>2817</v>
      </c>
      <c r="S9" s="9" t="s">
        <v>1566</v>
      </c>
      <c r="T9" s="9" t="s">
        <v>2844</v>
      </c>
      <c r="U9" s="9" t="s">
        <v>2861</v>
      </c>
      <c r="W9" s="26" t="s">
        <v>1505</v>
      </c>
    </row>
    <row r="10" spans="1:29" ht="60">
      <c r="A10" s="4" t="s">
        <v>996</v>
      </c>
      <c r="B10" s="9" t="s">
        <v>1039</v>
      </c>
      <c r="C10" s="4" t="s">
        <v>1002</v>
      </c>
      <c r="D10" s="9" t="s">
        <v>800</v>
      </c>
      <c r="E10" s="9" t="s">
        <v>1578</v>
      </c>
      <c r="F10" s="9" t="s">
        <v>1672</v>
      </c>
      <c r="G10" s="9" t="s">
        <v>1829</v>
      </c>
      <c r="H10" s="21" t="s">
        <v>1081</v>
      </c>
      <c r="I10" s="9" t="s">
        <v>905</v>
      </c>
      <c r="J10" s="9" t="s">
        <v>2481</v>
      </c>
      <c r="L10" s="4" t="s">
        <v>1027</v>
      </c>
      <c r="M10" s="4" t="s">
        <v>1662</v>
      </c>
      <c r="N10" s="9" t="s">
        <v>2740</v>
      </c>
      <c r="O10" s="9" t="s">
        <v>1665</v>
      </c>
      <c r="P10" s="14" t="s">
        <v>798</v>
      </c>
      <c r="Q10" s="4" t="s">
        <v>1314</v>
      </c>
      <c r="R10" s="9" t="s">
        <v>2818</v>
      </c>
      <c r="S10" s="9" t="s">
        <v>1903</v>
      </c>
      <c r="T10" s="9" t="s">
        <v>2845</v>
      </c>
      <c r="U10" s="9" t="s">
        <v>2862</v>
      </c>
      <c r="W10" s="9" t="s">
        <v>1715</v>
      </c>
    </row>
    <row r="11" spans="1:29" ht="60">
      <c r="A11" s="4" t="s">
        <v>1001</v>
      </c>
      <c r="B11" s="9" t="s">
        <v>1017</v>
      </c>
      <c r="C11" s="4" t="s">
        <v>1000</v>
      </c>
      <c r="D11" s="9" t="s">
        <v>801</v>
      </c>
      <c r="E11" s="9" t="s">
        <v>1579</v>
      </c>
      <c r="F11" s="9" t="s">
        <v>863</v>
      </c>
      <c r="G11" s="9" t="s">
        <v>1830</v>
      </c>
      <c r="H11" s="21" t="s">
        <v>1078</v>
      </c>
      <c r="I11" s="9" t="s">
        <v>906</v>
      </c>
      <c r="J11" s="9" t="s">
        <v>1108</v>
      </c>
      <c r="L11" s="4" t="s">
        <v>1017</v>
      </c>
      <c r="M11" s="25" t="s">
        <v>1663</v>
      </c>
      <c r="N11" s="9" t="s">
        <v>2741</v>
      </c>
      <c r="O11" s="9" t="s">
        <v>1919</v>
      </c>
      <c r="P11" s="11" t="s">
        <v>795</v>
      </c>
      <c r="Q11" s="4" t="s">
        <v>1316</v>
      </c>
      <c r="R11" s="9" t="s">
        <v>2819</v>
      </c>
      <c r="S11" s="9" t="s">
        <v>1895</v>
      </c>
      <c r="T11" s="9" t="s">
        <v>2846</v>
      </c>
      <c r="U11" s="9" t="s">
        <v>2863</v>
      </c>
      <c r="W11" s="26" t="s">
        <v>1716</v>
      </c>
    </row>
    <row r="12" spans="1:29" ht="45">
      <c r="A12" s="4" t="s">
        <v>1004</v>
      </c>
      <c r="B12" s="9" t="s">
        <v>1021</v>
      </c>
      <c r="C12" s="4" t="s">
        <v>1012</v>
      </c>
      <c r="D12" s="9" t="s">
        <v>798</v>
      </c>
      <c r="E12" s="9" t="s">
        <v>1580</v>
      </c>
      <c r="F12" s="9" t="s">
        <v>1673</v>
      </c>
      <c r="G12" s="26" t="s">
        <v>1831</v>
      </c>
      <c r="H12" s="21" t="s">
        <v>1079</v>
      </c>
      <c r="I12" s="9" t="s">
        <v>907</v>
      </c>
      <c r="J12" s="9" t="s">
        <v>2482</v>
      </c>
      <c r="L12" s="4" t="s">
        <v>1021</v>
      </c>
      <c r="M12" s="4" t="s">
        <v>1666</v>
      </c>
      <c r="N12" s="9" t="s">
        <v>2742</v>
      </c>
      <c r="O12" s="9" t="s">
        <v>1454</v>
      </c>
      <c r="P12" s="11" t="s">
        <v>799</v>
      </c>
      <c r="Q12" s="4" t="s">
        <v>1315</v>
      </c>
      <c r="R12" s="9" t="s">
        <v>2820</v>
      </c>
      <c r="S12" s="9" t="s">
        <v>1501</v>
      </c>
      <c r="T12" s="9" t="s">
        <v>1911</v>
      </c>
      <c r="U12" s="9" t="s">
        <v>2864</v>
      </c>
      <c r="W12" s="9" t="s">
        <v>1717</v>
      </c>
    </row>
    <row r="13" spans="1:29" ht="60">
      <c r="A13" s="4" t="s">
        <v>1006</v>
      </c>
      <c r="B13" s="9" t="s">
        <v>2470</v>
      </c>
      <c r="C13" s="4" t="s">
        <v>1013</v>
      </c>
      <c r="D13" s="9" t="s">
        <v>802</v>
      </c>
      <c r="E13" s="9" t="s">
        <v>1581</v>
      </c>
      <c r="F13" s="9" t="s">
        <v>1674</v>
      </c>
      <c r="G13" s="26" t="s">
        <v>1832</v>
      </c>
      <c r="H13" s="9" t="s">
        <v>1084</v>
      </c>
      <c r="I13" s="9" t="s">
        <v>908</v>
      </c>
      <c r="J13" s="9" t="s">
        <v>801</v>
      </c>
      <c r="L13" s="4" t="s">
        <v>1907</v>
      </c>
      <c r="M13" s="4" t="s">
        <v>1916</v>
      </c>
      <c r="N13" s="9" t="s">
        <v>2743</v>
      </c>
      <c r="O13" s="9" t="s">
        <v>1656</v>
      </c>
      <c r="P13" s="14" t="s">
        <v>801</v>
      </c>
      <c r="Q13" s="4" t="s">
        <v>1138</v>
      </c>
      <c r="R13" s="9" t="s">
        <v>2821</v>
      </c>
      <c r="S13" s="9" t="s">
        <v>1504</v>
      </c>
      <c r="T13" s="9" t="s">
        <v>2847</v>
      </c>
      <c r="U13" s="9" t="s">
        <v>2865</v>
      </c>
      <c r="W13" s="26" t="s">
        <v>1718</v>
      </c>
    </row>
    <row r="14" spans="1:29" ht="45">
      <c r="A14" s="4" t="s">
        <v>2451</v>
      </c>
      <c r="B14" s="9" t="s">
        <v>1911</v>
      </c>
      <c r="C14" s="4" t="s">
        <v>1014</v>
      </c>
      <c r="D14" s="9" t="s">
        <v>817</v>
      </c>
      <c r="F14" s="9" t="s">
        <v>1675</v>
      </c>
      <c r="G14" s="26" t="s">
        <v>1833</v>
      </c>
      <c r="H14" s="9" t="s">
        <v>1085</v>
      </c>
      <c r="I14" s="9" t="s">
        <v>909</v>
      </c>
      <c r="J14" s="9" t="s">
        <v>1243</v>
      </c>
      <c r="L14" s="25" t="s">
        <v>1049</v>
      </c>
      <c r="M14" s="4" t="s">
        <v>1917</v>
      </c>
      <c r="N14" s="9" t="s">
        <v>2744</v>
      </c>
      <c r="O14" s="9" t="s">
        <v>1455</v>
      </c>
      <c r="P14" s="20" t="s">
        <v>1078</v>
      </c>
      <c r="Q14" s="4" t="s">
        <v>1076</v>
      </c>
      <c r="R14" s="9" t="s">
        <v>2804</v>
      </c>
      <c r="S14" s="9" t="s">
        <v>1431</v>
      </c>
      <c r="T14" s="9" t="s">
        <v>2848</v>
      </c>
      <c r="U14" s="9" t="s">
        <v>2866</v>
      </c>
      <c r="W14" s="9" t="s">
        <v>1481</v>
      </c>
    </row>
    <row r="15" spans="1:29" ht="45">
      <c r="A15" s="4" t="s">
        <v>2452</v>
      </c>
      <c r="B15" s="9" t="s">
        <v>1049</v>
      </c>
      <c r="C15" s="4" t="s">
        <v>999</v>
      </c>
      <c r="D15" s="9" t="s">
        <v>799</v>
      </c>
      <c r="G15" s="9" t="s">
        <v>1834</v>
      </c>
      <c r="H15" s="9" t="s">
        <v>1179</v>
      </c>
      <c r="I15" s="9" t="s">
        <v>910</v>
      </c>
      <c r="J15" s="9" t="s">
        <v>1246</v>
      </c>
      <c r="L15" s="4" t="s">
        <v>1908</v>
      </c>
      <c r="M15" s="25" t="s">
        <v>1655</v>
      </c>
      <c r="N15" s="9" t="s">
        <v>2745</v>
      </c>
      <c r="O15" s="9" t="s">
        <v>1663</v>
      </c>
      <c r="P15" s="20" t="s">
        <v>1079</v>
      </c>
      <c r="Q15" s="4" t="s">
        <v>1159</v>
      </c>
      <c r="R15" s="9" t="s">
        <v>2822</v>
      </c>
      <c r="S15" s="9" t="s">
        <v>1291</v>
      </c>
      <c r="T15" s="9" t="s">
        <v>2849</v>
      </c>
      <c r="U15" s="9" t="s">
        <v>2867</v>
      </c>
      <c r="W15" s="26" t="s">
        <v>1719</v>
      </c>
    </row>
    <row r="16" spans="1:29" ht="30">
      <c r="A16" s="4" t="s">
        <v>1046</v>
      </c>
      <c r="B16" s="9" t="s">
        <v>2471</v>
      </c>
      <c r="C16" s="4" t="s">
        <v>1015</v>
      </c>
      <c r="D16" s="9" t="s">
        <v>826</v>
      </c>
      <c r="G16" s="26" t="s">
        <v>1835</v>
      </c>
      <c r="H16" s="9" t="s">
        <v>1082</v>
      </c>
      <c r="I16" s="9" t="s">
        <v>911</v>
      </c>
      <c r="J16" s="9" t="s">
        <v>1197</v>
      </c>
      <c r="L16" s="25" t="s">
        <v>1909</v>
      </c>
      <c r="M16" s="4" t="s">
        <v>1918</v>
      </c>
      <c r="N16" s="9" t="s">
        <v>2746</v>
      </c>
      <c r="O16" s="9" t="s">
        <v>2794</v>
      </c>
      <c r="P16" s="4" t="s">
        <v>800</v>
      </c>
      <c r="Q16" s="4" t="s">
        <v>1161</v>
      </c>
      <c r="R16" s="9" t="s">
        <v>2823</v>
      </c>
      <c r="S16" s="9" t="s">
        <v>1211</v>
      </c>
      <c r="T16" s="9" t="s">
        <v>2850</v>
      </c>
      <c r="U16" s="9" t="s">
        <v>2868</v>
      </c>
      <c r="W16" s="9" t="s">
        <v>1457</v>
      </c>
    </row>
    <row r="17" spans="1:23" ht="60">
      <c r="A17" s="4" t="s">
        <v>1047</v>
      </c>
      <c r="B17" s="9" t="s">
        <v>1912</v>
      </c>
      <c r="C17" s="4" t="s">
        <v>1016</v>
      </c>
      <c r="D17" s="9" t="s">
        <v>828</v>
      </c>
      <c r="G17" s="26" t="s">
        <v>1836</v>
      </c>
      <c r="H17" s="9" t="s">
        <v>1083</v>
      </c>
      <c r="I17" s="9" t="s">
        <v>912</v>
      </c>
      <c r="J17" s="9" t="s">
        <v>1252</v>
      </c>
      <c r="L17" s="4" t="s">
        <v>1910</v>
      </c>
      <c r="M17" s="25" t="s">
        <v>1665</v>
      </c>
      <c r="N17" s="9" t="s">
        <v>1329</v>
      </c>
      <c r="O17" s="9" t="s">
        <v>1662</v>
      </c>
      <c r="P17" s="4" t="s">
        <v>1080</v>
      </c>
      <c r="Q17" s="4" t="s">
        <v>1074</v>
      </c>
      <c r="R17" s="9" t="s">
        <v>2824</v>
      </c>
      <c r="S17" s="9" t="s">
        <v>1387</v>
      </c>
      <c r="T17" s="9" t="s">
        <v>2851</v>
      </c>
      <c r="U17" s="9" t="s">
        <v>2869</v>
      </c>
      <c r="W17" s="9" t="s">
        <v>1466</v>
      </c>
    </row>
    <row r="18" spans="1:23" ht="45">
      <c r="A18" s="4" t="s">
        <v>1045</v>
      </c>
      <c r="B18" s="9" t="s">
        <v>1051</v>
      </c>
      <c r="C18" s="4" t="s">
        <v>1017</v>
      </c>
      <c r="D18" s="9" t="s">
        <v>829</v>
      </c>
      <c r="G18" s="26" t="s">
        <v>1837</v>
      </c>
      <c r="H18" s="13" t="s">
        <v>1112</v>
      </c>
      <c r="I18" s="9" t="s">
        <v>913</v>
      </c>
      <c r="J18" s="9" t="s">
        <v>1204</v>
      </c>
      <c r="L18" s="4" t="s">
        <v>1911</v>
      </c>
      <c r="M18" s="4" t="s">
        <v>1919</v>
      </c>
      <c r="N18" s="9" t="s">
        <v>1330</v>
      </c>
      <c r="O18" s="9" t="s">
        <v>2795</v>
      </c>
      <c r="P18" s="20" t="s">
        <v>1081</v>
      </c>
      <c r="Q18" s="4" t="s">
        <v>1088</v>
      </c>
      <c r="R18" s="9" t="s">
        <v>2825</v>
      </c>
      <c r="S18" s="9" t="s">
        <v>1650</v>
      </c>
      <c r="T18" s="9" t="s">
        <v>2852</v>
      </c>
      <c r="U18" s="9" t="s">
        <v>2870</v>
      </c>
      <c r="W18" s="26" t="s">
        <v>1720</v>
      </c>
    </row>
    <row r="19" spans="1:23" ht="60">
      <c r="A19" s="4" t="s">
        <v>1030</v>
      </c>
      <c r="B19" s="9" t="s">
        <v>1913</v>
      </c>
      <c r="C19" s="4" t="s">
        <v>1018</v>
      </c>
      <c r="D19" s="9" t="s">
        <v>818</v>
      </c>
      <c r="G19" s="9" t="s">
        <v>1838</v>
      </c>
      <c r="H19" s="9" t="s">
        <v>1304</v>
      </c>
      <c r="I19" s="9" t="s">
        <v>914</v>
      </c>
      <c r="J19" s="9" t="s">
        <v>809</v>
      </c>
      <c r="L19" s="25" t="s">
        <v>1912</v>
      </c>
      <c r="M19" s="4" t="s">
        <v>1659</v>
      </c>
      <c r="N19" s="9" t="s">
        <v>2747</v>
      </c>
      <c r="O19" s="9" t="s">
        <v>1659</v>
      </c>
      <c r="P19" s="4" t="s">
        <v>1082</v>
      </c>
      <c r="Q19" s="4" t="s">
        <v>1089</v>
      </c>
      <c r="R19" s="9" t="s">
        <v>2808</v>
      </c>
      <c r="S19" s="9" t="s">
        <v>1911</v>
      </c>
      <c r="T19" s="9" t="s">
        <v>2794</v>
      </c>
      <c r="U19" s="9" t="s">
        <v>2796</v>
      </c>
      <c r="W19" s="9" t="s">
        <v>1721</v>
      </c>
    </row>
    <row r="20" spans="1:23" ht="45">
      <c r="A20" s="4" t="s">
        <v>2453</v>
      </c>
      <c r="B20" s="9" t="s">
        <v>1909</v>
      </c>
      <c r="C20" s="4" t="s">
        <v>1019</v>
      </c>
      <c r="D20" s="9" t="s">
        <v>819</v>
      </c>
      <c r="G20" s="9" t="s">
        <v>1839</v>
      </c>
      <c r="H20" s="9" t="s">
        <v>1305</v>
      </c>
      <c r="I20" s="9" t="s">
        <v>915</v>
      </c>
      <c r="J20" s="9" t="s">
        <v>1128</v>
      </c>
      <c r="L20" s="25" t="s">
        <v>1051</v>
      </c>
      <c r="M20" s="4" t="s">
        <v>1920</v>
      </c>
      <c r="N20" s="9" t="s">
        <v>2748</v>
      </c>
      <c r="O20" s="9" t="s">
        <v>1839</v>
      </c>
      <c r="P20" s="4" t="s">
        <v>1083</v>
      </c>
      <c r="Q20" s="4" t="s">
        <v>1091</v>
      </c>
      <c r="R20" s="9" t="s">
        <v>2769</v>
      </c>
      <c r="S20" s="9" t="s">
        <v>1666</v>
      </c>
      <c r="T20" s="9" t="s">
        <v>2795</v>
      </c>
      <c r="U20" s="9" t="s">
        <v>2798</v>
      </c>
      <c r="W20" s="9" t="s">
        <v>1722</v>
      </c>
    </row>
    <row r="21" spans="1:23" ht="45">
      <c r="A21" s="4" t="s">
        <v>2454</v>
      </c>
      <c r="B21" s="9" t="s">
        <v>1052</v>
      </c>
      <c r="C21" s="4" t="s">
        <v>1020</v>
      </c>
      <c r="D21" s="9" t="s">
        <v>820</v>
      </c>
      <c r="G21" s="9" t="s">
        <v>1840</v>
      </c>
      <c r="H21" s="9" t="s">
        <v>1306</v>
      </c>
      <c r="I21" s="9" t="s">
        <v>916</v>
      </c>
      <c r="J21" s="9" t="s">
        <v>1225</v>
      </c>
      <c r="L21" s="25" t="s">
        <v>1052</v>
      </c>
      <c r="M21" s="4" t="s">
        <v>1839</v>
      </c>
      <c r="N21" s="9" t="s">
        <v>2749</v>
      </c>
      <c r="O21" s="9" t="s">
        <v>1827</v>
      </c>
      <c r="P21" s="4" t="s">
        <v>1084</v>
      </c>
      <c r="Q21" s="4" t="s">
        <v>1092</v>
      </c>
      <c r="R21" s="9" t="s">
        <v>2770</v>
      </c>
      <c r="S21" s="9" t="s">
        <v>2829</v>
      </c>
      <c r="T21" s="9" t="s">
        <v>2853</v>
      </c>
      <c r="U21" s="9" t="s">
        <v>1916</v>
      </c>
      <c r="W21" s="9" t="s">
        <v>1723</v>
      </c>
    </row>
    <row r="22" spans="1:23" ht="45">
      <c r="A22" s="4" t="s">
        <v>2455</v>
      </c>
      <c r="B22" s="9" t="s">
        <v>1770</v>
      </c>
      <c r="C22" s="4" t="s">
        <v>1021</v>
      </c>
      <c r="D22" s="9" t="s">
        <v>830</v>
      </c>
      <c r="G22" s="9" t="s">
        <v>1841</v>
      </c>
      <c r="H22" s="9" t="s">
        <v>1307</v>
      </c>
      <c r="I22" s="9" t="s">
        <v>917</v>
      </c>
      <c r="J22" s="9" t="s">
        <v>1166</v>
      </c>
      <c r="L22" s="4" t="s">
        <v>1913</v>
      </c>
      <c r="M22" s="4" t="s">
        <v>1921</v>
      </c>
      <c r="N22" s="9" t="s">
        <v>2750</v>
      </c>
      <c r="O22" s="9" t="s">
        <v>2796</v>
      </c>
      <c r="P22" s="4" t="s">
        <v>1085</v>
      </c>
      <c r="Q22" s="4" t="s">
        <v>1073</v>
      </c>
      <c r="R22" s="9" t="s">
        <v>2772</v>
      </c>
      <c r="S22" s="9" t="s">
        <v>1907</v>
      </c>
      <c r="T22" s="9" t="s">
        <v>2827</v>
      </c>
      <c r="U22" s="9" t="s">
        <v>1917</v>
      </c>
      <c r="W22" s="9" t="s">
        <v>1540</v>
      </c>
    </row>
    <row r="23" spans="1:23" ht="60">
      <c r="A23" s="4" t="s">
        <v>2456</v>
      </c>
      <c r="B23" s="9" t="s">
        <v>1772</v>
      </c>
      <c r="C23" s="4" t="s">
        <v>1022</v>
      </c>
      <c r="D23" s="9" t="s">
        <v>831</v>
      </c>
      <c r="G23" s="26" t="s">
        <v>1650</v>
      </c>
      <c r="H23" s="9" t="s">
        <v>1308</v>
      </c>
      <c r="I23" s="9" t="s">
        <v>918</v>
      </c>
      <c r="J23" s="9" t="s">
        <v>1170</v>
      </c>
      <c r="L23" s="25" t="s">
        <v>1770</v>
      </c>
      <c r="N23" s="9" t="s">
        <v>2751</v>
      </c>
      <c r="O23" s="9" t="s">
        <v>2797</v>
      </c>
      <c r="P23" s="4" t="s">
        <v>1086</v>
      </c>
      <c r="Q23" s="4" t="s">
        <v>1075</v>
      </c>
      <c r="R23" s="9" t="s">
        <v>2826</v>
      </c>
      <c r="S23" s="9" t="s">
        <v>2470</v>
      </c>
      <c r="T23" s="9" t="s">
        <v>2787</v>
      </c>
      <c r="U23" s="9" t="s">
        <v>1918</v>
      </c>
      <c r="W23" s="9" t="s">
        <v>1724</v>
      </c>
    </row>
    <row r="24" spans="1:23" ht="45">
      <c r="A24" s="4" t="s">
        <v>2457</v>
      </c>
      <c r="B24" s="9" t="s">
        <v>1834</v>
      </c>
      <c r="C24" s="4" t="s">
        <v>1023</v>
      </c>
      <c r="D24" s="9" t="s">
        <v>832</v>
      </c>
      <c r="G24" s="9" t="s">
        <v>1842</v>
      </c>
      <c r="H24" s="9" t="s">
        <v>1309</v>
      </c>
      <c r="I24" s="9" t="s">
        <v>919</v>
      </c>
      <c r="J24" s="9" t="s">
        <v>1237</v>
      </c>
      <c r="L24" s="4" t="s">
        <v>1055</v>
      </c>
      <c r="N24" s="9" t="s">
        <v>2752</v>
      </c>
      <c r="O24" s="9" t="s">
        <v>1838</v>
      </c>
      <c r="P24" s="4" t="s">
        <v>1087</v>
      </c>
      <c r="Q24" s="4" t="s">
        <v>1320</v>
      </c>
      <c r="R24" s="9" t="s">
        <v>2797</v>
      </c>
      <c r="S24" s="9" t="s">
        <v>2830</v>
      </c>
      <c r="T24" s="9" t="s">
        <v>2828</v>
      </c>
      <c r="U24" s="9" t="s">
        <v>2871</v>
      </c>
      <c r="W24" s="9" t="s">
        <v>1725</v>
      </c>
    </row>
    <row r="25" spans="1:23" ht="90">
      <c r="A25" s="4" t="s">
        <v>2458</v>
      </c>
      <c r="B25" s="9" t="s">
        <v>1055</v>
      </c>
      <c r="C25" s="4" t="s">
        <v>1024</v>
      </c>
      <c r="D25" s="9" t="s">
        <v>821</v>
      </c>
      <c r="G25" s="9" t="s">
        <v>1666</v>
      </c>
      <c r="H25" s="9" t="s">
        <v>1310</v>
      </c>
      <c r="I25" s="9" t="s">
        <v>920</v>
      </c>
      <c r="J25" s="9" t="s">
        <v>807</v>
      </c>
      <c r="L25" s="25" t="s">
        <v>1772</v>
      </c>
      <c r="N25" s="9" t="s">
        <v>2753</v>
      </c>
      <c r="O25" s="9" t="s">
        <v>1903</v>
      </c>
      <c r="P25" s="4" t="s">
        <v>1088</v>
      </c>
      <c r="Q25" s="4" t="s">
        <v>1323</v>
      </c>
      <c r="R25" s="9" t="s">
        <v>2773</v>
      </c>
      <c r="S25" s="9" t="s">
        <v>2831</v>
      </c>
      <c r="U25" s="9" t="s">
        <v>2872</v>
      </c>
      <c r="W25" s="26" t="s">
        <v>1726</v>
      </c>
    </row>
    <row r="26" spans="1:23" ht="45">
      <c r="A26" s="4" t="s">
        <v>1036</v>
      </c>
      <c r="B26" s="9" t="s">
        <v>1907</v>
      </c>
      <c r="C26" s="4" t="s">
        <v>1025</v>
      </c>
      <c r="D26" s="9" t="s">
        <v>822</v>
      </c>
      <c r="G26" s="9" t="s">
        <v>1174</v>
      </c>
      <c r="H26" s="9" t="s">
        <v>1311</v>
      </c>
      <c r="I26" s="9" t="s">
        <v>921</v>
      </c>
      <c r="J26" s="9" t="s">
        <v>1244</v>
      </c>
      <c r="L26" s="25" t="s">
        <v>1914</v>
      </c>
      <c r="N26" s="9" t="s">
        <v>2754</v>
      </c>
      <c r="O26" s="9" t="s">
        <v>1921</v>
      </c>
      <c r="P26" s="4" t="s">
        <v>1089</v>
      </c>
      <c r="Q26" s="4" t="s">
        <v>1322</v>
      </c>
      <c r="R26" s="9" t="s">
        <v>2774</v>
      </c>
      <c r="S26" s="9" t="s">
        <v>2832</v>
      </c>
      <c r="U26" s="9" t="s">
        <v>1659</v>
      </c>
      <c r="W26" s="26" t="s">
        <v>1727</v>
      </c>
    </row>
    <row r="27" spans="1:23" ht="75">
      <c r="A27" s="4" t="s">
        <v>2459</v>
      </c>
      <c r="B27" s="9" t="s">
        <v>1776</v>
      </c>
      <c r="C27" s="4" t="s">
        <v>1026</v>
      </c>
      <c r="D27" s="9" t="s">
        <v>823</v>
      </c>
      <c r="G27" s="9" t="s">
        <v>1843</v>
      </c>
      <c r="H27" s="9" t="s">
        <v>1312</v>
      </c>
      <c r="I27" s="9" t="s">
        <v>922</v>
      </c>
      <c r="J27" s="9" t="s">
        <v>1482</v>
      </c>
      <c r="N27" s="9" t="s">
        <v>2755</v>
      </c>
      <c r="O27" s="9" t="s">
        <v>2798</v>
      </c>
      <c r="P27" s="4" t="s">
        <v>1090</v>
      </c>
      <c r="Q27" s="4" t="s">
        <v>1329</v>
      </c>
      <c r="R27" s="9" t="s">
        <v>2794</v>
      </c>
      <c r="S27" s="9" t="s">
        <v>1910</v>
      </c>
      <c r="U27" s="9" t="s">
        <v>2873</v>
      </c>
      <c r="W27" s="9" t="s">
        <v>1728</v>
      </c>
    </row>
    <row r="28" spans="1:23" ht="45">
      <c r="A28" s="4" t="s">
        <v>2460</v>
      </c>
      <c r="B28" s="9" t="s">
        <v>1914</v>
      </c>
      <c r="C28" s="4" t="s">
        <v>1027</v>
      </c>
      <c r="D28" s="9" t="s">
        <v>825</v>
      </c>
      <c r="G28" s="9" t="s">
        <v>1844</v>
      </c>
      <c r="H28" s="9" t="s">
        <v>1313</v>
      </c>
      <c r="I28" s="9" t="s">
        <v>923</v>
      </c>
      <c r="J28" s="9" t="s">
        <v>799</v>
      </c>
      <c r="N28" s="9" t="s">
        <v>1325</v>
      </c>
      <c r="O28" s="9" t="s">
        <v>1174</v>
      </c>
      <c r="P28" s="4" t="s">
        <v>1091</v>
      </c>
      <c r="Q28" s="4" t="s">
        <v>1330</v>
      </c>
      <c r="R28" s="9" t="s">
        <v>2795</v>
      </c>
      <c r="S28" s="9" t="s">
        <v>1844</v>
      </c>
      <c r="U28" s="9" t="s">
        <v>1847</v>
      </c>
      <c r="W28" s="26" t="s">
        <v>1729</v>
      </c>
    </row>
    <row r="29" spans="1:23" ht="45">
      <c r="A29" s="4" t="s">
        <v>2461</v>
      </c>
      <c r="B29" s="9" t="s">
        <v>2472</v>
      </c>
      <c r="C29" s="4" t="s">
        <v>1028</v>
      </c>
      <c r="D29" s="9" t="s">
        <v>824</v>
      </c>
      <c r="G29" s="9" t="s">
        <v>1845</v>
      </c>
      <c r="H29" s="9" t="s">
        <v>1314</v>
      </c>
      <c r="I29" s="9" t="s">
        <v>924</v>
      </c>
      <c r="J29" s="9" t="s">
        <v>1232</v>
      </c>
      <c r="N29" s="9" t="s">
        <v>1375</v>
      </c>
      <c r="O29" s="9" t="s">
        <v>1920</v>
      </c>
      <c r="P29" s="4" t="s">
        <v>1092</v>
      </c>
      <c r="Q29" s="4" t="s">
        <v>1325</v>
      </c>
      <c r="R29" s="9" t="s">
        <v>2827</v>
      </c>
      <c r="S29" s="9" t="s">
        <v>2814</v>
      </c>
      <c r="U29" s="9" t="s">
        <v>2874</v>
      </c>
      <c r="W29" s="26" t="s">
        <v>1730</v>
      </c>
    </row>
    <row r="30" spans="1:23" ht="30">
      <c r="A30" s="4" t="s">
        <v>2462</v>
      </c>
      <c r="B30" s="9" t="s">
        <v>1054</v>
      </c>
      <c r="C30" s="4" t="s">
        <v>1029</v>
      </c>
      <c r="D30" s="9" t="s">
        <v>827</v>
      </c>
      <c r="G30" s="9" t="s">
        <v>1846</v>
      </c>
      <c r="H30" s="9" t="s">
        <v>1315</v>
      </c>
      <c r="I30" s="9" t="s">
        <v>925</v>
      </c>
      <c r="J30" s="9" t="s">
        <v>1130</v>
      </c>
      <c r="N30" s="9" t="s">
        <v>1306</v>
      </c>
      <c r="O30" s="9" t="s">
        <v>2799</v>
      </c>
      <c r="P30" s="4" t="s">
        <v>1093</v>
      </c>
      <c r="Q30" s="4" t="s">
        <v>1328</v>
      </c>
      <c r="S30" s="9" t="s">
        <v>2678</v>
      </c>
      <c r="U30" s="9" t="s">
        <v>1666</v>
      </c>
      <c r="W30" s="24" t="s">
        <v>1056</v>
      </c>
    </row>
    <row r="31" spans="1:23" ht="45">
      <c r="A31" s="4" t="s">
        <v>2463</v>
      </c>
      <c r="B31" s="9" t="s">
        <v>2473</v>
      </c>
      <c r="C31" s="4" t="s">
        <v>1030</v>
      </c>
      <c r="D31" s="9" t="s">
        <v>833</v>
      </c>
      <c r="G31" s="9" t="s">
        <v>1847</v>
      </c>
      <c r="H31" s="9" t="s">
        <v>1316</v>
      </c>
      <c r="I31" s="9" t="s">
        <v>926</v>
      </c>
      <c r="J31" s="9" t="s">
        <v>1195</v>
      </c>
      <c r="N31" s="9" t="s">
        <v>1308</v>
      </c>
      <c r="O31" s="9" t="s">
        <v>1653</v>
      </c>
      <c r="P31" s="4" t="s">
        <v>1094</v>
      </c>
      <c r="Q31" s="4" t="s">
        <v>1331</v>
      </c>
      <c r="S31" s="9" t="s">
        <v>2816</v>
      </c>
      <c r="U31" s="9" t="s">
        <v>2875</v>
      </c>
      <c r="W31" s="9" t="s">
        <v>1731</v>
      </c>
    </row>
    <row r="32" spans="1:23" ht="45">
      <c r="A32" s="4" t="s">
        <v>1034</v>
      </c>
      <c r="B32" s="9" t="s">
        <v>1835</v>
      </c>
      <c r="C32" s="4" t="s">
        <v>1031</v>
      </c>
      <c r="D32" s="9" t="s">
        <v>837</v>
      </c>
      <c r="G32" s="26" t="s">
        <v>1848</v>
      </c>
      <c r="H32" s="9" t="s">
        <v>1077</v>
      </c>
      <c r="I32" s="9" t="s">
        <v>927</v>
      </c>
      <c r="J32" s="9" t="s">
        <v>808</v>
      </c>
      <c r="N32" s="9" t="s">
        <v>1307</v>
      </c>
      <c r="O32" s="9" t="s">
        <v>2800</v>
      </c>
      <c r="P32" s="4" t="s">
        <v>815</v>
      </c>
      <c r="Q32" s="4" t="s">
        <v>1346</v>
      </c>
      <c r="S32" s="9" t="s">
        <v>2794</v>
      </c>
      <c r="U32" s="9" t="s">
        <v>1650</v>
      </c>
      <c r="W32" s="9" t="s">
        <v>1732</v>
      </c>
    </row>
    <row r="33" spans="1:23" ht="45">
      <c r="A33" s="4" t="s">
        <v>1035</v>
      </c>
      <c r="C33" s="4" t="s">
        <v>1032</v>
      </c>
      <c r="D33" s="9" t="s">
        <v>811</v>
      </c>
      <c r="H33" s="9" t="s">
        <v>1073</v>
      </c>
      <c r="I33" s="9" t="s">
        <v>928</v>
      </c>
      <c r="J33" s="9" t="s">
        <v>2483</v>
      </c>
      <c r="N33" s="9" t="s">
        <v>1309</v>
      </c>
      <c r="O33" s="9" t="s">
        <v>2455</v>
      </c>
      <c r="P33" s="4" t="s">
        <v>802</v>
      </c>
      <c r="Q33" s="4" t="s">
        <v>1367</v>
      </c>
      <c r="S33" s="9" t="s">
        <v>1835</v>
      </c>
      <c r="U33" s="9" t="s">
        <v>1911</v>
      </c>
      <c r="W33" s="9" t="s">
        <v>1733</v>
      </c>
    </row>
    <row r="34" spans="1:23" ht="60">
      <c r="A34" s="4" t="s">
        <v>1910</v>
      </c>
      <c r="C34" s="4" t="s">
        <v>1033</v>
      </c>
      <c r="D34" s="9" t="s">
        <v>812</v>
      </c>
      <c r="H34" s="9" t="s">
        <v>1074</v>
      </c>
      <c r="I34" s="26" t="s">
        <v>929</v>
      </c>
      <c r="J34" s="9" t="s">
        <v>1140</v>
      </c>
      <c r="N34" s="9" t="s">
        <v>1310</v>
      </c>
      <c r="O34" s="9" t="s">
        <v>2456</v>
      </c>
      <c r="P34" s="4" t="s">
        <v>1095</v>
      </c>
      <c r="Q34" s="4" t="s">
        <v>1375</v>
      </c>
      <c r="S34" s="9" t="s">
        <v>2795</v>
      </c>
      <c r="U34" s="9" t="s">
        <v>2470</v>
      </c>
      <c r="W34" s="9" t="s">
        <v>1734</v>
      </c>
    </row>
    <row r="35" spans="1:23" ht="45">
      <c r="A35" s="4" t="s">
        <v>1844</v>
      </c>
      <c r="C35" s="4" t="s">
        <v>1034</v>
      </c>
      <c r="D35" s="9" t="s">
        <v>810</v>
      </c>
      <c r="H35" s="9" t="s">
        <v>1075</v>
      </c>
      <c r="I35" s="9" t="s">
        <v>930</v>
      </c>
      <c r="J35" s="9" t="s">
        <v>1203</v>
      </c>
      <c r="N35" s="9" t="s">
        <v>1311</v>
      </c>
      <c r="O35" s="9" t="s">
        <v>2766</v>
      </c>
      <c r="P35" s="4" t="s">
        <v>816</v>
      </c>
      <c r="Q35" s="4" t="s">
        <v>1381</v>
      </c>
      <c r="S35" s="9" t="s">
        <v>2833</v>
      </c>
      <c r="U35" s="9" t="s">
        <v>2876</v>
      </c>
      <c r="W35" s="9" t="s">
        <v>1735</v>
      </c>
    </row>
    <row r="36" spans="1:23" ht="45">
      <c r="A36" s="4" t="s">
        <v>1907</v>
      </c>
      <c r="C36" s="4" t="s">
        <v>1035</v>
      </c>
      <c r="D36" s="9" t="s">
        <v>843</v>
      </c>
      <c r="H36" s="9" t="s">
        <v>1076</v>
      </c>
      <c r="I36" s="9" t="s">
        <v>931</v>
      </c>
      <c r="J36" s="9" t="s">
        <v>1527</v>
      </c>
      <c r="N36" s="9" t="s">
        <v>1313</v>
      </c>
      <c r="O36" s="9" t="s">
        <v>2767</v>
      </c>
      <c r="P36" s="4" t="s">
        <v>1096</v>
      </c>
      <c r="Q36" s="4" t="s">
        <v>1348</v>
      </c>
      <c r="S36" s="9" t="s">
        <v>1841</v>
      </c>
      <c r="U36" s="9" t="s">
        <v>2877</v>
      </c>
      <c r="W36" s="9" t="s">
        <v>1736</v>
      </c>
    </row>
    <row r="37" spans="1:23" ht="60">
      <c r="A37" s="4" t="s">
        <v>1841</v>
      </c>
      <c r="C37" s="4" t="s">
        <v>998</v>
      </c>
      <c r="D37" s="9" t="s">
        <v>838</v>
      </c>
      <c r="H37" s="9" t="s">
        <v>1317</v>
      </c>
      <c r="I37" s="9" t="s">
        <v>932</v>
      </c>
      <c r="J37" s="9" t="s">
        <v>839</v>
      </c>
      <c r="N37" s="9" t="s">
        <v>1312</v>
      </c>
      <c r="O37" s="9" t="s">
        <v>1651</v>
      </c>
      <c r="P37" s="4" t="s">
        <v>1097</v>
      </c>
      <c r="Q37" s="4" t="s">
        <v>1363</v>
      </c>
      <c r="S37" s="9" t="s">
        <v>2834</v>
      </c>
      <c r="U37" s="9" t="s">
        <v>2831</v>
      </c>
      <c r="W37" s="9" t="s">
        <v>1444</v>
      </c>
    </row>
    <row r="38" spans="1:23" ht="45">
      <c r="A38" s="4" t="s">
        <v>1401</v>
      </c>
      <c r="C38" s="4" t="s">
        <v>997</v>
      </c>
      <c r="D38" s="9" t="s">
        <v>834</v>
      </c>
      <c r="H38" s="21" t="s">
        <v>1318</v>
      </c>
      <c r="I38" s="9" t="s">
        <v>933</v>
      </c>
      <c r="J38" s="9" t="s">
        <v>1286</v>
      </c>
      <c r="N38" s="9" t="s">
        <v>1367</v>
      </c>
      <c r="O38" s="9" t="s">
        <v>2801</v>
      </c>
      <c r="P38" s="4" t="s">
        <v>1098</v>
      </c>
      <c r="Q38" s="4" t="s">
        <v>1340</v>
      </c>
      <c r="S38" s="9" t="s">
        <v>2471</v>
      </c>
      <c r="U38" s="9" t="s">
        <v>1566</v>
      </c>
      <c r="W38" s="9" t="s">
        <v>1737</v>
      </c>
    </row>
    <row r="39" spans="1:23" ht="30">
      <c r="A39" s="4" t="s">
        <v>2464</v>
      </c>
      <c r="C39" s="4" t="s">
        <v>1005</v>
      </c>
      <c r="D39" s="9" t="s">
        <v>835</v>
      </c>
      <c r="H39" s="26" t="s">
        <v>1319</v>
      </c>
      <c r="I39" s="9" t="s">
        <v>934</v>
      </c>
      <c r="J39" s="9" t="s">
        <v>1222</v>
      </c>
      <c r="N39" s="9" t="s">
        <v>1314</v>
      </c>
      <c r="O39" s="9" t="s">
        <v>1652</v>
      </c>
      <c r="P39" s="4" t="s">
        <v>1099</v>
      </c>
      <c r="Q39" s="4" t="s">
        <v>1378</v>
      </c>
      <c r="S39" s="9" t="s">
        <v>2835</v>
      </c>
      <c r="U39" s="9" t="s">
        <v>2878</v>
      </c>
      <c r="W39" s="9" t="s">
        <v>1738</v>
      </c>
    </row>
    <row r="40" spans="1:23" ht="45">
      <c r="A40" s="4" t="s">
        <v>2465</v>
      </c>
      <c r="C40" s="4" t="s">
        <v>995</v>
      </c>
      <c r="D40" s="9" t="s">
        <v>836</v>
      </c>
      <c r="H40" s="9" t="s">
        <v>1320</v>
      </c>
      <c r="I40" s="9" t="s">
        <v>935</v>
      </c>
      <c r="J40" s="9" t="s">
        <v>980</v>
      </c>
      <c r="N40" s="9" t="s">
        <v>2756</v>
      </c>
      <c r="O40" s="9" t="s">
        <v>2802</v>
      </c>
      <c r="P40" s="4" t="s">
        <v>1100</v>
      </c>
      <c r="Q40" s="4" t="s">
        <v>1411</v>
      </c>
      <c r="S40" s="9" t="s">
        <v>2836</v>
      </c>
      <c r="U40" s="9" t="s">
        <v>1895</v>
      </c>
      <c r="W40" s="9" t="s">
        <v>1044</v>
      </c>
    </row>
    <row r="41" spans="1:23" ht="60">
      <c r="A41" s="4" t="s">
        <v>862</v>
      </c>
      <c r="C41" s="4" t="s">
        <v>1036</v>
      </c>
      <c r="D41" s="9" t="s">
        <v>852</v>
      </c>
      <c r="H41" s="9" t="s">
        <v>1114</v>
      </c>
      <c r="I41" s="9" t="s">
        <v>936</v>
      </c>
      <c r="J41" s="9" t="s">
        <v>981</v>
      </c>
      <c r="N41" s="9" t="s">
        <v>2757</v>
      </c>
      <c r="O41" s="9" t="s">
        <v>2768</v>
      </c>
      <c r="P41" s="4" t="s">
        <v>1101</v>
      </c>
      <c r="Q41" s="23" t="s">
        <v>1412</v>
      </c>
      <c r="S41" s="9" t="s">
        <v>1884</v>
      </c>
      <c r="U41" s="9" t="s">
        <v>1501</v>
      </c>
      <c r="W41" s="9" t="s">
        <v>1739</v>
      </c>
    </row>
    <row r="42" spans="1:23" ht="45">
      <c r="A42" s="4" t="s">
        <v>2466</v>
      </c>
      <c r="C42" s="4" t="s">
        <v>1037</v>
      </c>
      <c r="D42" s="9" t="s">
        <v>851</v>
      </c>
      <c r="H42" s="9" t="s">
        <v>1321</v>
      </c>
      <c r="I42" s="26" t="s">
        <v>937</v>
      </c>
      <c r="J42" s="9" t="s">
        <v>2484</v>
      </c>
      <c r="N42" s="9" t="s">
        <v>1316</v>
      </c>
      <c r="O42" s="9" t="s">
        <v>2803</v>
      </c>
      <c r="P42" s="4" t="s">
        <v>1102</v>
      </c>
      <c r="Q42" s="4" t="s">
        <v>1415</v>
      </c>
      <c r="S42" s="9" t="s">
        <v>1885</v>
      </c>
      <c r="U42" s="9" t="s">
        <v>1504</v>
      </c>
      <c r="W42" s="9" t="s">
        <v>1740</v>
      </c>
    </row>
    <row r="43" spans="1:23" ht="45">
      <c r="A43" s="4" t="s">
        <v>1421</v>
      </c>
      <c r="C43" s="4" t="s">
        <v>1038</v>
      </c>
      <c r="D43" s="9" t="s">
        <v>839</v>
      </c>
      <c r="H43" s="9" t="s">
        <v>1090</v>
      </c>
      <c r="I43" s="9" t="s">
        <v>938</v>
      </c>
      <c r="J43" s="9" t="s">
        <v>982</v>
      </c>
      <c r="N43" s="9" t="s">
        <v>1315</v>
      </c>
      <c r="O43" s="9" t="s">
        <v>2771</v>
      </c>
      <c r="P43" s="4" t="s">
        <v>1103</v>
      </c>
      <c r="Q43" s="4" t="s">
        <v>1414</v>
      </c>
      <c r="S43" s="9" t="s">
        <v>2837</v>
      </c>
      <c r="U43" s="9" t="s">
        <v>1903</v>
      </c>
      <c r="W43" s="9" t="s">
        <v>1741</v>
      </c>
    </row>
    <row r="44" spans="1:23" ht="60">
      <c r="A44" s="4" t="s">
        <v>2467</v>
      </c>
      <c r="C44" s="4" t="s">
        <v>1039</v>
      </c>
      <c r="D44" s="9" t="s">
        <v>853</v>
      </c>
      <c r="H44" s="9" t="s">
        <v>1322</v>
      </c>
      <c r="I44" s="9" t="s">
        <v>939</v>
      </c>
      <c r="J44" s="9" t="s">
        <v>2485</v>
      </c>
      <c r="N44" s="9" t="s">
        <v>2758</v>
      </c>
      <c r="O44" s="9" t="s">
        <v>1657</v>
      </c>
      <c r="P44" s="4" t="s">
        <v>1104</v>
      </c>
      <c r="Q44" s="4" t="s">
        <v>1380</v>
      </c>
      <c r="S44" s="9" t="s">
        <v>1783</v>
      </c>
      <c r="U44" s="9" t="s">
        <v>1907</v>
      </c>
      <c r="W44" s="26" t="s">
        <v>1660</v>
      </c>
    </row>
    <row r="45" spans="1:23" ht="45">
      <c r="A45" s="4" t="s">
        <v>2468</v>
      </c>
      <c r="C45" s="4" t="s">
        <v>1040</v>
      </c>
      <c r="D45" s="9" t="s">
        <v>803</v>
      </c>
      <c r="H45" s="9" t="s">
        <v>1238</v>
      </c>
      <c r="I45" s="9" t="s">
        <v>940</v>
      </c>
      <c r="J45" s="9" t="s">
        <v>2486</v>
      </c>
      <c r="N45" s="9" t="s">
        <v>2759</v>
      </c>
      <c r="O45" s="9" t="s">
        <v>2773</v>
      </c>
      <c r="P45" s="4" t="s">
        <v>1105</v>
      </c>
      <c r="Q45" s="4" t="s">
        <v>1422</v>
      </c>
      <c r="S45" s="9" t="s">
        <v>1657</v>
      </c>
      <c r="U45" s="9" t="s">
        <v>2471</v>
      </c>
      <c r="W45" s="9" t="s">
        <v>1742</v>
      </c>
    </row>
    <row r="46" spans="1:23" ht="45">
      <c r="A46" s="4" t="s">
        <v>2469</v>
      </c>
      <c r="C46" s="4" t="s">
        <v>1041</v>
      </c>
      <c r="D46" s="9" t="s">
        <v>848</v>
      </c>
      <c r="H46" s="9" t="s">
        <v>1323</v>
      </c>
      <c r="I46" s="9" t="s">
        <v>941</v>
      </c>
      <c r="J46" s="9" t="s">
        <v>1165</v>
      </c>
      <c r="N46" s="9" t="s">
        <v>2760</v>
      </c>
      <c r="O46" s="9" t="s">
        <v>2774</v>
      </c>
      <c r="P46" s="4" t="s">
        <v>1106</v>
      </c>
      <c r="Q46" s="4" t="s">
        <v>1418</v>
      </c>
      <c r="S46" s="9" t="s">
        <v>1830</v>
      </c>
      <c r="U46" s="9" t="s">
        <v>2879</v>
      </c>
      <c r="W46" s="26" t="s">
        <v>1421</v>
      </c>
    </row>
    <row r="47" spans="1:23" ht="45">
      <c r="C47" s="4" t="s">
        <v>1042</v>
      </c>
      <c r="D47" s="9" t="s">
        <v>849</v>
      </c>
      <c r="H47" s="9" t="s">
        <v>1324</v>
      </c>
      <c r="I47" s="19" t="s">
        <v>833</v>
      </c>
      <c r="J47" s="9" t="s">
        <v>2487</v>
      </c>
      <c r="N47" s="9" t="s">
        <v>1138</v>
      </c>
      <c r="O47" s="9" t="s">
        <v>2804</v>
      </c>
      <c r="P47" s="4" t="s">
        <v>1107</v>
      </c>
      <c r="Q47" s="4" t="s">
        <v>1502</v>
      </c>
      <c r="U47" s="9" t="s">
        <v>2880</v>
      </c>
      <c r="W47" s="9" t="s">
        <v>1743</v>
      </c>
    </row>
    <row r="48" spans="1:23" ht="45">
      <c r="C48" s="4" t="s">
        <v>1043</v>
      </c>
      <c r="D48" s="9" t="s">
        <v>857</v>
      </c>
      <c r="H48" s="9" t="s">
        <v>1325</v>
      </c>
      <c r="I48" s="26" t="s">
        <v>942</v>
      </c>
      <c r="J48" s="9" t="s">
        <v>805</v>
      </c>
      <c r="N48" s="9" t="s">
        <v>2761</v>
      </c>
      <c r="O48" s="9" t="s">
        <v>2805</v>
      </c>
      <c r="P48" s="4" t="s">
        <v>1108</v>
      </c>
      <c r="Q48" s="4" t="s">
        <v>1392</v>
      </c>
      <c r="U48" s="9" t="s">
        <v>1431</v>
      </c>
      <c r="W48" s="26" t="s">
        <v>1256</v>
      </c>
    </row>
    <row r="49" spans="3:23" ht="45">
      <c r="C49" s="4" t="s">
        <v>996</v>
      </c>
      <c r="D49" s="9" t="s">
        <v>842</v>
      </c>
      <c r="H49" s="9" t="s">
        <v>1326</v>
      </c>
      <c r="I49" s="9" t="s">
        <v>943</v>
      </c>
      <c r="J49" s="9" t="s">
        <v>2488</v>
      </c>
      <c r="N49" s="9" t="s">
        <v>2762</v>
      </c>
      <c r="O49" s="9" t="s">
        <v>2806</v>
      </c>
      <c r="P49" s="4" t="s">
        <v>1109</v>
      </c>
      <c r="Q49" s="4" t="s">
        <v>1397</v>
      </c>
      <c r="U49" s="9" t="s">
        <v>1291</v>
      </c>
      <c r="W49" s="26" t="s">
        <v>1264</v>
      </c>
    </row>
    <row r="50" spans="3:23" ht="45">
      <c r="C50" s="4" t="s">
        <v>1044</v>
      </c>
      <c r="D50" s="9" t="s">
        <v>850</v>
      </c>
      <c r="H50" s="9" t="s">
        <v>1327</v>
      </c>
      <c r="I50" s="9" t="s">
        <v>944</v>
      </c>
      <c r="J50" s="9" t="s">
        <v>2489</v>
      </c>
      <c r="N50" s="9" t="s">
        <v>2763</v>
      </c>
      <c r="O50" s="9" t="s">
        <v>943</v>
      </c>
      <c r="P50" s="11" t="s">
        <v>803</v>
      </c>
      <c r="Q50" s="4" t="s">
        <v>1416</v>
      </c>
      <c r="W50" s="26" t="s">
        <v>1265</v>
      </c>
    </row>
    <row r="51" spans="3:23" ht="45">
      <c r="C51" s="4" t="s">
        <v>1045</v>
      </c>
      <c r="D51" s="9" t="s">
        <v>841</v>
      </c>
      <c r="H51" s="9" t="s">
        <v>1328</v>
      </c>
      <c r="I51" s="9" t="s">
        <v>945</v>
      </c>
      <c r="J51" s="9" t="s">
        <v>983</v>
      </c>
      <c r="N51" s="9" t="s">
        <v>2764</v>
      </c>
      <c r="O51" s="9" t="s">
        <v>2807</v>
      </c>
      <c r="P51" s="4" t="s">
        <v>1110</v>
      </c>
      <c r="Q51" s="4" t="s">
        <v>1507</v>
      </c>
      <c r="W51" s="9" t="s">
        <v>1744</v>
      </c>
    </row>
    <row r="52" spans="3:23" ht="45">
      <c r="C52" s="4" t="s">
        <v>1046</v>
      </c>
      <c r="D52" s="9" t="s">
        <v>846</v>
      </c>
      <c r="H52" s="9" t="s">
        <v>1252</v>
      </c>
      <c r="I52" s="9" t="s">
        <v>946</v>
      </c>
      <c r="J52" s="9" t="s">
        <v>1539</v>
      </c>
      <c r="N52" s="9" t="s">
        <v>1159</v>
      </c>
      <c r="O52" s="9" t="s">
        <v>945</v>
      </c>
      <c r="P52" s="4" t="s">
        <v>1111</v>
      </c>
      <c r="Q52" s="4" t="s">
        <v>1464</v>
      </c>
      <c r="W52" s="9" t="s">
        <v>1745</v>
      </c>
    </row>
    <row r="53" spans="3:23" ht="90">
      <c r="C53" s="4" t="s">
        <v>1004</v>
      </c>
      <c r="D53" s="9" t="s">
        <v>847</v>
      </c>
      <c r="H53" s="9" t="s">
        <v>1329</v>
      </c>
      <c r="I53" s="9" t="s">
        <v>947</v>
      </c>
      <c r="J53" s="9" t="s">
        <v>984</v>
      </c>
      <c r="N53" s="9" t="s">
        <v>1161</v>
      </c>
      <c r="O53" s="9" t="s">
        <v>2808</v>
      </c>
      <c r="P53" s="11" t="s">
        <v>807</v>
      </c>
      <c r="Q53" s="4" t="s">
        <v>1448</v>
      </c>
      <c r="W53" s="26" t="s">
        <v>1746</v>
      </c>
    </row>
    <row r="54" spans="3:23" ht="45">
      <c r="C54" s="4" t="s">
        <v>1047</v>
      </c>
      <c r="D54" s="9" t="s">
        <v>844</v>
      </c>
      <c r="H54" s="9" t="s">
        <v>1330</v>
      </c>
      <c r="I54" s="9" t="s">
        <v>948</v>
      </c>
      <c r="J54" s="9" t="s">
        <v>2490</v>
      </c>
      <c r="N54" s="9" t="s">
        <v>2765</v>
      </c>
      <c r="O54" s="9" t="s">
        <v>2769</v>
      </c>
      <c r="P54" s="11" t="s">
        <v>1112</v>
      </c>
      <c r="Q54" s="4" t="s">
        <v>1530</v>
      </c>
      <c r="W54" s="9" t="s">
        <v>1747</v>
      </c>
    </row>
    <row r="55" spans="3:23" ht="45">
      <c r="C55" s="4" t="s">
        <v>1048</v>
      </c>
      <c r="D55" s="9" t="s">
        <v>840</v>
      </c>
      <c r="H55" s="9" t="s">
        <v>1331</v>
      </c>
      <c r="I55" s="9" t="s">
        <v>949</v>
      </c>
      <c r="J55" s="9" t="s">
        <v>1893</v>
      </c>
      <c r="N55" s="9" t="s">
        <v>2766</v>
      </c>
      <c r="O55" s="9" t="s">
        <v>2770</v>
      </c>
      <c r="P55" s="11" t="s">
        <v>1113</v>
      </c>
      <c r="Q55" s="4" t="s">
        <v>1568</v>
      </c>
      <c r="W55" s="9" t="s">
        <v>1748</v>
      </c>
    </row>
    <row r="56" spans="3:23" ht="45">
      <c r="C56" s="4" t="s">
        <v>1049</v>
      </c>
      <c r="D56" s="9" t="s">
        <v>845</v>
      </c>
      <c r="H56" s="9" t="s">
        <v>1086</v>
      </c>
      <c r="I56" s="26" t="s">
        <v>950</v>
      </c>
      <c r="J56" s="9" t="s">
        <v>2491</v>
      </c>
      <c r="N56" s="9" t="s">
        <v>2767</v>
      </c>
      <c r="O56" s="9" t="s">
        <v>2772</v>
      </c>
      <c r="P56" s="4" t="s">
        <v>1114</v>
      </c>
      <c r="Q56" s="4" t="s">
        <v>920</v>
      </c>
      <c r="W56" s="9" t="s">
        <v>1749</v>
      </c>
    </row>
    <row r="57" spans="3:23" ht="60">
      <c r="C57" s="4" t="s">
        <v>1050</v>
      </c>
      <c r="D57" s="9" t="s">
        <v>854</v>
      </c>
      <c r="H57" s="9" t="s">
        <v>1110</v>
      </c>
      <c r="I57" s="9" t="s">
        <v>951</v>
      </c>
      <c r="J57" s="9" t="s">
        <v>2492</v>
      </c>
      <c r="N57" s="9" t="s">
        <v>1088</v>
      </c>
      <c r="O57" s="9" t="s">
        <v>1660</v>
      </c>
      <c r="P57" s="4" t="s">
        <v>1115</v>
      </c>
      <c r="Q57" s="4" t="s">
        <v>1428</v>
      </c>
      <c r="W57" s="9" t="s">
        <v>1750</v>
      </c>
    </row>
    <row r="58" spans="3:23" ht="45">
      <c r="C58" s="4" t="s">
        <v>1051</v>
      </c>
      <c r="D58" s="9" t="s">
        <v>855</v>
      </c>
      <c r="H58" s="9" t="s">
        <v>1332</v>
      </c>
      <c r="I58" s="9" t="s">
        <v>952</v>
      </c>
      <c r="J58" s="9" t="s">
        <v>2493</v>
      </c>
      <c r="N58" s="9" t="s">
        <v>2768</v>
      </c>
      <c r="O58" s="9" t="s">
        <v>2778</v>
      </c>
      <c r="P58" s="4" t="s">
        <v>1116</v>
      </c>
      <c r="Q58" s="4" t="s">
        <v>1404</v>
      </c>
      <c r="W58" s="9" t="s">
        <v>1751</v>
      </c>
    </row>
    <row r="59" spans="3:23" ht="90">
      <c r="C59" s="4" t="s">
        <v>1052</v>
      </c>
      <c r="D59" s="9" t="s">
        <v>856</v>
      </c>
      <c r="H59" s="9" t="s">
        <v>1094</v>
      </c>
      <c r="I59" s="9" t="s">
        <v>953</v>
      </c>
      <c r="J59" s="9" t="s">
        <v>1896</v>
      </c>
      <c r="N59" s="9" t="s">
        <v>1089</v>
      </c>
      <c r="O59" s="9" t="s">
        <v>2809</v>
      </c>
      <c r="P59" s="4" t="s">
        <v>1117</v>
      </c>
      <c r="Q59" s="4" t="s">
        <v>1490</v>
      </c>
      <c r="W59" s="9" t="s">
        <v>1752</v>
      </c>
    </row>
    <row r="60" spans="3:23" ht="45">
      <c r="C60" s="4" t="s">
        <v>1053</v>
      </c>
      <c r="D60" s="9" t="s">
        <v>866</v>
      </c>
      <c r="H60" s="9" t="s">
        <v>1333</v>
      </c>
      <c r="I60" s="9" t="s">
        <v>954</v>
      </c>
      <c r="J60" s="9" t="s">
        <v>2494</v>
      </c>
      <c r="N60" s="9" t="s">
        <v>1074</v>
      </c>
      <c r="O60" s="9" t="s">
        <v>1538</v>
      </c>
      <c r="P60" s="4" t="s">
        <v>1118</v>
      </c>
      <c r="Q60" s="4" t="s">
        <v>1496</v>
      </c>
      <c r="W60" s="9" t="s">
        <v>1753</v>
      </c>
    </row>
    <row r="61" spans="3:23" ht="60">
      <c r="C61" s="4" t="s">
        <v>1054</v>
      </c>
      <c r="D61" s="9" t="s">
        <v>859</v>
      </c>
      <c r="H61" s="9" t="s">
        <v>1334</v>
      </c>
      <c r="I61" s="9" t="s">
        <v>955</v>
      </c>
      <c r="J61" s="9" t="s">
        <v>1388</v>
      </c>
      <c r="N61" s="9" t="s">
        <v>2769</v>
      </c>
      <c r="O61" s="9" t="s">
        <v>2810</v>
      </c>
      <c r="P61" s="4" t="s">
        <v>1119</v>
      </c>
      <c r="Q61" s="4" t="s">
        <v>1512</v>
      </c>
      <c r="W61" s="9" t="s">
        <v>1754</v>
      </c>
    </row>
    <row r="62" spans="3:23" ht="45">
      <c r="C62" s="4" t="s">
        <v>1055</v>
      </c>
      <c r="D62" s="9" t="s">
        <v>804</v>
      </c>
      <c r="H62" s="9" t="s">
        <v>1096</v>
      </c>
      <c r="I62" s="16" t="s">
        <v>956</v>
      </c>
      <c r="J62" s="9" t="s">
        <v>1389</v>
      </c>
      <c r="N62" s="9" t="s">
        <v>2770</v>
      </c>
      <c r="O62" s="9" t="s">
        <v>2780</v>
      </c>
      <c r="P62" s="18" t="s">
        <v>833</v>
      </c>
      <c r="Q62" s="4" t="s">
        <v>1569</v>
      </c>
      <c r="W62" s="26" t="s">
        <v>1755</v>
      </c>
    </row>
    <row r="63" spans="3:23" ht="45">
      <c r="D63" s="9" t="s">
        <v>858</v>
      </c>
      <c r="H63" s="9" t="s">
        <v>1335</v>
      </c>
      <c r="I63" s="9" t="s">
        <v>957</v>
      </c>
      <c r="J63" s="9" t="s">
        <v>1229</v>
      </c>
      <c r="N63" s="9" t="s">
        <v>1091</v>
      </c>
      <c r="O63" s="9" t="s">
        <v>1845</v>
      </c>
      <c r="P63" s="11" t="s">
        <v>808</v>
      </c>
      <c r="Q63" s="4" t="s">
        <v>1452</v>
      </c>
      <c r="W63" s="9" t="s">
        <v>1756</v>
      </c>
    </row>
    <row r="64" spans="3:23" ht="45">
      <c r="D64" s="9" t="s">
        <v>806</v>
      </c>
      <c r="H64" s="9" t="s">
        <v>1111</v>
      </c>
      <c r="I64" s="9" t="s">
        <v>958</v>
      </c>
      <c r="J64" s="9" t="s">
        <v>1236</v>
      </c>
      <c r="N64" s="9" t="s">
        <v>1076</v>
      </c>
      <c r="O64" s="9" t="s">
        <v>2811</v>
      </c>
      <c r="P64" s="4" t="s">
        <v>1120</v>
      </c>
      <c r="W64" s="26" t="s">
        <v>1757</v>
      </c>
    </row>
    <row r="65" spans="4:23" ht="45">
      <c r="D65" s="9" t="s">
        <v>809</v>
      </c>
      <c r="H65" s="9" t="s">
        <v>1336</v>
      </c>
      <c r="I65" s="9" t="s">
        <v>959</v>
      </c>
      <c r="J65" s="9" t="s">
        <v>1068</v>
      </c>
      <c r="N65" s="9" t="s">
        <v>1464</v>
      </c>
      <c r="O65" s="9" t="s">
        <v>1860</v>
      </c>
      <c r="P65" s="4" t="s">
        <v>1121</v>
      </c>
      <c r="W65" s="9" t="s">
        <v>1758</v>
      </c>
    </row>
    <row r="66" spans="4:23" ht="45">
      <c r="D66" s="9" t="s">
        <v>805</v>
      </c>
      <c r="H66" s="9" t="s">
        <v>1337</v>
      </c>
      <c r="I66" s="9" t="s">
        <v>960</v>
      </c>
      <c r="J66" s="9" t="s">
        <v>2495</v>
      </c>
      <c r="N66" s="9" t="s">
        <v>1092</v>
      </c>
      <c r="O66" s="9" t="s">
        <v>1859</v>
      </c>
      <c r="P66" s="4" t="s">
        <v>1122</v>
      </c>
      <c r="W66" s="9" t="s">
        <v>1759</v>
      </c>
    </row>
    <row r="67" spans="4:23" ht="90">
      <c r="D67" s="9" t="s">
        <v>807</v>
      </c>
      <c r="H67" s="26" t="s">
        <v>1338</v>
      </c>
      <c r="I67" s="9" t="s">
        <v>961</v>
      </c>
      <c r="J67" s="9" t="s">
        <v>1901</v>
      </c>
      <c r="N67" s="9" t="s">
        <v>2771</v>
      </c>
      <c r="O67" s="9" t="s">
        <v>1862</v>
      </c>
      <c r="P67" s="4" t="s">
        <v>1123</v>
      </c>
      <c r="W67" s="9" t="s">
        <v>1760</v>
      </c>
    </row>
    <row r="68" spans="4:23" ht="45">
      <c r="D68" s="9" t="s">
        <v>860</v>
      </c>
      <c r="H68" s="9" t="s">
        <v>1040</v>
      </c>
      <c r="I68" s="9" t="s">
        <v>962</v>
      </c>
      <c r="J68" s="9" t="s">
        <v>1902</v>
      </c>
      <c r="N68" s="9" t="s">
        <v>1073</v>
      </c>
      <c r="O68" s="9" t="s">
        <v>2812</v>
      </c>
      <c r="P68" s="4" t="s">
        <v>1124</v>
      </c>
      <c r="W68" s="9" t="s">
        <v>1417</v>
      </c>
    </row>
    <row r="69" spans="4:23" ht="45">
      <c r="D69" s="9" t="s">
        <v>880</v>
      </c>
      <c r="H69" s="9" t="s">
        <v>1041</v>
      </c>
      <c r="I69" s="9" t="s">
        <v>963</v>
      </c>
      <c r="J69" s="9" t="s">
        <v>2496</v>
      </c>
      <c r="N69" s="9" t="s">
        <v>1908</v>
      </c>
      <c r="O69" s="9" t="s">
        <v>1864</v>
      </c>
      <c r="P69" s="4" t="s">
        <v>813</v>
      </c>
      <c r="W69" s="9" t="s">
        <v>1761</v>
      </c>
    </row>
    <row r="70" spans="4:23" ht="45">
      <c r="D70" s="9" t="s">
        <v>864</v>
      </c>
      <c r="H70" s="9" t="s">
        <v>1080</v>
      </c>
      <c r="I70" s="9" t="s">
        <v>964</v>
      </c>
      <c r="J70" s="9" t="s">
        <v>1087</v>
      </c>
      <c r="N70" s="9" t="s">
        <v>2772</v>
      </c>
      <c r="O70" s="9" t="s">
        <v>2451</v>
      </c>
      <c r="P70" s="4" t="s">
        <v>1125</v>
      </c>
      <c r="W70" s="9" t="s">
        <v>1762</v>
      </c>
    </row>
    <row r="71" spans="4:23" ht="30">
      <c r="D71" s="9" t="s">
        <v>865</v>
      </c>
      <c r="H71" s="26" t="s">
        <v>1339</v>
      </c>
      <c r="I71" s="9" t="s">
        <v>965</v>
      </c>
      <c r="J71" s="9" t="s">
        <v>2497</v>
      </c>
      <c r="N71" s="9" t="s">
        <v>1075</v>
      </c>
      <c r="O71" s="9" t="s">
        <v>1844</v>
      </c>
      <c r="P71" s="4" t="s">
        <v>1126</v>
      </c>
      <c r="W71" s="9" t="s">
        <v>1763</v>
      </c>
    </row>
    <row r="72" spans="4:23" ht="30">
      <c r="D72" s="9" t="s">
        <v>808</v>
      </c>
      <c r="H72" s="9" t="s">
        <v>1042</v>
      </c>
      <c r="I72" s="9" t="s">
        <v>966</v>
      </c>
      <c r="J72" s="9" t="s">
        <v>2498</v>
      </c>
      <c r="N72" s="9" t="s">
        <v>2773</v>
      </c>
      <c r="O72" s="9" t="s">
        <v>1835</v>
      </c>
      <c r="P72" s="4" t="s">
        <v>1127</v>
      </c>
      <c r="W72" s="9" t="s">
        <v>1764</v>
      </c>
    </row>
    <row r="73" spans="4:23" ht="45">
      <c r="D73" s="9" t="s">
        <v>877</v>
      </c>
      <c r="H73" s="9" t="s">
        <v>1043</v>
      </c>
      <c r="I73" s="9" t="s">
        <v>967</v>
      </c>
      <c r="J73" s="9" t="s">
        <v>1209</v>
      </c>
      <c r="N73" s="9" t="s">
        <v>2774</v>
      </c>
      <c r="P73" s="4" t="s">
        <v>1128</v>
      </c>
      <c r="W73" s="9" t="s">
        <v>1765</v>
      </c>
    </row>
    <row r="74" spans="4:23" ht="30">
      <c r="D74" s="9" t="s">
        <v>861</v>
      </c>
      <c r="H74" s="9" t="s">
        <v>1340</v>
      </c>
      <c r="I74" s="9" t="s">
        <v>968</v>
      </c>
      <c r="J74" s="9" t="s">
        <v>798</v>
      </c>
      <c r="N74" s="9" t="s">
        <v>1322</v>
      </c>
      <c r="P74" s="11" t="s">
        <v>809</v>
      </c>
      <c r="W74" s="9" t="s">
        <v>1063</v>
      </c>
    </row>
    <row r="75" spans="4:23" ht="45">
      <c r="D75" s="9" t="s">
        <v>878</v>
      </c>
      <c r="H75" s="26" t="s">
        <v>1341</v>
      </c>
      <c r="I75" s="26" t="s">
        <v>969</v>
      </c>
      <c r="J75" s="9" t="s">
        <v>2499</v>
      </c>
      <c r="N75" s="9" t="s">
        <v>1507</v>
      </c>
      <c r="P75" s="11" t="s">
        <v>1129</v>
      </c>
      <c r="W75" s="9" t="s">
        <v>1766</v>
      </c>
    </row>
    <row r="76" spans="4:23" ht="30">
      <c r="D76" s="9" t="s">
        <v>872</v>
      </c>
      <c r="H76" s="9" t="s">
        <v>1342</v>
      </c>
      <c r="I76" s="9" t="s">
        <v>970</v>
      </c>
      <c r="J76" s="9" t="s">
        <v>2500</v>
      </c>
      <c r="N76" s="9" t="s">
        <v>1857</v>
      </c>
      <c r="P76" s="4" t="s">
        <v>1130</v>
      </c>
      <c r="W76" s="9" t="s">
        <v>1767</v>
      </c>
    </row>
    <row r="77" spans="4:23" ht="45">
      <c r="D77" s="9" t="s">
        <v>873</v>
      </c>
      <c r="H77" s="9" t="s">
        <v>1343</v>
      </c>
      <c r="I77" s="9" t="s">
        <v>971</v>
      </c>
      <c r="J77" s="9" t="s">
        <v>2501</v>
      </c>
      <c r="N77" s="9" t="s">
        <v>1859</v>
      </c>
      <c r="P77" s="4" t="s">
        <v>1131</v>
      </c>
      <c r="W77" s="9" t="s">
        <v>1768</v>
      </c>
    </row>
    <row r="78" spans="4:23" ht="60">
      <c r="D78" s="9" t="s">
        <v>814</v>
      </c>
      <c r="H78" s="26" t="s">
        <v>1344</v>
      </c>
      <c r="I78" s="9" t="s">
        <v>972</v>
      </c>
      <c r="J78" s="9" t="s">
        <v>2502</v>
      </c>
      <c r="N78" s="9" t="s">
        <v>1860</v>
      </c>
      <c r="P78" s="4" t="s">
        <v>1132</v>
      </c>
      <c r="W78" s="26" t="s">
        <v>1769</v>
      </c>
    </row>
    <row r="79" spans="4:23" ht="45">
      <c r="D79" s="9" t="s">
        <v>881</v>
      </c>
      <c r="H79" s="26" t="s">
        <v>1345</v>
      </c>
      <c r="J79" s="9" t="s">
        <v>2503</v>
      </c>
      <c r="N79" s="9" t="s">
        <v>1862</v>
      </c>
      <c r="P79" s="4" t="s">
        <v>1133</v>
      </c>
      <c r="W79" s="26" t="s">
        <v>1770</v>
      </c>
    </row>
    <row r="80" spans="4:23" ht="45">
      <c r="D80" s="9" t="s">
        <v>882</v>
      </c>
      <c r="H80" s="9" t="s">
        <v>1300</v>
      </c>
      <c r="J80" s="9" t="s">
        <v>2504</v>
      </c>
      <c r="N80" s="9" t="s">
        <v>1864</v>
      </c>
      <c r="P80" s="4" t="s">
        <v>1134</v>
      </c>
      <c r="W80" s="9" t="s">
        <v>1771</v>
      </c>
    </row>
    <row r="81" spans="4:23" ht="45">
      <c r="D81" s="9" t="s">
        <v>883</v>
      </c>
      <c r="H81" s="9" t="s">
        <v>1346</v>
      </c>
      <c r="J81" s="9" t="s">
        <v>2505</v>
      </c>
      <c r="N81" s="9" t="s">
        <v>2775</v>
      </c>
      <c r="P81" s="4" t="s">
        <v>1135</v>
      </c>
      <c r="W81" s="9" t="s">
        <v>1772</v>
      </c>
    </row>
    <row r="82" spans="4:23" ht="45">
      <c r="D82" s="9" t="s">
        <v>887</v>
      </c>
      <c r="H82" s="9" t="s">
        <v>1347</v>
      </c>
      <c r="J82" s="9" t="s">
        <v>975</v>
      </c>
      <c r="N82" s="9" t="s">
        <v>1381</v>
      </c>
      <c r="P82" s="4" t="s">
        <v>1136</v>
      </c>
      <c r="W82" s="9" t="s">
        <v>1453</v>
      </c>
    </row>
    <row r="83" spans="4:23" ht="45">
      <c r="D83" s="9" t="s">
        <v>862</v>
      </c>
      <c r="H83" s="9" t="s">
        <v>1348</v>
      </c>
      <c r="J83" s="9" t="s">
        <v>2506</v>
      </c>
      <c r="N83" s="9" t="s">
        <v>1671</v>
      </c>
      <c r="P83" s="4" t="s">
        <v>1137</v>
      </c>
      <c r="W83" s="9" t="s">
        <v>1403</v>
      </c>
    </row>
    <row r="84" spans="4:23" ht="45">
      <c r="D84" s="9" t="s">
        <v>863</v>
      </c>
      <c r="H84" s="9" t="s">
        <v>1349</v>
      </c>
      <c r="J84" s="9" t="s">
        <v>974</v>
      </c>
      <c r="N84" s="9" t="s">
        <v>1673</v>
      </c>
      <c r="P84" s="4" t="s">
        <v>1138</v>
      </c>
      <c r="W84" s="9" t="s">
        <v>1773</v>
      </c>
    </row>
    <row r="85" spans="4:23" ht="45">
      <c r="D85" s="9" t="s">
        <v>867</v>
      </c>
      <c r="H85" s="9" t="s">
        <v>1350</v>
      </c>
      <c r="J85" s="9" t="s">
        <v>2507</v>
      </c>
      <c r="N85" s="9" t="s">
        <v>1672</v>
      </c>
      <c r="P85" s="4" t="s">
        <v>1139</v>
      </c>
      <c r="W85" s="9" t="s">
        <v>1774</v>
      </c>
    </row>
    <row r="86" spans="4:23" ht="45">
      <c r="D86" s="9" t="s">
        <v>868</v>
      </c>
      <c r="H86" s="9" t="s">
        <v>1351</v>
      </c>
      <c r="J86" s="9" t="s">
        <v>2508</v>
      </c>
      <c r="N86" s="9" t="s">
        <v>1675</v>
      </c>
      <c r="P86" s="4" t="s">
        <v>1140</v>
      </c>
      <c r="W86" s="9" t="s">
        <v>1775</v>
      </c>
    </row>
    <row r="87" spans="4:23" ht="45">
      <c r="D87" s="9" t="s">
        <v>879</v>
      </c>
      <c r="H87" s="9" t="s">
        <v>1352</v>
      </c>
      <c r="J87" s="9" t="s">
        <v>2509</v>
      </c>
      <c r="N87" s="9" t="s">
        <v>1674</v>
      </c>
      <c r="P87" s="4" t="s">
        <v>1141</v>
      </c>
      <c r="W87" s="9" t="s">
        <v>904</v>
      </c>
    </row>
    <row r="88" spans="4:23" ht="45">
      <c r="D88" s="9" t="s">
        <v>869</v>
      </c>
      <c r="H88" s="9" t="s">
        <v>1353</v>
      </c>
      <c r="J88" s="9" t="s">
        <v>2510</v>
      </c>
      <c r="N88" s="9" t="s">
        <v>1568</v>
      </c>
      <c r="P88" s="4" t="s">
        <v>1142</v>
      </c>
      <c r="W88" s="9" t="s">
        <v>1776</v>
      </c>
    </row>
    <row r="89" spans="4:23" ht="45">
      <c r="D89" s="9" t="s">
        <v>870</v>
      </c>
      <c r="H89" s="9" t="s">
        <v>1354</v>
      </c>
      <c r="J89" s="9" t="s">
        <v>2511</v>
      </c>
      <c r="N89" s="9" t="s">
        <v>1320</v>
      </c>
      <c r="P89" s="4" t="s">
        <v>1143</v>
      </c>
      <c r="W89" s="9" t="s">
        <v>901</v>
      </c>
    </row>
    <row r="90" spans="4:23" ht="45">
      <c r="D90" s="9" t="s">
        <v>871</v>
      </c>
      <c r="H90" s="9" t="s">
        <v>1355</v>
      </c>
      <c r="J90" s="9" t="s">
        <v>2512</v>
      </c>
      <c r="N90" s="9" t="s">
        <v>2776</v>
      </c>
      <c r="P90" s="11" t="s">
        <v>1144</v>
      </c>
      <c r="W90" s="9" t="s">
        <v>902</v>
      </c>
    </row>
    <row r="91" spans="4:23" ht="30">
      <c r="D91" s="9" t="s">
        <v>874</v>
      </c>
      <c r="H91" s="9" t="s">
        <v>1356</v>
      </c>
      <c r="J91" s="9" t="s">
        <v>2513</v>
      </c>
      <c r="N91" s="9" t="s">
        <v>1418</v>
      </c>
      <c r="P91" s="4" t="s">
        <v>1145</v>
      </c>
      <c r="W91" s="9" t="s">
        <v>1777</v>
      </c>
    </row>
    <row r="92" spans="4:23" ht="30">
      <c r="D92" s="9" t="s">
        <v>1073</v>
      </c>
      <c r="H92" s="9" t="s">
        <v>1357</v>
      </c>
      <c r="J92" s="9" t="s">
        <v>1191</v>
      </c>
      <c r="N92" s="9" t="s">
        <v>2777</v>
      </c>
      <c r="P92" s="4" t="s">
        <v>1146</v>
      </c>
      <c r="W92" s="9" t="s">
        <v>903</v>
      </c>
    </row>
    <row r="93" spans="4:23" ht="45">
      <c r="D93" s="9" t="s">
        <v>875</v>
      </c>
      <c r="H93" s="9" t="s">
        <v>1358</v>
      </c>
      <c r="J93" s="9" t="s">
        <v>1277</v>
      </c>
      <c r="N93" s="9" t="s">
        <v>2778</v>
      </c>
      <c r="P93" s="4" t="s">
        <v>1147</v>
      </c>
      <c r="W93" s="9" t="s">
        <v>1778</v>
      </c>
    </row>
    <row r="94" spans="4:23" ht="45">
      <c r="D94" s="9" t="s">
        <v>876</v>
      </c>
      <c r="H94" s="9" t="s">
        <v>1359</v>
      </c>
      <c r="J94" s="9" t="s">
        <v>1278</v>
      </c>
      <c r="N94" s="9" t="s">
        <v>2779</v>
      </c>
      <c r="P94" s="11" t="s">
        <v>1148</v>
      </c>
      <c r="W94" s="9" t="s">
        <v>1779</v>
      </c>
    </row>
    <row r="95" spans="4:23" ht="45">
      <c r="D95" s="9" t="s">
        <v>1059</v>
      </c>
      <c r="H95" s="9" t="s">
        <v>1360</v>
      </c>
      <c r="J95" s="9" t="s">
        <v>2514</v>
      </c>
      <c r="N95" s="9" t="s">
        <v>2780</v>
      </c>
      <c r="P95" s="4" t="s">
        <v>1149</v>
      </c>
      <c r="W95" s="9" t="s">
        <v>1049</v>
      </c>
    </row>
    <row r="96" spans="4:23" ht="45">
      <c r="D96" s="9" t="s">
        <v>1074</v>
      </c>
      <c r="H96" s="9" t="s">
        <v>1361</v>
      </c>
      <c r="J96" s="9" t="s">
        <v>1196</v>
      </c>
      <c r="N96" s="9" t="s">
        <v>1331</v>
      </c>
      <c r="P96" s="4" t="s">
        <v>1150</v>
      </c>
      <c r="W96" s="9" t="s">
        <v>1780</v>
      </c>
    </row>
    <row r="97" spans="4:23" ht="45">
      <c r="D97" s="9" t="s">
        <v>1075</v>
      </c>
      <c r="H97" s="9" t="s">
        <v>1362</v>
      </c>
      <c r="J97" s="9" t="s">
        <v>2515</v>
      </c>
      <c r="N97" s="9" t="s">
        <v>1411</v>
      </c>
      <c r="P97" s="4" t="s">
        <v>1151</v>
      </c>
      <c r="W97" s="9" t="s">
        <v>1781</v>
      </c>
    </row>
    <row r="98" spans="4:23" ht="60">
      <c r="D98" s="9" t="s">
        <v>1076</v>
      </c>
      <c r="H98" s="9" t="s">
        <v>1363</v>
      </c>
      <c r="J98" s="9" t="s">
        <v>2516</v>
      </c>
      <c r="N98" s="9" t="s">
        <v>1412</v>
      </c>
      <c r="P98" s="4" t="s">
        <v>1152</v>
      </c>
      <c r="W98" s="9" t="s">
        <v>1387</v>
      </c>
    </row>
    <row r="99" spans="4:23" ht="45">
      <c r="D99" s="9" t="s">
        <v>2474</v>
      </c>
      <c r="H99" s="9" t="s">
        <v>1034</v>
      </c>
      <c r="J99" s="9" t="s">
        <v>2517</v>
      </c>
      <c r="N99" s="9" t="s">
        <v>1414</v>
      </c>
      <c r="P99" s="4" t="s">
        <v>1153</v>
      </c>
      <c r="W99" s="9" t="s">
        <v>905</v>
      </c>
    </row>
    <row r="100" spans="4:23" ht="45">
      <c r="D100" s="9" t="s">
        <v>1062</v>
      </c>
      <c r="H100" s="9" t="s">
        <v>1035</v>
      </c>
      <c r="J100" s="9" t="s">
        <v>2518</v>
      </c>
      <c r="N100" s="9" t="s">
        <v>1415</v>
      </c>
      <c r="P100" s="4" t="s">
        <v>1154</v>
      </c>
      <c r="W100" s="9" t="s">
        <v>1782</v>
      </c>
    </row>
    <row r="101" spans="4:23" ht="60">
      <c r="D101" s="9" t="s">
        <v>2475</v>
      </c>
      <c r="H101" s="13" t="s">
        <v>1247</v>
      </c>
      <c r="J101" s="9" t="s">
        <v>2519</v>
      </c>
      <c r="N101" s="9" t="s">
        <v>1323</v>
      </c>
      <c r="P101" s="11" t="s">
        <v>1155</v>
      </c>
      <c r="W101" s="9" t="s">
        <v>1783</v>
      </c>
    </row>
    <row r="102" spans="4:23" ht="45">
      <c r="D102" s="9" t="s">
        <v>1064</v>
      </c>
      <c r="H102" s="9" t="s">
        <v>1248</v>
      </c>
      <c r="J102" s="9" t="s">
        <v>2520</v>
      </c>
      <c r="N102" s="9" t="s">
        <v>2455</v>
      </c>
      <c r="P102" s="4" t="s">
        <v>1156</v>
      </c>
      <c r="W102" s="9" t="s">
        <v>1784</v>
      </c>
    </row>
    <row r="103" spans="4:23" ht="45">
      <c r="D103" s="9" t="s">
        <v>2476</v>
      </c>
      <c r="H103" s="9" t="s">
        <v>1364</v>
      </c>
      <c r="J103" s="9" t="s">
        <v>2521</v>
      </c>
      <c r="N103" s="9" t="s">
        <v>1422</v>
      </c>
      <c r="P103" s="4" t="s">
        <v>1157</v>
      </c>
      <c r="W103" s="9" t="s">
        <v>906</v>
      </c>
    </row>
    <row r="104" spans="4:23" ht="30">
      <c r="D104" s="9" t="s">
        <v>2477</v>
      </c>
      <c r="H104" s="9" t="s">
        <v>1249</v>
      </c>
      <c r="J104" s="9" t="s">
        <v>2522</v>
      </c>
      <c r="N104" s="9" t="s">
        <v>2456</v>
      </c>
      <c r="P104" s="4" t="s">
        <v>1158</v>
      </c>
      <c r="W104" s="9" t="s">
        <v>910</v>
      </c>
    </row>
    <row r="105" spans="4:23" ht="30">
      <c r="D105" s="9" t="s">
        <v>2478</v>
      </c>
      <c r="H105" s="9" t="s">
        <v>1365</v>
      </c>
      <c r="J105" s="9" t="s">
        <v>2523</v>
      </c>
      <c r="N105" s="9" t="s">
        <v>2781</v>
      </c>
      <c r="P105" s="4" t="s">
        <v>1159</v>
      </c>
      <c r="W105" s="9" t="s">
        <v>1785</v>
      </c>
    </row>
    <row r="106" spans="4:23" ht="30">
      <c r="D106" s="9" t="s">
        <v>1065</v>
      </c>
      <c r="H106" s="9" t="s">
        <v>1366</v>
      </c>
      <c r="J106" s="9" t="s">
        <v>2524</v>
      </c>
      <c r="N106" s="9" t="s">
        <v>1328</v>
      </c>
      <c r="P106" s="4" t="s">
        <v>1160</v>
      </c>
      <c r="W106" s="9" t="s">
        <v>1786</v>
      </c>
    </row>
    <row r="107" spans="4:23" ht="45">
      <c r="D107" s="9" t="s">
        <v>889</v>
      </c>
      <c r="H107" s="9" t="s">
        <v>1251</v>
      </c>
      <c r="J107" s="9" t="s">
        <v>815</v>
      </c>
      <c r="N107" s="9" t="s">
        <v>1346</v>
      </c>
      <c r="P107" s="4" t="s">
        <v>1062</v>
      </c>
      <c r="W107" s="9" t="s">
        <v>1787</v>
      </c>
    </row>
    <row r="108" spans="4:23" ht="45">
      <c r="D108" s="9" t="s">
        <v>892</v>
      </c>
      <c r="H108" s="9" t="s">
        <v>1101</v>
      </c>
      <c r="J108" s="9" t="s">
        <v>2525</v>
      </c>
      <c r="N108" s="9" t="s">
        <v>1502</v>
      </c>
      <c r="P108" s="4" t="s">
        <v>1161</v>
      </c>
      <c r="W108" s="9" t="s">
        <v>1788</v>
      </c>
    </row>
    <row r="109" spans="4:23" ht="30">
      <c r="H109" s="9" t="s">
        <v>1015</v>
      </c>
      <c r="J109" s="9" t="s">
        <v>1120</v>
      </c>
      <c r="N109" s="9" t="s">
        <v>1397</v>
      </c>
      <c r="P109" s="4" t="s">
        <v>1162</v>
      </c>
      <c r="W109" s="9" t="s">
        <v>1789</v>
      </c>
    </row>
    <row r="110" spans="4:23" ht="60">
      <c r="H110" s="9" t="s">
        <v>1367</v>
      </c>
      <c r="J110" s="9" t="s">
        <v>1132</v>
      </c>
      <c r="N110" s="9" t="s">
        <v>1348</v>
      </c>
      <c r="P110" s="4" t="s">
        <v>1163</v>
      </c>
      <c r="W110" s="9" t="s">
        <v>1790</v>
      </c>
    </row>
    <row r="111" spans="4:23" ht="30">
      <c r="H111" s="9" t="s">
        <v>1368</v>
      </c>
      <c r="J111" s="9" t="s">
        <v>816</v>
      </c>
      <c r="N111" s="9" t="s">
        <v>1363</v>
      </c>
      <c r="P111" s="4" t="s">
        <v>1164</v>
      </c>
      <c r="W111" s="9" t="s">
        <v>1386</v>
      </c>
    </row>
    <row r="112" spans="4:23" ht="45">
      <c r="H112" s="9" t="s">
        <v>1369</v>
      </c>
      <c r="J112" s="9" t="s">
        <v>1134</v>
      </c>
      <c r="N112" s="9" t="s">
        <v>1340</v>
      </c>
      <c r="P112" s="4" t="s">
        <v>1165</v>
      </c>
      <c r="W112" s="9" t="s">
        <v>1791</v>
      </c>
    </row>
    <row r="113" spans="8:23" ht="45">
      <c r="H113" s="9" t="s">
        <v>1370</v>
      </c>
      <c r="J113" s="9" t="s">
        <v>1125</v>
      </c>
      <c r="N113" s="9" t="s">
        <v>1530</v>
      </c>
      <c r="P113" s="4" t="s">
        <v>1166</v>
      </c>
      <c r="W113" s="9" t="s">
        <v>1792</v>
      </c>
    </row>
    <row r="114" spans="8:23" ht="30">
      <c r="H114" s="9" t="s">
        <v>1371</v>
      </c>
      <c r="J114" s="9" t="s">
        <v>1228</v>
      </c>
      <c r="N114" s="9" t="s">
        <v>1416</v>
      </c>
      <c r="P114" s="11" t="s">
        <v>805</v>
      </c>
      <c r="W114" s="9" t="s">
        <v>1363</v>
      </c>
    </row>
    <row r="115" spans="8:23" ht="30">
      <c r="H115" s="9" t="s">
        <v>1010</v>
      </c>
      <c r="J115" s="9" t="s">
        <v>1226</v>
      </c>
      <c r="N115" s="9" t="s">
        <v>2782</v>
      </c>
      <c r="P115" s="4" t="s">
        <v>1167</v>
      </c>
      <c r="W115" s="9" t="s">
        <v>912</v>
      </c>
    </row>
    <row r="116" spans="8:23" ht="30">
      <c r="H116" s="9" t="s">
        <v>1008</v>
      </c>
      <c r="J116" s="9" t="s">
        <v>2526</v>
      </c>
      <c r="N116" s="9" t="s">
        <v>1392</v>
      </c>
      <c r="P116" s="4" t="s">
        <v>1168</v>
      </c>
      <c r="W116" s="9" t="s">
        <v>1793</v>
      </c>
    </row>
    <row r="117" spans="8:23" ht="30">
      <c r="H117" s="9" t="s">
        <v>1007</v>
      </c>
      <c r="J117" s="9" t="s">
        <v>1206</v>
      </c>
      <c r="N117" s="9" t="s">
        <v>2783</v>
      </c>
      <c r="P117" s="4" t="s">
        <v>1169</v>
      </c>
      <c r="W117" s="9" t="s">
        <v>1794</v>
      </c>
    </row>
    <row r="118" spans="8:23" ht="30">
      <c r="H118" s="9" t="s">
        <v>1006</v>
      </c>
      <c r="J118" s="9" t="s">
        <v>2527</v>
      </c>
      <c r="N118" s="9" t="s">
        <v>1378</v>
      </c>
      <c r="P118" s="4" t="s">
        <v>1170</v>
      </c>
      <c r="W118" s="9" t="s">
        <v>1795</v>
      </c>
    </row>
    <row r="119" spans="8:23" ht="30">
      <c r="H119" s="9" t="s">
        <v>1001</v>
      </c>
      <c r="J119" s="9" t="s">
        <v>1245</v>
      </c>
      <c r="N119" s="9" t="s">
        <v>2784</v>
      </c>
      <c r="P119" s="4" t="s">
        <v>1171</v>
      </c>
      <c r="W119" s="9" t="s">
        <v>1053</v>
      </c>
    </row>
    <row r="120" spans="8:23" ht="60">
      <c r="H120" s="9" t="s">
        <v>1372</v>
      </c>
      <c r="J120" s="9" t="s">
        <v>1620</v>
      </c>
      <c r="N120" s="9" t="s">
        <v>2785</v>
      </c>
      <c r="P120" s="4" t="s">
        <v>1172</v>
      </c>
      <c r="W120" s="9" t="s">
        <v>863</v>
      </c>
    </row>
    <row r="121" spans="8:23" ht="30">
      <c r="H121" s="19" t="s">
        <v>833</v>
      </c>
      <c r="J121" s="9" t="s">
        <v>1093</v>
      </c>
      <c r="N121" s="9" t="s">
        <v>2786</v>
      </c>
      <c r="P121" s="4" t="s">
        <v>1173</v>
      </c>
      <c r="W121" s="9" t="s">
        <v>1706</v>
      </c>
    </row>
    <row r="122" spans="8:23" ht="30">
      <c r="H122" s="21" t="s">
        <v>1373</v>
      </c>
      <c r="J122" s="9" t="s">
        <v>2528</v>
      </c>
      <c r="N122" s="9" t="s">
        <v>1404</v>
      </c>
      <c r="P122" s="4" t="s">
        <v>1174</v>
      </c>
      <c r="W122" s="9" t="s">
        <v>1211</v>
      </c>
    </row>
    <row r="123" spans="8:23" ht="45">
      <c r="H123" s="9" t="s">
        <v>1374</v>
      </c>
      <c r="J123" s="9" t="s">
        <v>2529</v>
      </c>
      <c r="N123" s="9" t="s">
        <v>1380</v>
      </c>
      <c r="P123" s="4" t="s">
        <v>1175</v>
      </c>
      <c r="W123" s="9" t="s">
        <v>1796</v>
      </c>
    </row>
    <row r="124" spans="8:23" ht="45">
      <c r="H124" s="9" t="s">
        <v>1026</v>
      </c>
      <c r="J124" s="9" t="s">
        <v>2530</v>
      </c>
      <c r="N124" s="9" t="s">
        <v>2787</v>
      </c>
      <c r="P124" s="4" t="s">
        <v>1176</v>
      </c>
      <c r="W124" s="9" t="s">
        <v>1797</v>
      </c>
    </row>
    <row r="125" spans="8:23" ht="30">
      <c r="H125" s="9" t="s">
        <v>1025</v>
      </c>
      <c r="J125" s="9" t="s">
        <v>2531</v>
      </c>
      <c r="N125" s="9" t="s">
        <v>2788</v>
      </c>
      <c r="P125" s="4" t="s">
        <v>1177</v>
      </c>
      <c r="W125" s="9" t="s">
        <v>1798</v>
      </c>
    </row>
    <row r="126" spans="8:23" ht="30">
      <c r="H126" s="9" t="s">
        <v>1375</v>
      </c>
      <c r="J126" s="9" t="s">
        <v>2532</v>
      </c>
      <c r="N126" s="9" t="s">
        <v>2789</v>
      </c>
      <c r="P126" s="11" t="s">
        <v>804</v>
      </c>
      <c r="W126" s="9" t="s">
        <v>1799</v>
      </c>
    </row>
    <row r="127" spans="8:23" ht="30">
      <c r="H127" s="9" t="s">
        <v>1178</v>
      </c>
      <c r="J127" s="9" t="s">
        <v>1058</v>
      </c>
      <c r="N127" s="9" t="s">
        <v>1490</v>
      </c>
      <c r="P127" s="4" t="s">
        <v>1178</v>
      </c>
      <c r="W127" s="9" t="s">
        <v>1800</v>
      </c>
    </row>
    <row r="128" spans="8:23" ht="45">
      <c r="H128" s="9" t="s">
        <v>1376</v>
      </c>
      <c r="J128" s="9" t="s">
        <v>2533</v>
      </c>
      <c r="N128" s="9" t="s">
        <v>1496</v>
      </c>
      <c r="P128" s="4" t="s">
        <v>1065</v>
      </c>
      <c r="W128" s="9" t="s">
        <v>1801</v>
      </c>
    </row>
    <row r="129" spans="8:23" ht="45">
      <c r="H129" s="9" t="s">
        <v>1377</v>
      </c>
      <c r="J129" s="9" t="s">
        <v>2534</v>
      </c>
      <c r="N129" s="9" t="s">
        <v>1512</v>
      </c>
      <c r="P129" s="4" t="s">
        <v>1179</v>
      </c>
      <c r="W129" s="9" t="s">
        <v>1802</v>
      </c>
    </row>
    <row r="130" spans="8:23" ht="30">
      <c r="H130" s="9" t="s">
        <v>1274</v>
      </c>
      <c r="J130" s="9" t="s">
        <v>2535</v>
      </c>
      <c r="N130" s="9" t="s">
        <v>1659</v>
      </c>
      <c r="P130" s="4" t="s">
        <v>1180</v>
      </c>
      <c r="W130" s="9" t="s">
        <v>914</v>
      </c>
    </row>
    <row r="131" spans="8:23" ht="30">
      <c r="H131" s="9" t="s">
        <v>879</v>
      </c>
      <c r="J131" s="9" t="s">
        <v>2536</v>
      </c>
      <c r="N131" s="9" t="s">
        <v>1452</v>
      </c>
      <c r="P131" s="11" t="s">
        <v>806</v>
      </c>
      <c r="W131" s="9" t="s">
        <v>1803</v>
      </c>
    </row>
    <row r="132" spans="8:23" ht="30">
      <c r="H132" s="9" t="s">
        <v>1009</v>
      </c>
      <c r="J132" s="9" t="s">
        <v>1109</v>
      </c>
      <c r="N132" s="9" t="s">
        <v>2790</v>
      </c>
      <c r="P132" s="4" t="s">
        <v>1181</v>
      </c>
      <c r="W132" s="9" t="s">
        <v>1319</v>
      </c>
    </row>
    <row r="133" spans="8:23" ht="60">
      <c r="H133" s="9" t="s">
        <v>1378</v>
      </c>
      <c r="J133" s="9" t="s">
        <v>1172</v>
      </c>
      <c r="N133" s="9" t="s">
        <v>2791</v>
      </c>
      <c r="P133" s="4" t="s">
        <v>1182</v>
      </c>
      <c r="W133" s="9" t="s">
        <v>1804</v>
      </c>
    </row>
    <row r="134" spans="8:23" ht="45">
      <c r="H134" s="9" t="s">
        <v>1095</v>
      </c>
      <c r="J134" s="9" t="s">
        <v>2537</v>
      </c>
      <c r="N134" s="9" t="s">
        <v>2792</v>
      </c>
      <c r="P134" s="4" t="s">
        <v>1183</v>
      </c>
      <c r="W134" s="9" t="s">
        <v>1805</v>
      </c>
    </row>
    <row r="135" spans="8:23" ht="30">
      <c r="H135" s="9" t="s">
        <v>1379</v>
      </c>
      <c r="J135" s="9" t="s">
        <v>1257</v>
      </c>
      <c r="N135" s="9" t="s">
        <v>1428</v>
      </c>
      <c r="P135" s="4" t="s">
        <v>1184</v>
      </c>
      <c r="W135" s="9" t="s">
        <v>1806</v>
      </c>
    </row>
    <row r="136" spans="8:23" ht="30">
      <c r="H136" s="9" t="s">
        <v>1002</v>
      </c>
      <c r="J136" s="9" t="s">
        <v>2538</v>
      </c>
      <c r="N136" s="9" t="s">
        <v>2793</v>
      </c>
      <c r="P136" s="4" t="s">
        <v>1185</v>
      </c>
      <c r="W136" s="9" t="s">
        <v>1807</v>
      </c>
    </row>
    <row r="137" spans="8:23" ht="30">
      <c r="H137" s="9" t="s">
        <v>1185</v>
      </c>
      <c r="J137" s="9" t="s">
        <v>2539</v>
      </c>
      <c r="P137" s="4" t="s">
        <v>1186</v>
      </c>
      <c r="W137" s="9" t="s">
        <v>1808</v>
      </c>
    </row>
    <row r="138" spans="8:23" ht="45">
      <c r="H138" s="9" t="s">
        <v>1380</v>
      </c>
      <c r="J138" s="9" t="s">
        <v>804</v>
      </c>
      <c r="P138" s="4" t="s">
        <v>1187</v>
      </c>
      <c r="W138" s="9" t="s">
        <v>1809</v>
      </c>
    </row>
    <row r="139" spans="8:23" ht="45">
      <c r="H139" s="9" t="s">
        <v>1381</v>
      </c>
      <c r="J139" s="9" t="s">
        <v>806</v>
      </c>
      <c r="P139" s="4" t="s">
        <v>1188</v>
      </c>
      <c r="W139" s="9" t="s">
        <v>1810</v>
      </c>
    </row>
    <row r="140" spans="8:23" ht="30">
      <c r="H140" s="9" t="s">
        <v>1016</v>
      </c>
      <c r="J140" s="9" t="s">
        <v>2540</v>
      </c>
      <c r="P140" s="4" t="s">
        <v>1189</v>
      </c>
      <c r="W140" s="9" t="s">
        <v>1811</v>
      </c>
    </row>
    <row r="141" spans="8:23" ht="30">
      <c r="H141" s="9" t="s">
        <v>1382</v>
      </c>
      <c r="J141" s="9" t="s">
        <v>2541</v>
      </c>
      <c r="P141" s="4" t="s">
        <v>1190</v>
      </c>
      <c r="W141" s="9" t="s">
        <v>1812</v>
      </c>
    </row>
    <row r="142" spans="8:23" ht="30">
      <c r="H142" s="9" t="s">
        <v>1011</v>
      </c>
      <c r="J142" s="9" t="s">
        <v>2542</v>
      </c>
      <c r="P142" s="4" t="s">
        <v>1191</v>
      </c>
      <c r="W142" s="9" t="s">
        <v>1813</v>
      </c>
    </row>
    <row r="143" spans="8:23" ht="30">
      <c r="H143" s="9" t="s">
        <v>1383</v>
      </c>
      <c r="J143" s="9" t="s">
        <v>2543</v>
      </c>
      <c r="P143" s="4" t="s">
        <v>1192</v>
      </c>
      <c r="W143" s="9" t="s">
        <v>1814</v>
      </c>
    </row>
    <row r="144" spans="8:23" ht="30">
      <c r="H144" s="9" t="s">
        <v>1384</v>
      </c>
      <c r="J144" s="9" t="s">
        <v>2544</v>
      </c>
      <c r="P144" s="4" t="s">
        <v>1193</v>
      </c>
      <c r="W144" s="9" t="s">
        <v>1815</v>
      </c>
    </row>
    <row r="145" spans="8:23" ht="45">
      <c r="H145" s="9" t="s">
        <v>1385</v>
      </c>
      <c r="J145" s="9" t="s">
        <v>1888</v>
      </c>
      <c r="P145" s="4" t="s">
        <v>1194</v>
      </c>
      <c r="W145" s="9" t="s">
        <v>1350</v>
      </c>
    </row>
    <row r="146" spans="8:23" ht="30">
      <c r="H146" s="9" t="s">
        <v>1386</v>
      </c>
      <c r="J146" s="9" t="s">
        <v>2545</v>
      </c>
      <c r="P146" s="4" t="s">
        <v>1195</v>
      </c>
      <c r="W146" s="9" t="s">
        <v>1816</v>
      </c>
    </row>
    <row r="147" spans="8:23" ht="30">
      <c r="H147" s="9" t="s">
        <v>1029</v>
      </c>
      <c r="J147" s="9" t="s">
        <v>1223</v>
      </c>
      <c r="P147" s="4" t="s">
        <v>1196</v>
      </c>
      <c r="W147" s="9" t="s">
        <v>1817</v>
      </c>
    </row>
    <row r="148" spans="8:23" ht="30">
      <c r="H148" s="9" t="s">
        <v>1225</v>
      </c>
      <c r="J148" s="9" t="s">
        <v>1118</v>
      </c>
      <c r="P148" s="4" t="s">
        <v>1197</v>
      </c>
      <c r="W148" s="9" t="s">
        <v>1818</v>
      </c>
    </row>
    <row r="149" spans="8:23" ht="45">
      <c r="H149" s="9" t="s">
        <v>1031</v>
      </c>
      <c r="J149" s="9" t="s">
        <v>1117</v>
      </c>
      <c r="P149" s="4" t="s">
        <v>1198</v>
      </c>
      <c r="W149" s="9" t="s">
        <v>1819</v>
      </c>
    </row>
    <row r="150" spans="8:23" ht="30">
      <c r="H150" s="9" t="s">
        <v>1387</v>
      </c>
      <c r="J150" s="9" t="s">
        <v>2546</v>
      </c>
      <c r="P150" s="4" t="s">
        <v>1199</v>
      </c>
      <c r="W150" s="9" t="s">
        <v>1820</v>
      </c>
    </row>
    <row r="151" spans="8:23" ht="30">
      <c r="H151" s="9" t="s">
        <v>995</v>
      </c>
      <c r="J151" s="9" t="s">
        <v>1234</v>
      </c>
      <c r="P151" s="4" t="s">
        <v>1200</v>
      </c>
      <c r="W151" s="9" t="s">
        <v>1821</v>
      </c>
    </row>
    <row r="152" spans="8:23" ht="30">
      <c r="H152" s="9" t="s">
        <v>1003</v>
      </c>
      <c r="J152" s="9" t="s">
        <v>1199</v>
      </c>
      <c r="P152" s="4" t="s">
        <v>1201</v>
      </c>
      <c r="W152" s="9" t="s">
        <v>1822</v>
      </c>
    </row>
    <row r="153" spans="8:23" ht="30">
      <c r="H153" s="9" t="s">
        <v>1388</v>
      </c>
      <c r="J153" s="9" t="s">
        <v>2547</v>
      </c>
      <c r="P153" s="4" t="s">
        <v>1202</v>
      </c>
      <c r="W153" s="9" t="s">
        <v>1823</v>
      </c>
    </row>
    <row r="154" spans="8:23" ht="30">
      <c r="H154" s="9" t="s">
        <v>1389</v>
      </c>
      <c r="J154" s="9" t="s">
        <v>1124</v>
      </c>
      <c r="P154" s="4" t="s">
        <v>1203</v>
      </c>
    </row>
    <row r="155" spans="8:23" ht="30">
      <c r="H155" s="9" t="s">
        <v>1390</v>
      </c>
      <c r="J155" s="9" t="s">
        <v>2548</v>
      </c>
      <c r="P155" s="4" t="s">
        <v>1204</v>
      </c>
    </row>
    <row r="156" spans="8:23" ht="45">
      <c r="H156" s="9" t="s">
        <v>1262</v>
      </c>
      <c r="J156" s="9" t="s">
        <v>2549</v>
      </c>
      <c r="P156" s="4" t="s">
        <v>1205</v>
      </c>
    </row>
    <row r="157" spans="8:23" ht="30">
      <c r="H157" s="9" t="s">
        <v>1237</v>
      </c>
      <c r="J157" s="9" t="s">
        <v>1239</v>
      </c>
      <c r="P157" s="4" t="s">
        <v>1045</v>
      </c>
    </row>
    <row r="158" spans="8:23" ht="45">
      <c r="H158" s="9" t="s">
        <v>1391</v>
      </c>
      <c r="J158" s="9" t="s">
        <v>1210</v>
      </c>
      <c r="P158" s="4" t="s">
        <v>1206</v>
      </c>
    </row>
    <row r="159" spans="8:23" ht="30">
      <c r="H159" s="9" t="s">
        <v>1032</v>
      </c>
      <c r="J159" s="9" t="s">
        <v>1127</v>
      </c>
      <c r="P159" s="4" t="s">
        <v>1073</v>
      </c>
    </row>
    <row r="160" spans="8:23" ht="30">
      <c r="H160" s="9" t="s">
        <v>1392</v>
      </c>
      <c r="J160" s="9" t="s">
        <v>1213</v>
      </c>
      <c r="P160" s="4" t="s">
        <v>1207</v>
      </c>
    </row>
    <row r="161" spans="8:16" ht="30">
      <c r="H161" s="9" t="s">
        <v>1244</v>
      </c>
      <c r="J161" s="9" t="s">
        <v>2550</v>
      </c>
      <c r="P161" s="4" t="s">
        <v>1208</v>
      </c>
    </row>
    <row r="162" spans="8:16" ht="30">
      <c r="H162" s="9" t="s">
        <v>1393</v>
      </c>
      <c r="J162" s="9" t="s">
        <v>2551</v>
      </c>
      <c r="P162" s="4" t="s">
        <v>1046</v>
      </c>
    </row>
    <row r="163" spans="8:16" ht="45">
      <c r="H163" s="9" t="s">
        <v>1394</v>
      </c>
      <c r="J163" s="9" t="s">
        <v>2552</v>
      </c>
      <c r="P163" s="4" t="s">
        <v>1054</v>
      </c>
    </row>
    <row r="164" spans="8:16" ht="45">
      <c r="H164" s="13" t="s">
        <v>1155</v>
      </c>
      <c r="J164" s="9" t="s">
        <v>2553</v>
      </c>
      <c r="P164" s="4" t="s">
        <v>1209</v>
      </c>
    </row>
    <row r="165" spans="8:16" ht="45">
      <c r="H165" s="9" t="s">
        <v>1395</v>
      </c>
      <c r="J165" s="9" t="s">
        <v>2554</v>
      </c>
      <c r="P165" s="4" t="s">
        <v>1210</v>
      </c>
    </row>
    <row r="166" spans="8:16" ht="30">
      <c r="H166" s="9" t="s">
        <v>1396</v>
      </c>
      <c r="J166" s="9" t="s">
        <v>1133</v>
      </c>
      <c r="P166" s="4" t="s">
        <v>1211</v>
      </c>
    </row>
    <row r="167" spans="8:16">
      <c r="H167" s="9" t="s">
        <v>1397</v>
      </c>
      <c r="J167" s="9" t="s">
        <v>1136</v>
      </c>
      <c r="P167" s="4" t="s">
        <v>1212</v>
      </c>
    </row>
    <row r="168" spans="8:16" ht="30">
      <c r="H168" s="9" t="s">
        <v>1398</v>
      </c>
      <c r="J168" s="9" t="s">
        <v>2555</v>
      </c>
      <c r="P168" s="4" t="s">
        <v>1213</v>
      </c>
    </row>
    <row r="169" spans="8:16" ht="30">
      <c r="H169" s="9" t="s">
        <v>996</v>
      </c>
      <c r="J169" s="9" t="s">
        <v>2556</v>
      </c>
      <c r="P169" s="4" t="s">
        <v>1214</v>
      </c>
    </row>
    <row r="170" spans="8:16" ht="45">
      <c r="H170" s="9" t="s">
        <v>1126</v>
      </c>
      <c r="J170" s="9" t="s">
        <v>2557</v>
      </c>
      <c r="P170" s="4" t="s">
        <v>1047</v>
      </c>
    </row>
    <row r="171" spans="8:16" ht="30">
      <c r="H171" s="9" t="s">
        <v>1399</v>
      </c>
      <c r="J171" s="9" t="s">
        <v>2558</v>
      </c>
      <c r="P171" s="4" t="s">
        <v>1215</v>
      </c>
    </row>
    <row r="172" spans="8:16" ht="30">
      <c r="H172" s="9" t="s">
        <v>1400</v>
      </c>
      <c r="J172" s="9" t="s">
        <v>2559</v>
      </c>
      <c r="P172" s="4" t="s">
        <v>1216</v>
      </c>
    </row>
    <row r="173" spans="8:16" ht="30">
      <c r="H173" s="9" t="s">
        <v>1401</v>
      </c>
      <c r="J173" s="9" t="s">
        <v>2560</v>
      </c>
      <c r="P173" s="4" t="s">
        <v>1071</v>
      </c>
    </row>
    <row r="174" spans="8:16" ht="30">
      <c r="H174" s="9" t="s">
        <v>1402</v>
      </c>
      <c r="J174" s="9" t="s">
        <v>2561</v>
      </c>
      <c r="P174" s="4" t="s">
        <v>1217</v>
      </c>
    </row>
    <row r="175" spans="8:16" ht="30">
      <c r="H175" s="9" t="s">
        <v>1403</v>
      </c>
      <c r="J175" s="9" t="s">
        <v>1137</v>
      </c>
      <c r="P175" s="4" t="s">
        <v>1218</v>
      </c>
    </row>
    <row r="176" spans="8:16" ht="30">
      <c r="H176" s="13" t="s">
        <v>1129</v>
      </c>
      <c r="J176" s="9" t="s">
        <v>2562</v>
      </c>
      <c r="P176" s="4" t="s">
        <v>1219</v>
      </c>
    </row>
    <row r="177" spans="8:16">
      <c r="H177" s="9" t="s">
        <v>1404</v>
      </c>
      <c r="J177" s="9" t="s">
        <v>1139</v>
      </c>
      <c r="P177" s="4" t="s">
        <v>1220</v>
      </c>
    </row>
    <row r="178" spans="8:16" ht="30">
      <c r="H178" s="9" t="s">
        <v>1405</v>
      </c>
      <c r="J178" s="9" t="s">
        <v>2563</v>
      </c>
      <c r="P178" s="4" t="s">
        <v>1221</v>
      </c>
    </row>
    <row r="179" spans="8:16" ht="30">
      <c r="H179" s="9" t="s">
        <v>1406</v>
      </c>
      <c r="J179" s="9" t="s">
        <v>2564</v>
      </c>
      <c r="P179" s="4" t="s">
        <v>1074</v>
      </c>
    </row>
    <row r="180" spans="8:16" ht="30">
      <c r="H180" s="9" t="s">
        <v>1407</v>
      </c>
      <c r="J180" s="9" t="s">
        <v>1899</v>
      </c>
      <c r="P180" s="4" t="s">
        <v>1222</v>
      </c>
    </row>
    <row r="181" spans="8:16" ht="30">
      <c r="H181" s="9" t="s">
        <v>1408</v>
      </c>
      <c r="J181" s="9" t="s">
        <v>2565</v>
      </c>
      <c r="P181" s="4" t="s">
        <v>1075</v>
      </c>
    </row>
    <row r="182" spans="8:16" ht="45">
      <c r="H182" s="9" t="s">
        <v>1409</v>
      </c>
      <c r="J182" s="9" t="s">
        <v>813</v>
      </c>
      <c r="P182" s="4" t="s">
        <v>1076</v>
      </c>
    </row>
    <row r="183" spans="8:16" ht="30">
      <c r="H183" s="9" t="s">
        <v>1119</v>
      </c>
      <c r="J183" s="9" t="s">
        <v>2566</v>
      </c>
      <c r="P183" s="4" t="s">
        <v>1223</v>
      </c>
    </row>
    <row r="184" spans="8:16" ht="30">
      <c r="H184" s="9" t="s">
        <v>1142</v>
      </c>
      <c r="J184" s="9" t="s">
        <v>2567</v>
      </c>
      <c r="P184" s="4" t="s">
        <v>1224</v>
      </c>
    </row>
    <row r="185" spans="8:16" ht="30">
      <c r="H185" s="9" t="s">
        <v>1410</v>
      </c>
      <c r="J185" s="9" t="s">
        <v>1319</v>
      </c>
      <c r="P185" s="4" t="s">
        <v>1225</v>
      </c>
    </row>
    <row r="186" spans="8:16" ht="45">
      <c r="H186" s="13" t="s">
        <v>1144</v>
      </c>
      <c r="J186" s="9" t="s">
        <v>2568</v>
      </c>
      <c r="P186" s="4" t="s">
        <v>1226</v>
      </c>
    </row>
    <row r="187" spans="8:16" ht="30">
      <c r="H187" s="9" t="s">
        <v>998</v>
      </c>
      <c r="J187" s="9" t="s">
        <v>2569</v>
      </c>
      <c r="P187" s="4" t="s">
        <v>1227</v>
      </c>
    </row>
    <row r="188" spans="8:16" ht="45">
      <c r="H188" s="9" t="s">
        <v>1411</v>
      </c>
      <c r="J188" s="9" t="s">
        <v>2570</v>
      </c>
      <c r="P188" s="4" t="s">
        <v>1228</v>
      </c>
    </row>
    <row r="189" spans="8:16" ht="60">
      <c r="H189" s="24" t="s">
        <v>1412</v>
      </c>
      <c r="J189" s="9" t="s">
        <v>2571</v>
      </c>
      <c r="P189" s="4" t="s">
        <v>1229</v>
      </c>
    </row>
    <row r="190" spans="8:16" ht="30">
      <c r="H190" s="9" t="s">
        <v>1413</v>
      </c>
      <c r="J190" s="9" t="s">
        <v>2572</v>
      </c>
      <c r="P190" s="4" t="s">
        <v>1230</v>
      </c>
    </row>
    <row r="191" spans="8:16" ht="60">
      <c r="H191" s="9" t="s">
        <v>1414</v>
      </c>
      <c r="J191" s="9" t="s">
        <v>2573</v>
      </c>
      <c r="P191" s="4" t="s">
        <v>1231</v>
      </c>
    </row>
    <row r="192" spans="8:16" ht="45">
      <c r="H192" s="9" t="s">
        <v>1415</v>
      </c>
      <c r="J192" s="9" t="s">
        <v>2574</v>
      </c>
      <c r="P192" s="4" t="s">
        <v>1232</v>
      </c>
    </row>
    <row r="193" spans="8:16" ht="30">
      <c r="H193" s="9" t="s">
        <v>997</v>
      </c>
      <c r="J193" s="9" t="s">
        <v>2575</v>
      </c>
      <c r="P193" s="4" t="s">
        <v>1233</v>
      </c>
    </row>
    <row r="194" spans="8:16" ht="30">
      <c r="H194" s="13" t="s">
        <v>1148</v>
      </c>
      <c r="J194" s="9" t="s">
        <v>1764</v>
      </c>
      <c r="P194" s="4" t="s">
        <v>1234</v>
      </c>
    </row>
    <row r="195" spans="8:16" ht="45">
      <c r="H195" s="9" t="s">
        <v>1022</v>
      </c>
      <c r="J195" s="9" t="s">
        <v>1508</v>
      </c>
      <c r="P195" s="4" t="s">
        <v>1235</v>
      </c>
    </row>
    <row r="196" spans="8:16" ht="30">
      <c r="H196" s="9" t="s">
        <v>1416</v>
      </c>
      <c r="J196" s="9" t="s">
        <v>1350</v>
      </c>
      <c r="P196" s="4" t="s">
        <v>1236</v>
      </c>
    </row>
    <row r="197" spans="8:16" ht="30">
      <c r="H197" s="9" t="s">
        <v>1417</v>
      </c>
      <c r="J197" s="9" t="s">
        <v>1420</v>
      </c>
      <c r="P197" s="4" t="s">
        <v>1237</v>
      </c>
    </row>
    <row r="198" spans="8:16" ht="30">
      <c r="H198" s="9" t="s">
        <v>1418</v>
      </c>
      <c r="J198" s="9" t="s">
        <v>1336</v>
      </c>
      <c r="P198" s="4" t="s">
        <v>1238</v>
      </c>
    </row>
    <row r="199" spans="8:16" ht="30">
      <c r="H199" s="9" t="s">
        <v>1419</v>
      </c>
      <c r="J199" s="9" t="s">
        <v>2576</v>
      </c>
      <c r="P199" s="14" t="s">
        <v>1239</v>
      </c>
    </row>
    <row r="200" spans="8:16" ht="30">
      <c r="H200" s="9" t="s">
        <v>1420</v>
      </c>
      <c r="J200" s="9" t="s">
        <v>1276</v>
      </c>
      <c r="P200" s="4" t="s">
        <v>1240</v>
      </c>
    </row>
    <row r="201" spans="8:16" ht="30">
      <c r="H201" s="9" t="s">
        <v>1421</v>
      </c>
      <c r="J201" s="9" t="s">
        <v>2577</v>
      </c>
      <c r="P201" s="4" t="s">
        <v>1241</v>
      </c>
    </row>
    <row r="202" spans="8:16" ht="45">
      <c r="H202" s="9" t="s">
        <v>1193</v>
      </c>
      <c r="J202" s="9" t="s">
        <v>2578</v>
      </c>
      <c r="P202" s="4" t="s">
        <v>1242</v>
      </c>
    </row>
    <row r="203" spans="8:16" ht="30">
      <c r="H203" s="9" t="s">
        <v>1422</v>
      </c>
      <c r="J203" s="9" t="s">
        <v>884</v>
      </c>
      <c r="P203" s="4" t="s">
        <v>1243</v>
      </c>
    </row>
    <row r="204" spans="8:16" ht="45">
      <c r="H204" s="9" t="s">
        <v>1194</v>
      </c>
      <c r="J204" s="9" t="s">
        <v>2579</v>
      </c>
      <c r="P204" s="4" t="s">
        <v>1244</v>
      </c>
    </row>
    <row r="205" spans="8:16" ht="30">
      <c r="H205" s="9" t="s">
        <v>1423</v>
      </c>
      <c r="J205" s="9" t="s">
        <v>2580</v>
      </c>
      <c r="P205" s="4" t="s">
        <v>1245</v>
      </c>
    </row>
    <row r="206" spans="8:16" ht="30">
      <c r="H206" s="9" t="s">
        <v>1123</v>
      </c>
      <c r="J206" s="9" t="s">
        <v>1152</v>
      </c>
      <c r="P206" s="4" t="s">
        <v>1246</v>
      </c>
    </row>
    <row r="207" spans="8:16" ht="60">
      <c r="H207" s="9" t="s">
        <v>947</v>
      </c>
      <c r="J207" s="9" t="s">
        <v>885</v>
      </c>
      <c r="P207" s="11" t="s">
        <v>1247</v>
      </c>
    </row>
    <row r="208" spans="8:16" ht="45">
      <c r="H208" s="9" t="s">
        <v>1157</v>
      </c>
      <c r="J208" s="9" t="s">
        <v>2581</v>
      </c>
      <c r="P208" s="4" t="s">
        <v>1248</v>
      </c>
    </row>
    <row r="209" spans="8:16" ht="30">
      <c r="H209" s="9" t="s">
        <v>1158</v>
      </c>
      <c r="J209" s="9" t="s">
        <v>886</v>
      </c>
      <c r="P209" s="4" t="s">
        <v>1249</v>
      </c>
    </row>
    <row r="210" spans="8:16" ht="45">
      <c r="H210" s="9" t="s">
        <v>1424</v>
      </c>
      <c r="J210" s="9" t="s">
        <v>2582</v>
      </c>
      <c r="P210" s="4" t="s">
        <v>1250</v>
      </c>
    </row>
    <row r="211" spans="8:16" ht="45">
      <c r="H211" s="9" t="s">
        <v>1203</v>
      </c>
      <c r="J211" s="9" t="s">
        <v>1153</v>
      </c>
      <c r="P211" s="4" t="s">
        <v>1251</v>
      </c>
    </row>
    <row r="212" spans="8:16" ht="45">
      <c r="H212" s="9" t="s">
        <v>1281</v>
      </c>
      <c r="J212" s="9" t="s">
        <v>2583</v>
      </c>
      <c r="P212" s="4" t="s">
        <v>1252</v>
      </c>
    </row>
    <row r="213" spans="8:16" ht="30">
      <c r="H213" s="9" t="s">
        <v>1425</v>
      </c>
      <c r="J213" s="9" t="s">
        <v>1174</v>
      </c>
      <c r="P213" s="4" t="s">
        <v>1253</v>
      </c>
    </row>
    <row r="214" spans="8:16" ht="45">
      <c r="H214" s="9" t="s">
        <v>1426</v>
      </c>
      <c r="J214" s="9" t="s">
        <v>1272</v>
      </c>
      <c r="P214" s="4" t="s">
        <v>1254</v>
      </c>
    </row>
    <row r="215" spans="8:16" ht="45">
      <c r="H215" s="13" t="s">
        <v>1113</v>
      </c>
      <c r="J215" s="9" t="s">
        <v>888</v>
      </c>
      <c r="P215" s="4" t="s">
        <v>1255</v>
      </c>
    </row>
    <row r="216" spans="8:16" ht="45">
      <c r="H216" s="9" t="s">
        <v>1427</v>
      </c>
      <c r="J216" s="9" t="s">
        <v>890</v>
      </c>
      <c r="P216" s="4" t="s">
        <v>1256</v>
      </c>
    </row>
    <row r="217" spans="8:16" ht="45">
      <c r="H217" s="9" t="s">
        <v>1164</v>
      </c>
      <c r="J217" s="9" t="s">
        <v>1273</v>
      </c>
      <c r="P217" s="4" t="s">
        <v>1257</v>
      </c>
    </row>
    <row r="218" spans="8:16" ht="30">
      <c r="H218" s="9" t="s">
        <v>1131</v>
      </c>
      <c r="J218" s="9" t="s">
        <v>2584</v>
      </c>
      <c r="P218" s="4" t="s">
        <v>1258</v>
      </c>
    </row>
    <row r="219" spans="8:16" ht="30">
      <c r="H219" s="9" t="s">
        <v>1428</v>
      </c>
      <c r="J219" s="9" t="s">
        <v>2585</v>
      </c>
      <c r="P219" s="4" t="s">
        <v>1259</v>
      </c>
    </row>
    <row r="220" spans="8:16" ht="60">
      <c r="H220" s="9" t="s">
        <v>1211</v>
      </c>
      <c r="J220" s="9" t="s">
        <v>2586</v>
      </c>
      <c r="P220" s="4" t="s">
        <v>1260</v>
      </c>
    </row>
    <row r="221" spans="8:16" ht="45">
      <c r="H221" s="9" t="s">
        <v>999</v>
      </c>
      <c r="J221" s="9" t="s">
        <v>2587</v>
      </c>
      <c r="P221" s="4" t="s">
        <v>1261</v>
      </c>
    </row>
    <row r="222" spans="8:16" ht="30">
      <c r="H222" s="9" t="s">
        <v>1429</v>
      </c>
      <c r="J222" s="9" t="s">
        <v>2588</v>
      </c>
      <c r="P222" s="4" t="s">
        <v>884</v>
      </c>
    </row>
    <row r="223" spans="8:16" ht="45">
      <c r="H223" s="9" t="s">
        <v>886</v>
      </c>
      <c r="J223" s="9" t="s">
        <v>1299</v>
      </c>
      <c r="P223" s="4" t="s">
        <v>1262</v>
      </c>
    </row>
    <row r="224" spans="8:16" ht="45">
      <c r="H224" s="9" t="s">
        <v>1430</v>
      </c>
      <c r="J224" s="9" t="s">
        <v>2589</v>
      </c>
      <c r="P224" s="4" t="s">
        <v>885</v>
      </c>
    </row>
    <row r="225" spans="8:16" ht="30">
      <c r="H225" s="9" t="s">
        <v>1431</v>
      </c>
      <c r="J225" s="9" t="s">
        <v>1162</v>
      </c>
      <c r="P225" s="4" t="s">
        <v>886</v>
      </c>
    </row>
    <row r="226" spans="8:16" ht="45">
      <c r="H226" s="9" t="s">
        <v>888</v>
      </c>
      <c r="J226" s="9" t="s">
        <v>1436</v>
      </c>
      <c r="P226" s="4" t="s">
        <v>1263</v>
      </c>
    </row>
    <row r="227" spans="8:16" ht="30">
      <c r="H227" s="9" t="s">
        <v>1432</v>
      </c>
      <c r="J227" s="9" t="s">
        <v>2590</v>
      </c>
      <c r="P227" s="4" t="s">
        <v>1264</v>
      </c>
    </row>
    <row r="228" spans="8:16" ht="30">
      <c r="H228" s="9" t="s">
        <v>1000</v>
      </c>
      <c r="J228" s="9" t="s">
        <v>1177</v>
      </c>
      <c r="P228" s="4" t="s">
        <v>1265</v>
      </c>
    </row>
    <row r="229" spans="8:16" ht="45">
      <c r="H229" s="9" t="s">
        <v>1433</v>
      </c>
      <c r="J229" s="9" t="s">
        <v>1754</v>
      </c>
      <c r="P229" s="4" t="s">
        <v>888</v>
      </c>
    </row>
    <row r="230" spans="8:16" ht="30">
      <c r="H230" s="9" t="s">
        <v>1434</v>
      </c>
      <c r="J230" s="9" t="s">
        <v>1753</v>
      </c>
      <c r="P230" s="4" t="s">
        <v>1266</v>
      </c>
    </row>
    <row r="231" spans="8:16" ht="45">
      <c r="H231" s="9" t="s">
        <v>1435</v>
      </c>
      <c r="J231" s="9" t="s">
        <v>792</v>
      </c>
      <c r="P231" s="4" t="s">
        <v>1267</v>
      </c>
    </row>
    <row r="232" spans="8:16" ht="45">
      <c r="H232" s="9" t="s">
        <v>890</v>
      </c>
      <c r="J232" s="9" t="s">
        <v>2591</v>
      </c>
      <c r="P232" s="4" t="s">
        <v>1268</v>
      </c>
    </row>
    <row r="233" spans="8:16" ht="30">
      <c r="H233" s="9" t="s">
        <v>1436</v>
      </c>
      <c r="J233" s="9" t="s">
        <v>2592</v>
      </c>
      <c r="P233" s="4" t="s">
        <v>890</v>
      </c>
    </row>
    <row r="234" spans="8:16" ht="30">
      <c r="H234" s="9" t="s">
        <v>1437</v>
      </c>
      <c r="J234" s="9" t="s">
        <v>2593</v>
      </c>
      <c r="P234" s="4" t="s">
        <v>1269</v>
      </c>
    </row>
    <row r="235" spans="8:16" ht="30">
      <c r="H235" s="9" t="s">
        <v>1438</v>
      </c>
      <c r="J235" s="9" t="s">
        <v>1881</v>
      </c>
      <c r="P235" s="4" t="s">
        <v>1270</v>
      </c>
    </row>
    <row r="236" spans="8:16" ht="30">
      <c r="H236" s="9" t="s">
        <v>1230</v>
      </c>
      <c r="J236" s="9" t="s">
        <v>2594</v>
      </c>
      <c r="P236" s="4" t="s">
        <v>1271</v>
      </c>
    </row>
    <row r="237" spans="8:16" ht="45">
      <c r="H237" s="9" t="s">
        <v>1098</v>
      </c>
      <c r="J237" s="9" t="s">
        <v>1182</v>
      </c>
      <c r="P237" s="4" t="s">
        <v>1272</v>
      </c>
    </row>
    <row r="238" spans="8:16" ht="45">
      <c r="H238" s="9" t="s">
        <v>1097</v>
      </c>
      <c r="J238" s="9" t="s">
        <v>2595</v>
      </c>
      <c r="P238" s="4" t="s">
        <v>1273</v>
      </c>
    </row>
    <row r="239" spans="8:16" ht="30">
      <c r="H239" s="9" t="s">
        <v>1147</v>
      </c>
      <c r="J239" s="9" t="s">
        <v>2596</v>
      </c>
      <c r="P239" s="4" t="s">
        <v>1274</v>
      </c>
    </row>
    <row r="240" spans="8:16" ht="30">
      <c r="H240" s="9" t="s">
        <v>1439</v>
      </c>
      <c r="J240" s="9" t="s">
        <v>1288</v>
      </c>
      <c r="P240" s="4" t="s">
        <v>1275</v>
      </c>
    </row>
    <row r="241" spans="8:16" ht="30">
      <c r="H241" s="9" t="s">
        <v>1440</v>
      </c>
      <c r="J241" s="9" t="s">
        <v>1186</v>
      </c>
      <c r="P241" s="4" t="s">
        <v>1276</v>
      </c>
    </row>
    <row r="242" spans="8:16" ht="45">
      <c r="H242" s="9" t="s">
        <v>1441</v>
      </c>
      <c r="J242" s="9" t="s">
        <v>1187</v>
      </c>
      <c r="P242" s="4" t="s">
        <v>839</v>
      </c>
    </row>
    <row r="243" spans="8:16" ht="30">
      <c r="H243" s="9" t="s">
        <v>1442</v>
      </c>
      <c r="J243" s="9" t="s">
        <v>814</v>
      </c>
      <c r="P243" s="4" t="s">
        <v>1277</v>
      </c>
    </row>
    <row r="244" spans="8:16" ht="30">
      <c r="H244" s="9" t="s">
        <v>1443</v>
      </c>
      <c r="J244" s="9" t="s">
        <v>2597</v>
      </c>
      <c r="P244" s="4" t="s">
        <v>879</v>
      </c>
    </row>
    <row r="245" spans="8:16" ht="30">
      <c r="H245" s="9" t="s">
        <v>1087</v>
      </c>
      <c r="J245" s="9" t="s">
        <v>1090</v>
      </c>
      <c r="P245" s="4" t="s">
        <v>1278</v>
      </c>
    </row>
    <row r="246" spans="8:16" ht="30">
      <c r="H246" s="9" t="s">
        <v>1444</v>
      </c>
      <c r="J246" s="9" t="s">
        <v>1189</v>
      </c>
      <c r="P246" s="4" t="s">
        <v>1279</v>
      </c>
    </row>
    <row r="247" spans="8:16" ht="30">
      <c r="H247" s="9" t="s">
        <v>1108</v>
      </c>
      <c r="J247" s="9" t="s">
        <v>1292</v>
      </c>
      <c r="P247" s="4" t="s">
        <v>1280</v>
      </c>
    </row>
    <row r="248" spans="8:16" ht="45">
      <c r="H248" s="9" t="s">
        <v>1445</v>
      </c>
      <c r="J248" s="9" t="s">
        <v>1181</v>
      </c>
      <c r="P248" s="4" t="s">
        <v>1281</v>
      </c>
    </row>
    <row r="249" spans="8:16" ht="30">
      <c r="H249" s="9" t="s">
        <v>1446</v>
      </c>
      <c r="J249" s="9" t="s">
        <v>2598</v>
      </c>
      <c r="P249" s="4" t="s">
        <v>1282</v>
      </c>
    </row>
    <row r="250" spans="8:16" ht="30">
      <c r="H250" s="9" t="s">
        <v>1447</v>
      </c>
      <c r="J250" s="9" t="s">
        <v>1054</v>
      </c>
      <c r="P250" s="4" t="s">
        <v>1283</v>
      </c>
    </row>
    <row r="251" spans="8:16" ht="30">
      <c r="H251" s="9" t="s">
        <v>1099</v>
      </c>
      <c r="J251" s="9" t="s">
        <v>1303</v>
      </c>
      <c r="P251" s="4" t="s">
        <v>1284</v>
      </c>
    </row>
    <row r="252" spans="8:16" ht="30">
      <c r="H252" s="9" t="s">
        <v>1100</v>
      </c>
      <c r="J252" s="9" t="s">
        <v>2599</v>
      </c>
      <c r="P252" s="4" t="s">
        <v>1285</v>
      </c>
    </row>
    <row r="253" spans="8:16" ht="30">
      <c r="H253" s="9" t="s">
        <v>1030</v>
      </c>
      <c r="J253" s="9" t="s">
        <v>2600</v>
      </c>
      <c r="P253" s="4" t="s">
        <v>1286</v>
      </c>
    </row>
    <row r="254" spans="8:16" ht="30">
      <c r="H254" s="9" t="s">
        <v>1448</v>
      </c>
      <c r="J254" s="9" t="s">
        <v>1205</v>
      </c>
      <c r="P254" s="4" t="s">
        <v>1287</v>
      </c>
    </row>
    <row r="255" spans="8:16" ht="30">
      <c r="H255" s="9" t="s">
        <v>1449</v>
      </c>
      <c r="J255" s="9" t="s">
        <v>2601</v>
      </c>
      <c r="P255" s="4" t="s">
        <v>1288</v>
      </c>
    </row>
    <row r="256" spans="8:16" ht="30">
      <c r="H256" s="9" t="s">
        <v>1128</v>
      </c>
      <c r="J256" s="9" t="s">
        <v>1743</v>
      </c>
      <c r="P256" s="4" t="s">
        <v>1289</v>
      </c>
    </row>
    <row r="257" spans="8:16" ht="30">
      <c r="H257" s="9" t="s">
        <v>1450</v>
      </c>
      <c r="J257" s="9" t="s">
        <v>1086</v>
      </c>
      <c r="P257" s="4" t="s">
        <v>1290</v>
      </c>
    </row>
    <row r="258" spans="8:16" ht="30">
      <c r="H258" s="9" t="s">
        <v>1103</v>
      </c>
      <c r="J258" s="9" t="s">
        <v>1192</v>
      </c>
      <c r="P258" s="4" t="s">
        <v>1291</v>
      </c>
    </row>
    <row r="259" spans="8:16" ht="30">
      <c r="H259" s="9" t="s">
        <v>1102</v>
      </c>
      <c r="J259" s="9" t="s">
        <v>2602</v>
      </c>
      <c r="P259" s="4" t="s">
        <v>1292</v>
      </c>
    </row>
    <row r="260" spans="8:16" ht="30">
      <c r="H260" s="9" t="s">
        <v>1451</v>
      </c>
      <c r="J260" s="9" t="s">
        <v>1467</v>
      </c>
      <c r="P260" s="4" t="s">
        <v>1293</v>
      </c>
    </row>
    <row r="261" spans="8:16" ht="45">
      <c r="H261" s="9" t="s">
        <v>1452</v>
      </c>
      <c r="J261" s="9" t="s">
        <v>796</v>
      </c>
      <c r="P261" s="4" t="s">
        <v>1294</v>
      </c>
    </row>
    <row r="262" spans="8:16" ht="30">
      <c r="H262" s="9" t="s">
        <v>1453</v>
      </c>
      <c r="J262" s="9" t="s">
        <v>2603</v>
      </c>
      <c r="P262" s="4" t="s">
        <v>1295</v>
      </c>
    </row>
    <row r="263" spans="8:16" ht="30">
      <c r="H263" s="9" t="s">
        <v>1454</v>
      </c>
      <c r="J263" s="9" t="s">
        <v>2604</v>
      </c>
      <c r="P263" s="4" t="s">
        <v>1296</v>
      </c>
    </row>
    <row r="264" spans="8:16" ht="30">
      <c r="H264" s="9" t="s">
        <v>1455</v>
      </c>
      <c r="J264" s="9" t="s">
        <v>1215</v>
      </c>
      <c r="P264" s="4" t="s">
        <v>1297</v>
      </c>
    </row>
    <row r="265" spans="8:16" ht="30">
      <c r="H265" s="9" t="s">
        <v>1456</v>
      </c>
      <c r="J265" s="9" t="s">
        <v>891</v>
      </c>
      <c r="P265" s="4" t="s">
        <v>1298</v>
      </c>
    </row>
    <row r="266" spans="8:16" ht="45">
      <c r="H266" s="9" t="s">
        <v>1104</v>
      </c>
      <c r="J266" s="9" t="s">
        <v>2605</v>
      </c>
      <c r="P266" s="4" t="s">
        <v>1299</v>
      </c>
    </row>
    <row r="267" spans="8:16" ht="30">
      <c r="H267" s="9" t="s">
        <v>1457</v>
      </c>
      <c r="J267" s="9" t="s">
        <v>2606</v>
      </c>
      <c r="P267" s="4" t="s">
        <v>1030</v>
      </c>
    </row>
    <row r="268" spans="8:16" ht="30">
      <c r="H268" s="9" t="s">
        <v>1105</v>
      </c>
      <c r="J268" s="9" t="s">
        <v>1425</v>
      </c>
      <c r="P268" s="4" t="s">
        <v>1300</v>
      </c>
    </row>
    <row r="269" spans="8:16" ht="30">
      <c r="H269" s="9" t="s">
        <v>1458</v>
      </c>
      <c r="J269" s="9" t="s">
        <v>2607</v>
      </c>
      <c r="P269" s="4" t="s">
        <v>1301</v>
      </c>
    </row>
    <row r="270" spans="8:16" ht="30">
      <c r="H270" s="9" t="s">
        <v>1459</v>
      </c>
      <c r="J270" s="9" t="s">
        <v>2608</v>
      </c>
      <c r="P270" s="4" t="s">
        <v>1302</v>
      </c>
    </row>
    <row r="271" spans="8:16" ht="30">
      <c r="H271" s="9" t="s">
        <v>1460</v>
      </c>
      <c r="J271" s="9" t="s">
        <v>2609</v>
      </c>
      <c r="P271" s="4" t="s">
        <v>1303</v>
      </c>
    </row>
    <row r="272" spans="8:16" ht="30">
      <c r="H272" s="9" t="s">
        <v>1461</v>
      </c>
      <c r="J272" s="9" t="s">
        <v>860</v>
      </c>
    </row>
    <row r="273" spans="8:10">
      <c r="H273" s="9" t="s">
        <v>1154</v>
      </c>
      <c r="J273" s="9" t="s">
        <v>1227</v>
      </c>
    </row>
    <row r="274" spans="8:10" ht="30">
      <c r="H274" s="9" t="s">
        <v>1106</v>
      </c>
      <c r="J274" s="9" t="s">
        <v>2610</v>
      </c>
    </row>
    <row r="275" spans="8:10" ht="30">
      <c r="H275" s="9" t="s">
        <v>1156</v>
      </c>
      <c r="J275" s="9" t="s">
        <v>1214</v>
      </c>
    </row>
    <row r="276" spans="8:10">
      <c r="H276" s="9" t="s">
        <v>1462</v>
      </c>
      <c r="J276" s="9" t="s">
        <v>880</v>
      </c>
    </row>
    <row r="277" spans="8:10" ht="45">
      <c r="H277" s="9" t="s">
        <v>1463</v>
      </c>
      <c r="J277" s="9" t="s">
        <v>2611</v>
      </c>
    </row>
    <row r="278" spans="8:10" ht="30">
      <c r="H278" s="9" t="s">
        <v>1116</v>
      </c>
      <c r="J278" s="9" t="s">
        <v>978</v>
      </c>
    </row>
    <row r="279" spans="8:10">
      <c r="H279" s="9" t="s">
        <v>1464</v>
      </c>
      <c r="J279" s="9" t="s">
        <v>1897</v>
      </c>
    </row>
    <row r="280" spans="8:10" ht="30">
      <c r="H280" s="9" t="s">
        <v>1465</v>
      </c>
      <c r="J280" s="9" t="s">
        <v>2612</v>
      </c>
    </row>
    <row r="281" spans="8:10" ht="30">
      <c r="H281" s="9" t="s">
        <v>1466</v>
      </c>
      <c r="J281" s="9" t="s">
        <v>1376</v>
      </c>
    </row>
    <row r="282" spans="8:10" ht="30">
      <c r="H282" s="9" t="s">
        <v>884</v>
      </c>
      <c r="J282" s="9" t="s">
        <v>1377</v>
      </c>
    </row>
    <row r="283" spans="8:10" ht="30">
      <c r="H283" s="9" t="s">
        <v>1467</v>
      </c>
      <c r="J283" s="9" t="s">
        <v>2613</v>
      </c>
    </row>
    <row r="284" spans="8:10" ht="60">
      <c r="H284" s="9" t="s">
        <v>1468</v>
      </c>
      <c r="J284" s="9" t="s">
        <v>2614</v>
      </c>
    </row>
    <row r="285" spans="8:10" ht="30">
      <c r="H285" s="9" t="s">
        <v>1160</v>
      </c>
      <c r="J285" s="9" t="s">
        <v>2615</v>
      </c>
    </row>
    <row r="286" spans="8:10" ht="45">
      <c r="H286" s="9" t="s">
        <v>1469</v>
      </c>
      <c r="J286" s="9" t="s">
        <v>1094</v>
      </c>
    </row>
    <row r="287" spans="8:10" ht="30">
      <c r="H287" s="9" t="s">
        <v>1470</v>
      </c>
      <c r="J287" s="9" t="s">
        <v>2616</v>
      </c>
    </row>
    <row r="288" spans="8:10" ht="60">
      <c r="H288" s="9" t="s">
        <v>1471</v>
      </c>
      <c r="J288" s="9" t="s">
        <v>2617</v>
      </c>
    </row>
    <row r="289" spans="8:10" ht="60">
      <c r="H289" s="9" t="s">
        <v>1472</v>
      </c>
      <c r="J289" s="9" t="s">
        <v>2618</v>
      </c>
    </row>
    <row r="290" spans="8:10" ht="45">
      <c r="H290" s="9" t="s">
        <v>1473</v>
      </c>
      <c r="J290" s="9" t="s">
        <v>2619</v>
      </c>
    </row>
    <row r="291" spans="8:10" ht="30">
      <c r="H291" s="9" t="s">
        <v>1109</v>
      </c>
      <c r="J291" s="9" t="s">
        <v>2620</v>
      </c>
    </row>
    <row r="292" spans="8:10" ht="30">
      <c r="H292" s="9" t="s">
        <v>1474</v>
      </c>
      <c r="J292" s="9" t="s">
        <v>797</v>
      </c>
    </row>
    <row r="293" spans="8:10" ht="30">
      <c r="H293" s="9" t="s">
        <v>1093</v>
      </c>
      <c r="J293" s="9" t="s">
        <v>2621</v>
      </c>
    </row>
    <row r="294" spans="8:10" ht="30">
      <c r="H294" s="9" t="s">
        <v>1475</v>
      </c>
      <c r="J294" s="9" t="s">
        <v>2622</v>
      </c>
    </row>
    <row r="295" spans="8:10" ht="30">
      <c r="H295" s="9" t="s">
        <v>1476</v>
      </c>
      <c r="J295" s="9" t="s">
        <v>2623</v>
      </c>
    </row>
    <row r="296" spans="8:10" ht="45">
      <c r="H296" s="9" t="s">
        <v>1477</v>
      </c>
      <c r="J296" s="9" t="s">
        <v>1096</v>
      </c>
    </row>
    <row r="297" spans="8:10" ht="30">
      <c r="H297" s="9" t="s">
        <v>1478</v>
      </c>
      <c r="J297" s="9" t="s">
        <v>2624</v>
      </c>
    </row>
    <row r="298" spans="8:10" ht="30">
      <c r="H298" s="9" t="s">
        <v>1479</v>
      </c>
      <c r="J298" s="9" t="s">
        <v>2625</v>
      </c>
    </row>
    <row r="299" spans="8:10" ht="30">
      <c r="H299" s="9" t="s">
        <v>1480</v>
      </c>
      <c r="J299" s="9" t="s">
        <v>2626</v>
      </c>
    </row>
    <row r="300" spans="8:10" ht="30">
      <c r="H300" s="9" t="s">
        <v>1481</v>
      </c>
      <c r="J300" s="9" t="s">
        <v>2627</v>
      </c>
    </row>
    <row r="301" spans="8:10" ht="30">
      <c r="H301" s="9" t="s">
        <v>1482</v>
      </c>
      <c r="J301" s="9" t="s">
        <v>2628</v>
      </c>
    </row>
    <row r="302" spans="8:10" ht="30">
      <c r="H302" s="9" t="s">
        <v>1483</v>
      </c>
      <c r="J302" s="9" t="s">
        <v>1049</v>
      </c>
    </row>
    <row r="303" spans="8:10" ht="30">
      <c r="H303" s="9" t="s">
        <v>1484</v>
      </c>
      <c r="J303" s="9" t="s">
        <v>2629</v>
      </c>
    </row>
    <row r="304" spans="8:10" ht="30">
      <c r="H304" s="9" t="s">
        <v>1485</v>
      </c>
      <c r="J304" s="9" t="s">
        <v>800</v>
      </c>
    </row>
    <row r="305" spans="8:10" ht="45">
      <c r="H305" s="9" t="s">
        <v>1486</v>
      </c>
      <c r="J305" s="9" t="s">
        <v>1057</v>
      </c>
    </row>
    <row r="306" spans="8:10" ht="30">
      <c r="H306" s="9" t="s">
        <v>1487</v>
      </c>
      <c r="J306" s="9" t="s">
        <v>1171</v>
      </c>
    </row>
    <row r="307" spans="8:10" ht="30">
      <c r="H307" s="9" t="s">
        <v>1488</v>
      </c>
      <c r="J307" s="9" t="s">
        <v>2630</v>
      </c>
    </row>
    <row r="308" spans="8:10" ht="45">
      <c r="H308" s="9" t="s">
        <v>1115</v>
      </c>
      <c r="J308" s="9" t="s">
        <v>2631</v>
      </c>
    </row>
    <row r="309" spans="8:10" ht="45">
      <c r="H309" s="9" t="s">
        <v>1489</v>
      </c>
      <c r="J309" s="9" t="s">
        <v>2632</v>
      </c>
    </row>
    <row r="310" spans="8:10" ht="30">
      <c r="H310" s="9" t="s">
        <v>1490</v>
      </c>
      <c r="J310" s="9" t="s">
        <v>2633</v>
      </c>
    </row>
    <row r="311" spans="8:10" ht="30">
      <c r="H311" s="9" t="s">
        <v>1491</v>
      </c>
      <c r="J311" s="9" t="s">
        <v>2634</v>
      </c>
    </row>
    <row r="312" spans="8:10" ht="30">
      <c r="H312" s="9" t="s">
        <v>1492</v>
      </c>
      <c r="J312" s="9" t="s">
        <v>2635</v>
      </c>
    </row>
    <row r="313" spans="8:10" ht="45">
      <c r="H313" s="9" t="s">
        <v>1493</v>
      </c>
      <c r="J313" s="9" t="s">
        <v>2636</v>
      </c>
    </row>
    <row r="314" spans="8:10" ht="45">
      <c r="H314" s="9" t="s">
        <v>1494</v>
      </c>
      <c r="J314" s="9" t="s">
        <v>2637</v>
      </c>
    </row>
    <row r="315" spans="8:10" ht="30">
      <c r="H315" s="9" t="s">
        <v>1495</v>
      </c>
      <c r="J315" s="9" t="s">
        <v>1523</v>
      </c>
    </row>
    <row r="316" spans="8:10" ht="45">
      <c r="H316" s="9" t="s">
        <v>1496</v>
      </c>
      <c r="J316" s="9" t="s">
        <v>2638</v>
      </c>
    </row>
    <row r="317" spans="8:10" ht="30">
      <c r="H317" s="9" t="s">
        <v>1497</v>
      </c>
      <c r="J317" s="9" t="s">
        <v>2639</v>
      </c>
    </row>
    <row r="318" spans="8:10">
      <c r="H318" s="9" t="s">
        <v>1498</v>
      </c>
      <c r="J318" s="9" t="s">
        <v>2640</v>
      </c>
    </row>
    <row r="319" spans="8:10" ht="30">
      <c r="H319" s="9" t="s">
        <v>1499</v>
      </c>
      <c r="J319" s="9" t="s">
        <v>2641</v>
      </c>
    </row>
    <row r="320" spans="8:10" ht="30">
      <c r="H320" s="9" t="s">
        <v>1500</v>
      </c>
      <c r="J320" s="9" t="s">
        <v>2642</v>
      </c>
    </row>
    <row r="321" spans="8:10" ht="30">
      <c r="H321" s="9" t="s">
        <v>1501</v>
      </c>
      <c r="J321" s="9" t="s">
        <v>1449</v>
      </c>
    </row>
    <row r="322" spans="8:10" ht="30">
      <c r="H322" s="9" t="s">
        <v>1502</v>
      </c>
      <c r="J322" s="9" t="s">
        <v>2643</v>
      </c>
    </row>
    <row r="323" spans="8:10" ht="30">
      <c r="H323" s="9" t="s">
        <v>1503</v>
      </c>
      <c r="J323" s="9" t="s">
        <v>2644</v>
      </c>
    </row>
    <row r="324" spans="8:10" ht="30">
      <c r="H324" s="9" t="s">
        <v>1504</v>
      </c>
      <c r="J324" s="9" t="s">
        <v>2645</v>
      </c>
    </row>
    <row r="325" spans="8:10" ht="30">
      <c r="H325" s="9" t="s">
        <v>1293</v>
      </c>
      <c r="J325" s="9" t="s">
        <v>1465</v>
      </c>
    </row>
    <row r="326" spans="8:10" ht="45">
      <c r="H326" s="9" t="s">
        <v>1505</v>
      </c>
      <c r="J326" s="9" t="s">
        <v>2646</v>
      </c>
    </row>
    <row r="327" spans="8:10" ht="45">
      <c r="H327" s="9" t="s">
        <v>1506</v>
      </c>
      <c r="J327" s="9" t="s">
        <v>1759</v>
      </c>
    </row>
    <row r="328" spans="8:10" ht="30">
      <c r="H328" s="9" t="s">
        <v>1188</v>
      </c>
      <c r="J328" s="9" t="s">
        <v>866</v>
      </c>
    </row>
    <row r="329" spans="8:10" ht="45">
      <c r="H329" s="9" t="s">
        <v>1507</v>
      </c>
      <c r="J329" s="9" t="s">
        <v>2647</v>
      </c>
    </row>
    <row r="330" spans="8:10" ht="30">
      <c r="H330" s="9" t="s">
        <v>1508</v>
      </c>
      <c r="J330" s="9" t="s">
        <v>2648</v>
      </c>
    </row>
    <row r="331" spans="8:10" ht="45">
      <c r="H331" s="9" t="s">
        <v>1509</v>
      </c>
      <c r="J331" s="9" t="s">
        <v>1906</v>
      </c>
    </row>
    <row r="332" spans="8:10" ht="45">
      <c r="H332" s="9" t="s">
        <v>1510</v>
      </c>
      <c r="J332" s="9" t="s">
        <v>2649</v>
      </c>
    </row>
    <row r="333" spans="8:10">
      <c r="H333" s="9" t="s">
        <v>920</v>
      </c>
      <c r="J333" s="9" t="s">
        <v>2650</v>
      </c>
    </row>
    <row r="334" spans="8:10" ht="30">
      <c r="H334" s="9" t="s">
        <v>1511</v>
      </c>
      <c r="J334" s="9" t="s">
        <v>2651</v>
      </c>
    </row>
    <row r="335" spans="8:10" ht="45">
      <c r="H335" s="9" t="s">
        <v>1512</v>
      </c>
      <c r="J335" s="9" t="s">
        <v>2652</v>
      </c>
    </row>
    <row r="336" spans="8:10" ht="30">
      <c r="H336" s="9" t="s">
        <v>1513</v>
      </c>
      <c r="J336" s="9" t="s">
        <v>871</v>
      </c>
    </row>
    <row r="337" spans="8:10" ht="30">
      <c r="H337" s="9" t="s">
        <v>1120</v>
      </c>
      <c r="J337" s="9" t="s">
        <v>1470</v>
      </c>
    </row>
    <row r="338" spans="8:10" ht="30">
      <c r="H338" s="9" t="s">
        <v>1514</v>
      </c>
      <c r="J338" s="9" t="s">
        <v>1190</v>
      </c>
    </row>
    <row r="339" spans="8:10" ht="30">
      <c r="H339" s="9" t="s">
        <v>1515</v>
      </c>
      <c r="J339" s="9" t="s">
        <v>874</v>
      </c>
    </row>
    <row r="340" spans="8:10" ht="30">
      <c r="H340" s="9" t="s">
        <v>1198</v>
      </c>
      <c r="J340" s="9" t="s">
        <v>2653</v>
      </c>
    </row>
    <row r="341" spans="8:10" ht="30">
      <c r="H341" s="9" t="s">
        <v>1143</v>
      </c>
      <c r="J341" s="9" t="s">
        <v>1814</v>
      </c>
    </row>
    <row r="342" spans="8:10" ht="30">
      <c r="H342" s="9" t="s">
        <v>1516</v>
      </c>
      <c r="J342" s="9" t="s">
        <v>2654</v>
      </c>
    </row>
    <row r="343" spans="8:10" ht="60">
      <c r="H343" s="9" t="s">
        <v>1517</v>
      </c>
      <c r="J343" s="9" t="s">
        <v>2655</v>
      </c>
    </row>
    <row r="344" spans="8:10" ht="45">
      <c r="H344" s="9" t="s">
        <v>1049</v>
      </c>
      <c r="J344" s="9" t="s">
        <v>2656</v>
      </c>
    </row>
    <row r="345" spans="8:10" ht="30">
      <c r="H345" s="9" t="s">
        <v>1518</v>
      </c>
      <c r="J345" s="9" t="s">
        <v>1263</v>
      </c>
    </row>
    <row r="346" spans="8:10" ht="45">
      <c r="H346" s="9" t="s">
        <v>1519</v>
      </c>
      <c r="J346" s="9" t="s">
        <v>1267</v>
      </c>
    </row>
    <row r="347" spans="8:10" ht="30">
      <c r="H347" s="9" t="s">
        <v>1125</v>
      </c>
      <c r="J347" s="9" t="s">
        <v>2657</v>
      </c>
    </row>
    <row r="348" spans="8:10" ht="30">
      <c r="H348" s="9" t="s">
        <v>1520</v>
      </c>
      <c r="J348" s="9" t="s">
        <v>2658</v>
      </c>
    </row>
    <row r="349" spans="8:10" ht="30">
      <c r="H349" s="9" t="s">
        <v>1521</v>
      </c>
      <c r="J349" s="9" t="s">
        <v>875</v>
      </c>
    </row>
    <row r="350" spans="8:10" ht="30">
      <c r="H350" s="9" t="s">
        <v>1522</v>
      </c>
      <c r="J350" s="9" t="s">
        <v>2659</v>
      </c>
    </row>
    <row r="351" spans="8:10" ht="30">
      <c r="H351" s="9" t="s">
        <v>1523</v>
      </c>
      <c r="J351" s="9" t="s">
        <v>2660</v>
      </c>
    </row>
    <row r="352" spans="8:10" ht="45">
      <c r="H352" s="9" t="s">
        <v>1150</v>
      </c>
      <c r="J352" s="9" t="s">
        <v>876</v>
      </c>
    </row>
    <row r="353" spans="8:10" ht="30">
      <c r="H353" s="9" t="s">
        <v>975</v>
      </c>
      <c r="J353" s="9" t="s">
        <v>1716</v>
      </c>
    </row>
    <row r="354" spans="8:10" ht="30">
      <c r="H354" s="9" t="s">
        <v>1524</v>
      </c>
      <c r="J354" s="9" t="s">
        <v>2661</v>
      </c>
    </row>
    <row r="355" spans="8:10" ht="30">
      <c r="H355" s="9" t="s">
        <v>1151</v>
      </c>
      <c r="J355" s="9" t="s">
        <v>2662</v>
      </c>
    </row>
    <row r="356" spans="8:10" ht="30">
      <c r="H356" s="16" t="s">
        <v>974</v>
      </c>
      <c r="J356" s="9" t="s">
        <v>2663</v>
      </c>
    </row>
    <row r="357" spans="8:10" ht="45">
      <c r="H357" s="9" t="s">
        <v>1525</v>
      </c>
      <c r="J357" s="9" t="s">
        <v>2664</v>
      </c>
    </row>
    <row r="358" spans="8:10" ht="30">
      <c r="H358" s="9" t="s">
        <v>1526</v>
      </c>
      <c r="J358" s="9" t="s">
        <v>2665</v>
      </c>
    </row>
    <row r="359" spans="8:10" ht="30">
      <c r="H359" s="9" t="s">
        <v>1527</v>
      </c>
      <c r="J359" s="9" t="s">
        <v>1492</v>
      </c>
    </row>
    <row r="360" spans="8:10" ht="30">
      <c r="H360" s="9" t="s">
        <v>1058</v>
      </c>
      <c r="J360" s="9" t="s">
        <v>1382</v>
      </c>
    </row>
    <row r="361" spans="8:10" ht="30">
      <c r="H361" s="9" t="s">
        <v>1212</v>
      </c>
      <c r="J361" s="9" t="s">
        <v>2666</v>
      </c>
    </row>
    <row r="362" spans="8:10" ht="45">
      <c r="H362" s="9" t="s">
        <v>1528</v>
      </c>
      <c r="J362" s="9" t="s">
        <v>2667</v>
      </c>
    </row>
    <row r="363" spans="8:10" ht="30">
      <c r="H363" s="9" t="s">
        <v>1529</v>
      </c>
      <c r="J363" s="9" t="s">
        <v>2668</v>
      </c>
    </row>
    <row r="364" spans="8:10" ht="30">
      <c r="H364" s="9" t="s">
        <v>1530</v>
      </c>
      <c r="J364" s="9" t="s">
        <v>2669</v>
      </c>
    </row>
    <row r="365" spans="8:10" ht="30">
      <c r="H365" s="9" t="s">
        <v>1531</v>
      </c>
      <c r="J365" s="9" t="s">
        <v>2670</v>
      </c>
    </row>
    <row r="366" spans="8:10" ht="30">
      <c r="H366" s="9" t="s">
        <v>1532</v>
      </c>
      <c r="J366" s="9" t="s">
        <v>2671</v>
      </c>
    </row>
    <row r="367" spans="8:10" ht="30">
      <c r="H367" s="9" t="s">
        <v>1533</v>
      </c>
      <c r="J367" s="9" t="s">
        <v>1293</v>
      </c>
    </row>
    <row r="368" spans="8:10" ht="30">
      <c r="H368" s="9" t="s">
        <v>1534</v>
      </c>
      <c r="J368" s="9" t="s">
        <v>2672</v>
      </c>
    </row>
    <row r="369" spans="8:10" ht="45">
      <c r="H369" s="9" t="s">
        <v>1535</v>
      </c>
      <c r="J369" s="9" t="s">
        <v>2673</v>
      </c>
    </row>
    <row r="370" spans="8:10" ht="45">
      <c r="H370" s="9" t="s">
        <v>1271</v>
      </c>
      <c r="J370" s="9" t="s">
        <v>2674</v>
      </c>
    </row>
    <row r="371" spans="8:10" ht="30">
      <c r="H371" s="9" t="s">
        <v>1218</v>
      </c>
      <c r="J371" s="9" t="s">
        <v>2675</v>
      </c>
    </row>
    <row r="372" spans="8:10" ht="30">
      <c r="H372" s="9" t="s">
        <v>1536</v>
      </c>
      <c r="J372" s="9" t="s">
        <v>1875</v>
      </c>
    </row>
    <row r="373" spans="8:10" ht="45">
      <c r="H373" s="9" t="s">
        <v>1537</v>
      </c>
      <c r="J373" s="9" t="s">
        <v>2676</v>
      </c>
    </row>
    <row r="374" spans="8:10" ht="30">
      <c r="H374" s="9" t="s">
        <v>1538</v>
      </c>
      <c r="J374" s="9" t="s">
        <v>2677</v>
      </c>
    </row>
    <row r="375" spans="8:10" ht="30">
      <c r="H375" s="9" t="s">
        <v>1539</v>
      </c>
      <c r="J375" s="9" t="s">
        <v>2678</v>
      </c>
    </row>
    <row r="376" spans="8:10" ht="45">
      <c r="H376" s="9" t="s">
        <v>1540</v>
      </c>
      <c r="J376" s="9" t="s">
        <v>1111</v>
      </c>
    </row>
    <row r="377" spans="8:10">
      <c r="H377" s="9" t="s">
        <v>1220</v>
      </c>
      <c r="J377" s="9" t="s">
        <v>2679</v>
      </c>
    </row>
    <row r="378" spans="8:10" ht="30">
      <c r="H378" s="9" t="s">
        <v>1541</v>
      </c>
      <c r="J378" s="9" t="s">
        <v>2680</v>
      </c>
    </row>
    <row r="379" spans="8:10" ht="45">
      <c r="H379" s="9" t="s">
        <v>1542</v>
      </c>
      <c r="J379" s="9" t="s">
        <v>2681</v>
      </c>
    </row>
    <row r="380" spans="8:10" ht="45">
      <c r="H380" s="9" t="s">
        <v>1543</v>
      </c>
      <c r="J380" s="9" t="s">
        <v>1112</v>
      </c>
    </row>
    <row r="381" spans="8:10" ht="30">
      <c r="H381" s="9" t="s">
        <v>1544</v>
      </c>
      <c r="J381" s="9" t="s">
        <v>1494</v>
      </c>
    </row>
    <row r="382" spans="8:10" ht="30">
      <c r="H382" s="9" t="s">
        <v>1545</v>
      </c>
      <c r="J382" s="9" t="s">
        <v>2682</v>
      </c>
    </row>
    <row r="383" spans="8:10" ht="45">
      <c r="H383" s="9" t="s">
        <v>1546</v>
      </c>
      <c r="J383" s="9" t="s">
        <v>2683</v>
      </c>
    </row>
    <row r="384" spans="8:10" ht="30">
      <c r="H384" s="9" t="s">
        <v>1547</v>
      </c>
      <c r="J384" s="9" t="s">
        <v>2684</v>
      </c>
    </row>
    <row r="385" spans="8:10" ht="45">
      <c r="H385" s="9" t="s">
        <v>1548</v>
      </c>
      <c r="J385" s="9" t="s">
        <v>2685</v>
      </c>
    </row>
    <row r="386" spans="8:10" ht="30">
      <c r="H386" s="9" t="s">
        <v>1549</v>
      </c>
      <c r="J386" s="9" t="s">
        <v>1830</v>
      </c>
    </row>
    <row r="387" spans="8:10" ht="45">
      <c r="H387" s="9" t="s">
        <v>1550</v>
      </c>
      <c r="J387" s="9" t="s">
        <v>1287</v>
      </c>
    </row>
    <row r="388" spans="8:10" ht="45">
      <c r="H388" s="9" t="s">
        <v>1551</v>
      </c>
      <c r="J388" s="9" t="s">
        <v>2686</v>
      </c>
    </row>
    <row r="389" spans="8:10" ht="30">
      <c r="H389" s="9" t="s">
        <v>1552</v>
      </c>
      <c r="J389" s="9" t="s">
        <v>1876</v>
      </c>
    </row>
    <row r="390" spans="8:10" ht="30">
      <c r="H390" s="9" t="s">
        <v>1553</v>
      </c>
      <c r="J390" s="9" t="s">
        <v>2687</v>
      </c>
    </row>
    <row r="391" spans="8:10" ht="45">
      <c r="H391" s="9" t="s">
        <v>1554</v>
      </c>
      <c r="J391" s="9" t="s">
        <v>2688</v>
      </c>
    </row>
    <row r="392" spans="8:10" ht="60">
      <c r="H392" s="9" t="s">
        <v>1555</v>
      </c>
      <c r="J392" s="9" t="s">
        <v>2689</v>
      </c>
    </row>
    <row r="393" spans="8:10" ht="30">
      <c r="H393" s="9" t="s">
        <v>1556</v>
      </c>
      <c r="J393" s="9" t="s">
        <v>2690</v>
      </c>
    </row>
    <row r="394" spans="8:10" ht="45">
      <c r="H394" s="9" t="s">
        <v>1557</v>
      </c>
      <c r="J394" s="9" t="s">
        <v>2691</v>
      </c>
    </row>
    <row r="395" spans="8:10" ht="30">
      <c r="H395" s="9" t="s">
        <v>1558</v>
      </c>
      <c r="J395" s="9" t="s">
        <v>2692</v>
      </c>
    </row>
    <row r="396" spans="8:10" ht="30">
      <c r="H396" s="9" t="s">
        <v>1559</v>
      </c>
      <c r="J396" s="9" t="s">
        <v>2693</v>
      </c>
    </row>
    <row r="397" spans="8:10" ht="30">
      <c r="H397" s="9" t="s">
        <v>1560</v>
      </c>
      <c r="J397" s="9" t="s">
        <v>1201</v>
      </c>
    </row>
    <row r="398" spans="8:10" ht="45">
      <c r="H398" s="9" t="s">
        <v>1561</v>
      </c>
      <c r="J398" s="9" t="s">
        <v>1752</v>
      </c>
    </row>
    <row r="399" spans="8:10" ht="30">
      <c r="H399" s="9" t="s">
        <v>1562</v>
      </c>
      <c r="J399" s="9" t="s">
        <v>1402</v>
      </c>
    </row>
    <row r="400" spans="8:10" ht="45">
      <c r="H400" s="9" t="s">
        <v>1563</v>
      </c>
      <c r="J400" s="9" t="s">
        <v>2694</v>
      </c>
    </row>
    <row r="401" spans="8:10" ht="30">
      <c r="H401" s="9" t="s">
        <v>1564</v>
      </c>
      <c r="J401" s="9" t="s">
        <v>1301</v>
      </c>
    </row>
    <row r="402" spans="8:10" ht="30">
      <c r="H402" s="9" t="s">
        <v>1565</v>
      </c>
      <c r="J402" s="9" t="s">
        <v>2695</v>
      </c>
    </row>
    <row r="403" spans="8:10">
      <c r="H403" s="9" t="s">
        <v>1566</v>
      </c>
      <c r="J403" s="9" t="s">
        <v>2696</v>
      </c>
    </row>
    <row r="404" spans="8:10" ht="30">
      <c r="H404" s="9" t="s">
        <v>1567</v>
      </c>
      <c r="J404" s="9" t="s">
        <v>1878</v>
      </c>
    </row>
    <row r="405" spans="8:10" ht="30">
      <c r="J405" s="9" t="s">
        <v>2697</v>
      </c>
    </row>
    <row r="406" spans="8:10" ht="30">
      <c r="J406" s="9" t="s">
        <v>2698</v>
      </c>
    </row>
    <row r="407" spans="8:10" ht="30">
      <c r="J407" s="9" t="s">
        <v>2699</v>
      </c>
    </row>
    <row r="408" spans="8:10" ht="105">
      <c r="J408" s="9" t="s">
        <v>1879</v>
      </c>
    </row>
    <row r="409" spans="8:10" ht="30">
      <c r="J409" s="9" t="s">
        <v>1135</v>
      </c>
    </row>
    <row r="410" spans="8:10" ht="30">
      <c r="J410" s="9" t="s">
        <v>1372</v>
      </c>
    </row>
    <row r="411" spans="8:10" ht="45">
      <c r="J411" s="9" t="s">
        <v>1880</v>
      </c>
    </row>
    <row r="412" spans="8:10" ht="30">
      <c r="J412" s="9" t="s">
        <v>2700</v>
      </c>
    </row>
    <row r="413" spans="8:10" ht="30">
      <c r="J413" s="9" t="s">
        <v>2701</v>
      </c>
    </row>
    <row r="414" spans="8:10" ht="30">
      <c r="J414" s="9" t="s">
        <v>2702</v>
      </c>
    </row>
    <row r="415" spans="8:10" ht="30">
      <c r="J415" s="9" t="s">
        <v>2703</v>
      </c>
    </row>
    <row r="416" spans="8:10" ht="30">
      <c r="J416" s="9" t="s">
        <v>994</v>
      </c>
    </row>
    <row r="417" spans="10:10" ht="30">
      <c r="J417" s="9" t="s">
        <v>1882</v>
      </c>
    </row>
    <row r="418" spans="10:10">
      <c r="J418" s="9" t="s">
        <v>1773</v>
      </c>
    </row>
    <row r="419" spans="10:10">
      <c r="J419" s="9" t="s">
        <v>2704</v>
      </c>
    </row>
    <row r="420" spans="10:10">
      <c r="J420" s="9" t="s">
        <v>2705</v>
      </c>
    </row>
    <row r="421" spans="10:10" ht="30">
      <c r="J421" s="9" t="s">
        <v>1443</v>
      </c>
    </row>
    <row r="422" spans="10:10" ht="30">
      <c r="J422" s="9" t="s">
        <v>2706</v>
      </c>
    </row>
    <row r="423" spans="10:10">
      <c r="J423" s="9" t="s">
        <v>2707</v>
      </c>
    </row>
    <row r="424" spans="10:10" ht="30">
      <c r="J424" s="9" t="s">
        <v>2708</v>
      </c>
    </row>
    <row r="425" spans="10:10" ht="30">
      <c r="J425" s="9" t="s">
        <v>2709</v>
      </c>
    </row>
    <row r="426" spans="10:10" ht="45">
      <c r="J426" s="9" t="s">
        <v>1883</v>
      </c>
    </row>
    <row r="427" spans="10:10" ht="30">
      <c r="J427" s="9" t="s">
        <v>2710</v>
      </c>
    </row>
    <row r="428" spans="10:10" ht="30">
      <c r="J428" s="9" t="s">
        <v>864</v>
      </c>
    </row>
    <row r="429" spans="10:10" ht="30">
      <c r="J429" s="9" t="s">
        <v>2711</v>
      </c>
    </row>
    <row r="430" spans="10:10" ht="30">
      <c r="J430" s="9" t="s">
        <v>2712</v>
      </c>
    </row>
    <row r="431" spans="10:10" ht="30">
      <c r="J431" s="9" t="s">
        <v>2713</v>
      </c>
    </row>
    <row r="432" spans="10:10" ht="30">
      <c r="J432" s="9" t="s">
        <v>1406</v>
      </c>
    </row>
    <row r="433" spans="10:10" ht="30">
      <c r="J433" s="9" t="s">
        <v>2714</v>
      </c>
    </row>
    <row r="434" spans="10:10" ht="30">
      <c r="J434" s="9" t="s">
        <v>865</v>
      </c>
    </row>
    <row r="435" spans="10:10" ht="30">
      <c r="J435" s="9" t="s">
        <v>2715</v>
      </c>
    </row>
    <row r="436" spans="10:10" ht="45">
      <c r="J436" s="9" t="s">
        <v>2716</v>
      </c>
    </row>
    <row r="437" spans="10:10" ht="30">
      <c r="J437" s="9" t="s">
        <v>2717</v>
      </c>
    </row>
    <row r="438" spans="10:10" ht="30">
      <c r="J438" s="9" t="s">
        <v>2718</v>
      </c>
    </row>
    <row r="439" spans="10:10" ht="45">
      <c r="J439" s="9" t="s">
        <v>1155</v>
      </c>
    </row>
    <row r="440" spans="10:10" ht="30">
      <c r="J440" s="9" t="s">
        <v>2719</v>
      </c>
    </row>
    <row r="441" spans="10:10" ht="30">
      <c r="J441" s="9" t="s">
        <v>2720</v>
      </c>
    </row>
    <row r="442" spans="10:10">
      <c r="J442" s="9" t="s">
        <v>2721</v>
      </c>
    </row>
    <row r="443" spans="10:10">
      <c r="J443" s="9" t="s">
        <v>2722</v>
      </c>
    </row>
    <row r="444" spans="10:10" ht="30">
      <c r="J444" s="9" t="s">
        <v>2723</v>
      </c>
    </row>
    <row r="445" spans="10:10">
      <c r="J445" s="9" t="s">
        <v>1317</v>
      </c>
    </row>
    <row r="446" spans="10:10" ht="30">
      <c r="J446" s="9" t="s">
        <v>828</v>
      </c>
    </row>
    <row r="447" spans="10:10">
      <c r="J447" s="9" t="s">
        <v>2724</v>
      </c>
    </row>
    <row r="448" spans="10:10" ht="45">
      <c r="J448" s="9" t="s">
        <v>2725</v>
      </c>
    </row>
    <row r="449" spans="10:10" ht="30">
      <c r="J449" s="9" t="s">
        <v>2726</v>
      </c>
    </row>
    <row r="450" spans="10:10" ht="30">
      <c r="J450" s="9" t="s">
        <v>2727</v>
      </c>
    </row>
    <row r="451" spans="10:10" ht="60">
      <c r="J451" s="9" t="s">
        <v>2728</v>
      </c>
    </row>
    <row r="452" spans="10:10" ht="30">
      <c r="J452" s="9" t="s">
        <v>2729</v>
      </c>
    </row>
    <row r="453" spans="10:10" ht="30">
      <c r="J453" s="9" t="s">
        <v>2730</v>
      </c>
    </row>
    <row r="454" spans="10:10" ht="30">
      <c r="J454" s="9" t="s">
        <v>1077</v>
      </c>
    </row>
    <row r="455" spans="10:10">
      <c r="J455" s="9" t="s">
        <v>1892</v>
      </c>
    </row>
    <row r="456" spans="10:10" ht="30">
      <c r="J456" s="9" t="s">
        <v>1069</v>
      </c>
    </row>
    <row r="457" spans="10:10" ht="30">
      <c r="J457" s="9" t="s">
        <v>1435</v>
      </c>
    </row>
    <row r="458" spans="10:10">
      <c r="J458" s="9" t="s">
        <v>833</v>
      </c>
    </row>
    <row r="459" spans="10:10">
      <c r="J459" s="9" t="s">
        <v>1605</v>
      </c>
    </row>
    <row r="460" spans="10:10" ht="30">
      <c r="J460" s="9" t="s">
        <v>1271</v>
      </c>
    </row>
    <row r="461" spans="10:10" ht="45">
      <c r="J461" s="9" t="s">
        <v>2731</v>
      </c>
    </row>
    <row r="462" spans="10:10">
      <c r="J462" s="9" t="s">
        <v>1548</v>
      </c>
    </row>
    <row r="463" spans="10:10">
      <c r="J463" s="9" t="s">
        <v>2732</v>
      </c>
    </row>
    <row r="464" spans="10:10">
      <c r="J464" s="9" t="s">
        <v>826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22.03.16</vt:lpstr>
      <vt:lpstr>PW GM Function</vt:lpstr>
      <vt:lpstr>Pathhprint output</vt:lpstr>
      <vt:lpstr>Regulation</vt:lpstr>
      <vt:lpstr>31.03.16</vt:lpstr>
      <vt:lpstr>Sheet9</vt:lpstr>
      <vt:lpstr>diffPathways</vt:lpstr>
      <vt:lpstr>diffPathwaysGenes</vt:lpstr>
      <vt:lpstr>GWASenrich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Green</dc:creator>
  <cp:lastModifiedBy>Claire Green</cp:lastModifiedBy>
  <dcterms:created xsi:type="dcterms:W3CDTF">2015-12-03T17:58:04Z</dcterms:created>
  <dcterms:modified xsi:type="dcterms:W3CDTF">2017-02-15T15:20:49Z</dcterms:modified>
</cp:coreProperties>
</file>