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petersjm/Documents/qaqc_testing/"/>
    </mc:Choice>
  </mc:AlternateContent>
  <xr:revisionPtr revIDLastSave="0" documentId="13_ncr:1_{5C8908CD-FBDA-F14D-9B87-10E6215DAE10}" xr6:coauthVersionLast="47" xr6:coauthVersionMax="47" xr10:uidLastSave="{00000000-0000-0000-0000-000000000000}"/>
  <bookViews>
    <workbookView xWindow="0" yWindow="500" windowWidth="29040" windowHeight="15840" xr2:uid="{D388AE35-2FF2-444B-9B8B-CAE976887209}"/>
  </bookViews>
  <sheets>
    <sheet name="Home_Collections" sheetId="7" r:id="rId1"/>
    <sheet name="Main" sheetId="4" r:id="rId2"/>
    <sheet name="STREK Tube" sheetId="6" r:id="rId3"/>
    <sheet name="Custom Rules" sheetId="5" r:id="rId4"/>
  </sheets>
  <definedNames>
    <definedName name="_xlnm._FilterDatabase" localSheetId="3" hidden="1">'Custom Rules'!$A$1:$AC$42</definedName>
    <definedName name="_xlnm._FilterDatabase" localSheetId="1" hidden="1">Main!$A$1:$O$238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tc={AB908825-2F4C-4613-A421-E6D7CAD89A92}</author>
    <author>tc={782562C1-D9D1-4118-AE10-B9CB0A29CB2A}</author>
    <author>tc={7B542A1A-C84A-44E1-8E16-276216FD0198}</author>
    <author>tc={D8CA3892-EBB9-4247-A6AA-E4605B1DA01C}</author>
    <author>tc={3E74F248-4370-45E6-B7FE-F0459A843BB6}</author>
    <author>tc={33BB48AA-A6EB-4696-8420-659A826C39BB}</author>
  </authors>
  <commentList>
    <comment ref="B13" authorId="0" shapeId="0" xr:uid="{AB908825-2F4C-4613-A421-E6D7CAD89A92}">
      <text>
        <t>[Threaded comment]
Your version of Excel allows you to read this threaded comment; however, any edits to it will get removed if the file is opened in a newer version of Excel. Learn more: https://go.microsoft.com/fwlink/?linkid=870924
Comment:
    might be No or NA. Need to double Check
Reply:
    Confirmed NA until yes</t>
      </text>
    </comment>
    <comment ref="B18" authorId="1" shapeId="0" xr:uid="{782562C1-D9D1-4118-AE10-B9CB0A29CB2A}">
      <text>
        <t>[Threaded comment]
Your version of Excel allows you to read this threaded comment; however, any edits to it will get removed if the file is opened in a newer version of Excel. Learn more: https://go.microsoft.com/fwlink/?linkid=870924
Comment:
    Confirmed NA until yes</t>
      </text>
    </comment>
    <comment ref="D43" authorId="2" shapeId="0" xr:uid="{7B542A1A-C84A-44E1-8E16-276216FD0198}">
      <text>
        <t>[Threaded comment]
Your version of Excel allows you to read this threaded comment; however, any edits to it will get removed if the file is opened in a newer version of Excel. Learn more: https://go.microsoft.com/fwlink/?linkid=870924
Comment:
    CANNOT BE NULL</t>
      </text>
    </comment>
    <comment ref="A54" authorId="3" shapeId="0" xr:uid="{D8CA3892-EBB9-4247-A6AA-E4605B1DA01C}">
      <text>
        <t>[Threaded comment]
Your version of Excel allows you to read this threaded comment; however, any edits to it will get removed if the file is opened in a newer version of Excel. Learn more: https://go.microsoft.com/fwlink/?linkid=870924
Comment:
    this is an OR requirement- either d_534041351=yes OR d_210921343=yes. For now I'll write it as two different rules, but I'm not sure if it'll overwrite itself by doing this
Reply:
    Just to make sure that we can distinguish between these two rules, I'm adding an A and a B to the label</t>
      </text>
    </comment>
    <comment ref="C121" authorId="4" shapeId="0" xr:uid="{3E74F248-4370-45E6-B7FE-F0459A843BB6}">
      <text>
        <t>[Threaded comment]
Your version of Excel allows you to read this threaded comment; however, any edits to it will get removed if the file is opened in a newer version of Excel. Learn more: https://go.microsoft.com/fwlink/?linkid=870924
Comment:
    This is an example where the Qctype should be changed to "NA or crossValid1" and the NA should be removed from the ValidValues column. This is true for many other similar examples below..
Reply:
    done!</t>
      </text>
    </comment>
    <comment ref="C228" authorId="5" shapeId="0" xr:uid="{33BB48AA-A6EB-4696-8420-659A826C39BB}">
      <text>
        <t>[Threaded comment]
Your version of Excel allows you to read this threaded comment; however, any edits to it will get removed if the file is opened in a newer version of Excel. Learn more: https://go.microsoft.com/fwlink/?linkid=870924
Comment:
    Any rules that have Qctype of "NA or valid" should not have NA in the ValidValues column.
Reply:
    done!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tc={18181449-BBBF-462F-A846-2A1C4D676EF9}</author>
    <author>tc={4238541A-AB83-4F55-A5A9-8994C0103AAA}</author>
    <author>tc={EF26DB08-5B14-4436-8590-75EF4E96100F}</author>
    <author>tc={2DA655E9-FD45-4424-A47B-1397C6E8086D}</author>
  </authors>
  <commentList>
    <comment ref="D2" authorId="0" shapeId="0" xr:uid="{18181449-BBBF-462F-A846-2A1C4D676EF9}">
      <text>
        <t>[Threaded comment]
Your version of Excel allows you to read this threaded comment; however, any edits to it will get removed if the file is opened in a newer version of Excel. Learn more: https://go.microsoft.com/fwlink/?linkid=870924
Comment:
    Value of concept ID must equal value of ValidValues</t>
      </text>
    </comment>
    <comment ref="F4" authorId="1" shapeId="0" xr:uid="{4238541A-AB83-4F55-A5A9-8994C0103AAA}">
      <text>
        <t>[Threaded comment]
Your version of Excel allows you to read this threaded comment; however, any edits to it will get removed if the file is opened in a newer version of Excel. Learn more: https://go.microsoft.com/fwlink/?linkid=870924
Comment:
    Only use first 11 characters of string
Reply:
    str_sub(cid, 1, 11)</t>
      </text>
    </comment>
    <comment ref="D27" authorId="2" shapeId="0" xr:uid="{EF26DB08-5B14-4436-8590-75EF4E96100F}">
      <text>
        <t>[Threaded comment]
Your version of Excel allows you to read this threaded comment; however, any edits to it will get removed if the file is opened in a newer version of Excel. Learn more: https://go.microsoft.com/fwlink/?linkid=870924
Comment:
    might be no or NA. Need to double check
Reply:
    Confirmed with Michelle these are null until yes, instead of no</t>
      </text>
    </comment>
    <comment ref="C29" authorId="3" shapeId="0" xr:uid="{2DA655E9-FD45-4424-A47B-1397C6E8086D}">
      <text>
        <t>[Threaded comment]
Your version of Excel allows you to read this threaded comment; however, any edits to it will get removed if the file is opened in a newer version of Excel. Learn more: https://go.microsoft.com/fwlink/?linkid=870924
Comment:
    These one's need Qctypes
Reply:
    done</t>
      </text>
    </comment>
  </commentList>
</comments>
</file>

<file path=xl/sharedStrings.xml><?xml version="1.0" encoding="utf-8"?>
<sst xmlns="http://schemas.openxmlformats.org/spreadsheetml/2006/main" count="2018" uniqueCount="769">
  <si>
    <t>Label</t>
  </si>
  <si>
    <t>ConceptID</t>
  </si>
  <si>
    <t>Qctype</t>
  </si>
  <si>
    <t>ValidValues</t>
  </si>
  <si>
    <t>CrossVariableConceptID1</t>
  </si>
  <si>
    <t>CrossVariableConceptID1Value</t>
  </si>
  <si>
    <t>CrossVariableConceptID2</t>
  </si>
  <si>
    <t>CrossVariableConceptID2Value</t>
  </si>
  <si>
    <t>CrossVariableConceptID3</t>
  </si>
  <si>
    <t>CrossVariableConceptID3Value</t>
  </si>
  <si>
    <t>CrossVariableConceptID4</t>
  </si>
  <si>
    <t>CrossVariableConceptID4Value</t>
  </si>
  <si>
    <t>Required</t>
  </si>
  <si>
    <t>Notes from dictionary</t>
  </si>
  <si>
    <t>Notes from QC process</t>
  </si>
  <si>
    <t>Serum Separator Tube 4 Collected DB</t>
  </si>
  <si>
    <t>d_173836415_d_266600170_d_534041351</t>
  </si>
  <si>
    <t>crossValid3</t>
  </si>
  <si>
    <t xml:space="preserve"> d_232343615_d_593843561</t>
  </si>
  <si>
    <t>d_650516960</t>
  </si>
  <si>
    <t xml:space="preserve"> d_232343615_d_762124027</t>
  </si>
  <si>
    <t>If any indiviudal blood tubes collected=yes than BioClin_DBBloodRRL_v1r0 needs to be yes</t>
  </si>
  <si>
    <t>Serum Separator Tube 1 Collected DB</t>
  </si>
  <si>
    <t>d_299553921_d_593843561</t>
  </si>
  <si>
    <t>d_299553921_d_762124027</t>
  </si>
  <si>
    <t>Serum Separator Tube 3 Collected DB</t>
  </si>
  <si>
    <t>d_376960806_d_593843561</t>
  </si>
  <si>
    <t>d_376960806_d_762124027</t>
  </si>
  <si>
    <t>EDTA Tube 1 Collected DB</t>
  </si>
  <si>
    <t>d_454453939_d_593843561</t>
  </si>
  <si>
    <t>d_454453939_d_762124027</t>
  </si>
  <si>
    <t>Serum Separator Tube 5 Collected DB</t>
  </si>
  <si>
    <t>d_589588440_d_593843561</t>
  </si>
  <si>
    <t>d_589588440_d_762124027</t>
  </si>
  <si>
    <t>EDTA Tube 2 Collected DB</t>
  </si>
  <si>
    <t>d_677469051_d_593843561</t>
  </si>
  <si>
    <t>d_677469051_d_762124027</t>
  </si>
  <si>
    <t>EDTA Tube 3 Collected DB</t>
  </si>
  <si>
    <t>d_683613884_d_593843561</t>
  </si>
  <si>
    <t>d_683613884_d_762124027</t>
  </si>
  <si>
    <t>Serum Separator Tube 2 Collected DB</t>
  </si>
  <si>
    <t>d_703954371_d_593843561</t>
  </si>
  <si>
    <t>d_703954371_d_762124027</t>
  </si>
  <si>
    <t>Heparin Tube 1 Collected DB</t>
  </si>
  <si>
    <t>d_838567176_d_593843561</t>
  </si>
  <si>
    <t>d_838567176_d_762124027</t>
  </si>
  <si>
    <t>Heparin Tube 2 Collected DB</t>
  </si>
  <si>
    <t>d_958646668_d_593843561</t>
  </si>
  <si>
    <t>d_958646668_d_762124027</t>
  </si>
  <si>
    <t>Henry Ford ACD Tube Collected DB</t>
  </si>
  <si>
    <t>d_652357376_d_593843561</t>
  </si>
  <si>
    <t>d_652357376_d_762124027</t>
  </si>
  <si>
    <t>d_827220437</t>
  </si>
  <si>
    <t>If any indiviudal blood tubes collected=yes than BioClin_DBBloodRRL_v1r0 needs to be yes. This applies to hybrid settings as well; this rule is specifically for Henry Ford</t>
  </si>
  <si>
    <t>Dashboard Clinical Urine Accession ID No</t>
  </si>
  <si>
    <t>d_173836415_d_266600170_d_210921343</t>
  </si>
  <si>
    <t>NA or crossValid2</t>
  </si>
  <si>
    <t>d_973670172_d_593843561</t>
  </si>
  <si>
    <t>If all individual urine tubes are Collected = No, derived variable from dashboard BioClin_DBUrineRRL_v1r0 needs to be no</t>
  </si>
  <si>
    <t>DB Urine Tube 1 Collected No</t>
  </si>
  <si>
    <t>crossValid2</t>
  </si>
  <si>
    <t>If derived variable from dashboard BioClin_DBUrineRRL_v1r0=no, all individual urine tubes are Collected must = No</t>
  </si>
  <si>
    <t>Dashboard Clinical Urine Accession ID Yes</t>
  </si>
  <si>
    <t>d_973670172_d_762124027</t>
  </si>
  <si>
    <t>If Urine tube marked as collected with no discard flag in the Biospecimen Dashboard and setting=clinical, then BioClin_DBUrineRRL_v1r0=yes</t>
  </si>
  <si>
    <t>DB Urine Tube 1 Collected Yes</t>
  </si>
  <si>
    <t>If derived variable from dashboard BioClin_DBUrineRRL_v1r0=YES, all individual urine tubes are Collected must = YES</t>
  </si>
  <si>
    <t>Site Urine Tube 1 Collected Yes</t>
  </si>
  <si>
    <t>d_173836415_d_266600170_d_786930107</t>
  </si>
  <si>
    <t>If urine collected from KP (BioClin_SiteUrineColl_v1r0)  = YES,  any individual urine tubes say collected must = YES</t>
  </si>
  <si>
    <t>Site Clinical_Site Urine Collected No</t>
  </si>
  <si>
    <t>If any individual urine tubes say collected = NO, urine collected from KP (BioClin_SiteUrineColl_v1r0) must = NO</t>
  </si>
  <si>
    <t>SIte Urine Tube 1 Collected No</t>
  </si>
  <si>
    <t>crossValid1</t>
  </si>
  <si>
    <t>If urine collected from KP (BioClin_SiteUrineColl_v1r0)  = NO,  any individual urine tubes say collected must = NO</t>
  </si>
  <si>
    <t>Blood Location ID B</t>
  </si>
  <si>
    <t>d_173836415_d_266600170_d_185243482</t>
  </si>
  <si>
    <t>crossValid1 is populated</t>
  </si>
  <si>
    <t>d_173836415_d_266600170_d_693370086</t>
  </si>
  <si>
    <t>BioClin_SiteBlLocation_v1r0 should not be null if BioClin_SiteBloodColl_v1r0 = Yes (we should not be missing sample collection location for any sample KP says was collected)</t>
  </si>
  <si>
    <t>Urine Location ID B</t>
  </si>
  <si>
    <t>d_173836415_d_266600170_d_452847912</t>
  </si>
  <si>
    <t>BioClin_SiteUrLocation_v1r0 should not be null if BioClin_SiteUrineColl_v1r0 = Yes (we should not be missing sample collection location for any sample KP says was collected)</t>
  </si>
  <si>
    <t>Serum Separator Tube 4 Collected BS</t>
  </si>
  <si>
    <t>d_878865966</t>
  </si>
  <si>
    <t>d_331584571</t>
  </si>
  <si>
    <t xml:space="preserve">If the visit type is Baseline and any blood tube is collected, then the baseline blood is maked as collected </t>
  </si>
  <si>
    <t>Serum Separator Tube 1 Collected BS</t>
  </si>
  <si>
    <t>If the visit type is Baseline and any blood tube is collected, then the baseline blood is maked as collected</t>
  </si>
  <si>
    <t>Serum Separator Tube 3 Collected BS</t>
  </si>
  <si>
    <t>EDTA Tube 1 Collected BS</t>
  </si>
  <si>
    <t>Serum Separator Tube 5 Collected BS</t>
  </si>
  <si>
    <t>EDTA Tube 2 Collected BS</t>
  </si>
  <si>
    <t>EDTA Tube 3 Collected BS</t>
  </si>
  <si>
    <t>Serum Separator Tube 2 Collected BS</t>
  </si>
  <si>
    <t>Heparin Tube 1 Collected BS</t>
  </si>
  <si>
    <t>Heparin Tube 2 Collected BS</t>
  </si>
  <si>
    <t>ACD Tube 1 Collected BS</t>
  </si>
  <si>
    <t>Urine Tube 1 Collected YES BS</t>
  </si>
  <si>
    <t>d_167958071</t>
  </si>
  <si>
    <t xml:space="preserve">If the visit type is Baseline, and the urine tube is collected, then the baseline urine is maked as collected </t>
  </si>
  <si>
    <t>Urine Tube 1 Collected NO BS</t>
  </si>
  <si>
    <t xml:space="preserve">If the urine tube is not collected, then the baseline urine is maked as not collected </t>
  </si>
  <si>
    <t>All baseline samples collected NO1</t>
  </si>
  <si>
    <t>d_254109640</t>
  </si>
  <si>
    <t>NA or crossValid1</t>
  </si>
  <si>
    <t xml:space="preserve">No if either baseline blood (any one or more tube) or urine not collected </t>
  </si>
  <si>
    <t>All baseline samples collected NO2</t>
  </si>
  <si>
    <t>No if either baseline blood (any one or more tube) or urine  not collected</t>
  </si>
  <si>
    <t>KP Clinical_Site Blood Collected DB Match 2</t>
  </si>
  <si>
    <t xml:space="preserve"> If there's no blood per DB entry, KP Collection should be null no No</t>
  </si>
  <si>
    <t>KP Clinical Site Urine Collected DB Match 2</t>
  </si>
  <si>
    <t xml:space="preserve"> If there's no urine per DB entry, KP Collection should be null no No</t>
  </si>
  <si>
    <t>Clinical Site Blood RRL Date / Time Received HP</t>
  </si>
  <si>
    <t>d_173836415_d_266600170_d_822274939</t>
  </si>
  <si>
    <t>NA or crossvalid before date()</t>
  </si>
  <si>
    <t>d_664453818</t>
  </si>
  <si>
    <t>d_153713899</t>
  </si>
  <si>
    <t>If HIPAA revocation signed= yes, then BioClin_SiteBldRRLDt_v1r0 must  be equivalent to HdRef_DateHIPAArevoked_v1r0</t>
  </si>
  <si>
    <t>Any sample collected after HIPAA revocation date</t>
  </si>
  <si>
    <t>Clinical Site Blood RRL Date / Time Received WD</t>
  </si>
  <si>
    <t>d_659990606</t>
  </si>
  <si>
    <t>d_747006172</t>
  </si>
  <si>
    <t>If HdWd_WdConsent_v1r0= yes, then BioClin_SiteBldRRLDt_v1r0 must  be equivalent to HdWd_WdConsentDt_v1r0</t>
  </si>
  <si>
    <t>Any sample collected after withdrawn date</t>
  </si>
  <si>
    <t>Date/time Clinical Blood Collected &lt; DB Date/Time</t>
  </si>
  <si>
    <t>d_173836415_d_266600170_d_982213346</t>
  </si>
  <si>
    <t>d_173836415_d_266600170_d_398645039</t>
  </si>
  <si>
    <t>IF BioClin_DBBloodRRL_v1r0 = 1, BioClin_DBBloodRRLDt_v1r0 is populated</t>
  </si>
  <si>
    <t>Date/time Clinical Urine Collected &lt; DB Date/Time</t>
  </si>
  <si>
    <t>d_173836415_d_266600170_d_139245758</t>
  </si>
  <si>
    <t>d_173836415_d_266600170_d_541311218</t>
  </si>
  <si>
    <t>IF BioClin_DBUrineRRL_v1r0 = 1, BioClin_DBUrineRRLDt_v1r0 is populated</t>
  </si>
  <si>
    <t>KP Clinical_Site Blood Collected DB Match 1</t>
  </si>
  <si>
    <t>If BioClin_SiteBloodCollBL_v1r0=yes, then BioClin_DBBloodRRLBL_v1r0 must =yes</t>
  </si>
  <si>
    <t>KP Clinical Site Urine Collected DB Match 1</t>
  </si>
  <si>
    <t>If BioClin_SiteUrineCollBL_v1r0=yes, then BioClin_DBUrineRRLBL_v1r0 must = yes</t>
  </si>
  <si>
    <t>Any clinical blood or urine sample received (NO)</t>
  </si>
  <si>
    <t>d_173836415_d_266600170_d_156605577</t>
  </si>
  <si>
    <t>crossValid4</t>
  </si>
  <si>
    <t>If BioClin_SiteBloodColl_v1r0 = 0 AND BioClin_SiteUrineColl_v1r0 = 0 AND BioClin_DBBloodRRL_v1r0 = 0 AND BioClin_DBUrineRRL_v1r0 = 0 THEN BioClin_AnyBldUrineRec_v1r0 = 0</t>
  </si>
  <si>
    <t>Any clinical blood or urine sample received (Yes1)</t>
  </si>
  <si>
    <t>If BioClin_SiteBloodColl_v1r0 = 1 than BioClin_AnyBldUrineRec_v1r0=1</t>
  </si>
  <si>
    <t>Any clinical blood or urine sample received  (Yes2)</t>
  </si>
  <si>
    <t>If BioClin_SiteUrineColl_v1r0 = 1 than BioClin_AnyBldUrineRec_v1r0=1</t>
  </si>
  <si>
    <t>Any clinical blood or urine sample received  (Yes3)</t>
  </si>
  <si>
    <t>If BioClin_DBBloodRRL_v1r0 = 1 than BioClin_AnyBldUrineRec_v1r0=1</t>
  </si>
  <si>
    <t>Any clinical blood or urine sample received  (Yes4)</t>
  </si>
  <si>
    <t>Blood Location ID A</t>
  </si>
  <si>
    <t>NA or equal to or less than char()</t>
  </si>
  <si>
    <t>Blood Location ID must be 10 characters or less</t>
  </si>
  <si>
    <t>Sent Clinical Urine accession ID</t>
  </si>
  <si>
    <t>d_173836415_d_266600170_d_198261154</t>
  </si>
  <si>
    <t>Clinical Urine accession ID sent from KP must be 30 characters or less</t>
  </si>
  <si>
    <t>Clinical DB Urine RRL received</t>
  </si>
  <si>
    <t>104430631, 353358909</t>
  </si>
  <si>
    <t>If the Urine tube is collected, than BioClin_DBUrineRRL_v1r0 must be yes or no or null</t>
  </si>
  <si>
    <t>Clinical Site Urine RRL Date / Time Received</t>
  </si>
  <si>
    <t>d_173836415_d_266600170_d_224596428</t>
  </si>
  <si>
    <t>crossValid1Date</t>
  </si>
  <si>
    <t>d_173836415_d_266600170_d_453452655</t>
  </si>
  <si>
    <t>If BioClin_SiteUrineRRL_v1r0 is yes, then BioClin_SiteUrnRRLDt must be populated</t>
  </si>
  <si>
    <t>Any specimen collected at RRL A</t>
  </si>
  <si>
    <t>d_173836415_d_266600170_d_316824786</t>
  </si>
  <si>
    <t>If any clinical blood scanned into our Biospecimen Dashboard, BioClin_AnySpecRRL_v1r0=1</t>
  </si>
  <si>
    <t>Any specimen collected at RRL B</t>
  </si>
  <si>
    <t>If any clinical urine scanned into our Biospecimen Dashboard, BioClin_AnySpecRRL_v1r0=1</t>
  </si>
  <si>
    <t>Sent Clinical Blood accession ID</t>
  </si>
  <si>
    <t>d_173836415_d_266600170_d_341570479</t>
  </si>
  <si>
    <t>Clinical Blood accession ID sent from KP must be 30 characters or less</t>
  </si>
  <si>
    <t>Clinical DB blood RRL Date/Time Received</t>
  </si>
  <si>
    <t>d_534041351</t>
  </si>
  <si>
    <t>If BioClin_AnySpecRRL=yes, then BioClin_DBBloodRRLDt must be populated</t>
  </si>
  <si>
    <t>Urine Location ID A</t>
  </si>
  <si>
    <t>BioClin_DBBloodRRLDtmust be 10 characters or less</t>
  </si>
  <si>
    <t>Clinical Site Urine RRL Received</t>
  </si>
  <si>
    <t>NA or valid</t>
  </si>
  <si>
    <t>BioClin_SiteUrineRRL can only be yes, no or null</t>
  </si>
  <si>
    <t>Blood Order Placed Repsonse</t>
  </si>
  <si>
    <t>d_173836415_d_266600170_d_530173840</t>
  </si>
  <si>
    <t>BioClin_BldOrderPlcd can only be yes, no or null</t>
  </si>
  <si>
    <t>Clinical DB Blood RRL Received</t>
  </si>
  <si>
    <t>BioClin_DBBloodRRL can only be yes, no or null</t>
  </si>
  <si>
    <t>Clinical DB urine RRL Date/Time received</t>
  </si>
  <si>
    <t>If BioClin_DBUrineRRL=yes, then BioClin_DBUrineRRLDt must be populated</t>
  </si>
  <si>
    <t>Dashboard clinical blood accession ID</t>
  </si>
  <si>
    <t>d_646899796</t>
  </si>
  <si>
    <t>crossValid 1 equal to or less than char()</t>
  </si>
  <si>
    <t>125001209, 327912200, 300267574, 452412599</t>
  </si>
  <si>
    <t>If the site of collection is KP, then the accession key must be populated and no more than 30 characters</t>
  </si>
  <si>
    <t>Clinical Site Blood Collected</t>
  </si>
  <si>
    <t>BioClin_SiteBloodColl must have a value of yes, no or null</t>
  </si>
  <si>
    <t>Clinical_Site Blood RRL Received</t>
  </si>
  <si>
    <t>d_173836415_d_266600170_d_728696253</t>
  </si>
  <si>
    <t>BioClin_SiteBloodRRL must have a value of yes, no or null</t>
  </si>
  <si>
    <t>Autogenerated date/time stamp for Any specimen collected at RRL</t>
  </si>
  <si>
    <t>d_173836415_d_266600170_d_740582332</t>
  </si>
  <si>
    <t>IF BioClin_AnySpecRRL_v1r0  = 1 THEN BioClin_AnySpecRRLTm_v1r0 = populate</t>
  </si>
  <si>
    <t>Clinical_Site Urine Collected</t>
  </si>
  <si>
    <t>d_173836415_d_266600170_d_860477844</t>
  </si>
  <si>
    <t>If BioClin_UrnOrdPlacedBL_v1r0=yes, the only valid values for BioClin_SiteUrineCollBL_v1r0 are yes, no and null</t>
  </si>
  <si>
    <t>Clinical Site Blood RRL Date / Time Received</t>
  </si>
  <si>
    <t xml:space="preserve">If BioClin_SiteBloodRRLBL_v1r0=yes, then BioClin_SiteBldRRLDtBL_v1r0 must be populated </t>
  </si>
  <si>
    <t>Urine Order Placed Yes/No</t>
  </si>
  <si>
    <t>Baseline blood order placed or baseline urine order placed Yes</t>
  </si>
  <si>
    <t>d_173836415_d_266600170_d_880794013</t>
  </si>
  <si>
    <t>Baseline blood order placed or baseline urine order placed No</t>
  </si>
  <si>
    <t>Baseline blood order placed or baseline urine order placed Yes2</t>
  </si>
  <si>
    <t>Baseline blood order placed or baseline urine order placed Yes3</t>
  </si>
  <si>
    <t>Date/Time Urine Order Placed</t>
  </si>
  <si>
    <t>d_173836415_d_266600170_d_939818935</t>
  </si>
  <si>
    <t>Date/time Clinical Blood Collected</t>
  </si>
  <si>
    <t>NA or crossValid1Date</t>
  </si>
  <si>
    <t>Flag for blood/urine survey</t>
  </si>
  <si>
    <t>d_253883960</t>
  </si>
  <si>
    <t>valid</t>
  </si>
  <si>
    <t>972455046, 615768760, 231311385</t>
  </si>
  <si>
    <t>Check-In Complete</t>
  </si>
  <si>
    <t>d_331584571_d_266600170_d_135591601</t>
  </si>
  <si>
    <t>Date/time refused baseline blood sample</t>
  </si>
  <si>
    <t>d_390198398</t>
  </si>
  <si>
    <t>d_685002411_d_194410742</t>
  </si>
  <si>
    <t>Baseline blood is refused and baseline urine is refused No1</t>
  </si>
  <si>
    <t>d_526455436</t>
  </si>
  <si>
    <t>d_685002411_d_949501163</t>
  </si>
  <si>
    <t>IF HdRef_Baseblood_v1r0 = 0 AND HdRef_Baseurine_v1r0 = 0 THEN BioClin_BldAndUrnRef_v1r0 = 0</t>
  </si>
  <si>
    <t>Baseline blood is refused and baseline urine is refused Yes</t>
  </si>
  <si>
    <t>IF HdRef_Baseblood_v1r0 = 1 AND HdRef_Baseurine_v1r0 = 1 THEN BioClin_BldAndUrnRef_v1r0 = 1</t>
  </si>
  <si>
    <t>Baseline blood is refused and baseline urine is refused No2</t>
  </si>
  <si>
    <t>IF HdRef_Baseblood_v1r0 = 1  AND HdRef_Baseurine_v1r0 = 0  THEN BioClin_BldAndUrnRef_v1r0 = 0</t>
  </si>
  <si>
    <t>Baseline blood is refused and baseline urine is refused No3</t>
  </si>
  <si>
    <t xml:space="preserve">IF HdRef_Baseblood_v1r0 = 0  AND HdRef_Baseurine_v1r0 = 1 THEN  BioClin_BldAndUrnRef_v1r0 = 0
</t>
  </si>
  <si>
    <t>Date/time Status of Start of blood/urine survey</t>
  </si>
  <si>
    <t>d_534669573</t>
  </si>
  <si>
    <t>615768760, 231311385</t>
  </si>
  <si>
    <t>Flag for mouthwash survey</t>
  </si>
  <si>
    <t>d_547363263</t>
  </si>
  <si>
    <t>Refused baseline blood sample</t>
  </si>
  <si>
    <t>Refused baseline urine sample</t>
  </si>
  <si>
    <t>Date/Time blood/urine survey completed</t>
  </si>
  <si>
    <t>d_764863765</t>
  </si>
  <si>
    <t>Date/time refused baseline urine sample</t>
  </si>
  <si>
    <t>d_808663245</t>
  </si>
  <si>
    <t>Blood/urine/mouthwash combined research survey</t>
  </si>
  <si>
    <t>d_265193023</t>
  </si>
  <si>
    <t>972455046,615768760, 231311385</t>
  </si>
  <si>
    <t>Collection Location</t>
  </si>
  <si>
    <t>d_951355211</t>
  </si>
  <si>
    <t>777644826, 692275326, 813701399, 698283667, 834825425, 736183094, 886364332, 706927479, 589224449, 145191545, 489380324, 120264574, 691714762, 487512085, 983848564, 261931804, 665277300, 467088902, 567969985, 319518299, 940329442, 807835037</t>
  </si>
  <si>
    <t>Collection Setting</t>
  </si>
  <si>
    <t>534621077, 664882224, 103209024</t>
  </si>
  <si>
    <t>Basline Blood Collection Setting Research Match</t>
  </si>
  <si>
    <t>d_173836415_d_266600170_d_592099155</t>
  </si>
  <si>
    <t xml:space="preserve">d_878865966 </t>
  </si>
  <si>
    <t>If BioFin_BaseBloodCol_v1r0=yes (any blood tube collected) and BioSpm_Setting_v1r0 is research then BioSpm_BloodSetting_v1r0=research</t>
  </si>
  <si>
    <t>Baseline Urine Collection Setting Research Match</t>
  </si>
  <si>
    <t>d_173836415_d_266600170_d_718172863</t>
  </si>
  <si>
    <t>If urine tube is collected and the collection setting is Research, then the urine collection setting is Research</t>
  </si>
  <si>
    <t>Baseline Mouthwash Collection Setting Research Match</t>
  </si>
  <si>
    <t>d_173836415_d_266600170_d_915179629</t>
  </si>
  <si>
    <t>d_143615646_d_593843561</t>
  </si>
  <si>
    <t>If mouthwash is collected and the collection setting is Research, then the mouthwash collection setting is Research</t>
  </si>
  <si>
    <t>Basline Blood Collection Setting Clinical Match</t>
  </si>
  <si>
    <t>If BioFin_BaseBloodCol_v1r0=yes (any blood tube collected) and BioSpm_Setting_v1r0 =clinical then BioSpm_BloodSetting_v1r0=clinical</t>
  </si>
  <si>
    <t>Baseline Urine Collection Setting Clinical Match</t>
  </si>
  <si>
    <t>If urine tube is collected and the collection setting is Clinical, then the urine collection setting is Clincial</t>
  </si>
  <si>
    <t>Select Visit</t>
  </si>
  <si>
    <t xml:space="preserve">266600170, 496823485, 650465111, 303552867 </t>
  </si>
  <si>
    <t>Placeholder (Autogenerated) - Date/time Status of Start of blood/urine/mouthwash research survey</t>
  </si>
  <si>
    <t>d_822499427</t>
  </si>
  <si>
    <t>(Autogenerated)- Date/Time blood/urine/mouthwash research survey completed</t>
  </si>
  <si>
    <t>d_222161762</t>
  </si>
  <si>
    <t>(Autogenerated) Date/Time Baseline Check-In Complete</t>
  </si>
  <si>
    <t>d_331584571_d_266600170_d_840048338</t>
  </si>
  <si>
    <t>(Autogenerated) Time Baseline check out complete</t>
  </si>
  <si>
    <t>d_331584571_d_266600170_d_343048998</t>
  </si>
  <si>
    <t>(Autogenerated) Date/time Baseline Mouthwash Collected</t>
  </si>
  <si>
    <t>d_173836415_d_266600170_d_448660695</t>
  </si>
  <si>
    <t>d_684635302</t>
  </si>
  <si>
    <t>(Autogenerated) Date/Time Collection Entry Finalized</t>
  </si>
  <si>
    <t>d_556788178</t>
  </si>
  <si>
    <t>d_410912345</t>
  </si>
  <si>
    <t>Collection ID</t>
  </si>
  <si>
    <t>d_820476880</t>
  </si>
  <si>
    <t>MW Tube 1- Tube ID</t>
  </si>
  <si>
    <t>d_143615646_d_825582494</t>
  </si>
  <si>
    <t>crossValid1 equal to or less than char()</t>
  </si>
  <si>
    <t xml:space="preserve">d_143615646_d_593843561 </t>
  </si>
  <si>
    <t>Serum Separator Tube 1- Tube ID</t>
  </si>
  <si>
    <t>d_299553921_d_825582494</t>
  </si>
  <si>
    <t xml:space="preserve">d_299553921_d_593843561 </t>
  </si>
  <si>
    <t>Biohazard Bag MW- Tube ID</t>
  </si>
  <si>
    <t>d_223999569_d_825582494</t>
  </si>
  <si>
    <t>d_223999569_d_593843561</t>
  </si>
  <si>
    <t>EDTA Tube 1- Tube ID</t>
  </si>
  <si>
    <t>d_454453939_d_825582494</t>
  </si>
  <si>
    <t xml:space="preserve">d_454453939_d_593843561 </t>
  </si>
  <si>
    <t>ACD Tube 1- Tube ID</t>
  </si>
  <si>
    <t>d_652357376_d_825582494</t>
  </si>
  <si>
    <t xml:space="preserve">d_652357376_d_593843561 </t>
  </si>
  <si>
    <t>Serum Separator Tube 2- Tube ID</t>
  </si>
  <si>
    <t>d_703954371_d_825582494</t>
  </si>
  <si>
    <t xml:space="preserve">d_703954371_d_593843561 </t>
  </si>
  <si>
    <t>Biohazard Bag BlU- Tube ID</t>
  </si>
  <si>
    <t>d_787237543_d_825582494</t>
  </si>
  <si>
    <t xml:space="preserve">d_787237543_d_593843561 </t>
  </si>
  <si>
    <t>Heparin Tube 1- Tube ID</t>
  </si>
  <si>
    <t>d_838567176_d_825582494</t>
  </si>
  <si>
    <t>Urine Tube 1- Tube ID</t>
  </si>
  <si>
    <t>d_973670172_d_825582494</t>
  </si>
  <si>
    <t>Baseline Mouthwash Collected A</t>
  </si>
  <si>
    <t xml:space="preserve">IF the visit type is Baseline, and the mouthwash sample is collected, then the baseline mouthwash is maked as collected </t>
  </si>
  <si>
    <t>Baseline Mouthwash Collected B</t>
  </si>
  <si>
    <t>Baseline Check-In Complete</t>
  </si>
  <si>
    <t>353358909, 104430631</t>
  </si>
  <si>
    <t>Collection ID Manually Entered</t>
  </si>
  <si>
    <t>d_387108065</t>
  </si>
  <si>
    <t>Collection Entry Finalized</t>
  </si>
  <si>
    <t>MW Tube 1- Tube Collected</t>
  </si>
  <si>
    <t>MW Tube 1- Deviation</t>
  </si>
  <si>
    <t>d_143615646_d_678857215</t>
  </si>
  <si>
    <t>MW Tube 1- Discard Flag</t>
  </si>
  <si>
    <t>d_143615646_d_762124027</t>
  </si>
  <si>
    <t>d_143615646_d_248868659_d_472864016</t>
  </si>
  <si>
    <t>Mouthwash Tube 1- Deviation Mislabeled Resolved</t>
  </si>
  <si>
    <t>d_143615646_d_248868659_d_283900611</t>
  </si>
  <si>
    <t>Mouthwash Tube 1- Deviation Outside Contaminated</t>
  </si>
  <si>
    <t>d_143615646_d_248868659_d_313097539</t>
  </si>
  <si>
    <t>Mouthwash Tube 1- Deviation Other</t>
  </si>
  <si>
    <t>d_143615646_d_248868659_d_453343022</t>
  </si>
  <si>
    <t>Mouthwash Tube 1- Deviation Broken</t>
  </si>
  <si>
    <t>Mouthwash Tube 1- Deviation Mislabeled Discard</t>
  </si>
  <si>
    <t>d_143615646_d_248868659_d_684617815</t>
  </si>
  <si>
    <t>Mouthwash Tube 1- Deviation Low Volume-(tube/container partially filled but still usable)</t>
  </si>
  <si>
    <t>d_143615646_d_248868659_d_728366619</t>
  </si>
  <si>
    <t>Mouthwash Tube 1- Deviation MW &lt; 30s</t>
  </si>
  <si>
    <t>d_143615646_d_248868659_d_742806035</t>
  </si>
  <si>
    <t>Mouthwash Tube 1- Deviation Leaked/Spilled</t>
  </si>
  <si>
    <t>d_143615646_d_248868659_d_757246707</t>
  </si>
  <si>
    <t>Mouthwash Tube 1- Deviation Not Found</t>
  </si>
  <si>
    <t>d_143615646_d_248868659_d_982885431</t>
  </si>
  <si>
    <t>Biohazard Bag MW- Tube Collected</t>
  </si>
  <si>
    <t>Serum Separator Tube 1- Tube Collected</t>
  </si>
  <si>
    <t>Serum Separator Tube 1- Deviation</t>
  </si>
  <si>
    <t>d_299553921_d_678857215</t>
  </si>
  <si>
    <t>Serum Separator Tube 1- Discard Flag</t>
  </si>
  <si>
    <t>d_299553921_d_248868659_d_472864016</t>
  </si>
  <si>
    <t>Serum Separator Tube 1- Deviation Centrifuge Too Short</t>
  </si>
  <si>
    <t>d_299553921_d_248868659_d_102695484</t>
  </si>
  <si>
    <t>Serum Separator Tube 1- Deviation Hemolyzed</t>
  </si>
  <si>
    <t>d_299553921_d_248868659_d_242307474</t>
  </si>
  <si>
    <t>Serum Separator Tube 1- Deviation Mislabeled Resolved</t>
  </si>
  <si>
    <t>d_299553921_d_248868659_d_283900611</t>
  </si>
  <si>
    <t>Serum Separator Tube 1- Deviation Outside Contaminated</t>
  </si>
  <si>
    <t>d_299553921_d_248868659_d_313097539</t>
  </si>
  <si>
    <t>Serum Separator Tube 1- Deviation Other</t>
  </si>
  <si>
    <t>d_299553921_d_248868659_d_453343022</t>
  </si>
  <si>
    <t>Serum Separator Tube 1- Deviation Broken</t>
  </si>
  <si>
    <t>Serum Separator Tube 1- Deviation Temperature Too Low</t>
  </si>
  <si>
    <t>d_299553921_d_248868659_d_550088682</t>
  </si>
  <si>
    <t>Serum Separator Tube 1- Deviation Cent Low</t>
  </si>
  <si>
    <t>d_299553921_d_248868659_d_561005927</t>
  </si>
  <si>
    <t>Serum Separator Tube 1- Deviation Broken Gel</t>
  </si>
  <si>
    <t>d_299553921_d_248868659_d_635875253</t>
  </si>
  <si>
    <t>Serum Separator Tube 1- Deviation Centrifuge Too Long</t>
  </si>
  <si>
    <t>d_299553921_d_248868659_d_654002184</t>
  </si>
  <si>
    <t>Serum Separator Tube 1- Deviation Mislabeled Discard</t>
  </si>
  <si>
    <t>d_299553921_d_248868659_d_684617815</t>
  </si>
  <si>
    <t>Serum Separator Tube 1- Deviation Temperature Too High</t>
  </si>
  <si>
    <t>d_299553921_d_248868659_d_690540566</t>
  </si>
  <si>
    <t>Serum Separator Tube 1- Deviation Low Volume-(tube/container partially filled but still usable)</t>
  </si>
  <si>
    <t>d_299553921_d_248868659_d_728366619</t>
  </si>
  <si>
    <t>Serum Separator Tube 1- Deviation Leaked/Spilled</t>
  </si>
  <si>
    <t>d_299553921_d_248868659_d_757246707</t>
  </si>
  <si>
    <t>Serum Separator Tube 1- Deviation Tube Size</t>
  </si>
  <si>
    <t>d_299553921_d_248868659_d_777486216</t>
  </si>
  <si>
    <t>Serum Separator Tube 1- Deviation Discard</t>
  </si>
  <si>
    <t>d_299553921_d_248868659_d_810960823</t>
  </si>
  <si>
    <t>Serum Separator Tube 1- Deviation Cent High</t>
  </si>
  <si>
    <t>d_299553921_d_248868659_d_861162895</t>
  </si>
  <si>
    <t>Serum Separator Tube 1- Deviation Clot &gt; 2h</t>
  </si>
  <si>
    <t>d_299553921_d_248868659_d_912088602</t>
  </si>
  <si>
    <t>Serum Separator Tube 1- Deviation Clot &lt; 30min</t>
  </si>
  <si>
    <t>d_299553921_d_248868659_d_937362785</t>
  </si>
  <si>
    <t>Serum Separator Tube 1- Deviation Not Found</t>
  </si>
  <si>
    <t>d_299553921_d_248868659_d_982885431</t>
  </si>
  <si>
    <t>EDTA Tube 1- Tube Collected</t>
  </si>
  <si>
    <t>EDTA Tube 1- Deviation</t>
  </si>
  <si>
    <t>d_454453939_d_678857215</t>
  </si>
  <si>
    <t>EDTA Tube 1- Discard Flag</t>
  </si>
  <si>
    <t>d_454453939_d_248868659_d_472864016</t>
  </si>
  <si>
    <t>EDTA Tube 1- Deviation Hemolyzed</t>
  </si>
  <si>
    <t>d_454453939_d_248868659_d_242307474</t>
  </si>
  <si>
    <t>EDTA Tube 1- Deviation Mislabeled Resolved</t>
  </si>
  <si>
    <t>d_454453939_d_248868659_d_283900611</t>
  </si>
  <si>
    <t>EDTA Tube 1- Deviation Outside Contaminated</t>
  </si>
  <si>
    <t>d_454453939_d_248868659_d_313097539</t>
  </si>
  <si>
    <t>EDTA Tube 1- Deviation Other</t>
  </si>
  <si>
    <t>d_454453939_d_248868659_d_453343022</t>
  </si>
  <si>
    <t>EDTA Tube 1- Deviation Broken</t>
  </si>
  <si>
    <t>EDTA Tube 1- Deviation Temperature Too Low</t>
  </si>
  <si>
    <t>d_454453939_d_248868659_d_550088682</t>
  </si>
  <si>
    <t>EDTA Tube 1- Deviation Mislabeled Discard</t>
  </si>
  <si>
    <t>d_454453939_d_248868659_d_684617815</t>
  </si>
  <si>
    <t>EDTA Tube 1- Deviation Temperature Too High</t>
  </si>
  <si>
    <t>d_454453939_d_248868659_d_690540566</t>
  </si>
  <si>
    <t>EDTA Tube 1- Deviation Low Volume-(tube/container partially filled but still usable)</t>
  </si>
  <si>
    <t>d_454453939_d_248868659_d_728366619</t>
  </si>
  <si>
    <t>EDTA Tube 1- Deviation Leaked/Spilled</t>
  </si>
  <si>
    <t>d_454453939_d_248868659_d_757246707</t>
  </si>
  <si>
    <t>EDTA Tube 1- Deviation Tube Size</t>
  </si>
  <si>
    <t>d_454453939_d_248868659_d_777486216</t>
  </si>
  <si>
    <t>EDTA Tube 1- Deviation Discard</t>
  </si>
  <si>
    <t>d_454453939_d_248868659_d_810960823</t>
  </si>
  <si>
    <t>EDTA Tube 1- Deviation Not Found</t>
  </si>
  <si>
    <t>d_454453939_d_248868659_d_982885431</t>
  </si>
  <si>
    <t>ACD Tube 1- Tube Collected</t>
  </si>
  <si>
    <t>ACD Tube 1- Deviation</t>
  </si>
  <si>
    <t>d_652357376_d_678857215</t>
  </si>
  <si>
    <t>ACD Tube 1- Discard Flag</t>
  </si>
  <si>
    <t>d_652357376_d_248868659_d_472864016</t>
  </si>
  <si>
    <t>ACD Tube 1- Deviation Hemolyzed</t>
  </si>
  <si>
    <t>d_652357376_d_248868659_d_242307474</t>
  </si>
  <si>
    <t>ACD Tube 1- Deviation Mislabeled Resolved</t>
  </si>
  <si>
    <t>d_652357376_d_248868659_d_283900611</t>
  </si>
  <si>
    <t>ACD Tube 1- Deviation Outside Contaminated</t>
  </si>
  <si>
    <t>d_652357376_d_248868659_d_313097539</t>
  </si>
  <si>
    <t>ACD Tube 1- Deviation Other</t>
  </si>
  <si>
    <t>d_652357376_d_248868659_d_453343022</t>
  </si>
  <si>
    <t>ACD Tube 1- Deviation Broken</t>
  </si>
  <si>
    <t>ACD Tube 1- Deviation Temperature Too Low</t>
  </si>
  <si>
    <t>d_652357376_d_248868659_d_550088682</t>
  </si>
  <si>
    <t>ACD Tube 1- Deviation Mislabeled Discard</t>
  </si>
  <si>
    <t>d_652357376_d_248868659_d_684617815</t>
  </si>
  <si>
    <t>ACD Tube 1- Deviation Temperature Too High</t>
  </si>
  <si>
    <t>d_652357376_d_248868659_d_690540566</t>
  </si>
  <si>
    <t>ACD Tube 1- Deviation Low Volume-(tube/container partially filled but still usable)</t>
  </si>
  <si>
    <t>d_652357376_d_248868659_d_728366619</t>
  </si>
  <si>
    <t>ACD Tube 1- Deviation Leaked/Spilled</t>
  </si>
  <si>
    <t>d_652357376_d_248868659_d_757246707</t>
  </si>
  <si>
    <t>ACD Tube 1- Deviation Tube Size</t>
  </si>
  <si>
    <t>d_652357376_d_248868659_d_777486216</t>
  </si>
  <si>
    <t>ACD Tube 1- Deviation Discard</t>
  </si>
  <si>
    <t>d_652357376_d_248868659_d_810960823</t>
  </si>
  <si>
    <t>ACD Tube 1- Deviation Not Found</t>
  </si>
  <si>
    <t>d_652357376_d_248868659_d_982885431</t>
  </si>
  <si>
    <t>Serum Separator Tube 2- Tube Collected</t>
  </si>
  <si>
    <t>Serum Separator Tube 2- Deviation</t>
  </si>
  <si>
    <t>d_703954371_d_678857215</t>
  </si>
  <si>
    <t>Serum Separator Tube 2- Discard Flag</t>
  </si>
  <si>
    <t>d_703954371_d_248868659_d_472864016</t>
  </si>
  <si>
    <t>Serum Separator Tube 2- Deviation Clot &lt; 30min</t>
  </si>
  <si>
    <t>d_703954371_d_248868659_d_102695484</t>
  </si>
  <si>
    <t>Serum Separator Tube 2- Deviation Hemolyzed</t>
  </si>
  <si>
    <t>d_703954371_d_248868659_d_242307474</t>
  </si>
  <si>
    <t>Serum Separator Tube 2- Deviation Mislabeled Resolved</t>
  </si>
  <si>
    <t>d_703954371_d_248868659_d_283900611</t>
  </si>
  <si>
    <t>Serum Separator Tube 2- Deviation Outside Contaminated</t>
  </si>
  <si>
    <t>d_703954371_d_248868659_d_313097539</t>
  </si>
  <si>
    <t>Serum Separator Tube 2- Deviation Other</t>
  </si>
  <si>
    <t>d_703954371_d_248868659_d_453343022</t>
  </si>
  <si>
    <t>Serum Separator Tube 2- Deviation Broken</t>
  </si>
  <si>
    <t>Serum Separator Tube 2- Deviation Temperature Too Low</t>
  </si>
  <si>
    <t>d_703954371_d_248868659_d_550088682</t>
  </si>
  <si>
    <t>Serum Separator Tube 2- Deviation Centrifuge Too High</t>
  </si>
  <si>
    <t>d_703954371_d_248868659_d_561005927</t>
  </si>
  <si>
    <t>Serum Separator Tube 2- Deviation Broken Gel</t>
  </si>
  <si>
    <t>d_703954371_d_248868659_d_635875253</t>
  </si>
  <si>
    <t>Serum Separator Tube 2- Deviation Centrifuge Too Long</t>
  </si>
  <si>
    <t>d_703954371_d_248868659_d_654002184</t>
  </si>
  <si>
    <t>Serum Separator Tube 2- Deviation Mislabeled Discard</t>
  </si>
  <si>
    <t>d_703954371_d_248868659_d_684617815</t>
  </si>
  <si>
    <t>Serum Separator Tube 2- Deviation Temperature Too High</t>
  </si>
  <si>
    <t>d_703954371_d_248868659_d_690540566</t>
  </si>
  <si>
    <t>Serum Separator Tube 2- Deviation Low Volume-(tube/container partially filled but still usable)</t>
  </si>
  <si>
    <t>d_703954371_d_248868659_d_728366619</t>
  </si>
  <si>
    <t>Serum Separator Tube 2- Deviation Leaked/Spilled</t>
  </si>
  <si>
    <t>d_703954371_d_248868659_d_757246707</t>
  </si>
  <si>
    <t>Serum Separator Tube 2- Deviation Tube Size</t>
  </si>
  <si>
    <t>d_703954371_d_248868659_d_777486216</t>
  </si>
  <si>
    <t>Serum Separator Tube 2- Deviation Discard</t>
  </si>
  <si>
    <t>d_703954371_d_248868659_d_810960823</t>
  </si>
  <si>
    <t>Serum Separator Tube 2- Deviation Centrifuge Too Low</t>
  </si>
  <si>
    <t>d_703954371_d_248868659_d_861162895</t>
  </si>
  <si>
    <t>Serum Separator Tube 2- Deviation Clot &gt; 2h</t>
  </si>
  <si>
    <t>d_703954371_d_248868659_d_912088602</t>
  </si>
  <si>
    <t>Serum Separator Tube 2- Deviation Centrifuge Too Short</t>
  </si>
  <si>
    <t>d_703954371_d_248868659_d_937362785</t>
  </si>
  <si>
    <t>Serum Separator Tube 2- Deviation Not Found</t>
  </si>
  <si>
    <t>d_703954371_d_248868659_d_982885431</t>
  </si>
  <si>
    <t>Biohazard Bag BlU- Tube Collected</t>
  </si>
  <si>
    <t>d_787237543_d_593843561</t>
  </si>
  <si>
    <t>Heparin Tube 1- Tube Collected</t>
  </si>
  <si>
    <t>Heparin Tube 1- Deviation</t>
  </si>
  <si>
    <t>d_838567176_d_678857215</t>
  </si>
  <si>
    <t>Heparin Tube 1- Discard Flag</t>
  </si>
  <si>
    <t>d_838567176_d_248868659_d_472864016</t>
  </si>
  <si>
    <t>Heparin Tube 1- Deviation Hemolyzed</t>
  </si>
  <si>
    <t>d_838567176_d_248868659_d_242307474</t>
  </si>
  <si>
    <t>Heparin Tube 1- Deviation Mislabeled Resolved</t>
  </si>
  <si>
    <t>d_838567176_d_248868659_d_283900611</t>
  </si>
  <si>
    <t>Heparin Tube 1- Deviation Outside Contaminated</t>
  </si>
  <si>
    <t>d_838567176_d_248868659_d_313097539</t>
  </si>
  <si>
    <t>Heparin Tube 1- Deviation Other</t>
  </si>
  <si>
    <t>d_838567176_d_248868659_d_453343022</t>
  </si>
  <si>
    <t>Heparin Tube 1- Deviation Broken</t>
  </si>
  <si>
    <t>Heparin Tube 1- Deviation Temperature Too Low</t>
  </si>
  <si>
    <t>d_838567176_d_248868659_d_550088682</t>
  </si>
  <si>
    <t>Heparin Tube 1- Deviation Mislabeled Discard</t>
  </si>
  <si>
    <t>d_838567176_d_248868659_d_684617815</t>
  </si>
  <si>
    <t>Heparin Tube 1- Deviation Temperature Too High</t>
  </si>
  <si>
    <t>d_838567176_d_248868659_d_690540566</t>
  </si>
  <si>
    <t>Heparin Tube 1- Deviation Low Volume-(tube/container partially filled but still usable)</t>
  </si>
  <si>
    <t>d_838567176_d_248868659_d_728366619</t>
  </si>
  <si>
    <t>Heparin Tube 1- Deviation Leaked/Spilled</t>
  </si>
  <si>
    <t>d_838567176_d_248868659_d_757246707</t>
  </si>
  <si>
    <t>Heparin Tube 1- Deviation Tube Size</t>
  </si>
  <si>
    <t>d_838567176_d_248868659_d_777486216</t>
  </si>
  <si>
    <t>Heparin Tube 1- Deviation Discard</t>
  </si>
  <si>
    <t>d_838567176_d_248868659_d_810960823</t>
  </si>
  <si>
    <t>Heparin Tube 1- Deviation Not Found</t>
  </si>
  <si>
    <t>d_838567176_d_248868659_d_982885431</t>
  </si>
  <si>
    <t>Urine Tube 1- Tube Collected</t>
  </si>
  <si>
    <t>Urine Tube 1- Deviation</t>
  </si>
  <si>
    <t>d_973670172_d_678857215</t>
  </si>
  <si>
    <t>Urine Tube 1- Discard Flag</t>
  </si>
  <si>
    <t>d_973670172_d_248868659_d_472864016</t>
  </si>
  <si>
    <t>Urine Tube 1- Deviation Mislabeled Resolved</t>
  </si>
  <si>
    <t>d_973670172_d_248868659_d_283900611</t>
  </si>
  <si>
    <t>Urine Tube 1- Deviation Outside Contaminated</t>
  </si>
  <si>
    <t>d_973670172_d_248868659_d_313097539</t>
  </si>
  <si>
    <t>Urine Tube 1- Deviation Other</t>
  </si>
  <si>
    <t>d_973670172_d_248868659_d_453343022</t>
  </si>
  <si>
    <t>Urine Tube 1- Deviation Broken</t>
  </si>
  <si>
    <t>Urine Tube 1- Deviation Temperature Too Low</t>
  </si>
  <si>
    <t>d_973670172_d_248868659_d_550088682</t>
  </si>
  <si>
    <t>Urine Tube 1- Deviation Mislabeled Discard</t>
  </si>
  <si>
    <t>d_973670172_d_248868659_d_684617815</t>
  </si>
  <si>
    <t>Urine Tube 1- Deviation Temperature Too High</t>
  </si>
  <si>
    <t>d_973670172_d_248868659_d_690540566</t>
  </si>
  <si>
    <t>Urine Tube 1- Deviation Low Volume-(tube/container partially filled but still usable)</t>
  </si>
  <si>
    <t>d_973670172_d_248868659_d_728366619</t>
  </si>
  <si>
    <t>Urine Tube 1- Deviation Leaked/Spilled</t>
  </si>
  <si>
    <t>d_973670172_d_248868659_d_757246707</t>
  </si>
  <si>
    <t>All baseline samples collected NO3</t>
  </si>
  <si>
    <t> 534621077</t>
  </si>
  <si>
    <t> </t>
  </si>
  <si>
    <t xml:space="preserve"> If there's no mouthwash  per DB entry, and collection setting is research, then KP Collection should be null no No</t>
  </si>
  <si>
    <t>STRECK Tube 1_ID</t>
  </si>
  <si>
    <t>d_505347689_d_825582494</t>
  </si>
  <si>
    <t>d_505347689_d_593843561</t>
  </si>
  <si>
    <t>STRECK Tube 1- Tube Collected</t>
  </si>
  <si>
    <t>STRECK Tube 1- Deviation</t>
  </si>
  <si>
    <t>d_505347689_d_678857215</t>
  </si>
  <si>
    <t>STRECK Tube 1- Deviation Hemolyzed</t>
  </si>
  <si>
    <t>d_505347689_d_248868659_d_242307474</t>
  </si>
  <si>
    <t>STRECK Tube 1- Deviation Mislabeled Resolved</t>
  </si>
  <si>
    <t>d_505347689_d_248868659_d_283900611</t>
  </si>
  <si>
    <t>STRECK Tube 1- Deviation Outside Contaminated</t>
  </si>
  <si>
    <t>d_505347689_d_248868659_d_313097539</t>
  </si>
  <si>
    <t>STRECK Tube 1- Deviation Other</t>
  </si>
  <si>
    <t>d_505347689_d_248868659_d_453343022</t>
  </si>
  <si>
    <t>STRECK Tube 1- Deviation Broken</t>
  </si>
  <si>
    <t>d_505347689_d_248868659_d_472864016</t>
  </si>
  <si>
    <t>STRECK Tube 1- Deviation Temp too Low</t>
  </si>
  <si>
    <t>d_505347689_d_248868659_d_550088682</t>
  </si>
  <si>
    <t>STRECK Tube 1- Deviation Mislabeled Discard</t>
  </si>
  <si>
    <t>d_505347689_d_248868659_d_684617815</t>
  </si>
  <si>
    <t>STRECK Tube 1- Deviation Temp too High</t>
  </si>
  <si>
    <t>d_505347689_d_248868659_d_690540566</t>
  </si>
  <si>
    <t>STRECK Tube 1- Deviation Low Volume-(tube/container partially filled but still usable)</t>
  </si>
  <si>
    <t>d_505347689_d_248868659_d_728366619</t>
  </si>
  <si>
    <t>STRECK Tube 1- Deviation Leaded/Spilled</t>
  </si>
  <si>
    <t>d_505347689_d_248868659_d_757246707</t>
  </si>
  <si>
    <t>STRECK Tube 1- Deviation Tube Size</t>
  </si>
  <si>
    <t>d_505347689_d_248868659_d_777486216</t>
  </si>
  <si>
    <t>STRECK Tube 1- Deviation Discard</t>
  </si>
  <si>
    <t>d_505347689_d_248868659_d_810960823</t>
  </si>
  <si>
    <t>STRECK Tube 1- Deviation Not Found</t>
  </si>
  <si>
    <t>d_505347689_d_248868659_d_982885431</t>
  </si>
  <si>
    <t>STRECK Tube 1- Discard Flag</t>
  </si>
  <si>
    <t>d_505347689_d_762124027</t>
  </si>
  <si>
    <t>QC Rule or Metric</t>
  </si>
  <si>
    <t>Rational</t>
  </si>
  <si>
    <t>Metric</t>
  </si>
  <si>
    <t xml:space="preserve">Common request. Doesn't require R syntax as input. </t>
  </si>
  <si>
    <t>KP Sent Clinical Blood accession ID KPs</t>
  </si>
  <si>
    <t>cutom function equals</t>
  </si>
  <si>
    <t>125001209, 327912200, 452412599</t>
  </si>
  <si>
    <t>Accession ID sent by sites not equal to accession ID entered in dashboard, for blood  (for KPGA, KPNW, KPCO)</t>
  </si>
  <si>
    <t>KP Sent Clinical Urine accession ID KPs</t>
  </si>
  <si>
    <t>d_928693120</t>
  </si>
  <si>
    <t>125001209, 327912200,  452412599</t>
  </si>
  <si>
    <t>Accession ID sent by sites not equal to accession ID entered in dashboard, for urine (for KPGA, KPNW, KPCO)</t>
  </si>
  <si>
    <t>Not common request. Requires R syntax as input.</t>
  </si>
  <si>
    <t>KP Sent Clinical Blood accession ID KPHI</t>
  </si>
  <si>
    <t>str_sub(d_646899796,1,11)</t>
  </si>
  <si>
    <t>Accession ID sent by sites not equal to accession ID entered in dashboard, for blood  (for KPHI ignore the last digit from the acc ID sent by site in the comparison)</t>
  </si>
  <si>
    <t>KP Sent Clinical Urine accession ID KPHI</t>
  </si>
  <si>
    <t>str_sub(d_928693120 ,1,11)</t>
  </si>
  <si>
    <t>(Dervied) Clinical DB Blood RRL Received</t>
  </si>
  <si>
    <t>crossValid10</t>
  </si>
  <si>
    <t>All individual blood tubes are Collected = No but derived variable from dashboard BioClin_DBBloodRRL_v1r0 says collected, and vice versa (this is checking the derivation of BioClin_DBBloodRRL_v1r0)</t>
  </si>
  <si>
    <t>(Derived) Clinical Site Blood Collected</t>
  </si>
  <si>
    <t>If all individual blood tubes say collected = No, blood collected from KP  (BioClin_SiteBloodColl_v1r0) must = no</t>
  </si>
  <si>
    <t>Requires custom crossvalidation.</t>
  </si>
  <si>
    <t>Date/Time first baseline blood order placed or baseline urine order placed A</t>
  </si>
  <si>
    <t>d_173836415_d_266600170_d_184451682</t>
  </si>
  <si>
    <t>custom function: cross reference</t>
  </si>
  <si>
    <t>as.POSIXct(ymd_hms(d_173836415_d_266600170_d_769615780))</t>
  </si>
  <si>
    <t>as.POSIXct(ymd_hms(d_173836415_d_266600170_d_769615780)) &lt; as.POSIXct(ymd_hms(d_173836415_d_266600170_d_939818935))</t>
  </si>
  <si>
    <t>date/time of baseline blood order placed OR baseline urine order placed (whichever happens first)</t>
  </si>
  <si>
    <t>Date/Time first baseline blood order placed or baseline urine order placed B</t>
  </si>
  <si>
    <t>as.POSIXct(ymd_hms(d_173836415_d_266600170_d_939818935))</t>
  </si>
  <si>
    <t>as.POSIXct(ymd_hms(d_173836415_d_266600170_d_769615780)) &gt; as.POSIXct(ymd_hms(d_173836415_d_266600170_d_939818935))</t>
  </si>
  <si>
    <t>(Dervied) Baseline blood sample collected</t>
  </si>
  <si>
    <t>Site Clinical Urine Collected Yes</t>
  </si>
  <si>
    <t>custom crossValid2</t>
  </si>
  <si>
    <t>round(difftime(currentDate, d_173836415_d_266600170_d_541311218, units="days"), digits=0)</t>
  </si>
  <si>
    <t>&gt;7</t>
  </si>
  <si>
    <t>If any individual urine tubes say collected = YES, urine collected from KP (BioClin_SiteUrineColl_v1r0) must = YES</t>
  </si>
  <si>
    <t>Site Serum Separator Tube 4 Collected</t>
  </si>
  <si>
    <t>round(difftime(currentDate, d_173836415_d_266600170_d_398645039, units="days"), digits=0)</t>
  </si>
  <si>
    <t>If any individual blood tubes say collected = YES, blood collected from KP  (BioClin_SiteBloodColl_v1r0) must = YES</t>
  </si>
  <si>
    <t>SIte Serum Separator Tube 1 Collected</t>
  </si>
  <si>
    <t>If any individual blood tubes say collected = YES, blood collected from KP (BioClin_SiteBloodColl_v1r0) must = YES</t>
  </si>
  <si>
    <t>Site Serum Separator Tube 3 Collected</t>
  </si>
  <si>
    <t>Site EDTA Tube 1 Collected</t>
  </si>
  <si>
    <t>Site Serum Separator Tube 5 Collected</t>
  </si>
  <si>
    <t>Site EDTA Tube 2 Collected</t>
  </si>
  <si>
    <t>Site EDTA Tube 3 Collected</t>
  </si>
  <si>
    <t>Site Serum Separator Tube 2 Collected</t>
  </si>
  <si>
    <t>Site Heparin Tube 1 Collected</t>
  </si>
  <si>
    <t>Site Heparin Tube 2 Collected</t>
  </si>
  <si>
    <t>All baseline samples collected YES</t>
  </si>
  <si>
    <t>crossValid3 + valid after date</t>
  </si>
  <si>
    <t>d_678166505</t>
  </si>
  <si>
    <t>&gt;=as.Date("2022-11-21")</t>
  </si>
  <si>
    <t>Yes if Baseline blood (any one or more tube) OR urine both collected</t>
  </si>
  <si>
    <t>(Autogenerated) Date/time Baseline Research Blood Collected</t>
  </si>
  <si>
    <t>d_173836415_d_266600170_d_561681068</t>
  </si>
  <si>
    <t>crossValid2Date  + valid after date</t>
  </si>
  <si>
    <t>(Autogenerated) Date/time Baseline Research Urine Collected</t>
  </si>
  <si>
    <t>d_173836415_d_266600170_d_847159717</t>
  </si>
  <si>
    <t>crossValid1Date  + valid after date</t>
  </si>
  <si>
    <t>Collection Date/Time</t>
  </si>
  <si>
    <t>crossValid1  + valid after date</t>
  </si>
  <si>
    <t>Site Clinical_Site Urine Collected Yes</t>
  </si>
  <si>
    <t>round(difftime(currentDate, d_915838974, units="days"), digits=0)</t>
  </si>
  <si>
    <t>QC Rule</t>
  </si>
  <si>
    <t>MW Tube 1- Date Received - Site Shipment</t>
  </si>
  <si>
    <t>d_143615646_d_926457119</t>
  </si>
  <si>
    <t>crossValid1 is populated + valid after date</t>
  </si>
  <si>
    <t>&gt;4</t>
  </si>
  <si>
    <t>Serum Separator Tube 1- Date Received - Site Shipment</t>
  </si>
  <si>
    <t>d_299553921_d_926457119</t>
  </si>
  <si>
    <t>EDTA Tube 1- Date Received - Site Shipment</t>
  </si>
  <si>
    <t>d_454453939_d_926457119</t>
  </si>
  <si>
    <t>ACD Tube 1- Date Received - Site Shipment</t>
  </si>
  <si>
    <t>d_652357376_d_926457119</t>
  </si>
  <si>
    <t>Serum Separator Tube 2- Date Received - Site Shipment</t>
  </si>
  <si>
    <t>d_703954371_d_926457119</t>
  </si>
  <si>
    <t>Heparin Tube 1- Date Received - Site Shipment</t>
  </si>
  <si>
    <t>d_838567176_d_926457119</t>
  </si>
  <si>
    <t>Urine Tube 1- Date Received - Site Shipment</t>
  </si>
  <si>
    <t>d_973670172_d_926457119</t>
  </si>
  <si>
    <t>Requested to be tracked separetly</t>
  </si>
  <si>
    <t>MW Tube 1- Reason Tube Not Collected</t>
  </si>
  <si>
    <t>d_143615646_d_883732523</t>
  </si>
  <si>
    <t>234139565, 681745422, 745205161, 889386523, 181769837</t>
  </si>
  <si>
    <t>Serum Separator Tube 1- Reason Tube Not Collected</t>
  </si>
  <si>
    <t>d_299553921_d_883732523</t>
  </si>
  <si>
    <t>EDTA Tube 1- Reason Tube Not Collected</t>
  </si>
  <si>
    <t>d_454453939_d_883732523</t>
  </si>
  <si>
    <t>ACD Tube 1- Reason Tube Not Collected</t>
  </si>
  <si>
    <t>d_652357376_d_883732523</t>
  </si>
  <si>
    <t>Serum Separator Tube 2- Reason Tube Not Collected</t>
  </si>
  <si>
    <t>d_703954371_d_883732523</t>
  </si>
  <si>
    <t>Heparin Tube 1- Reason Tube Not Collected</t>
  </si>
  <si>
    <t>d_838567176_d_883732523</t>
  </si>
  <si>
    <t>Urine Tube 1- Reason Tube Not Collected</t>
  </si>
  <si>
    <t>d_973670172_d_883732523</t>
  </si>
  <si>
    <t>Requested as a report/table</t>
  </si>
  <si>
    <t>crossvalid match cid values</t>
  </si>
  <si>
    <t>Involed variable!=response</t>
  </si>
  <si>
    <t>Blood Order Placed Yes</t>
  </si>
  <si>
    <t>!=531629870</t>
  </si>
  <si>
    <t>Blood sample collected with no blood order placed (blood order null or no)</t>
  </si>
  <si>
    <t>Urine Order Placed Yes</t>
  </si>
  <si>
    <t>Urine sample collected with no urine order placed (urine order null or no)</t>
  </si>
  <si>
    <t>Date/Time Blood Order Placed</t>
  </si>
  <si>
    <t>d_173836415_d_266600170_d_769615780</t>
  </si>
  <si>
    <t>Blood Order Based if Date/Time Blood Order Placed populated</t>
  </si>
  <si>
    <t>crossvalid1</t>
  </si>
  <si>
    <t>is not null</t>
  </si>
  <si>
    <t>Urine Order Based if Date/Time Urine Order Placed populated</t>
  </si>
  <si>
    <t>Kit Assembly Cup ID</t>
  </si>
  <si>
    <t>d_690210658</t>
  </si>
  <si>
    <t>Custom</t>
  </si>
  <si>
    <t>d_194252513</t>
  </si>
  <si>
    <t>d_173836415_d_266600170_d_8583443674_d_379252329</t>
  </si>
  <si>
    <t>If kit type is Mouthwash, then supply kit ID should be equal to return kit ID</t>
  </si>
  <si>
    <t>Kit Assembly Collection iD</t>
  </si>
  <si>
    <t>d_259846815</t>
  </si>
  <si>
    <t>d_786397882</t>
  </si>
  <si>
    <t>If kit type is Mouthwash, then collection cup ID should be equal to collection card ID</t>
  </si>
  <si>
    <t>d_173836415_d_266600170_d_8583443674_d_221592017</t>
  </si>
  <si>
    <t>IF BioKit_KitStatus_v1r0 from the particpants table (221592017) = 4  AND BioKit_KitType_v1r0 (379252329) = 0, THEN MWTube1_BioCol_TubeID_v1r0 (d_143615646_d_825582494) = BioKit_MWCupID_v1r0 (259846815)</t>
  </si>
  <si>
    <t>d_221592017</t>
  </si>
  <si>
    <t>IF BioKit_KitStatus_v1r0 from the kit assembly table (221592017) = 4  AND BioKit_KitType_v1r0 (379252329) = 0, THEN MWTube1_BioCol_TubeID_v1r0 (d_143615646_d_825582494) = BioKit_MWCupID_v1r0 (259846815)</t>
  </si>
  <si>
    <t>Kit status pending</t>
  </si>
  <si>
    <t>d_341636034</t>
  </si>
  <si>
    <t>If kit status is Pending, then date/time kit pending should populate</t>
  </si>
  <si>
    <t>Assign Kit Particiapnts Table</t>
  </si>
  <si>
    <t>d_531858099</t>
  </si>
  <si>
    <t>If kit status is Assigned, then supply kit tracking number should populate. This looks at the kit status variable in the participants table.</t>
  </si>
  <si>
    <t>Assign Kit Kit Assembly Table</t>
  </si>
  <si>
    <t>If kit status is Assigned, then supply kit tracking number should populate. This looks at the kit status variable in the kit assembly table.</t>
  </si>
  <si>
    <t>Kit Shipment Tracking Number Particiapnts Table</t>
  </si>
  <si>
    <t>If kit status is Shipped, then supply kit tracking number  should populate. This checks the kit status in the particiapnts table.</t>
  </si>
  <si>
    <t>Kit Shipment Tracking Number Kit Assembly Table</t>
  </si>
  <si>
    <t>If kit status is Shipped, then supply kit tracking number  should populate. This checks the kit status in the kit assembly table.</t>
  </si>
  <si>
    <t>Kit Shipment Timestamp Particiapnts Table</t>
  </si>
  <si>
    <t>d_661940160</t>
  </si>
  <si>
    <t>If kit status is Shipped, then  date/time kit shipped should populate. This checks kit status in the participants table.</t>
  </si>
  <si>
    <t>Kit Shipment Timestamp Kit Assmembly Table</t>
  </si>
  <si>
    <t>If kit status is Shipped, then  date/time kit shipped should populate. This checks kit status in the kit status table.</t>
  </si>
  <si>
    <t>Kit Receipt Collected</t>
  </si>
  <si>
    <t>If kit status is Received, then the mouthwash sample is collected.</t>
  </si>
  <si>
    <t>Kit Receipt Tube ID</t>
  </si>
  <si>
    <t>If kit status is Received, then the mouthwash sample tube ID should populate.</t>
  </si>
  <si>
    <t>MW Kit Receipt Collection Setting Participants Table</t>
  </si>
  <si>
    <t>If kit status is Received, and the kit type is Mouthwash, then the mouthwash collection setting is Home. This checks the kit status in the participants table</t>
  </si>
  <si>
    <t>MW Kit Receipt Collection Setting Kit Assmebly Table</t>
  </si>
  <si>
    <t>If kit status is Received, and the kit type is Mouthwash, then the mouthwash collection setting is Home. This checks the kit status in the kit assembly table</t>
  </si>
  <si>
    <t>Baseline Mouthwash Kit Receipt</t>
  </si>
  <si>
    <t>If the mouthwash collection setting is Home, and the mouthwash sample is collected, then baseline mouthwash is collected.</t>
  </si>
  <si>
    <t>Kit Receipt Date/Time</t>
  </si>
  <si>
    <t>crossValid2 is populated</t>
  </si>
  <si>
    <t>If the mouthwash collection setting is Home, and the mouthwash sample is collected, then the mouthwash date/time collected should populate.</t>
  </si>
  <si>
    <t>MW Kit Type  Retrun Tracking Number</t>
  </si>
  <si>
    <t>d_972453354</t>
  </si>
  <si>
    <t>If kit type is Mouthwash , then return kit tracking number  should populate.</t>
  </si>
  <si>
    <t>MW Kit Type Supply Kit ID</t>
  </si>
  <si>
    <t>If kit type is Mouthwash , then supply kit ID should populate.</t>
  </si>
  <si>
    <t>MW Kit Type Return Kit ID</t>
  </si>
  <si>
    <t>If kit type is Mouthwash , then return kit ID should populate.</t>
  </si>
  <si>
    <t>MW Kit Type Collection Cup ID</t>
  </si>
  <si>
    <t>If kit type is Mouthwash , then collection cup ID should populate.</t>
  </si>
  <si>
    <t>MW Kit Type Collection Card ID</t>
  </si>
  <si>
    <t>If kit type is Mouthwash , then collection card ID should populate.</t>
  </si>
  <si>
    <t>Kit Receipt Supply Kit Tracking Number Particiapnts Table</t>
  </si>
  <si>
    <t xml:space="preserve">IF kit status is Received, THEN supply kit tracking number should be populated. This checks the kit status of the participants table. </t>
  </si>
  <si>
    <t>Kit Receipt Shipping Date Time Particiapnts Table</t>
  </si>
  <si>
    <t>IF kit status is Received, THEN time/date kit shipped should be populated. This checks the kit status of the participants table</t>
  </si>
  <si>
    <t>Kit Receipt Date Time Received Participants Table</t>
  </si>
  <si>
    <t>d_826941471</t>
  </si>
  <si>
    <t>IF kit status is Received, THEN time/date kit received should be populated. This checks the kit status of the participants table</t>
  </si>
  <si>
    <t>Kit Received Coll Card Missing Flag Particiapnts Table</t>
  </si>
  <si>
    <t>d_137401245</t>
  </si>
  <si>
    <t>IF kit status is Received, THEN  Flag to indicate if the collection card is missing should be populated. This checks the kit status of the participants table</t>
  </si>
  <si>
    <t>Kit Receipt Supply Kit Tracking Number KitAssembly Table</t>
  </si>
  <si>
    <t>IF kit status is Received, THEN supply kit tracking number should be populated. This checks the kit status of the kit assembly table</t>
  </si>
  <si>
    <t>Kit Receipt Shipping Date Time KitAssembly Table</t>
  </si>
  <si>
    <t>IF kit status is Received, THEN time/date kit shipped should be populated. This checks the kit status of the kit assembly table</t>
  </si>
  <si>
    <t>Kit Receipt Date Time Received KitAssembly Table</t>
  </si>
  <si>
    <t>IF kit status is Received, THEN time/date kit recieved should be populated . This checks the kit status of the kit assembly table</t>
  </si>
  <si>
    <t>Kit Received Coll Card Missing Flag KitAssembly Table</t>
  </si>
  <si>
    <t>IF kit status is Received, THEN Flag to indicate if the collection card is missing should be populated. This checks the kit status of the kit assembly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</si>
</sst>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Calibri"/>
      <family val="2"/>
      <scheme val="minor"/>
    </font>
    <font>
      <sz val="11"/>
      <color theme="1"/>
      <name val="Calibri"/>
      <family val="2"/>
      <scheme val="minor"/>
    </font>
    <font>
      <b/>
      <sz val="12"/>
      <color theme="1"/>
      <name val="Calibri"/>
      <family val="2"/>
    </font>
    <font>
      <b/>
      <sz val="12"/>
      <color rgb="FF000000"/>
      <name val="Calibri"/>
      <family val="2"/>
    </font>
    <font>
      <sz val="12"/>
      <color rgb="FF000000"/>
      <name val="Calibri"/>
      <family val="2"/>
    </font>
    <font>
      <sz val="11"/>
      <color theme="1"/>
      <name val="Calibri"/>
      <family val="2"/>
    </font>
    <font>
      <sz val="11"/>
      <color rgb="FF000000"/>
      <name val="Calibri"/>
      <family val="2"/>
      <scheme val="minor"/>
    </font>
    <font>
      <sz val="9"/>
      <color rgb="FF000000"/>
      <name val="Roboto Mono"/>
      <family val="3"/>
    </font>
    <font>
      <b/>
      <sz val="11"/>
      <color rgb="FF000000"/>
      <name val="Calibri"/>
      <family val="2"/>
    </font>
    <font>
      <b/>
      <sz val="12"/>
      <color theme="1"/>
      <name val="Calibri"/>
      <family val="2"/>
      <scheme val="minor"/>
    </font>
    <font>
      <sz val="12"/>
      <color theme="1"/>
      <name val="Calibri"/>
      <family val="2"/>
    </font>
    <font>
      <sz val="12"/>
      <color rgb="FF000000"/>
      <name val="Calibri"/>
      <family val="2"/>
    </font>
    <font>
      <sz val="12"/>
      <color rgb="FF800080"/>
      <name val="Calibri"/>
      <family val="2"/>
    </font>
    <font>
      <sz val="12"/>
      <color rgb="FF008000"/>
      <name val="Calibri"/>
      <family val="2"/>
    </font>
    <font>
      <sz val="11"/>
      <color rgb="FF444444"/>
      <name val="Calibri"/>
      <family val="2"/>
      <charset val="1"/>
    </font>
    <font>
      <sz val="12"/>
      <color theme="1"/>
      <name val="Calibri"/>
      <family val="2"/>
    </font>
    <font>
      <sz val="11"/>
      <color rgb="FF000000"/>
      <name val="Calibri"/>
      <family val="2"/>
    </font>
    <font>
      <sz val="9"/>
      <color rgb="FF000000"/>
      <name val="Roboto Mono"/>
      <charset val="1"/>
    </font>
    <font>
      <sz val="11"/>
      <color theme="1"/>
      <name val="Calibri"/>
      <family val="2"/>
      <scheme val="minor"/>
    </font>
    <font>
      <sz val="11"/>
      <color rgb="FF000000"/>
      <name val="Roboto Mono"/>
      <charset val="1"/>
    </font>
    <font>
      <sz val="12"/>
      <color rgb="FF000000"/>
      <name val="Calibri"/>
      <family val="2"/>
      <charset val="1"/>
    </font>
    <font>
      <sz val="11"/>
      <color rgb="FF000000"/>
      <name val="Calibri"/>
      <family val="2"/>
    </font>
    <font>
      <sz val="12"/>
      <color rgb="FF000000"/>
      <name val="Calibri"/>
      <family val="2"/>
      <scheme val="minor"/>
    </font>
    <font>
      <sz val="11"/>
      <color rgb="FF000000"/>
      <name val="Calibri"/>
      <family val="2"/>
    </font>
    <font>
      <b/>
      <sz val="12"/>
      <color rgb="FF000000"/>
      <name val="Calibri"/>
      <family val="2"/>
      <scheme val="minor"/>
    </font>
    <font>
      <sz val="11"/>
      <color rgb="FF000000"/>
      <name val="Calibri"/>
      <family val="2"/>
      <charset val="1"/>
    </font>
    <font>
      <strike/>
      <sz val="12"/>
      <color theme="1"/>
      <name val="Calibri"/>
      <family val="2"/>
    </font>
    <font>
      <strike/>
      <sz val="12"/>
      <color rgb="FF800080"/>
      <name val="Calibri"/>
      <family val="2"/>
    </font>
    <font>
      <strike/>
      <sz val="11"/>
      <color rgb="FF444444"/>
      <name val="Calibri"/>
      <family val="2"/>
      <charset val="1"/>
    </font>
    <font>
      <strike/>
      <sz val="12"/>
      <color rgb="FF000000"/>
      <name val="Calibri"/>
      <family val="2"/>
    </font>
    <font>
      <strike/>
      <sz val="12"/>
      <color theme="1"/>
      <name val="Calibri"/>
      <family val="2"/>
      <scheme val="minor"/>
    </font>
    <font>
      <sz val="9"/>
      <color rgb="FF000000"/>
      <name val="Roboto"/>
      <charset val="1"/>
    </font>
    <font>
      <sz val="11"/>
      <color rgb="FF000000"/>
      <name val="Calibri"/>
      <family val="2"/>
      <scheme val="minor"/>
    </font>
    <font>
      <sz val="11"/>
      <color rgb="FF444444"/>
      <name val="Calibri"/>
      <family val="2"/>
      <scheme val="minor"/>
    </font>
    <font>
      <sz val="11"/>
      <color rgb="FF1F2328"/>
      <name val="Calibri"/>
      <family val="2"/>
      <scheme val="minor"/>
    </font>
  </fonts>
  <fills count="8">
    <fill>
      <patternFill patternType="none"/>
    </fill>
    <fill>
      <patternFill patternType="gray125"/>
    </fill>
    <fill>
      <patternFill patternType="solid">
        <fgColor rgb="FFFF0000"/>
        <bgColor indexed="64"/>
      </patternFill>
    </fill>
    <fill>
      <patternFill patternType="solid">
        <fgColor rgb="FFF2F2F2"/>
        <bgColor indexed="64"/>
      </patternFill>
    </fill>
    <fill>
      <patternFill patternType="solid">
        <fgColor rgb="FFFFFFFF"/>
        <bgColor indexed="64"/>
      </patternFill>
    </fill>
    <fill>
      <patternFill patternType="solid">
        <fgColor rgb="FFFFFF00"/>
        <bgColor indexed="64"/>
      </patternFill>
    </fill>
    <fill>
      <patternFill patternType="solid">
        <fgColor rgb="FFFCE4D6"/>
        <bgColor indexed="64"/>
      </patternFill>
    </fill>
    <fill>
      <patternFill patternType="solid">
        <fgColor theme="5"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0">
    <xf numFmtId="0" fontId="0" fillId="0" borderId="0" xfId="0"/>
    <xf numFmtId="0" fontId="4" fillId="0" borderId="0" xfId="0" applyFont="1" applyAlignment="1">
      <alignment vertical="center"/>
    </xf>
    <xf numFmtId="0" fontId="4" fillId="0" borderId="0" xfId="0" applyFont="1"/>
    <xf numFmtId="0" fontId="6" fillId="0" borderId="0" xfId="0" applyFont="1" applyAlignment="1">
      <alignment horizontal="left"/>
    </xf>
    <xf numFmtId="0" fontId="7" fillId="0" borderId="0" xfId="0" applyFont="1" applyAlignment="1">
      <alignment horizontal="left" vertical="center"/>
    </xf>
    <xf numFmtId="0" fontId="6" fillId="0" borderId="0" xfId="0" applyFont="1" applyAlignment="1">
      <alignment horizontal="left" vertical="center"/>
    </xf>
    <xf numFmtId="0" fontId="8" fillId="0" borderId="0" xfId="0" applyFont="1"/>
    <xf numFmtId="0" fontId="10" fillId="0" borderId="0" xfId="0" applyFont="1"/>
    <xf numFmtId="0" fontId="11" fillId="0" borderId="0" xfId="0" applyFont="1"/>
    <xf numFmtId="0" fontId="11" fillId="0" borderId="0" xfId="0" applyFont="1" applyAlignment="1">
      <alignment horizontal="left" wrapText="1"/>
    </xf>
    <xf numFmtId="0" fontId="11" fillId="0" borderId="0" xfId="0" applyFont="1" applyAlignment="1">
      <alignment horizontal="left"/>
    </xf>
    <xf numFmtId="0" fontId="10" fillId="0" borderId="0" xfId="0" applyFont="1" applyAlignment="1">
      <alignment wrapText="1"/>
    </xf>
    <xf numFmtId="0" fontId="12" fillId="0" borderId="0" xfId="0" applyFont="1"/>
    <xf numFmtId="0" fontId="11" fillId="0" borderId="0" xfId="0" applyFont="1" applyAlignment="1">
      <alignment horizontal="left" vertical="center"/>
    </xf>
    <xf numFmtId="0" fontId="14" fillId="0" borderId="0" xfId="0" applyFont="1"/>
    <xf numFmtId="0" fontId="17" fillId="0" borderId="0" xfId="0" applyFont="1"/>
    <xf numFmtId="0" fontId="8" fillId="0" borderId="0" xfId="0" applyFont="1" applyAlignment="1">
      <alignment horizontal="left"/>
    </xf>
    <xf numFmtId="0" fontId="3" fillId="0" borderId="0" xfId="0" applyFont="1"/>
    <xf numFmtId="0" fontId="3" fillId="0" borderId="0" xfId="0" applyFont="1" applyAlignment="1">
      <alignment horizontal="left"/>
    </xf>
    <xf numFmtId="0" fontId="20" fillId="0" borderId="0" xfId="0" applyFont="1"/>
    <xf numFmtId="0" fontId="17" fillId="0" borderId="0" xfId="0" applyFont="1" applyAlignment="1">
      <alignment horizontal="left"/>
    </xf>
    <xf numFmtId="0" fontId="21" fillId="0" borderId="0" xfId="0" applyFont="1"/>
    <xf numFmtId="0" fontId="13"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8" fillId="0" borderId="0" xfId="0" applyFont="1" applyAlignment="1">
      <alignment horizontal="left" wrapText="1"/>
    </xf>
    <xf numFmtId="0" fontId="8" fillId="0" borderId="0" xfId="0" applyFont="1" applyAlignment="1">
      <alignment wrapText="1"/>
    </xf>
    <xf numFmtId="0" fontId="9" fillId="0" borderId="0" xfId="0" applyFont="1" applyAlignment="1">
      <alignment wrapText="1"/>
    </xf>
    <xf numFmtId="0" fontId="15" fillId="0" borderId="0" xfId="0" applyFont="1" applyAlignment="1">
      <alignment wrapText="1"/>
    </xf>
    <xf numFmtId="0" fontId="4" fillId="0" borderId="0" xfId="0" applyFont="1" applyAlignment="1">
      <alignment wrapText="1"/>
    </xf>
    <xf numFmtId="0" fontId="4" fillId="0" borderId="0" xfId="0" applyFont="1" applyAlignment="1">
      <alignment horizontal="left" wrapText="1"/>
    </xf>
    <xf numFmtId="0" fontId="0" fillId="0" borderId="0" xfId="0" applyAlignment="1">
      <alignment horizontal="left" wrapText="1"/>
    </xf>
    <xf numFmtId="0" fontId="16" fillId="0" borderId="0" xfId="0" applyFont="1" applyAlignment="1">
      <alignment wrapText="1"/>
    </xf>
    <xf numFmtId="0" fontId="14" fillId="0" borderId="0" xfId="0" applyFont="1" applyAlignment="1">
      <alignment wrapText="1"/>
    </xf>
    <xf numFmtId="0" fontId="17" fillId="0" borderId="0" xfId="0" applyFont="1" applyAlignment="1">
      <alignment wrapText="1"/>
    </xf>
    <xf numFmtId="0" fontId="5"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0" fillId="2" borderId="0" xfId="0" applyFill="1" applyAlignment="1">
      <alignment wrapText="1"/>
    </xf>
    <xf numFmtId="0" fontId="17" fillId="0" borderId="0" xfId="0" applyFont="1" applyAlignment="1">
      <alignment horizontal="left" wrapText="1"/>
    </xf>
    <xf numFmtId="0" fontId="14" fillId="0" borderId="0" xfId="0" applyFont="1" applyAlignment="1">
      <alignment horizontal="left" wrapText="1"/>
    </xf>
    <xf numFmtId="0" fontId="12" fillId="0" borderId="0" xfId="0" applyFont="1" applyAlignment="1">
      <alignment wrapText="1"/>
    </xf>
    <xf numFmtId="0" fontId="11" fillId="0" borderId="0" xfId="0" applyFont="1" applyAlignment="1">
      <alignment wrapText="1"/>
    </xf>
    <xf numFmtId="0" fontId="10" fillId="0" borderId="0" xfId="0" applyFont="1" applyAlignment="1">
      <alignment horizontal="left" wrapText="1"/>
    </xf>
    <xf numFmtId="0" fontId="21" fillId="0" borderId="0" xfId="0" applyFont="1" applyAlignment="1">
      <alignment wrapText="1"/>
    </xf>
    <xf numFmtId="0" fontId="4" fillId="4" borderId="0" xfId="0" applyFont="1" applyFill="1" applyAlignment="1">
      <alignment wrapText="1"/>
    </xf>
    <xf numFmtId="0" fontId="4" fillId="4" borderId="0" xfId="0" applyFont="1" applyFill="1" applyAlignment="1">
      <alignment horizontal="left" wrapText="1"/>
    </xf>
    <xf numFmtId="0" fontId="16" fillId="4" borderId="0" xfId="0" applyFont="1" applyFill="1" applyAlignment="1">
      <alignment wrapText="1"/>
    </xf>
    <xf numFmtId="0" fontId="22" fillId="4" borderId="0" xfId="0" applyFont="1" applyFill="1" applyAlignment="1">
      <alignment wrapText="1"/>
    </xf>
    <xf numFmtId="0" fontId="22" fillId="4" borderId="0" xfId="0" applyFont="1" applyFill="1" applyAlignment="1">
      <alignment horizontal="left" wrapText="1"/>
    </xf>
    <xf numFmtId="0" fontId="9" fillId="3" borderId="1" xfId="0" applyFont="1" applyFill="1" applyBorder="1" applyAlignment="1">
      <alignment wrapText="1"/>
    </xf>
    <xf numFmtId="0" fontId="0" fillId="3" borderId="1" xfId="0" applyFill="1" applyBorder="1" applyAlignment="1">
      <alignment wrapText="1"/>
    </xf>
    <xf numFmtId="0" fontId="22" fillId="3" borderId="1" xfId="0" applyFont="1" applyFill="1" applyBorder="1" applyAlignment="1">
      <alignment wrapText="1"/>
    </xf>
    <xf numFmtId="0" fontId="10" fillId="3" borderId="1" xfId="0" applyFont="1" applyFill="1" applyBorder="1" applyAlignment="1">
      <alignment wrapText="1"/>
    </xf>
    <xf numFmtId="0" fontId="11" fillId="6" borderId="0" xfId="0" applyFont="1" applyFill="1"/>
    <xf numFmtId="0" fontId="21" fillId="6" borderId="0" xfId="0" applyFont="1" applyFill="1"/>
    <xf numFmtId="0" fontId="24" fillId="0" borderId="0" xfId="0" applyFont="1"/>
    <xf numFmtId="0" fontId="22" fillId="0" borderId="0" xfId="0" applyFont="1"/>
    <xf numFmtId="0" fontId="25" fillId="0" borderId="0" xfId="0" applyFont="1"/>
    <xf numFmtId="0" fontId="16" fillId="0" borderId="0" xfId="0" applyFont="1" applyAlignment="1">
      <alignment horizontal="left"/>
    </xf>
    <xf numFmtId="0" fontId="25" fillId="0" borderId="0" xfId="0" applyFont="1" applyAlignment="1">
      <alignment horizontal="left"/>
    </xf>
    <xf numFmtId="0" fontId="22" fillId="0" borderId="0" xfId="0" applyFont="1" applyAlignment="1">
      <alignment horizontal="left"/>
    </xf>
    <xf numFmtId="0" fontId="16" fillId="0" borderId="0" xfId="0" applyFont="1"/>
    <xf numFmtId="0" fontId="22" fillId="2" borderId="0" xfId="0" applyFont="1" applyFill="1"/>
    <xf numFmtId="0" fontId="6" fillId="0" borderId="0" xfId="0" applyFont="1"/>
    <xf numFmtId="0" fontId="25" fillId="0" borderId="0" xfId="0" applyFont="1" applyAlignment="1">
      <alignment horizontal="left" vertical="top"/>
    </xf>
    <xf numFmtId="0" fontId="0" fillId="0" borderId="1" xfId="0" applyBorder="1" applyAlignment="1">
      <alignment wrapText="1"/>
    </xf>
    <xf numFmtId="0" fontId="18" fillId="0" borderId="0" xfId="0" applyFont="1" applyAlignment="1">
      <alignment horizontal="left" wrapText="1"/>
    </xf>
    <xf numFmtId="0" fontId="19" fillId="0" borderId="0" xfId="0" applyFont="1" applyAlignment="1">
      <alignment wrapText="1"/>
    </xf>
    <xf numFmtId="0" fontId="26" fillId="5" borderId="1" xfId="0" applyFont="1" applyFill="1" applyBorder="1" applyAlignment="1">
      <alignment wrapText="1"/>
    </xf>
    <xf numFmtId="0" fontId="27" fillId="5" borderId="0" xfId="0" applyFont="1" applyFill="1" applyAlignment="1">
      <alignment wrapText="1"/>
    </xf>
    <xf numFmtId="0" fontId="26" fillId="5" borderId="0" xfId="0" applyFont="1" applyFill="1" applyAlignment="1">
      <alignment wrapText="1"/>
    </xf>
    <xf numFmtId="0" fontId="28" fillId="5" borderId="0" xfId="0" applyFont="1" applyFill="1" applyAlignment="1">
      <alignment wrapText="1"/>
    </xf>
    <xf numFmtId="0" fontId="29" fillId="5" borderId="0" xfId="0" applyFont="1" applyFill="1" applyAlignment="1">
      <alignment horizontal="left" wrapText="1"/>
    </xf>
    <xf numFmtId="0" fontId="30" fillId="5" borderId="0" xfId="0" applyFont="1" applyFill="1" applyAlignment="1">
      <alignment wrapText="1"/>
    </xf>
    <xf numFmtId="0" fontId="29" fillId="5" borderId="0" xfId="0" applyFont="1" applyFill="1" applyAlignment="1">
      <alignment wrapText="1"/>
    </xf>
    <xf numFmtId="0" fontId="23" fillId="0" borderId="0" xfId="0" applyFont="1" applyAlignment="1">
      <alignment wrapText="1"/>
    </xf>
    <xf numFmtId="0" fontId="23" fillId="0" borderId="0" xfId="0" applyFont="1" applyAlignment="1">
      <alignment horizontal="left" wrapText="1"/>
    </xf>
    <xf numFmtId="0" fontId="14" fillId="0" borderId="0" xfId="0" applyFont="1" applyAlignment="1">
      <alignment horizontal="left"/>
    </xf>
    <xf numFmtId="0" fontId="31" fillId="0" borderId="0" xfId="0" applyFont="1"/>
    <xf numFmtId="0" fontId="4" fillId="5" borderId="0" xfId="0" applyFont="1" applyFill="1" applyAlignment="1">
      <alignment vertical="center"/>
    </xf>
    <xf numFmtId="0" fontId="16" fillId="5" borderId="0" xfId="0" applyFont="1" applyFill="1"/>
    <xf numFmtId="0" fontId="16" fillId="5" borderId="0" xfId="0" applyFont="1" applyFill="1" applyAlignment="1">
      <alignment horizontal="left"/>
    </xf>
    <xf numFmtId="0" fontId="22" fillId="5" borderId="0" xfId="0" applyFont="1" applyFill="1" applyAlignment="1">
      <alignment horizontal="left"/>
    </xf>
    <xf numFmtId="0" fontId="22" fillId="5" borderId="0" xfId="0" applyFont="1" applyFill="1"/>
    <xf numFmtId="0" fontId="22" fillId="0" borderId="0" xfId="0" applyFont="1" applyAlignment="1">
      <alignment wrapText="1"/>
    </xf>
    <xf numFmtId="0" fontId="4" fillId="0" borderId="0" xfId="0" applyFont="1" applyAlignment="1">
      <alignment horizontal="left"/>
    </xf>
    <xf numFmtId="0" fontId="0" fillId="7" borderId="0" xfId="0" applyFill="1"/>
    <xf numFmtId="0" fontId="14" fillId="7" borderId="0" xfId="0" applyFont="1" applyFill="1"/>
    <xf numFmtId="0" fontId="0" fillId="7" borderId="0" xfId="0" applyFill="1" applyAlignment="1">
      <alignment wrapText="1"/>
    </xf>
    <xf numFmtId="0" fontId="0" fillId="0" borderId="0" xfId="0" applyAlignment="1">
      <alignment vertical="top"/>
    </xf>
    <xf numFmtId="0" fontId="14" fillId="0" borderId="0" xfId="0" applyFont="1" applyAlignment="1">
      <alignment vertical="top"/>
    </xf>
    <xf numFmtId="0" fontId="0" fillId="0" borderId="0" xfId="0" applyAlignment="1">
      <alignment vertical="top" wrapText="1"/>
    </xf>
    <xf numFmtId="0" fontId="1" fillId="0" borderId="0" xfId="0" applyFont="1" applyAlignment="1">
      <alignment vertical="top"/>
    </xf>
    <xf numFmtId="0" fontId="32" fillId="0" borderId="0" xfId="0" applyFont="1" applyAlignment="1">
      <alignment vertical="top"/>
    </xf>
    <xf numFmtId="0" fontId="1" fillId="0" borderId="0" xfId="0" applyFont="1" applyAlignment="1">
      <alignment vertical="top" wrapText="1"/>
    </xf>
    <xf numFmtId="0" fontId="33" fillId="0" borderId="0" xfId="0" applyFont="1" applyAlignment="1">
      <alignment vertical="top"/>
    </xf>
    <xf numFmtId="0" fontId="34" fillId="0" borderId="0" xfId="0" applyFont="1" applyAlignment="1">
      <alignment vertical="top"/>
    </xf>
  </cellXfs>
  <cellStyles count="1">
    <cellStyle name="Normal" xfId="0" builtinId="0"/>
  </cellStyles>
  <dxfs count="36">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Jake Peters" id="{1EF331E8-C915-4924-B6D3-C0BA91B56618}" userId="" providerId=""/>
  <person displayName="Kelsey Dowling" id="{2C0B31B5-4C0C-49A6-B777-E069F6B31973}"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3" dT="2023-03-31T18:28:25.53" personId="{2C0B31B5-4C0C-49A6-B777-E069F6B31973}" id="{AB908825-2F4C-4613-A421-E6D7CAD89A92}" done="1">
    <text>might be No or NA. Need to double Check</text>
  </threadedComment>
  <threadedComment ref="B13" dT="2023-04-05T13:07:22.18" personId="{2C0B31B5-4C0C-49A6-B777-E069F6B31973}" id="{AE3D4DDE-7029-4C04-9637-0E698C903351}" parentId="{AB908825-2F4C-4613-A421-E6D7CAD89A92}">
    <text>Confirmed NA until yes</text>
  </threadedComment>
  <threadedComment ref="B18" dT="2023-04-05T13:07:35.31" personId="{2C0B31B5-4C0C-49A6-B777-E069F6B31973}" id="{782562C1-D9D1-4118-AE10-B9CB0A29CB2A}" done="1">
    <text>Confirmed NA until yes</text>
  </threadedComment>
  <threadedComment ref="D43" dT="2023-04-05T13:01:39.56" personId="{2C0B31B5-4C0C-49A6-B777-E069F6B31973}" id="{7B542A1A-C84A-44E1-8E16-276216FD0198}">
    <text>CANNOT BE NULL</text>
  </threadedComment>
  <threadedComment ref="A54" dT="2023-03-28T20:47:13.22" personId="{2C0B31B5-4C0C-49A6-B777-E069F6B31973}" id="{D8CA3892-EBB9-4247-A6AA-E4605B1DA01C}">
    <text>this is an OR requirement- either d_534041351=yes OR d_210921343=yes. For now I'll write it as two different rules, but I'm not sure if it'll overwrite itself by doing this</text>
  </threadedComment>
  <threadedComment ref="A54" dT="2023-03-29T19:44:49.58" personId="{1EF331E8-C915-4924-B6D3-C0BA91B56618}" id="{005F2E24-EFBB-4F05-B7EB-7F0605B0C9F5}" parentId="{D8CA3892-EBB9-4247-A6AA-E4605B1DA01C}">
    <text>Just to make sure that we can distinguish between these two rules, I'm adding an A and a B to the label</text>
  </threadedComment>
  <threadedComment ref="C121" dT="2023-03-30T19:25:58.19" personId="{1EF331E8-C915-4924-B6D3-C0BA91B56618}" id="{3E74F248-4370-45E6-B7FE-F0459A843BB6}" done="1">
    <text>This is an example where the Qctype should be changed to "NA or crossValid1" and the NA should be removed from the ValidValues column. This is true for many other similar examples below..</text>
  </threadedComment>
  <threadedComment ref="C121" dT="2023-03-31T19:10:58.74" personId="{2C0B31B5-4C0C-49A6-B777-E069F6B31973}" id="{2AC86845-2058-49F0-91E2-BB9585AED927}" parentId="{3E74F248-4370-45E6-B7FE-F0459A843BB6}">
    <text>done!</text>
  </threadedComment>
  <threadedComment ref="C228" dT="2023-03-30T19:29:15.78" personId="{1EF331E8-C915-4924-B6D3-C0BA91B56618}" id="{33BB48AA-A6EB-4696-8420-659A826C39BB}" done="1">
    <text>Any rules that have Qctype of "NA or valid" should not have NA in the ValidValues column.</text>
  </threadedComment>
  <threadedComment ref="C228" dT="2023-03-31T19:11:06.88" personId="{2C0B31B5-4C0C-49A6-B777-E069F6B31973}" id="{C7B13E33-B65F-47C3-AEA7-D3F889D2E252}" parentId="{33BB48AA-A6EB-4696-8420-659A826C39BB}">
    <text>done!</text>
  </threadedComment>
</ThreadedComments>
</file>

<file path=xl/threadedComments/threadedComment2.xml><?xml version="1.0" encoding="utf-8"?>
<ThreadedComments xmlns="http://schemas.microsoft.com/office/spreadsheetml/2018/threadedcomments" xmlns:x="http://schemas.openxmlformats.org/spreadsheetml/2006/main">
  <threadedComment ref="D2" dT="2023-04-12T18:13:49.74" personId="{1EF331E8-C915-4924-B6D3-C0BA91B56618}" id="{18181449-BBBF-462F-A846-2A1C4D676EF9}">
    <text>Value of concept ID must equal value of ValidValues</text>
  </threadedComment>
  <threadedComment ref="F4" dT="2023-04-12T18:15:02.14" personId="{1EF331E8-C915-4924-B6D3-C0BA91B56618}" id="{4238541A-AB83-4F55-A5A9-8994C0103AAA}">
    <text>Only use first 11 characters of string</text>
  </threadedComment>
  <threadedComment ref="F4" dT="2023-04-12T18:15:23.54" personId="{1EF331E8-C915-4924-B6D3-C0BA91B56618}" id="{80B2AE53-6560-4F30-96DA-AB0338804997}" parentId="{4238541A-AB83-4F55-A5A9-8994C0103AAA}">
    <text>str_sub(cid, 1, 11)</text>
  </threadedComment>
  <threadedComment ref="D27" dT="2023-03-31T18:35:26.42" personId="{2C0B31B5-4C0C-49A6-B777-E069F6B31973}" id="{EF26DB08-5B14-4436-8590-75EF4E96100F}" done="1">
    <text>might be no or NA. Need to double check</text>
  </threadedComment>
  <threadedComment ref="D27" dT="2023-04-04T15:37:08.37" personId="{2C0B31B5-4C0C-49A6-B777-E069F6B31973}" id="{67220229-845A-40A0-8BB6-E055A01360E3}" parentId="{EF26DB08-5B14-4436-8590-75EF4E96100F}">
    <text>Confirmed with Michelle these are null until yes, instead of no</text>
  </threadedComment>
  <threadedComment ref="C29" dT="2023-03-30T19:23:49.04" personId="{1EF331E8-C915-4924-B6D3-C0BA91B56618}" id="{2DA655E9-FD45-4424-A47B-1397C6E8086D}" done="1">
    <text>These one's need Qctypes</text>
  </threadedComment>
  <threadedComment ref="C29" dT="2023-03-31T19:10:41.15" personId="{2C0B31B5-4C0C-49A6-B777-E069F6B31973}" id="{43426BE4-D80F-48D2-85E7-1E9C2AD6B145}" parentId="{2DA655E9-FD45-4424-A47B-1397C6E8086D}">
    <text>done</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1683A-7419-40F0-92B2-3573E5CED0ED}">
  <dimension ref="A1:P35"/>
  <sheetViews>
    <sheetView tabSelected="1" workbookViewId="0">
      <selection activeCell="B21" sqref="B21"/>
    </sheetView>
  </sheetViews>
  <sheetFormatPr baseColWidth="10" defaultColWidth="8.83203125" defaultRowHeight="16" x14ac:dyDescent="0.2"/>
  <cols>
    <col min="1" max="1" width="50.1640625" bestFit="1" customWidth="1"/>
    <col min="2" max="2" width="36.1640625" bestFit="1" customWidth="1"/>
    <col min="3" max="3" width="21.5" bestFit="1" customWidth="1"/>
    <col min="4" max="4" width="10.6640625" bestFit="1" customWidth="1"/>
    <col min="5" max="5" width="49.33203125" bestFit="1" customWidth="1"/>
    <col min="6" max="6" width="27.1640625" bestFit="1" customWidth="1"/>
    <col min="7" max="7" width="49.33203125" bestFit="1" customWidth="1"/>
    <col min="8" max="8" width="10.6640625" bestFit="1" customWidth="1"/>
    <col min="14" max="14" width="3.83203125" customWidth="1"/>
    <col min="15" max="15" width="80.83203125" customWidth="1"/>
  </cols>
  <sheetData>
    <row r="1" spans="1:16" s="59" customFormat="1" ht="18" customHeight="1" x14ac:dyDescent="0.2">
      <c r="A1" s="17" t="s">
        <v>0</v>
      </c>
      <c r="B1" s="17" t="s">
        <v>1</v>
      </c>
      <c r="C1" s="17" t="s">
        <v>2</v>
      </c>
      <c r="D1" s="18" t="s">
        <v>3</v>
      </c>
      <c r="E1" s="16" t="s">
        <v>4</v>
      </c>
      <c r="F1" s="18" t="s">
        <v>5</v>
      </c>
      <c r="G1" s="6" t="s">
        <v>6</v>
      </c>
      <c r="H1" s="6" t="s">
        <v>7</v>
      </c>
      <c r="I1" s="6" t="s">
        <v>8</v>
      </c>
      <c r="J1" s="6" t="s">
        <v>9</v>
      </c>
      <c r="K1" s="6" t="s">
        <v>10</v>
      </c>
      <c r="L1" s="6" t="s">
        <v>11</v>
      </c>
      <c r="M1" s="6" t="s">
        <v>12</v>
      </c>
      <c r="N1" s="6" t="s">
        <v>13</v>
      </c>
      <c r="O1" s="6" t="s">
        <v>14</v>
      </c>
      <c r="P1" s="58"/>
    </row>
    <row r="2" spans="1:16" s="95" customFormat="1" ht="15" customHeight="1" x14ac:dyDescent="0.2">
      <c r="A2" s="95" t="s">
        <v>710</v>
      </c>
      <c r="B2" s="95" t="s">
        <v>711</v>
      </c>
      <c r="C2" s="96" t="s">
        <v>77</v>
      </c>
      <c r="E2" s="97" t="s">
        <v>706</v>
      </c>
      <c r="F2" s="95">
        <v>517216441</v>
      </c>
      <c r="O2" s="95" t="s">
        <v>712</v>
      </c>
    </row>
    <row r="3" spans="1:16" s="95" customFormat="1" ht="15" x14ac:dyDescent="0.2">
      <c r="A3" s="95" t="s">
        <v>713</v>
      </c>
      <c r="B3" s="95" t="s">
        <v>714</v>
      </c>
      <c r="C3" s="95" t="s">
        <v>77</v>
      </c>
      <c r="E3" s="95" t="s">
        <v>706</v>
      </c>
      <c r="F3" s="95">
        <v>241974920</v>
      </c>
      <c r="O3" s="95" t="s">
        <v>715</v>
      </c>
    </row>
    <row r="4" spans="1:16" s="95" customFormat="1" ht="15" x14ac:dyDescent="0.2">
      <c r="A4" s="95" t="s">
        <v>716</v>
      </c>
      <c r="B4" s="95" t="s">
        <v>714</v>
      </c>
      <c r="C4" s="95" t="s">
        <v>77</v>
      </c>
      <c r="E4" s="95" t="s">
        <v>708</v>
      </c>
      <c r="F4" s="95">
        <v>241974920</v>
      </c>
      <c r="O4" s="95" t="s">
        <v>717</v>
      </c>
    </row>
    <row r="5" spans="1:16" s="95" customFormat="1" ht="15" x14ac:dyDescent="0.2">
      <c r="A5" s="95" t="s">
        <v>718</v>
      </c>
      <c r="B5" s="95" t="s">
        <v>714</v>
      </c>
      <c r="C5" s="98" t="s">
        <v>77</v>
      </c>
      <c r="E5" s="95" t="s">
        <v>706</v>
      </c>
      <c r="F5" s="95">
        <v>277438316</v>
      </c>
      <c r="O5" s="95" t="s">
        <v>719</v>
      </c>
    </row>
    <row r="6" spans="1:16" s="95" customFormat="1" ht="15" x14ac:dyDescent="0.2">
      <c r="A6" s="95" t="s">
        <v>720</v>
      </c>
      <c r="B6" s="95" t="s">
        <v>714</v>
      </c>
      <c r="C6" s="98" t="s">
        <v>77</v>
      </c>
      <c r="E6" s="95" t="s">
        <v>708</v>
      </c>
      <c r="F6" s="95">
        <v>277438316</v>
      </c>
      <c r="O6" s="95" t="s">
        <v>721</v>
      </c>
    </row>
    <row r="7" spans="1:16" s="95" customFormat="1" ht="15" x14ac:dyDescent="0.2">
      <c r="A7" s="95" t="s">
        <v>722</v>
      </c>
      <c r="B7" s="95" t="s">
        <v>723</v>
      </c>
      <c r="C7" s="98" t="s">
        <v>77</v>
      </c>
      <c r="E7" s="95" t="s">
        <v>706</v>
      </c>
      <c r="F7" s="95">
        <v>277438316</v>
      </c>
      <c r="O7" s="95" t="s">
        <v>724</v>
      </c>
    </row>
    <row r="8" spans="1:16" s="95" customFormat="1" ht="15" x14ac:dyDescent="0.2">
      <c r="A8" s="95" t="s">
        <v>725</v>
      </c>
      <c r="B8" s="95" t="s">
        <v>723</v>
      </c>
      <c r="C8" s="98" t="s">
        <v>77</v>
      </c>
      <c r="E8" s="95" t="s">
        <v>708</v>
      </c>
      <c r="F8" s="95">
        <v>277438316</v>
      </c>
      <c r="O8" s="96" t="s">
        <v>726</v>
      </c>
    </row>
    <row r="9" spans="1:16" s="95" customFormat="1" ht="15" x14ac:dyDescent="0.2">
      <c r="A9" s="95" t="s">
        <v>727</v>
      </c>
      <c r="B9" s="95" t="s">
        <v>260</v>
      </c>
      <c r="C9" s="95" t="s">
        <v>73</v>
      </c>
      <c r="D9" s="95">
        <v>353358909</v>
      </c>
      <c r="E9" s="98" t="s">
        <v>706</v>
      </c>
      <c r="F9" s="95">
        <v>375535639</v>
      </c>
      <c r="O9" s="95" t="s">
        <v>728</v>
      </c>
    </row>
    <row r="10" spans="1:16" s="95" customFormat="1" ht="15" x14ac:dyDescent="0.2">
      <c r="A10" s="95" t="s">
        <v>729</v>
      </c>
      <c r="B10" s="95" t="s">
        <v>285</v>
      </c>
      <c r="C10" s="95" t="s">
        <v>77</v>
      </c>
      <c r="E10" s="98" t="s">
        <v>706</v>
      </c>
      <c r="F10" s="95">
        <v>375535639</v>
      </c>
      <c r="O10" s="95" t="s">
        <v>730</v>
      </c>
    </row>
    <row r="11" spans="1:16" s="95" customFormat="1" ht="15" x14ac:dyDescent="0.2">
      <c r="A11" s="95" t="s">
        <v>731</v>
      </c>
      <c r="B11" s="96" t="s">
        <v>259</v>
      </c>
      <c r="C11" s="95" t="s">
        <v>60</v>
      </c>
      <c r="D11" s="95">
        <v>103209024</v>
      </c>
      <c r="E11" s="98" t="s">
        <v>706</v>
      </c>
      <c r="F11" s="95">
        <v>375535639</v>
      </c>
      <c r="G11" s="95" t="s">
        <v>700</v>
      </c>
      <c r="H11" s="95">
        <v>976461859</v>
      </c>
      <c r="O11" s="95" t="s">
        <v>732</v>
      </c>
    </row>
    <row r="12" spans="1:16" s="95" customFormat="1" ht="15" x14ac:dyDescent="0.2">
      <c r="A12" s="95" t="s">
        <v>733</v>
      </c>
      <c r="B12" s="96" t="s">
        <v>259</v>
      </c>
      <c r="C12" s="95" t="s">
        <v>60</v>
      </c>
      <c r="D12" s="95">
        <v>103209024</v>
      </c>
      <c r="E12" s="98" t="s">
        <v>706</v>
      </c>
      <c r="F12" s="95">
        <v>375535639</v>
      </c>
      <c r="G12" s="95" t="s">
        <v>700</v>
      </c>
      <c r="H12" s="95">
        <v>976461859</v>
      </c>
      <c r="O12" s="95" t="s">
        <v>734</v>
      </c>
    </row>
    <row r="13" spans="1:16" s="95" customFormat="1" ht="15" x14ac:dyDescent="0.2">
      <c r="A13" s="95" t="s">
        <v>735</v>
      </c>
      <c r="B13" s="96" t="s">
        <v>278</v>
      </c>
      <c r="C13" s="95" t="s">
        <v>60</v>
      </c>
      <c r="D13" s="95">
        <v>353358909</v>
      </c>
      <c r="E13" s="96" t="s">
        <v>259</v>
      </c>
      <c r="F13" s="95">
        <v>103209024</v>
      </c>
      <c r="G13" s="98" t="s">
        <v>260</v>
      </c>
      <c r="H13" s="98">
        <v>353358909</v>
      </c>
      <c r="O13" s="95" t="s">
        <v>736</v>
      </c>
    </row>
    <row r="14" spans="1:16" s="95" customFormat="1" ht="15" x14ac:dyDescent="0.2">
      <c r="A14" s="95" t="s">
        <v>737</v>
      </c>
      <c r="B14" s="95" t="s">
        <v>277</v>
      </c>
      <c r="C14" s="95" t="s">
        <v>738</v>
      </c>
      <c r="E14" s="96" t="s">
        <v>259</v>
      </c>
      <c r="F14" s="95">
        <v>103209024</v>
      </c>
      <c r="G14" s="98" t="s">
        <v>260</v>
      </c>
      <c r="H14" s="98">
        <v>353358909</v>
      </c>
      <c r="O14" s="95" t="s">
        <v>739</v>
      </c>
    </row>
    <row r="15" spans="1:16" s="95" customFormat="1" ht="15" x14ac:dyDescent="0.2">
      <c r="A15" s="95" t="s">
        <v>740</v>
      </c>
      <c r="B15" s="95" t="s">
        <v>741</v>
      </c>
      <c r="C15" s="98" t="s">
        <v>77</v>
      </c>
      <c r="E15" s="95" t="s">
        <v>700</v>
      </c>
      <c r="F15" s="95">
        <v>976461859</v>
      </c>
      <c r="O15" s="99" t="s">
        <v>742</v>
      </c>
    </row>
    <row r="16" spans="1:16" s="95" customFormat="1" ht="15" x14ac:dyDescent="0.2">
      <c r="A16" s="95" t="s">
        <v>743</v>
      </c>
      <c r="B16" s="95" t="s">
        <v>697</v>
      </c>
      <c r="C16" s="98" t="s">
        <v>77</v>
      </c>
      <c r="E16" s="95" t="s">
        <v>700</v>
      </c>
      <c r="F16" s="95">
        <v>976461859</v>
      </c>
      <c r="O16" s="99" t="s">
        <v>744</v>
      </c>
    </row>
    <row r="17" spans="1:15" s="95" customFormat="1" ht="15" x14ac:dyDescent="0.2">
      <c r="A17" s="95" t="s">
        <v>745</v>
      </c>
      <c r="B17" s="95" t="s">
        <v>699</v>
      </c>
      <c r="C17" s="98" t="s">
        <v>77</v>
      </c>
      <c r="E17" s="95" t="s">
        <v>700</v>
      </c>
      <c r="F17" s="95">
        <v>976461859</v>
      </c>
      <c r="O17" s="99" t="s">
        <v>746</v>
      </c>
    </row>
    <row r="18" spans="1:15" s="95" customFormat="1" ht="15" x14ac:dyDescent="0.2">
      <c r="A18" s="95" t="s">
        <v>747</v>
      </c>
      <c r="B18" s="95" t="s">
        <v>703</v>
      </c>
      <c r="C18" s="98" t="s">
        <v>77</v>
      </c>
      <c r="E18" s="95" t="s">
        <v>700</v>
      </c>
      <c r="F18" s="95">
        <v>976461859</v>
      </c>
      <c r="O18" s="99" t="s">
        <v>748</v>
      </c>
    </row>
    <row r="19" spans="1:15" s="95" customFormat="1" ht="15" x14ac:dyDescent="0.2">
      <c r="A19" s="95" t="s">
        <v>749</v>
      </c>
      <c r="B19" s="95" t="s">
        <v>704</v>
      </c>
      <c r="C19" s="98" t="s">
        <v>77</v>
      </c>
      <c r="E19" s="95" t="s">
        <v>700</v>
      </c>
      <c r="F19" s="95">
        <v>976461859</v>
      </c>
      <c r="O19" s="99" t="s">
        <v>750</v>
      </c>
    </row>
    <row r="20" spans="1:15" s="95" customFormat="1" ht="15" x14ac:dyDescent="0.2">
      <c r="A20" s="95" t="s">
        <v>751</v>
      </c>
      <c r="B20" s="95" t="s">
        <v>714</v>
      </c>
      <c r="C20" s="98" t="s">
        <v>77</v>
      </c>
      <c r="E20" s="98" t="s">
        <v>706</v>
      </c>
      <c r="F20" s="95">
        <v>375535639</v>
      </c>
      <c r="O20" s="95" t="s">
        <v>752</v>
      </c>
    </row>
    <row r="21" spans="1:15" s="95" customFormat="1" ht="15" x14ac:dyDescent="0.2">
      <c r="A21" s="95" t="s">
        <v>753</v>
      </c>
      <c r="B21" s="95" t="s">
        <v>723</v>
      </c>
      <c r="C21" s="98" t="s">
        <v>77</v>
      </c>
      <c r="E21" s="98" t="s">
        <v>706</v>
      </c>
      <c r="F21" s="95">
        <v>375535639</v>
      </c>
      <c r="O21" s="95" t="s">
        <v>754</v>
      </c>
    </row>
    <row r="22" spans="1:15" s="95" customFormat="1" ht="32" x14ac:dyDescent="0.2">
      <c r="A22" s="95" t="s">
        <v>755</v>
      </c>
      <c r="B22" s="95" t="s">
        <v>756</v>
      </c>
      <c r="C22" s="98" t="s">
        <v>77</v>
      </c>
      <c r="E22" s="98" t="s">
        <v>706</v>
      </c>
      <c r="F22" s="95">
        <v>375535639</v>
      </c>
      <c r="O22" s="97" t="s">
        <v>757</v>
      </c>
    </row>
    <row r="23" spans="1:15" s="95" customFormat="1" ht="32" x14ac:dyDescent="0.2">
      <c r="A23" s="95" t="s">
        <v>758</v>
      </c>
      <c r="B23" s="95" t="s">
        <v>759</v>
      </c>
      <c r="C23" s="98" t="s">
        <v>77</v>
      </c>
      <c r="E23" s="98" t="s">
        <v>706</v>
      </c>
      <c r="F23" s="95">
        <v>375535639</v>
      </c>
      <c r="O23" s="97" t="s">
        <v>760</v>
      </c>
    </row>
    <row r="24" spans="1:15" s="95" customFormat="1" ht="15" x14ac:dyDescent="0.2">
      <c r="A24" s="95" t="s">
        <v>761</v>
      </c>
      <c r="B24" s="95" t="s">
        <v>714</v>
      </c>
      <c r="C24" s="98" t="s">
        <v>77</v>
      </c>
      <c r="E24" s="98" t="s">
        <v>708</v>
      </c>
      <c r="F24" s="95">
        <v>375535639</v>
      </c>
      <c r="O24" s="95" t="s">
        <v>762</v>
      </c>
    </row>
    <row r="25" spans="1:15" s="95" customFormat="1" ht="15" x14ac:dyDescent="0.2">
      <c r="A25" s="95" t="s">
        <v>763</v>
      </c>
      <c r="B25" s="95" t="s">
        <v>723</v>
      </c>
      <c r="C25" s="98" t="s">
        <v>77</v>
      </c>
      <c r="E25" s="98" t="s">
        <v>708</v>
      </c>
      <c r="F25" s="95">
        <v>375535639</v>
      </c>
      <c r="O25" s="95" t="s">
        <v>764</v>
      </c>
    </row>
    <row r="26" spans="1:15" s="95" customFormat="1" ht="15" x14ac:dyDescent="0.2">
      <c r="A26" s="95" t="s">
        <v>765</v>
      </c>
      <c r="B26" s="95" t="s">
        <v>756</v>
      </c>
      <c r="C26" s="98" t="s">
        <v>77</v>
      </c>
      <c r="E26" s="98" t="s">
        <v>708</v>
      </c>
      <c r="F26" s="95">
        <v>375535639</v>
      </c>
      <c r="O26" s="95" t="s">
        <v>766</v>
      </c>
    </row>
    <row r="27" spans="1:15" s="95" customFormat="1" ht="15" x14ac:dyDescent="0.2">
      <c r="A27" s="95" t="s">
        <v>767</v>
      </c>
      <c r="B27" s="95" t="s">
        <v>759</v>
      </c>
      <c r="C27" s="98" t="s">
        <v>77</v>
      </c>
      <c r="E27" s="98" t="s">
        <v>708</v>
      </c>
      <c r="F27" s="95">
        <v>375535639</v>
      </c>
      <c r="O27" s="95" t="s">
        <v>768</v>
      </c>
    </row>
    <row r="28" spans="1:15" s="92" customFormat="1" x14ac:dyDescent="0.2">
      <c r="E28" s="93"/>
      <c r="O28" s="94"/>
    </row>
    <row r="29" spans="1:15" s="92" customFormat="1" x14ac:dyDescent="0.2"/>
    <row r="30" spans="1:15" s="92" customFormat="1" x14ac:dyDescent="0.2"/>
    <row r="31" spans="1:15" s="92" customFormat="1" x14ac:dyDescent="0.2"/>
    <row r="32" spans="1:15" s="92" customFormat="1" x14ac:dyDescent="0.2"/>
    <row r="33" s="92" customFormat="1" x14ac:dyDescent="0.2"/>
    <row r="34" s="92" customFormat="1" x14ac:dyDescent="0.2"/>
    <row r="35" s="92"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786C8-79BA-46AA-ADA1-12888F310DF6}">
  <dimension ref="A1:BM239"/>
  <sheetViews>
    <sheetView workbookViewId="0">
      <pane ySplit="1" topLeftCell="A45" activePane="bottomLeft" state="frozen"/>
      <selection pane="bottomLeft" activeCell="C62" sqref="C62"/>
    </sheetView>
  </sheetViews>
  <sheetFormatPr baseColWidth="10" defaultColWidth="9" defaultRowHeight="16" x14ac:dyDescent="0.2"/>
  <cols>
    <col min="1" max="1" width="49.33203125" style="59" customWidth="1"/>
    <col min="2" max="2" width="51.83203125" style="59" customWidth="1"/>
    <col min="3" max="3" width="33.1640625" style="59" bestFit="1" customWidth="1"/>
    <col min="4" max="4" width="51.6640625" style="59" customWidth="1"/>
    <col min="5" max="5" width="42.6640625" style="59" customWidth="1"/>
    <col min="6" max="6" width="14.1640625" style="59" customWidth="1"/>
    <col min="7" max="7" width="39" style="59" customWidth="1"/>
    <col min="8" max="8" width="15.33203125" style="59" customWidth="1"/>
    <col min="9" max="9" width="25.6640625" style="59" customWidth="1"/>
    <col min="10" max="10" width="10.1640625" style="59" bestFit="1" customWidth="1"/>
    <col min="11" max="14" width="9" style="59"/>
    <col min="15" max="15" width="150.83203125" style="59" customWidth="1"/>
    <col min="16" max="16384" width="9" style="59"/>
  </cols>
  <sheetData>
    <row r="1" spans="1:65" ht="18" customHeight="1" x14ac:dyDescent="0.2">
      <c r="A1" s="17" t="s">
        <v>0</v>
      </c>
      <c r="B1" s="17" t="s">
        <v>1</v>
      </c>
      <c r="C1" s="17" t="s">
        <v>2</v>
      </c>
      <c r="D1" s="18" t="s">
        <v>3</v>
      </c>
      <c r="E1" s="16" t="s">
        <v>4</v>
      </c>
      <c r="F1" s="18" t="s">
        <v>5</v>
      </c>
      <c r="G1" s="6" t="s">
        <v>6</v>
      </c>
      <c r="H1" s="6" t="s">
        <v>7</v>
      </c>
      <c r="I1" s="6" t="s">
        <v>8</v>
      </c>
      <c r="J1" s="6" t="s">
        <v>9</v>
      </c>
      <c r="K1" s="6" t="s">
        <v>10</v>
      </c>
      <c r="L1" s="6" t="s">
        <v>11</v>
      </c>
      <c r="M1" s="6" t="s">
        <v>12</v>
      </c>
      <c r="N1" s="6" t="s">
        <v>13</v>
      </c>
      <c r="O1" s="6" t="s">
        <v>14</v>
      </c>
      <c r="P1" s="58"/>
    </row>
    <row r="2" spans="1:65" s="65" customFormat="1" x14ac:dyDescent="0.2">
      <c r="A2" s="59" t="s">
        <v>15</v>
      </c>
      <c r="B2" s="62" t="s">
        <v>16</v>
      </c>
      <c r="C2" s="60" t="s">
        <v>17</v>
      </c>
      <c r="D2" s="62">
        <v>353358909</v>
      </c>
      <c r="E2" s="59" t="s">
        <v>18</v>
      </c>
      <c r="F2" s="62">
        <v>353358909</v>
      </c>
      <c r="G2" s="59" t="s">
        <v>19</v>
      </c>
      <c r="H2" s="19">
        <v>664882224</v>
      </c>
      <c r="I2" s="59" t="s">
        <v>20</v>
      </c>
      <c r="J2" s="81">
        <v>104430631</v>
      </c>
      <c r="K2" s="59"/>
      <c r="L2" s="59"/>
      <c r="M2" s="59"/>
      <c r="N2" s="59"/>
      <c r="O2" s="59" t="s">
        <v>21</v>
      </c>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59"/>
      <c r="BE2" s="59"/>
      <c r="BF2" s="59"/>
      <c r="BG2" s="59"/>
      <c r="BH2" s="59"/>
      <c r="BI2" s="59"/>
      <c r="BJ2" s="59"/>
      <c r="BK2" s="59"/>
      <c r="BL2" s="59"/>
      <c r="BM2" s="59"/>
    </row>
    <row r="3" spans="1:65" s="65" customFormat="1" x14ac:dyDescent="0.2">
      <c r="A3" s="59" t="s">
        <v>22</v>
      </c>
      <c r="B3" s="62" t="s">
        <v>16</v>
      </c>
      <c r="C3" s="60" t="s">
        <v>17</v>
      </c>
      <c r="D3" s="62">
        <v>353358909</v>
      </c>
      <c r="E3" s="59" t="s">
        <v>23</v>
      </c>
      <c r="F3" s="62">
        <v>353358909</v>
      </c>
      <c r="G3" s="59" t="s">
        <v>19</v>
      </c>
      <c r="H3" s="19">
        <v>664882224</v>
      </c>
      <c r="I3" s="59" t="s">
        <v>24</v>
      </c>
      <c r="J3" s="81">
        <v>104430631</v>
      </c>
      <c r="K3" s="59"/>
      <c r="L3" s="59"/>
      <c r="M3" s="59"/>
      <c r="N3" s="59"/>
      <c r="O3" s="60" t="s">
        <v>21</v>
      </c>
      <c r="P3" s="59"/>
      <c r="Q3" s="59"/>
      <c r="R3" s="59"/>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row>
    <row r="4" spans="1:65" s="65" customFormat="1" x14ac:dyDescent="0.2">
      <c r="A4" s="59" t="s">
        <v>25</v>
      </c>
      <c r="B4" s="62" t="s">
        <v>16</v>
      </c>
      <c r="C4" s="60" t="s">
        <v>17</v>
      </c>
      <c r="D4" s="62">
        <v>353358909</v>
      </c>
      <c r="E4" s="59" t="s">
        <v>26</v>
      </c>
      <c r="F4" s="62">
        <v>353358909</v>
      </c>
      <c r="G4" s="59" t="s">
        <v>19</v>
      </c>
      <c r="H4" s="19">
        <v>664882224</v>
      </c>
      <c r="I4" s="59" t="s">
        <v>27</v>
      </c>
      <c r="J4" s="81">
        <v>104430631</v>
      </c>
      <c r="K4" s="59"/>
      <c r="L4" s="59"/>
      <c r="M4" s="59"/>
      <c r="N4" s="59"/>
      <c r="O4" s="60" t="s">
        <v>21</v>
      </c>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row>
    <row r="5" spans="1:65" s="65" customFormat="1" x14ac:dyDescent="0.2">
      <c r="A5" s="59" t="s">
        <v>28</v>
      </c>
      <c r="B5" s="62" t="s">
        <v>16</v>
      </c>
      <c r="C5" s="14" t="s">
        <v>17</v>
      </c>
      <c r="D5" s="62">
        <v>353358909</v>
      </c>
      <c r="E5" s="59" t="s">
        <v>29</v>
      </c>
      <c r="F5" s="62">
        <v>353358909</v>
      </c>
      <c r="G5" s="59" t="s">
        <v>19</v>
      </c>
      <c r="H5" s="19">
        <v>664882224</v>
      </c>
      <c r="I5" s="59" t="s">
        <v>30</v>
      </c>
      <c r="J5" s="81">
        <v>104430631</v>
      </c>
      <c r="K5" s="59"/>
      <c r="L5" s="59"/>
      <c r="M5" s="59"/>
      <c r="N5" s="59"/>
      <c r="O5" s="60" t="s">
        <v>21</v>
      </c>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row>
    <row r="6" spans="1:65" s="65" customFormat="1" x14ac:dyDescent="0.2">
      <c r="A6" s="59" t="s">
        <v>31</v>
      </c>
      <c r="B6" s="62" t="s">
        <v>16</v>
      </c>
      <c r="C6" s="14" t="s">
        <v>17</v>
      </c>
      <c r="D6" s="62">
        <v>353358909</v>
      </c>
      <c r="E6" s="59" t="s">
        <v>32</v>
      </c>
      <c r="F6" s="62">
        <v>353358909</v>
      </c>
      <c r="G6" s="59" t="s">
        <v>19</v>
      </c>
      <c r="H6" s="19">
        <v>664882224</v>
      </c>
      <c r="I6" s="59" t="s">
        <v>33</v>
      </c>
      <c r="J6" s="81">
        <v>104430631</v>
      </c>
      <c r="K6" s="59"/>
      <c r="L6" s="59"/>
      <c r="M6" s="59"/>
      <c r="N6" s="59"/>
      <c r="O6" s="60" t="s">
        <v>21</v>
      </c>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row>
    <row r="7" spans="1:65" s="65" customFormat="1" x14ac:dyDescent="0.2">
      <c r="A7" s="59" t="s">
        <v>34</v>
      </c>
      <c r="B7" s="62" t="s">
        <v>16</v>
      </c>
      <c r="C7" s="14" t="s">
        <v>17</v>
      </c>
      <c r="D7" s="62">
        <v>353358909</v>
      </c>
      <c r="E7" s="59" t="s">
        <v>35</v>
      </c>
      <c r="F7" s="62">
        <v>353358909</v>
      </c>
      <c r="G7" s="59" t="s">
        <v>19</v>
      </c>
      <c r="H7" s="19">
        <v>664882224</v>
      </c>
      <c r="I7" s="59" t="s">
        <v>36</v>
      </c>
      <c r="J7" s="81">
        <v>104430631</v>
      </c>
      <c r="K7" s="59"/>
      <c r="L7" s="59"/>
      <c r="M7" s="59"/>
      <c r="N7" s="59"/>
      <c r="O7" s="60" t="s">
        <v>21</v>
      </c>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row>
    <row r="8" spans="1:65" s="65" customFormat="1" x14ac:dyDescent="0.2">
      <c r="A8" s="59" t="s">
        <v>37</v>
      </c>
      <c r="B8" s="62" t="s">
        <v>16</v>
      </c>
      <c r="C8" s="14" t="s">
        <v>17</v>
      </c>
      <c r="D8" s="62">
        <v>353358909</v>
      </c>
      <c r="E8" s="60" t="s">
        <v>38</v>
      </c>
      <c r="F8" s="62">
        <v>353358909</v>
      </c>
      <c r="G8" s="59" t="s">
        <v>19</v>
      </c>
      <c r="H8" s="19">
        <v>664882224</v>
      </c>
      <c r="I8" s="60" t="s">
        <v>39</v>
      </c>
      <c r="J8" s="81">
        <v>104430631</v>
      </c>
      <c r="K8" s="59"/>
      <c r="L8" s="59"/>
      <c r="M8" s="59"/>
      <c r="N8" s="59"/>
      <c r="O8" s="60" t="s">
        <v>21</v>
      </c>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row>
    <row r="9" spans="1:65" s="65" customFormat="1" x14ac:dyDescent="0.2">
      <c r="A9" s="59" t="s">
        <v>40</v>
      </c>
      <c r="B9" s="62" t="s">
        <v>16</v>
      </c>
      <c r="C9" s="14" t="s">
        <v>17</v>
      </c>
      <c r="D9" s="62">
        <v>353358909</v>
      </c>
      <c r="E9" s="59" t="s">
        <v>41</v>
      </c>
      <c r="F9" s="62">
        <v>353358909</v>
      </c>
      <c r="G9" s="59" t="s">
        <v>19</v>
      </c>
      <c r="H9" s="19">
        <v>664882224</v>
      </c>
      <c r="I9" s="59" t="s">
        <v>42</v>
      </c>
      <c r="J9" s="81">
        <v>104430631</v>
      </c>
      <c r="K9" s="59"/>
      <c r="L9" s="59"/>
      <c r="M9" s="59"/>
      <c r="N9" s="59"/>
      <c r="O9" s="60" t="s">
        <v>21</v>
      </c>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row>
    <row r="10" spans="1:65" s="65" customFormat="1" x14ac:dyDescent="0.2">
      <c r="A10" s="59" t="s">
        <v>43</v>
      </c>
      <c r="B10" s="62" t="s">
        <v>16</v>
      </c>
      <c r="C10" s="14" t="s">
        <v>17</v>
      </c>
      <c r="D10" s="62">
        <v>353358909</v>
      </c>
      <c r="E10" s="59" t="s">
        <v>44</v>
      </c>
      <c r="F10" s="62">
        <v>353358909</v>
      </c>
      <c r="G10" s="59" t="s">
        <v>19</v>
      </c>
      <c r="H10" s="19">
        <v>664882224</v>
      </c>
      <c r="I10" s="59" t="s">
        <v>45</v>
      </c>
      <c r="J10" s="81">
        <v>104430631</v>
      </c>
      <c r="K10" s="59"/>
      <c r="L10" s="59"/>
      <c r="M10" s="59"/>
      <c r="N10" s="59"/>
      <c r="O10" s="60" t="s">
        <v>21</v>
      </c>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row>
    <row r="11" spans="1:65" s="65" customFormat="1" x14ac:dyDescent="0.2">
      <c r="A11" s="59" t="s">
        <v>46</v>
      </c>
      <c r="B11" s="62" t="s">
        <v>16</v>
      </c>
      <c r="C11" s="14" t="s">
        <v>17</v>
      </c>
      <c r="D11" s="62">
        <v>353358909</v>
      </c>
      <c r="E11" s="60" t="s">
        <v>47</v>
      </c>
      <c r="F11" s="62">
        <v>353358909</v>
      </c>
      <c r="G11" s="59" t="s">
        <v>19</v>
      </c>
      <c r="H11" s="19">
        <v>664882224</v>
      </c>
      <c r="I11" s="60" t="s">
        <v>48</v>
      </c>
      <c r="J11" s="81">
        <v>104430631</v>
      </c>
      <c r="K11" s="59"/>
      <c r="L11" s="59"/>
      <c r="M11" s="59"/>
      <c r="N11" s="59"/>
      <c r="O11" s="60" t="s">
        <v>21</v>
      </c>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row>
    <row r="12" spans="1:65" s="65" customFormat="1" x14ac:dyDescent="0.2">
      <c r="A12" s="59" t="s">
        <v>49</v>
      </c>
      <c r="B12" s="62" t="s">
        <v>16</v>
      </c>
      <c r="C12" s="14" t="s">
        <v>17</v>
      </c>
      <c r="D12" s="62">
        <v>353358909</v>
      </c>
      <c r="E12" s="60" t="s">
        <v>50</v>
      </c>
      <c r="F12" s="62">
        <v>353358909</v>
      </c>
      <c r="G12" s="59" t="s">
        <v>19</v>
      </c>
      <c r="H12" s="19">
        <v>664882224</v>
      </c>
      <c r="I12" s="60" t="s">
        <v>51</v>
      </c>
      <c r="J12" s="81">
        <v>104430631</v>
      </c>
      <c r="K12" s="59" t="s">
        <v>52</v>
      </c>
      <c r="L12" s="59">
        <v>548392715</v>
      </c>
      <c r="M12" s="59"/>
      <c r="N12" s="59"/>
      <c r="O12" s="60" t="s">
        <v>53</v>
      </c>
      <c r="P12" s="59"/>
      <c r="Q12" s="59"/>
      <c r="R12" s="59"/>
      <c r="S12" s="59"/>
      <c r="T12" s="59"/>
      <c r="U12" s="59"/>
      <c r="V12" s="59"/>
      <c r="W12" s="59"/>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59"/>
      <c r="AZ12" s="59"/>
      <c r="BA12" s="59"/>
      <c r="BB12" s="59"/>
      <c r="BC12" s="59"/>
      <c r="BD12" s="59"/>
      <c r="BE12" s="59"/>
      <c r="BF12" s="59"/>
      <c r="BG12" s="59"/>
      <c r="BH12" s="59"/>
      <c r="BI12" s="59"/>
      <c r="BJ12" s="59"/>
      <c r="BK12" s="59"/>
      <c r="BL12" s="59"/>
      <c r="BM12" s="59"/>
    </row>
    <row r="13" spans="1:65" x14ac:dyDescent="0.2">
      <c r="A13" s="59" t="s">
        <v>54</v>
      </c>
      <c r="B13" s="15" t="s">
        <v>55</v>
      </c>
      <c r="C13" s="60" t="s">
        <v>56</v>
      </c>
      <c r="D13" s="62">
        <v>104430631</v>
      </c>
      <c r="E13" s="20" t="s">
        <v>57</v>
      </c>
      <c r="F13" s="63">
        <v>104430631</v>
      </c>
      <c r="G13" s="59" t="s">
        <v>19</v>
      </c>
      <c r="H13" s="19">
        <v>664882224</v>
      </c>
      <c r="O13" s="59" t="s">
        <v>58</v>
      </c>
    </row>
    <row r="14" spans="1:65" x14ac:dyDescent="0.2">
      <c r="A14" s="60" t="s">
        <v>59</v>
      </c>
      <c r="B14" s="15" t="s">
        <v>57</v>
      </c>
      <c r="C14" s="60" t="s">
        <v>60</v>
      </c>
      <c r="D14" s="62">
        <v>104430631</v>
      </c>
      <c r="E14" s="20" t="s">
        <v>55</v>
      </c>
      <c r="F14" s="62">
        <v>104430631</v>
      </c>
      <c r="G14" s="59" t="s">
        <v>19</v>
      </c>
      <c r="H14" s="19">
        <v>664882224</v>
      </c>
      <c r="O14" s="59" t="s">
        <v>61</v>
      </c>
    </row>
    <row r="15" spans="1:65" s="65" customFormat="1" x14ac:dyDescent="0.2">
      <c r="A15" s="59" t="s">
        <v>62</v>
      </c>
      <c r="B15" s="15" t="s">
        <v>55</v>
      </c>
      <c r="C15" s="60" t="s">
        <v>17</v>
      </c>
      <c r="D15" s="62">
        <v>353358909</v>
      </c>
      <c r="E15" s="20" t="s">
        <v>57</v>
      </c>
      <c r="F15" s="63">
        <v>353358909</v>
      </c>
      <c r="G15" s="59" t="s">
        <v>19</v>
      </c>
      <c r="H15" s="19">
        <v>664882224</v>
      </c>
      <c r="I15" s="20" t="s">
        <v>63</v>
      </c>
      <c r="J15" s="63">
        <v>104430631</v>
      </c>
      <c r="K15" s="59"/>
      <c r="L15" s="59"/>
      <c r="M15" s="59"/>
      <c r="N15" s="59"/>
      <c r="O15" s="59" t="s">
        <v>64</v>
      </c>
      <c r="P15" s="59"/>
      <c r="Q15" s="59"/>
      <c r="R15" s="59"/>
      <c r="S15" s="59"/>
      <c r="T15" s="59"/>
      <c r="U15" s="59"/>
      <c r="V15" s="59"/>
      <c r="W15" s="59"/>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59"/>
      <c r="AZ15" s="59"/>
      <c r="BA15" s="59"/>
      <c r="BB15" s="59"/>
      <c r="BC15" s="59"/>
      <c r="BD15" s="59"/>
      <c r="BE15" s="59"/>
      <c r="BF15" s="59"/>
      <c r="BG15" s="59"/>
      <c r="BH15" s="59"/>
      <c r="BI15" s="59"/>
      <c r="BJ15" s="59"/>
      <c r="BK15" s="59"/>
      <c r="BL15" s="59"/>
      <c r="BM15" s="59"/>
    </row>
    <row r="16" spans="1:65" x14ac:dyDescent="0.2">
      <c r="A16" s="60" t="s">
        <v>65</v>
      </c>
      <c r="B16" s="15" t="s">
        <v>57</v>
      </c>
      <c r="C16" s="60" t="s">
        <v>60</v>
      </c>
      <c r="D16" s="62">
        <v>353358909</v>
      </c>
      <c r="E16" s="20" t="s">
        <v>55</v>
      </c>
      <c r="F16" s="62">
        <v>353358909</v>
      </c>
      <c r="G16" s="59" t="s">
        <v>19</v>
      </c>
      <c r="H16" s="19">
        <v>664882224</v>
      </c>
      <c r="O16" s="59" t="s">
        <v>66</v>
      </c>
    </row>
    <row r="17" spans="1:15" x14ac:dyDescent="0.2">
      <c r="A17" s="59" t="s">
        <v>67</v>
      </c>
      <c r="B17" s="59" t="s">
        <v>57</v>
      </c>
      <c r="C17" s="60" t="s">
        <v>60</v>
      </c>
      <c r="D17" s="63">
        <v>353358909</v>
      </c>
      <c r="E17" s="20" t="s">
        <v>68</v>
      </c>
      <c r="F17" s="62">
        <v>353358909</v>
      </c>
      <c r="G17" s="59" t="s">
        <v>19</v>
      </c>
      <c r="H17" s="19">
        <v>664882224</v>
      </c>
      <c r="O17" s="59" t="s">
        <v>69</v>
      </c>
    </row>
    <row r="18" spans="1:15" x14ac:dyDescent="0.2">
      <c r="A18" s="59" t="s">
        <v>70</v>
      </c>
      <c r="B18" s="15" t="s">
        <v>68</v>
      </c>
      <c r="C18" s="60" t="s">
        <v>56</v>
      </c>
      <c r="D18" s="63">
        <v>104430631</v>
      </c>
      <c r="E18" s="63" t="s">
        <v>57</v>
      </c>
      <c r="F18" s="63">
        <v>104430631</v>
      </c>
      <c r="G18" s="59" t="s">
        <v>19</v>
      </c>
      <c r="H18" s="19">
        <v>664882224</v>
      </c>
      <c r="O18" s="59" t="s">
        <v>71</v>
      </c>
    </row>
    <row r="19" spans="1:15" x14ac:dyDescent="0.2">
      <c r="A19" s="59" t="s">
        <v>72</v>
      </c>
      <c r="B19" s="59" t="s">
        <v>57</v>
      </c>
      <c r="C19" s="60" t="s">
        <v>73</v>
      </c>
      <c r="D19" s="62">
        <v>104430631</v>
      </c>
      <c r="E19" s="20" t="s">
        <v>68</v>
      </c>
      <c r="F19" s="62">
        <v>104430631</v>
      </c>
      <c r="O19" s="59" t="s">
        <v>74</v>
      </c>
    </row>
    <row r="20" spans="1:15" x14ac:dyDescent="0.2">
      <c r="A20" s="59" t="s">
        <v>75</v>
      </c>
      <c r="B20" s="59" t="s">
        <v>76</v>
      </c>
      <c r="C20" s="59" t="s">
        <v>77</v>
      </c>
      <c r="D20" s="63"/>
      <c r="E20" s="63" t="s">
        <v>78</v>
      </c>
      <c r="F20" s="63">
        <v>353358909</v>
      </c>
      <c r="O20" s="59" t="s">
        <v>79</v>
      </c>
    </row>
    <row r="21" spans="1:15" x14ac:dyDescent="0.2">
      <c r="A21" s="59" t="s">
        <v>80</v>
      </c>
      <c r="B21" s="59" t="s">
        <v>81</v>
      </c>
      <c r="C21" s="59" t="s">
        <v>77</v>
      </c>
      <c r="D21" s="63"/>
      <c r="E21" s="63" t="s">
        <v>68</v>
      </c>
      <c r="F21" s="63">
        <v>353358909</v>
      </c>
      <c r="O21" s="59" t="s">
        <v>82</v>
      </c>
    </row>
    <row r="22" spans="1:15" x14ac:dyDescent="0.2">
      <c r="A22" s="59" t="s">
        <v>83</v>
      </c>
      <c r="B22" s="62" t="s">
        <v>84</v>
      </c>
      <c r="C22" s="60" t="s">
        <v>60</v>
      </c>
      <c r="D22" s="62">
        <v>353358909</v>
      </c>
      <c r="E22" s="59" t="s">
        <v>18</v>
      </c>
      <c r="F22" s="62">
        <v>353358909</v>
      </c>
      <c r="G22" s="59" t="s">
        <v>85</v>
      </c>
      <c r="H22" s="59">
        <v>266600170</v>
      </c>
      <c r="O22" s="60" t="s">
        <v>86</v>
      </c>
    </row>
    <row r="23" spans="1:15" x14ac:dyDescent="0.2">
      <c r="A23" s="59" t="s">
        <v>87</v>
      </c>
      <c r="B23" s="60" t="s">
        <v>84</v>
      </c>
      <c r="C23" s="14" t="s">
        <v>60</v>
      </c>
      <c r="D23" s="62">
        <v>353358909</v>
      </c>
      <c r="E23" s="59" t="s">
        <v>23</v>
      </c>
      <c r="F23" s="62">
        <v>353358909</v>
      </c>
      <c r="G23" s="14" t="s">
        <v>85</v>
      </c>
      <c r="H23" s="59">
        <v>266600170</v>
      </c>
      <c r="O23" s="14" t="s">
        <v>88</v>
      </c>
    </row>
    <row r="24" spans="1:15" x14ac:dyDescent="0.2">
      <c r="A24" s="59" t="s">
        <v>89</v>
      </c>
      <c r="B24" s="60" t="s">
        <v>84</v>
      </c>
      <c r="C24" s="14" t="s">
        <v>60</v>
      </c>
      <c r="D24" s="62">
        <v>353358909</v>
      </c>
      <c r="E24" s="59" t="s">
        <v>26</v>
      </c>
      <c r="F24" s="62">
        <v>353358909</v>
      </c>
      <c r="G24" s="14" t="s">
        <v>85</v>
      </c>
      <c r="H24" s="59">
        <v>266600170</v>
      </c>
      <c r="O24" s="14" t="s">
        <v>88</v>
      </c>
    </row>
    <row r="25" spans="1:15" x14ac:dyDescent="0.2">
      <c r="A25" s="59" t="s">
        <v>90</v>
      </c>
      <c r="B25" s="60" t="s">
        <v>84</v>
      </c>
      <c r="C25" s="14" t="s">
        <v>60</v>
      </c>
      <c r="D25" s="62">
        <v>353358909</v>
      </c>
      <c r="E25" s="59" t="s">
        <v>29</v>
      </c>
      <c r="F25" s="62">
        <v>353358909</v>
      </c>
      <c r="G25" s="14" t="s">
        <v>85</v>
      </c>
      <c r="H25" s="59">
        <v>266600170</v>
      </c>
      <c r="O25" s="14" t="s">
        <v>88</v>
      </c>
    </row>
    <row r="26" spans="1:15" x14ac:dyDescent="0.2">
      <c r="A26" s="59" t="s">
        <v>91</v>
      </c>
      <c r="B26" s="60" t="s">
        <v>84</v>
      </c>
      <c r="C26" s="14" t="s">
        <v>60</v>
      </c>
      <c r="D26" s="62">
        <v>353358909</v>
      </c>
      <c r="E26" s="59" t="s">
        <v>32</v>
      </c>
      <c r="F26" s="62">
        <v>353358909</v>
      </c>
      <c r="G26" s="14" t="s">
        <v>85</v>
      </c>
      <c r="H26" s="59">
        <v>266600170</v>
      </c>
      <c r="O26" s="14" t="s">
        <v>88</v>
      </c>
    </row>
    <row r="27" spans="1:15" x14ac:dyDescent="0.2">
      <c r="A27" s="59" t="s">
        <v>92</v>
      </c>
      <c r="B27" s="60" t="s">
        <v>84</v>
      </c>
      <c r="C27" s="14" t="s">
        <v>60</v>
      </c>
      <c r="D27" s="62">
        <v>353358909</v>
      </c>
      <c r="E27" s="59" t="s">
        <v>35</v>
      </c>
      <c r="F27" s="62">
        <v>353358909</v>
      </c>
      <c r="G27" s="14" t="s">
        <v>85</v>
      </c>
      <c r="H27" s="59">
        <v>266600170</v>
      </c>
      <c r="O27" s="14" t="s">
        <v>88</v>
      </c>
    </row>
    <row r="28" spans="1:15" x14ac:dyDescent="0.2">
      <c r="A28" s="59" t="s">
        <v>93</v>
      </c>
      <c r="B28" s="60" t="s">
        <v>84</v>
      </c>
      <c r="C28" s="14" t="s">
        <v>60</v>
      </c>
      <c r="D28" s="62">
        <v>353358909</v>
      </c>
      <c r="E28" s="60" t="s">
        <v>38</v>
      </c>
      <c r="F28" s="62">
        <v>353358909</v>
      </c>
      <c r="G28" s="14" t="s">
        <v>85</v>
      </c>
      <c r="H28" s="59">
        <v>266600170</v>
      </c>
      <c r="O28" s="14" t="s">
        <v>88</v>
      </c>
    </row>
    <row r="29" spans="1:15" x14ac:dyDescent="0.2">
      <c r="A29" s="59" t="s">
        <v>94</v>
      </c>
      <c r="B29" s="60" t="s">
        <v>84</v>
      </c>
      <c r="C29" s="14" t="s">
        <v>60</v>
      </c>
      <c r="D29" s="62">
        <v>353358909</v>
      </c>
      <c r="E29" s="59" t="s">
        <v>41</v>
      </c>
      <c r="F29" s="62">
        <v>353358909</v>
      </c>
      <c r="G29" s="14" t="s">
        <v>85</v>
      </c>
      <c r="H29" s="59">
        <v>266600170</v>
      </c>
      <c r="O29" s="14" t="s">
        <v>88</v>
      </c>
    </row>
    <row r="30" spans="1:15" x14ac:dyDescent="0.2">
      <c r="A30" s="59" t="s">
        <v>95</v>
      </c>
      <c r="B30" s="60" t="s">
        <v>84</v>
      </c>
      <c r="C30" s="14" t="s">
        <v>60</v>
      </c>
      <c r="D30" s="62">
        <v>353358909</v>
      </c>
      <c r="E30" s="59" t="s">
        <v>44</v>
      </c>
      <c r="F30" s="62">
        <v>353358909</v>
      </c>
      <c r="G30" s="14" t="s">
        <v>85</v>
      </c>
      <c r="H30" s="59">
        <v>266600170</v>
      </c>
      <c r="O30" s="14" t="s">
        <v>88</v>
      </c>
    </row>
    <row r="31" spans="1:15" x14ac:dyDescent="0.2">
      <c r="A31" s="59" t="s">
        <v>96</v>
      </c>
      <c r="B31" s="60" t="s">
        <v>84</v>
      </c>
      <c r="C31" s="14" t="s">
        <v>60</v>
      </c>
      <c r="D31" s="62">
        <v>353358909</v>
      </c>
      <c r="E31" s="60" t="s">
        <v>47</v>
      </c>
      <c r="F31" s="62">
        <v>353358909</v>
      </c>
      <c r="G31" s="14" t="s">
        <v>85</v>
      </c>
      <c r="H31" s="59">
        <v>266600170</v>
      </c>
      <c r="O31" s="14" t="s">
        <v>88</v>
      </c>
    </row>
    <row r="32" spans="1:15" x14ac:dyDescent="0.2">
      <c r="A32" s="59" t="s">
        <v>97</v>
      </c>
      <c r="B32" s="60" t="s">
        <v>84</v>
      </c>
      <c r="C32" s="14" t="s">
        <v>60</v>
      </c>
      <c r="D32" s="62">
        <v>353358909</v>
      </c>
      <c r="E32" s="60" t="s">
        <v>50</v>
      </c>
      <c r="F32" s="62">
        <v>353358909</v>
      </c>
      <c r="G32" s="14" t="s">
        <v>85</v>
      </c>
      <c r="H32" s="59">
        <v>266600170</v>
      </c>
      <c r="O32" s="14" t="s">
        <v>88</v>
      </c>
    </row>
    <row r="33" spans="1:27" x14ac:dyDescent="0.2">
      <c r="A33" s="59" t="s">
        <v>98</v>
      </c>
      <c r="B33" s="60" t="s">
        <v>99</v>
      </c>
      <c r="C33" s="14" t="s">
        <v>60</v>
      </c>
      <c r="D33" s="62">
        <v>353358909</v>
      </c>
      <c r="E33" s="60" t="s">
        <v>57</v>
      </c>
      <c r="F33" s="62">
        <v>353358909</v>
      </c>
      <c r="G33" s="14" t="s">
        <v>85</v>
      </c>
      <c r="H33" s="59">
        <v>266600170</v>
      </c>
      <c r="O33" s="60" t="s">
        <v>100</v>
      </c>
    </row>
    <row r="34" spans="1:27" x14ac:dyDescent="0.2">
      <c r="A34" s="59" t="s">
        <v>101</v>
      </c>
      <c r="B34" s="60" t="s">
        <v>99</v>
      </c>
      <c r="C34" s="60" t="s">
        <v>73</v>
      </c>
      <c r="D34" s="62">
        <v>104430631</v>
      </c>
      <c r="E34" s="60" t="s">
        <v>57</v>
      </c>
      <c r="F34" s="62">
        <v>104430631</v>
      </c>
      <c r="O34" s="60" t="s">
        <v>102</v>
      </c>
    </row>
    <row r="35" spans="1:27" x14ac:dyDescent="0.2">
      <c r="A35" s="60" t="s">
        <v>103</v>
      </c>
      <c r="B35" s="60" t="s">
        <v>104</v>
      </c>
      <c r="C35" s="66" t="s">
        <v>105</v>
      </c>
      <c r="D35" s="63">
        <v>104430631</v>
      </c>
      <c r="E35" s="63" t="s">
        <v>84</v>
      </c>
      <c r="F35" s="62">
        <v>104430631</v>
      </c>
      <c r="O35" s="59" t="s">
        <v>106</v>
      </c>
    </row>
    <row r="36" spans="1:27" x14ac:dyDescent="0.2">
      <c r="A36" s="60" t="s">
        <v>107</v>
      </c>
      <c r="B36" s="60" t="s">
        <v>104</v>
      </c>
      <c r="C36" s="60" t="s">
        <v>105</v>
      </c>
      <c r="D36" s="62">
        <v>104430631</v>
      </c>
      <c r="E36" s="63" t="s">
        <v>99</v>
      </c>
      <c r="F36" s="62">
        <v>104430631</v>
      </c>
      <c r="O36" s="60" t="s">
        <v>108</v>
      </c>
    </row>
    <row r="37" spans="1:27" x14ac:dyDescent="0.2">
      <c r="A37" s="59" t="s">
        <v>109</v>
      </c>
      <c r="B37" s="15" t="s">
        <v>78</v>
      </c>
      <c r="C37" s="59" t="s">
        <v>105</v>
      </c>
      <c r="D37" s="63">
        <v>104430631</v>
      </c>
      <c r="E37" s="60" t="s">
        <v>16</v>
      </c>
      <c r="F37" s="63">
        <v>104430631</v>
      </c>
      <c r="O37" s="60" t="s">
        <v>110</v>
      </c>
    </row>
    <row r="38" spans="1:27" x14ac:dyDescent="0.2">
      <c r="A38" s="59" t="s">
        <v>111</v>
      </c>
      <c r="B38" s="59" t="s">
        <v>68</v>
      </c>
      <c r="C38" s="59" t="s">
        <v>105</v>
      </c>
      <c r="D38" s="63">
        <v>104430631</v>
      </c>
      <c r="E38" s="63" t="s">
        <v>55</v>
      </c>
      <c r="F38" s="63">
        <v>104430631</v>
      </c>
      <c r="O38" s="60" t="s">
        <v>112</v>
      </c>
    </row>
    <row r="39" spans="1:27" x14ac:dyDescent="0.2">
      <c r="A39" s="59" t="s">
        <v>113</v>
      </c>
      <c r="B39" s="15" t="s">
        <v>114</v>
      </c>
      <c r="C39" s="59" t="s">
        <v>115</v>
      </c>
      <c r="D39" s="3" t="s">
        <v>116</v>
      </c>
      <c r="E39" s="3" t="s">
        <v>117</v>
      </c>
      <c r="F39" s="3">
        <v>353358909</v>
      </c>
      <c r="G39" s="66"/>
      <c r="O39" s="59" t="s">
        <v>118</v>
      </c>
      <c r="AA39" s="60" t="s">
        <v>119</v>
      </c>
    </row>
    <row r="40" spans="1:27" x14ac:dyDescent="0.2">
      <c r="A40" s="59" t="s">
        <v>120</v>
      </c>
      <c r="B40" s="15" t="s">
        <v>114</v>
      </c>
      <c r="C40" s="59" t="s">
        <v>115</v>
      </c>
      <c r="D40" s="3" t="s">
        <v>121</v>
      </c>
      <c r="E40" s="3" t="s">
        <v>122</v>
      </c>
      <c r="F40" s="3">
        <v>353358909</v>
      </c>
      <c r="G40" s="66"/>
      <c r="O40" s="59" t="s">
        <v>123</v>
      </c>
      <c r="AA40" s="60" t="s">
        <v>124</v>
      </c>
    </row>
    <row r="41" spans="1:27" x14ac:dyDescent="0.2">
      <c r="A41" s="59" t="s">
        <v>125</v>
      </c>
      <c r="B41" s="63" t="s">
        <v>126</v>
      </c>
      <c r="C41" s="60" t="s">
        <v>115</v>
      </c>
      <c r="D41" s="60" t="s">
        <v>127</v>
      </c>
      <c r="E41" s="60" t="s">
        <v>16</v>
      </c>
      <c r="F41" s="60">
        <v>353358909</v>
      </c>
      <c r="G41" s="15"/>
      <c r="O41" s="59" t="s">
        <v>128</v>
      </c>
    </row>
    <row r="42" spans="1:27" x14ac:dyDescent="0.2">
      <c r="A42" s="59" t="s">
        <v>129</v>
      </c>
      <c r="B42" s="63" t="s">
        <v>130</v>
      </c>
      <c r="C42" s="60" t="s">
        <v>115</v>
      </c>
      <c r="D42" s="60" t="s">
        <v>131</v>
      </c>
      <c r="E42" s="15" t="s">
        <v>55</v>
      </c>
      <c r="F42" s="60">
        <v>353358909</v>
      </c>
      <c r="O42" s="59" t="s">
        <v>132</v>
      </c>
    </row>
    <row r="43" spans="1:27" x14ac:dyDescent="0.2">
      <c r="A43" s="59" t="s">
        <v>133</v>
      </c>
      <c r="B43" s="60" t="s">
        <v>16</v>
      </c>
      <c r="C43" s="59" t="s">
        <v>73</v>
      </c>
      <c r="D43" s="63">
        <v>353358909</v>
      </c>
      <c r="E43" s="60" t="s">
        <v>78</v>
      </c>
      <c r="F43" s="62">
        <v>353358909</v>
      </c>
      <c r="G43" s="60"/>
      <c r="H43" s="63"/>
      <c r="O43" s="59" t="s">
        <v>134</v>
      </c>
    </row>
    <row r="44" spans="1:27" x14ac:dyDescent="0.2">
      <c r="A44" s="59" t="s">
        <v>135</v>
      </c>
      <c r="B44" s="59" t="s">
        <v>55</v>
      </c>
      <c r="C44" s="59" t="s">
        <v>73</v>
      </c>
      <c r="D44" s="63">
        <v>353358909</v>
      </c>
      <c r="E44" s="60" t="s">
        <v>68</v>
      </c>
      <c r="F44" s="62">
        <v>353358909</v>
      </c>
      <c r="G44" s="60"/>
      <c r="O44" s="59" t="s">
        <v>136</v>
      </c>
    </row>
    <row r="45" spans="1:27" x14ac:dyDescent="0.2">
      <c r="A45" s="64" t="s">
        <v>137</v>
      </c>
      <c r="B45" s="15" t="s">
        <v>138</v>
      </c>
      <c r="C45" s="66" t="s">
        <v>139</v>
      </c>
      <c r="D45" s="67">
        <v>104430631</v>
      </c>
      <c r="E45" s="60" t="s">
        <v>78</v>
      </c>
      <c r="F45" s="60">
        <v>104430631</v>
      </c>
      <c r="G45" s="60" t="s">
        <v>68</v>
      </c>
      <c r="H45" s="60">
        <v>104430631</v>
      </c>
      <c r="I45" s="60" t="s">
        <v>16</v>
      </c>
      <c r="J45" s="60">
        <v>104430631</v>
      </c>
      <c r="K45" s="60" t="s">
        <v>55</v>
      </c>
      <c r="L45" s="60">
        <v>104430631</v>
      </c>
      <c r="O45" s="59" t="s">
        <v>140</v>
      </c>
    </row>
    <row r="46" spans="1:27" x14ac:dyDescent="0.2">
      <c r="A46" s="60" t="s">
        <v>141</v>
      </c>
      <c r="B46" s="60" t="s">
        <v>138</v>
      </c>
      <c r="C46" s="66" t="s">
        <v>73</v>
      </c>
      <c r="D46" s="62">
        <v>353358909</v>
      </c>
      <c r="E46" s="63" t="s">
        <v>78</v>
      </c>
      <c r="F46" s="62">
        <v>353358909</v>
      </c>
      <c r="O46" s="60" t="s">
        <v>142</v>
      </c>
    </row>
    <row r="47" spans="1:27" x14ac:dyDescent="0.2">
      <c r="A47" s="60" t="s">
        <v>143</v>
      </c>
      <c r="B47" s="60" t="s">
        <v>138</v>
      </c>
      <c r="C47" s="60" t="s">
        <v>73</v>
      </c>
      <c r="D47" s="62">
        <v>353358909</v>
      </c>
      <c r="E47" s="63" t="s">
        <v>68</v>
      </c>
      <c r="F47" s="62">
        <v>353358909</v>
      </c>
      <c r="O47" s="60" t="s">
        <v>144</v>
      </c>
    </row>
    <row r="48" spans="1:27" x14ac:dyDescent="0.2">
      <c r="A48" s="60" t="s">
        <v>145</v>
      </c>
      <c r="B48" s="60" t="s">
        <v>138</v>
      </c>
      <c r="C48" s="60" t="s">
        <v>73</v>
      </c>
      <c r="D48" s="62">
        <v>353358909</v>
      </c>
      <c r="E48" s="63" t="s">
        <v>16</v>
      </c>
      <c r="F48" s="62">
        <v>353358909</v>
      </c>
      <c r="O48" s="60" t="s">
        <v>146</v>
      </c>
    </row>
    <row r="49" spans="1:15" x14ac:dyDescent="0.2">
      <c r="A49" s="60" t="s">
        <v>147</v>
      </c>
      <c r="B49" s="60" t="s">
        <v>138</v>
      </c>
      <c r="C49" s="60" t="s">
        <v>73</v>
      </c>
      <c r="D49" s="62">
        <v>353358909</v>
      </c>
      <c r="E49" s="63" t="s">
        <v>55</v>
      </c>
      <c r="F49" s="62">
        <v>353358909</v>
      </c>
      <c r="O49" s="60" t="s">
        <v>146</v>
      </c>
    </row>
    <row r="50" spans="1:15" x14ac:dyDescent="0.2">
      <c r="A50" s="1" t="s">
        <v>148</v>
      </c>
      <c r="B50" s="1" t="s">
        <v>76</v>
      </c>
      <c r="C50" s="66" t="s">
        <v>149</v>
      </c>
      <c r="D50" s="61">
        <v>10</v>
      </c>
      <c r="E50" s="63"/>
      <c r="F50" s="63"/>
      <c r="O50" s="59" t="s">
        <v>150</v>
      </c>
    </row>
    <row r="51" spans="1:15" x14ac:dyDescent="0.2">
      <c r="A51" s="1" t="s">
        <v>151</v>
      </c>
      <c r="B51" s="1" t="s">
        <v>152</v>
      </c>
      <c r="C51" s="66" t="s">
        <v>149</v>
      </c>
      <c r="D51" s="61">
        <v>30</v>
      </c>
      <c r="E51" s="63"/>
      <c r="F51" s="63"/>
      <c r="O51" s="14" t="s">
        <v>153</v>
      </c>
    </row>
    <row r="52" spans="1:15" x14ac:dyDescent="0.2">
      <c r="A52" s="1" t="s">
        <v>154</v>
      </c>
      <c r="B52" s="1" t="s">
        <v>55</v>
      </c>
      <c r="C52" s="64" t="s">
        <v>105</v>
      </c>
      <c r="D52" s="61" t="s">
        <v>155</v>
      </c>
      <c r="E52" s="63" t="s">
        <v>57</v>
      </c>
      <c r="F52" s="63">
        <v>353358909</v>
      </c>
      <c r="O52" s="59" t="s">
        <v>156</v>
      </c>
    </row>
    <row r="53" spans="1:15" x14ac:dyDescent="0.2">
      <c r="A53" s="1" t="s">
        <v>157</v>
      </c>
      <c r="B53" s="1" t="s">
        <v>158</v>
      </c>
      <c r="C53" s="66" t="s">
        <v>159</v>
      </c>
      <c r="D53" s="61"/>
      <c r="E53" s="3" t="s">
        <v>160</v>
      </c>
      <c r="F53" s="63">
        <v>353358909</v>
      </c>
      <c r="O53" s="59" t="s">
        <v>161</v>
      </c>
    </row>
    <row r="54" spans="1:15" s="86" customFormat="1" x14ac:dyDescent="0.2">
      <c r="A54" s="82" t="s">
        <v>162</v>
      </c>
      <c r="B54" s="82" t="s">
        <v>163</v>
      </c>
      <c r="C54" s="83" t="s">
        <v>105</v>
      </c>
      <c r="D54" s="84">
        <v>353358909</v>
      </c>
      <c r="E54" s="85" t="s">
        <v>16</v>
      </c>
      <c r="F54" s="85">
        <v>353358909</v>
      </c>
      <c r="O54" s="86" t="s">
        <v>164</v>
      </c>
    </row>
    <row r="55" spans="1:15" s="86" customFormat="1" x14ac:dyDescent="0.2">
      <c r="A55" s="82" t="s">
        <v>165</v>
      </c>
      <c r="B55" s="82" t="s">
        <v>163</v>
      </c>
      <c r="C55" s="83" t="s">
        <v>105</v>
      </c>
      <c r="D55" s="84">
        <v>353358909</v>
      </c>
      <c r="E55" s="85" t="s">
        <v>55</v>
      </c>
      <c r="F55" s="85">
        <v>353358909</v>
      </c>
      <c r="O55" s="86" t="s">
        <v>166</v>
      </c>
    </row>
    <row r="56" spans="1:15" x14ac:dyDescent="0.2">
      <c r="A56" s="1" t="s">
        <v>167</v>
      </c>
      <c r="B56" s="1" t="s">
        <v>168</v>
      </c>
      <c r="C56" s="66" t="s">
        <v>149</v>
      </c>
      <c r="D56" s="61">
        <v>30</v>
      </c>
      <c r="E56" s="63"/>
      <c r="F56" s="63"/>
      <c r="O56" s="59" t="s">
        <v>169</v>
      </c>
    </row>
    <row r="57" spans="1:15" x14ac:dyDescent="0.2">
      <c r="A57" s="1" t="s">
        <v>170</v>
      </c>
      <c r="B57" s="1" t="s">
        <v>127</v>
      </c>
      <c r="C57" s="66" t="s">
        <v>159</v>
      </c>
      <c r="D57" s="61"/>
      <c r="E57" s="4" t="s">
        <v>171</v>
      </c>
      <c r="F57" s="63">
        <v>353358909</v>
      </c>
      <c r="O57" s="59" t="s">
        <v>172</v>
      </c>
    </row>
    <row r="58" spans="1:15" x14ac:dyDescent="0.2">
      <c r="A58" s="1" t="s">
        <v>173</v>
      </c>
      <c r="B58" s="1" t="s">
        <v>81</v>
      </c>
      <c r="C58" s="66" t="s">
        <v>149</v>
      </c>
      <c r="D58" s="61">
        <v>10</v>
      </c>
      <c r="E58" s="3"/>
      <c r="F58" s="63"/>
      <c r="O58" s="59" t="s">
        <v>174</v>
      </c>
    </row>
    <row r="59" spans="1:15" x14ac:dyDescent="0.2">
      <c r="A59" s="1" t="s">
        <v>175</v>
      </c>
      <c r="B59" s="1" t="s">
        <v>160</v>
      </c>
      <c r="C59" s="64" t="s">
        <v>176</v>
      </c>
      <c r="D59" s="61" t="s">
        <v>155</v>
      </c>
      <c r="E59" s="63"/>
      <c r="F59" s="63"/>
      <c r="O59" s="59" t="s">
        <v>177</v>
      </c>
    </row>
    <row r="60" spans="1:15" x14ac:dyDescent="0.2">
      <c r="A60" s="1" t="s">
        <v>178</v>
      </c>
      <c r="B60" s="1" t="s">
        <v>179</v>
      </c>
      <c r="C60" s="64" t="s">
        <v>176</v>
      </c>
      <c r="D60" s="61" t="s">
        <v>155</v>
      </c>
      <c r="E60" s="63"/>
      <c r="F60" s="63"/>
      <c r="O60" s="59" t="s">
        <v>180</v>
      </c>
    </row>
    <row r="61" spans="1:15" x14ac:dyDescent="0.2">
      <c r="A61" s="1" t="s">
        <v>181</v>
      </c>
      <c r="B61" s="1" t="s">
        <v>16</v>
      </c>
      <c r="C61" s="64" t="s">
        <v>176</v>
      </c>
      <c r="D61" s="61" t="s">
        <v>155</v>
      </c>
      <c r="E61" s="63"/>
      <c r="F61" s="63"/>
      <c r="O61" s="59" t="s">
        <v>182</v>
      </c>
    </row>
    <row r="62" spans="1:15" x14ac:dyDescent="0.2">
      <c r="A62" s="1" t="s">
        <v>183</v>
      </c>
      <c r="B62" s="1" t="s">
        <v>131</v>
      </c>
      <c r="C62" s="66" t="s">
        <v>159</v>
      </c>
      <c r="D62" s="61"/>
      <c r="E62" s="3" t="s">
        <v>55</v>
      </c>
      <c r="F62" s="63">
        <v>353358909</v>
      </c>
      <c r="O62" s="59" t="s">
        <v>184</v>
      </c>
    </row>
    <row r="63" spans="1:15" x14ac:dyDescent="0.2">
      <c r="A63" s="1" t="s">
        <v>185</v>
      </c>
      <c r="B63" s="1" t="s">
        <v>186</v>
      </c>
      <c r="C63" s="66" t="s">
        <v>187</v>
      </c>
      <c r="D63" s="61">
        <v>30</v>
      </c>
      <c r="E63" s="63" t="s">
        <v>52</v>
      </c>
      <c r="F63" s="63" t="s">
        <v>188</v>
      </c>
      <c r="O63" s="59" t="s">
        <v>189</v>
      </c>
    </row>
    <row r="64" spans="1:15" x14ac:dyDescent="0.2">
      <c r="A64" s="1" t="s">
        <v>190</v>
      </c>
      <c r="B64" s="1" t="s">
        <v>78</v>
      </c>
      <c r="C64" s="64" t="s">
        <v>176</v>
      </c>
      <c r="D64" s="61" t="s">
        <v>155</v>
      </c>
      <c r="E64" s="63"/>
      <c r="F64" s="63"/>
      <c r="O64" s="59" t="s">
        <v>191</v>
      </c>
    </row>
    <row r="65" spans="1:15" x14ac:dyDescent="0.2">
      <c r="A65" s="1" t="s">
        <v>192</v>
      </c>
      <c r="B65" s="1" t="s">
        <v>193</v>
      </c>
      <c r="C65" s="64" t="s">
        <v>176</v>
      </c>
      <c r="D65" s="61" t="s">
        <v>155</v>
      </c>
      <c r="E65" s="63"/>
      <c r="F65" s="63"/>
      <c r="O65" s="14" t="s">
        <v>194</v>
      </c>
    </row>
    <row r="66" spans="1:15" x14ac:dyDescent="0.2">
      <c r="A66" s="1" t="s">
        <v>195</v>
      </c>
      <c r="B66" s="1" t="s">
        <v>196</v>
      </c>
      <c r="C66" s="66" t="s">
        <v>159</v>
      </c>
      <c r="D66" s="61"/>
      <c r="E66" s="4" t="s">
        <v>163</v>
      </c>
      <c r="F66" s="63">
        <v>353358909</v>
      </c>
      <c r="O66" s="59" t="s">
        <v>197</v>
      </c>
    </row>
    <row r="67" spans="1:15" x14ac:dyDescent="0.2">
      <c r="A67" s="1" t="s">
        <v>198</v>
      </c>
      <c r="B67" s="1" t="s">
        <v>68</v>
      </c>
      <c r="C67" s="64" t="s">
        <v>105</v>
      </c>
      <c r="D67" s="61" t="s">
        <v>155</v>
      </c>
      <c r="E67" s="60" t="s">
        <v>199</v>
      </c>
      <c r="F67" s="63">
        <v>353358909</v>
      </c>
      <c r="O67" s="59" t="s">
        <v>200</v>
      </c>
    </row>
    <row r="68" spans="1:15" x14ac:dyDescent="0.2">
      <c r="A68" s="1" t="s">
        <v>201</v>
      </c>
      <c r="B68" s="1" t="s">
        <v>114</v>
      </c>
      <c r="C68" s="64" t="s">
        <v>159</v>
      </c>
      <c r="D68" s="61"/>
      <c r="E68" s="63" t="s">
        <v>193</v>
      </c>
      <c r="F68" s="63">
        <v>353358909</v>
      </c>
      <c r="O68" s="59" t="s">
        <v>202</v>
      </c>
    </row>
    <row r="69" spans="1:15" x14ac:dyDescent="0.2">
      <c r="A69" s="1" t="s">
        <v>203</v>
      </c>
      <c r="B69" s="1" t="s">
        <v>199</v>
      </c>
      <c r="C69" s="64" t="s">
        <v>176</v>
      </c>
      <c r="D69" s="61" t="s">
        <v>155</v>
      </c>
      <c r="E69" s="63"/>
      <c r="F69" s="63"/>
    </row>
    <row r="70" spans="1:15" x14ac:dyDescent="0.2">
      <c r="A70" s="1" t="s">
        <v>204</v>
      </c>
      <c r="B70" s="1" t="s">
        <v>205</v>
      </c>
      <c r="C70" s="64" t="s">
        <v>60</v>
      </c>
      <c r="D70" s="61">
        <v>353358909</v>
      </c>
      <c r="E70" s="63" t="s">
        <v>179</v>
      </c>
      <c r="F70" s="63">
        <v>353358909</v>
      </c>
      <c r="G70" s="15" t="s">
        <v>199</v>
      </c>
      <c r="H70" s="59">
        <v>353358909</v>
      </c>
    </row>
    <row r="71" spans="1:15" x14ac:dyDescent="0.2">
      <c r="A71" s="1" t="s">
        <v>206</v>
      </c>
      <c r="B71" s="1" t="s">
        <v>205</v>
      </c>
      <c r="C71" s="60" t="s">
        <v>60</v>
      </c>
      <c r="D71" s="62">
        <v>104430631</v>
      </c>
      <c r="E71" s="60" t="s">
        <v>179</v>
      </c>
      <c r="F71" s="63">
        <v>104430631</v>
      </c>
      <c r="G71" s="60" t="s">
        <v>199</v>
      </c>
      <c r="H71" s="59">
        <v>104430631</v>
      </c>
    </row>
    <row r="72" spans="1:15" x14ac:dyDescent="0.2">
      <c r="A72" s="1" t="s">
        <v>207</v>
      </c>
      <c r="B72" s="1" t="s">
        <v>205</v>
      </c>
      <c r="C72" s="60" t="s">
        <v>60</v>
      </c>
      <c r="D72" s="61">
        <v>353358909</v>
      </c>
      <c r="E72" s="60" t="s">
        <v>179</v>
      </c>
      <c r="F72" s="63">
        <v>353358909</v>
      </c>
      <c r="G72" s="60" t="s">
        <v>199</v>
      </c>
      <c r="H72" s="59">
        <v>104430631</v>
      </c>
    </row>
    <row r="73" spans="1:15" x14ac:dyDescent="0.2">
      <c r="A73" s="1" t="s">
        <v>208</v>
      </c>
      <c r="B73" s="1" t="s">
        <v>205</v>
      </c>
      <c r="C73" s="60" t="s">
        <v>60</v>
      </c>
      <c r="D73" s="61">
        <v>353358909</v>
      </c>
      <c r="E73" s="60" t="s">
        <v>179</v>
      </c>
      <c r="F73" s="63">
        <v>104430631</v>
      </c>
      <c r="G73" s="60" t="s">
        <v>199</v>
      </c>
      <c r="H73" s="59">
        <v>353358909</v>
      </c>
    </row>
    <row r="74" spans="1:15" x14ac:dyDescent="0.2">
      <c r="A74" s="1" t="s">
        <v>209</v>
      </c>
      <c r="B74" s="1" t="s">
        <v>210</v>
      </c>
      <c r="C74" s="64" t="s">
        <v>159</v>
      </c>
      <c r="D74" s="61"/>
      <c r="E74" s="4" t="s">
        <v>199</v>
      </c>
      <c r="F74" s="63">
        <v>353358909</v>
      </c>
    </row>
    <row r="75" spans="1:15" x14ac:dyDescent="0.2">
      <c r="A75" s="1" t="s">
        <v>211</v>
      </c>
      <c r="B75" s="1" t="s">
        <v>126</v>
      </c>
      <c r="C75" s="64" t="s">
        <v>212</v>
      </c>
      <c r="D75" s="61"/>
      <c r="E75" s="63" t="s">
        <v>84</v>
      </c>
      <c r="F75" s="63">
        <v>353358909</v>
      </c>
    </row>
    <row r="76" spans="1:15" x14ac:dyDescent="0.2">
      <c r="A76" s="2" t="s">
        <v>213</v>
      </c>
      <c r="B76" s="2" t="s">
        <v>214</v>
      </c>
      <c r="C76" s="64" t="s">
        <v>215</v>
      </c>
      <c r="D76" s="61" t="s">
        <v>216</v>
      </c>
      <c r="E76" s="63"/>
      <c r="F76" s="63"/>
    </row>
    <row r="77" spans="1:15" x14ac:dyDescent="0.2">
      <c r="A77" s="2" t="s">
        <v>217</v>
      </c>
      <c r="B77" s="2" t="s">
        <v>218</v>
      </c>
      <c r="C77" s="64" t="s">
        <v>176</v>
      </c>
      <c r="D77" s="61" t="s">
        <v>155</v>
      </c>
      <c r="E77" s="63"/>
      <c r="F77" s="63"/>
    </row>
    <row r="78" spans="1:15" x14ac:dyDescent="0.2">
      <c r="A78" s="2" t="s">
        <v>219</v>
      </c>
      <c r="B78" s="2" t="s">
        <v>220</v>
      </c>
      <c r="C78" s="64" t="s">
        <v>159</v>
      </c>
      <c r="D78" s="61"/>
      <c r="E78" s="4" t="s">
        <v>221</v>
      </c>
      <c r="F78" s="63">
        <v>353358909</v>
      </c>
    </row>
    <row r="79" spans="1:15" x14ac:dyDescent="0.2">
      <c r="A79" s="2" t="s">
        <v>222</v>
      </c>
      <c r="B79" s="2" t="s">
        <v>223</v>
      </c>
      <c r="C79" s="64" t="s">
        <v>56</v>
      </c>
      <c r="D79" s="61">
        <v>104430631</v>
      </c>
      <c r="E79" s="63" t="s">
        <v>221</v>
      </c>
      <c r="F79" s="63">
        <v>104430631</v>
      </c>
      <c r="G79" s="15" t="s">
        <v>224</v>
      </c>
      <c r="H79" s="59">
        <v>104430631</v>
      </c>
      <c r="O79" s="59" t="s">
        <v>225</v>
      </c>
    </row>
    <row r="80" spans="1:15" x14ac:dyDescent="0.2">
      <c r="A80" s="2" t="s">
        <v>226</v>
      </c>
      <c r="B80" s="2" t="s">
        <v>223</v>
      </c>
      <c r="C80" s="64" t="s">
        <v>60</v>
      </c>
      <c r="D80" s="61">
        <v>353358909</v>
      </c>
      <c r="E80" s="63" t="s">
        <v>221</v>
      </c>
      <c r="F80" s="63">
        <v>353358909</v>
      </c>
      <c r="G80" s="15" t="s">
        <v>224</v>
      </c>
      <c r="H80" s="60">
        <v>353358909</v>
      </c>
      <c r="O80" s="59" t="s">
        <v>227</v>
      </c>
    </row>
    <row r="81" spans="1:15" x14ac:dyDescent="0.2">
      <c r="A81" s="2" t="s">
        <v>228</v>
      </c>
      <c r="B81" s="2" t="s">
        <v>223</v>
      </c>
      <c r="C81" s="64" t="s">
        <v>60</v>
      </c>
      <c r="D81" s="61">
        <v>104430631</v>
      </c>
      <c r="E81" s="63" t="s">
        <v>221</v>
      </c>
      <c r="F81" s="63">
        <v>353358909</v>
      </c>
      <c r="G81" s="15" t="s">
        <v>224</v>
      </c>
      <c r="H81" s="59">
        <v>104430631</v>
      </c>
      <c r="O81" s="59" t="s">
        <v>229</v>
      </c>
    </row>
    <row r="82" spans="1:15" ht="34" x14ac:dyDescent="0.2">
      <c r="A82" s="2" t="s">
        <v>230</v>
      </c>
      <c r="B82" s="2" t="s">
        <v>223</v>
      </c>
      <c r="C82" s="64" t="s">
        <v>60</v>
      </c>
      <c r="D82" s="61">
        <v>104430631</v>
      </c>
      <c r="E82" s="63" t="s">
        <v>221</v>
      </c>
      <c r="F82" s="63">
        <v>104430631</v>
      </c>
      <c r="G82" s="15" t="s">
        <v>224</v>
      </c>
      <c r="H82" s="59">
        <v>353358909</v>
      </c>
      <c r="O82" s="87" t="s">
        <v>231</v>
      </c>
    </row>
    <row r="83" spans="1:15" x14ac:dyDescent="0.2">
      <c r="A83" s="2" t="s">
        <v>232</v>
      </c>
      <c r="B83" s="2" t="s">
        <v>233</v>
      </c>
      <c r="C83" s="66" t="s">
        <v>159</v>
      </c>
      <c r="D83" s="61"/>
      <c r="E83" s="63" t="s">
        <v>214</v>
      </c>
      <c r="F83" s="63" t="s">
        <v>234</v>
      </c>
    </row>
    <row r="84" spans="1:15" x14ac:dyDescent="0.2">
      <c r="A84" s="2" t="s">
        <v>235</v>
      </c>
      <c r="B84" s="2" t="s">
        <v>236</v>
      </c>
      <c r="C84" s="64" t="s">
        <v>215</v>
      </c>
      <c r="D84" s="61" t="s">
        <v>216</v>
      </c>
      <c r="E84" s="63"/>
      <c r="F84" s="63"/>
    </row>
    <row r="85" spans="1:15" x14ac:dyDescent="0.2">
      <c r="A85" s="1" t="s">
        <v>237</v>
      </c>
      <c r="B85" s="1" t="s">
        <v>221</v>
      </c>
      <c r="C85" s="64" t="s">
        <v>215</v>
      </c>
      <c r="D85" s="61" t="s">
        <v>155</v>
      </c>
      <c r="E85" s="63"/>
      <c r="F85" s="63"/>
    </row>
    <row r="86" spans="1:15" x14ac:dyDescent="0.2">
      <c r="A86" s="1" t="s">
        <v>238</v>
      </c>
      <c r="B86" s="1" t="s">
        <v>224</v>
      </c>
      <c r="C86" s="64" t="s">
        <v>215</v>
      </c>
      <c r="D86" s="61" t="s">
        <v>155</v>
      </c>
      <c r="E86" s="63"/>
      <c r="F86" s="63"/>
    </row>
    <row r="87" spans="1:15" x14ac:dyDescent="0.2">
      <c r="A87" s="1" t="s">
        <v>239</v>
      </c>
      <c r="B87" s="1" t="s">
        <v>240</v>
      </c>
      <c r="C87" s="66" t="s">
        <v>159</v>
      </c>
      <c r="D87" s="61"/>
      <c r="E87" s="5" t="s">
        <v>214</v>
      </c>
      <c r="F87" s="63">
        <v>231311385</v>
      </c>
    </row>
    <row r="88" spans="1:15" x14ac:dyDescent="0.2">
      <c r="A88" s="1" t="s">
        <v>241</v>
      </c>
      <c r="B88" s="1" t="s">
        <v>242</v>
      </c>
      <c r="C88" s="66" t="s">
        <v>159</v>
      </c>
      <c r="D88" s="61"/>
      <c r="E88" s="13" t="s">
        <v>224</v>
      </c>
      <c r="F88" s="63">
        <v>353358909</v>
      </c>
    </row>
    <row r="89" spans="1:15" s="8" customFormat="1" ht="33" customHeight="1" x14ac:dyDescent="0.2">
      <c r="A89" s="8" t="s">
        <v>243</v>
      </c>
      <c r="B89" s="8" t="s">
        <v>244</v>
      </c>
      <c r="C89" s="8" t="s">
        <v>73</v>
      </c>
      <c r="D89" s="9" t="s">
        <v>245</v>
      </c>
      <c r="E89" s="8" t="s">
        <v>19</v>
      </c>
      <c r="F89" s="10">
        <v>534621077</v>
      </c>
    </row>
    <row r="90" spans="1:15" s="8" customFormat="1" ht="33" customHeight="1" x14ac:dyDescent="0.2">
      <c r="A90" s="8" t="s">
        <v>246</v>
      </c>
      <c r="B90" s="8" t="s">
        <v>247</v>
      </c>
      <c r="C90" s="8" t="s">
        <v>176</v>
      </c>
      <c r="D90" s="10" t="s">
        <v>248</v>
      </c>
      <c r="F90" s="10"/>
      <c r="J90" s="44"/>
    </row>
    <row r="91" spans="1:15" s="8" customFormat="1" x14ac:dyDescent="0.2">
      <c r="A91" s="8" t="s">
        <v>249</v>
      </c>
      <c r="B91" s="8" t="s">
        <v>19</v>
      </c>
      <c r="C91" s="8" t="s">
        <v>215</v>
      </c>
      <c r="D91" s="10" t="s">
        <v>250</v>
      </c>
      <c r="F91" s="10"/>
    </row>
    <row r="92" spans="1:15" s="8" customFormat="1" x14ac:dyDescent="0.2">
      <c r="A92" s="8" t="s">
        <v>251</v>
      </c>
      <c r="B92" s="8" t="s">
        <v>252</v>
      </c>
      <c r="C92" s="8" t="s">
        <v>60</v>
      </c>
      <c r="D92" s="10">
        <v>534621077</v>
      </c>
      <c r="E92" s="8" t="s">
        <v>253</v>
      </c>
      <c r="F92" s="10">
        <v>353358909</v>
      </c>
      <c r="G92" s="8" t="s">
        <v>19</v>
      </c>
      <c r="H92" s="14">
        <v>534621077</v>
      </c>
      <c r="O92" s="8" t="s">
        <v>254</v>
      </c>
    </row>
    <row r="93" spans="1:15" s="8" customFormat="1" ht="33" customHeight="1" x14ac:dyDescent="0.2">
      <c r="A93" s="8" t="s">
        <v>255</v>
      </c>
      <c r="B93" s="8" t="s">
        <v>256</v>
      </c>
      <c r="C93" s="14" t="s">
        <v>60</v>
      </c>
      <c r="D93" s="10">
        <v>534621077</v>
      </c>
      <c r="E93" s="8" t="s">
        <v>57</v>
      </c>
      <c r="F93" s="10">
        <v>353358909</v>
      </c>
      <c r="G93" s="14" t="s">
        <v>19</v>
      </c>
      <c r="H93" s="14">
        <v>534621077</v>
      </c>
      <c r="O93" s="8" t="s">
        <v>257</v>
      </c>
    </row>
    <row r="94" spans="1:15" s="8" customFormat="1" ht="33" customHeight="1" x14ac:dyDescent="0.2">
      <c r="A94" s="8" t="s">
        <v>258</v>
      </c>
      <c r="B94" s="8" t="s">
        <v>259</v>
      </c>
      <c r="C94" s="14" t="s">
        <v>60</v>
      </c>
      <c r="D94" s="10">
        <v>534621077</v>
      </c>
      <c r="E94" s="8" t="s">
        <v>260</v>
      </c>
      <c r="F94" s="10">
        <v>353358909</v>
      </c>
      <c r="G94" s="14" t="s">
        <v>19</v>
      </c>
      <c r="H94" s="14">
        <v>534621077</v>
      </c>
      <c r="O94" s="14" t="s">
        <v>261</v>
      </c>
    </row>
    <row r="95" spans="1:15" s="8" customFormat="1" x14ac:dyDescent="0.2">
      <c r="A95" s="8" t="s">
        <v>262</v>
      </c>
      <c r="B95" s="8" t="s">
        <v>252</v>
      </c>
      <c r="C95" s="14" t="s">
        <v>60</v>
      </c>
      <c r="D95" s="80">
        <v>664882224</v>
      </c>
      <c r="E95" s="8" t="s">
        <v>253</v>
      </c>
      <c r="F95" s="10">
        <v>353358909</v>
      </c>
      <c r="G95" s="14" t="s">
        <v>19</v>
      </c>
      <c r="H95" s="14">
        <v>664882224</v>
      </c>
      <c r="O95" s="14" t="s">
        <v>263</v>
      </c>
    </row>
    <row r="96" spans="1:15" s="8" customFormat="1" ht="33" customHeight="1" x14ac:dyDescent="0.2">
      <c r="A96" s="8" t="s">
        <v>264</v>
      </c>
      <c r="B96" s="8" t="s">
        <v>256</v>
      </c>
      <c r="C96" s="14" t="s">
        <v>60</v>
      </c>
      <c r="D96" s="80">
        <v>664882224</v>
      </c>
      <c r="E96" s="8" t="s">
        <v>99</v>
      </c>
      <c r="F96" s="10">
        <v>353358909</v>
      </c>
      <c r="G96" s="14" t="s">
        <v>19</v>
      </c>
      <c r="H96" s="14">
        <v>664882224</v>
      </c>
      <c r="O96" s="8" t="s">
        <v>265</v>
      </c>
    </row>
    <row r="97" spans="1:6" s="8" customFormat="1" ht="33" customHeight="1" x14ac:dyDescent="0.2">
      <c r="A97" s="8" t="s">
        <v>266</v>
      </c>
      <c r="B97" s="8" t="s">
        <v>85</v>
      </c>
      <c r="C97" s="8" t="s">
        <v>215</v>
      </c>
      <c r="D97" s="10" t="s">
        <v>267</v>
      </c>
      <c r="F97" s="10"/>
    </row>
    <row r="98" spans="1:6" s="8" customFormat="1" ht="33" customHeight="1" x14ac:dyDescent="0.2">
      <c r="A98" s="8" t="s">
        <v>268</v>
      </c>
      <c r="B98" s="8" t="s">
        <v>269</v>
      </c>
      <c r="C98" s="8" t="s">
        <v>159</v>
      </c>
      <c r="D98" s="10"/>
      <c r="E98" s="8" t="s">
        <v>244</v>
      </c>
      <c r="F98" s="10" t="s">
        <v>234</v>
      </c>
    </row>
    <row r="99" spans="1:6" s="8" customFormat="1" ht="33" customHeight="1" x14ac:dyDescent="0.2">
      <c r="A99" s="8" t="s">
        <v>270</v>
      </c>
      <c r="B99" s="8" t="s">
        <v>271</v>
      </c>
      <c r="C99" s="8" t="s">
        <v>159</v>
      </c>
      <c r="D99" s="10"/>
      <c r="E99" s="8" t="s">
        <v>244</v>
      </c>
      <c r="F99" s="10">
        <v>231311385</v>
      </c>
    </row>
    <row r="100" spans="1:6" s="8" customFormat="1" ht="33" customHeight="1" x14ac:dyDescent="0.2">
      <c r="A100" s="8" t="s">
        <v>272</v>
      </c>
      <c r="B100" s="8" t="s">
        <v>273</v>
      </c>
      <c r="C100" s="8" t="s">
        <v>159</v>
      </c>
      <c r="D100" s="10"/>
      <c r="E100" s="8" t="s">
        <v>218</v>
      </c>
      <c r="F100" s="10">
        <v>353358909</v>
      </c>
    </row>
    <row r="101" spans="1:6" s="8" customFormat="1" ht="33" customHeight="1" x14ac:dyDescent="0.2">
      <c r="A101" s="8" t="s">
        <v>274</v>
      </c>
      <c r="B101" s="8" t="s">
        <v>275</v>
      </c>
      <c r="C101" s="8" t="s">
        <v>159</v>
      </c>
      <c r="D101" s="10"/>
      <c r="E101" s="8" t="s">
        <v>218</v>
      </c>
      <c r="F101" s="10">
        <v>104430631</v>
      </c>
    </row>
    <row r="102" spans="1:6" s="8" customFormat="1" ht="33" customHeight="1" x14ac:dyDescent="0.2">
      <c r="A102" s="8" t="s">
        <v>276</v>
      </c>
      <c r="B102" s="8" t="s">
        <v>277</v>
      </c>
      <c r="C102" s="8" t="s">
        <v>159</v>
      </c>
      <c r="D102" s="10"/>
      <c r="E102" s="8" t="s">
        <v>278</v>
      </c>
      <c r="F102" s="10">
        <v>353358909</v>
      </c>
    </row>
    <row r="103" spans="1:6" s="8" customFormat="1" ht="33" customHeight="1" x14ac:dyDescent="0.2">
      <c r="A103" s="8" t="s">
        <v>279</v>
      </c>
      <c r="B103" s="8" t="s">
        <v>280</v>
      </c>
      <c r="C103" s="8" t="s">
        <v>159</v>
      </c>
      <c r="D103" s="10"/>
      <c r="E103" s="8" t="s">
        <v>281</v>
      </c>
      <c r="F103" s="10">
        <v>353358909</v>
      </c>
    </row>
    <row r="104" spans="1:6" s="8" customFormat="1" ht="33" customHeight="1" x14ac:dyDescent="0.2">
      <c r="A104" s="8" t="s">
        <v>282</v>
      </c>
      <c r="B104" s="8" t="s">
        <v>283</v>
      </c>
      <c r="C104" s="8" t="s">
        <v>149</v>
      </c>
      <c r="D104" s="10">
        <v>9</v>
      </c>
      <c r="F104" s="10"/>
    </row>
    <row r="105" spans="1:6" s="8" customFormat="1" ht="33" customHeight="1" x14ac:dyDescent="0.2">
      <c r="A105" s="8" t="s">
        <v>284</v>
      </c>
      <c r="B105" s="8" t="s">
        <v>285</v>
      </c>
      <c r="C105" s="8" t="s">
        <v>286</v>
      </c>
      <c r="D105" s="10">
        <v>14</v>
      </c>
      <c r="E105" s="8" t="s">
        <v>287</v>
      </c>
      <c r="F105" s="10">
        <v>353358909</v>
      </c>
    </row>
    <row r="106" spans="1:6" s="8" customFormat="1" ht="33" customHeight="1" x14ac:dyDescent="0.2">
      <c r="A106" s="8" t="s">
        <v>288</v>
      </c>
      <c r="B106" s="8" t="s">
        <v>289</v>
      </c>
      <c r="C106" s="8" t="s">
        <v>286</v>
      </c>
      <c r="D106" s="10">
        <v>14</v>
      </c>
      <c r="E106" s="8" t="s">
        <v>290</v>
      </c>
      <c r="F106" s="10">
        <v>353358909</v>
      </c>
    </row>
    <row r="107" spans="1:6" s="8" customFormat="1" ht="33" customHeight="1" x14ac:dyDescent="0.2">
      <c r="A107" s="8" t="s">
        <v>291</v>
      </c>
      <c r="B107" s="8" t="s">
        <v>292</v>
      </c>
      <c r="C107" s="8" t="s">
        <v>286</v>
      </c>
      <c r="D107" s="10">
        <v>14</v>
      </c>
      <c r="E107" s="8" t="s">
        <v>293</v>
      </c>
      <c r="F107" s="10">
        <v>353358909</v>
      </c>
    </row>
    <row r="108" spans="1:6" s="8" customFormat="1" ht="33" customHeight="1" x14ac:dyDescent="0.2">
      <c r="A108" s="8" t="s">
        <v>294</v>
      </c>
      <c r="B108" s="8" t="s">
        <v>295</v>
      </c>
      <c r="C108" s="8" t="s">
        <v>286</v>
      </c>
      <c r="D108" s="10">
        <v>14</v>
      </c>
      <c r="E108" s="8" t="s">
        <v>296</v>
      </c>
      <c r="F108" s="10">
        <v>353358909</v>
      </c>
    </row>
    <row r="109" spans="1:6" s="8" customFormat="1" ht="33" customHeight="1" x14ac:dyDescent="0.2">
      <c r="A109" s="8" t="s">
        <v>297</v>
      </c>
      <c r="B109" s="8" t="s">
        <v>298</v>
      </c>
      <c r="C109" s="8" t="s">
        <v>286</v>
      </c>
      <c r="D109" s="10">
        <v>14</v>
      </c>
      <c r="E109" s="8" t="s">
        <v>299</v>
      </c>
      <c r="F109" s="10">
        <v>353358909</v>
      </c>
    </row>
    <row r="110" spans="1:6" s="8" customFormat="1" ht="33" customHeight="1" x14ac:dyDescent="0.2">
      <c r="A110" s="8" t="s">
        <v>300</v>
      </c>
      <c r="B110" s="8" t="s">
        <v>301</v>
      </c>
      <c r="C110" s="8" t="s">
        <v>286</v>
      </c>
      <c r="D110" s="10">
        <v>14</v>
      </c>
      <c r="E110" s="8" t="s">
        <v>302</v>
      </c>
      <c r="F110" s="10">
        <v>353358909</v>
      </c>
    </row>
    <row r="111" spans="1:6" s="8" customFormat="1" ht="33" customHeight="1" x14ac:dyDescent="0.2">
      <c r="A111" s="8" t="s">
        <v>303</v>
      </c>
      <c r="B111" s="8" t="s">
        <v>304</v>
      </c>
      <c r="C111" s="8" t="s">
        <v>286</v>
      </c>
      <c r="D111" s="10">
        <v>14</v>
      </c>
      <c r="E111" s="8" t="s">
        <v>305</v>
      </c>
      <c r="F111" s="10">
        <v>353358909</v>
      </c>
    </row>
    <row r="112" spans="1:6" s="8" customFormat="1" ht="33" customHeight="1" x14ac:dyDescent="0.2">
      <c r="A112" s="8" t="s">
        <v>306</v>
      </c>
      <c r="B112" s="8" t="s">
        <v>307</v>
      </c>
      <c r="C112" s="8" t="s">
        <v>286</v>
      </c>
      <c r="D112" s="10">
        <v>14</v>
      </c>
      <c r="E112" s="8" t="s">
        <v>44</v>
      </c>
      <c r="F112" s="10">
        <v>353358909</v>
      </c>
    </row>
    <row r="113" spans="1:15" s="8" customFormat="1" ht="33" customHeight="1" x14ac:dyDescent="0.2">
      <c r="A113" s="8" t="s">
        <v>308</v>
      </c>
      <c r="B113" s="8" t="s">
        <v>309</v>
      </c>
      <c r="C113" s="8" t="s">
        <v>286</v>
      </c>
      <c r="D113" s="10">
        <v>14</v>
      </c>
      <c r="E113" s="8" t="s">
        <v>57</v>
      </c>
      <c r="F113" s="10">
        <v>353358909</v>
      </c>
    </row>
    <row r="114" spans="1:15" s="8" customFormat="1" ht="33" customHeight="1" x14ac:dyDescent="0.2">
      <c r="A114" s="8" t="s">
        <v>310</v>
      </c>
      <c r="B114" s="8" t="s">
        <v>278</v>
      </c>
      <c r="C114" s="8" t="s">
        <v>60</v>
      </c>
      <c r="D114" s="10">
        <v>353358909</v>
      </c>
      <c r="E114" s="8" t="s">
        <v>260</v>
      </c>
      <c r="F114" s="10">
        <v>353358909</v>
      </c>
      <c r="G114" s="8" t="s">
        <v>85</v>
      </c>
      <c r="H114" s="8">
        <v>266600170</v>
      </c>
      <c r="O114" s="8" t="s">
        <v>311</v>
      </c>
    </row>
    <row r="115" spans="1:15" s="8" customFormat="1" ht="33" customHeight="1" x14ac:dyDescent="0.2">
      <c r="A115" s="8" t="s">
        <v>312</v>
      </c>
      <c r="B115" s="8" t="s">
        <v>278</v>
      </c>
      <c r="C115" s="8" t="s">
        <v>73</v>
      </c>
      <c r="D115" s="10">
        <v>104430631</v>
      </c>
      <c r="E115" s="8" t="s">
        <v>260</v>
      </c>
      <c r="F115" s="10">
        <v>104430631</v>
      </c>
    </row>
    <row r="116" spans="1:15" s="8" customFormat="1" ht="33" customHeight="1" x14ac:dyDescent="0.2">
      <c r="A116" s="8" t="s">
        <v>313</v>
      </c>
      <c r="B116" s="8" t="s">
        <v>218</v>
      </c>
      <c r="C116" s="8" t="s">
        <v>176</v>
      </c>
      <c r="D116" s="10" t="s">
        <v>314</v>
      </c>
      <c r="F116" s="10"/>
    </row>
    <row r="117" spans="1:15" s="8" customFormat="1" ht="33" customHeight="1" x14ac:dyDescent="0.2">
      <c r="A117" s="8" t="s">
        <v>315</v>
      </c>
      <c r="B117" s="8" t="s">
        <v>316</v>
      </c>
      <c r="C117" s="8" t="s">
        <v>176</v>
      </c>
      <c r="D117" s="10" t="s">
        <v>314</v>
      </c>
      <c r="F117" s="10"/>
    </row>
    <row r="118" spans="1:15" s="8" customFormat="1" ht="33" customHeight="1" x14ac:dyDescent="0.2">
      <c r="A118" s="8" t="s">
        <v>317</v>
      </c>
      <c r="B118" s="8" t="s">
        <v>281</v>
      </c>
      <c r="C118" s="8" t="s">
        <v>176</v>
      </c>
      <c r="D118" s="10" t="s">
        <v>314</v>
      </c>
      <c r="F118" s="10"/>
    </row>
    <row r="119" spans="1:15" s="8" customFormat="1" ht="33" customHeight="1" x14ac:dyDescent="0.2">
      <c r="A119" s="8" t="s">
        <v>318</v>
      </c>
      <c r="B119" s="8" t="s">
        <v>260</v>
      </c>
      <c r="C119" s="8" t="s">
        <v>176</v>
      </c>
      <c r="D119" s="10" t="s">
        <v>314</v>
      </c>
      <c r="F119" s="10"/>
    </row>
    <row r="120" spans="1:15" s="8" customFormat="1" ht="33" customHeight="1" x14ac:dyDescent="0.2">
      <c r="A120" s="8" t="s">
        <v>319</v>
      </c>
      <c r="B120" s="8" t="s">
        <v>320</v>
      </c>
      <c r="C120" s="8" t="s">
        <v>176</v>
      </c>
      <c r="D120" s="10" t="s">
        <v>314</v>
      </c>
      <c r="F120" s="10"/>
    </row>
    <row r="121" spans="1:15" s="8" customFormat="1" ht="33" customHeight="1" x14ac:dyDescent="0.2">
      <c r="A121" s="8" t="s">
        <v>321</v>
      </c>
      <c r="B121" s="8" t="s">
        <v>322</v>
      </c>
      <c r="C121" s="8" t="s">
        <v>105</v>
      </c>
      <c r="D121" s="10" t="s">
        <v>314</v>
      </c>
      <c r="E121" s="8" t="s">
        <v>323</v>
      </c>
      <c r="F121" s="10">
        <v>353358909</v>
      </c>
    </row>
    <row r="122" spans="1:15" s="8" customFormat="1" ht="33" customHeight="1" x14ac:dyDescent="0.2">
      <c r="A122" s="8" t="s">
        <v>324</v>
      </c>
      <c r="B122" s="8" t="s">
        <v>325</v>
      </c>
      <c r="C122" s="8" t="s">
        <v>105</v>
      </c>
      <c r="D122" s="10" t="s">
        <v>314</v>
      </c>
      <c r="E122" s="8" t="s">
        <v>320</v>
      </c>
      <c r="F122" s="10">
        <v>353358909</v>
      </c>
    </row>
    <row r="123" spans="1:15" s="8" customFormat="1" ht="33" customHeight="1" x14ac:dyDescent="0.2">
      <c r="A123" s="8" t="s">
        <v>326</v>
      </c>
      <c r="B123" s="8" t="s">
        <v>327</v>
      </c>
      <c r="C123" s="60" t="s">
        <v>105</v>
      </c>
      <c r="D123" s="10" t="s">
        <v>314</v>
      </c>
      <c r="E123" s="8" t="s">
        <v>320</v>
      </c>
      <c r="F123" s="10">
        <v>353358909</v>
      </c>
    </row>
    <row r="124" spans="1:15" s="8" customFormat="1" ht="33" customHeight="1" x14ac:dyDescent="0.2">
      <c r="A124" s="8" t="s">
        <v>328</v>
      </c>
      <c r="B124" s="8" t="s">
        <v>329</v>
      </c>
      <c r="C124" s="60" t="s">
        <v>105</v>
      </c>
      <c r="D124" s="10" t="s">
        <v>314</v>
      </c>
      <c r="E124" s="8" t="s">
        <v>320</v>
      </c>
      <c r="F124" s="10">
        <v>353358909</v>
      </c>
    </row>
    <row r="125" spans="1:15" s="8" customFormat="1" ht="33" customHeight="1" x14ac:dyDescent="0.2">
      <c r="A125" s="8" t="s">
        <v>330</v>
      </c>
      <c r="B125" s="8" t="s">
        <v>323</v>
      </c>
      <c r="C125" s="60" t="s">
        <v>105</v>
      </c>
      <c r="D125" s="10" t="s">
        <v>314</v>
      </c>
      <c r="E125" s="8" t="s">
        <v>320</v>
      </c>
      <c r="F125" s="10">
        <v>353358909</v>
      </c>
    </row>
    <row r="126" spans="1:15" s="8" customFormat="1" ht="33" customHeight="1" x14ac:dyDescent="0.2">
      <c r="A126" s="8" t="s">
        <v>331</v>
      </c>
      <c r="B126" s="8" t="s">
        <v>332</v>
      </c>
      <c r="C126" s="60" t="s">
        <v>105</v>
      </c>
      <c r="D126" s="10" t="s">
        <v>314</v>
      </c>
      <c r="E126" s="8" t="s">
        <v>320</v>
      </c>
      <c r="F126" s="10">
        <v>353358909</v>
      </c>
    </row>
    <row r="127" spans="1:15" s="8" customFormat="1" ht="33" customHeight="1" x14ac:dyDescent="0.2">
      <c r="A127" s="8" t="s">
        <v>333</v>
      </c>
      <c r="B127" s="8" t="s">
        <v>334</v>
      </c>
      <c r="C127" s="60" t="s">
        <v>105</v>
      </c>
      <c r="D127" s="10" t="s">
        <v>314</v>
      </c>
      <c r="E127" s="8" t="s">
        <v>320</v>
      </c>
      <c r="F127" s="10">
        <v>353358909</v>
      </c>
    </row>
    <row r="128" spans="1:15" s="8" customFormat="1" ht="33" customHeight="1" x14ac:dyDescent="0.2">
      <c r="A128" s="8" t="s">
        <v>335</v>
      </c>
      <c r="B128" s="8" t="s">
        <v>336</v>
      </c>
      <c r="C128" s="60" t="s">
        <v>105</v>
      </c>
      <c r="D128" s="10" t="s">
        <v>314</v>
      </c>
      <c r="E128" s="8" t="s">
        <v>320</v>
      </c>
      <c r="F128" s="10">
        <v>353358909</v>
      </c>
    </row>
    <row r="129" spans="1:6" s="8" customFormat="1" ht="33" customHeight="1" x14ac:dyDescent="0.2">
      <c r="A129" s="8" t="s">
        <v>337</v>
      </c>
      <c r="B129" s="8" t="s">
        <v>338</v>
      </c>
      <c r="C129" s="60" t="s">
        <v>105</v>
      </c>
      <c r="D129" s="10" t="s">
        <v>314</v>
      </c>
      <c r="E129" s="8" t="s">
        <v>320</v>
      </c>
      <c r="F129" s="10">
        <v>353358909</v>
      </c>
    </row>
    <row r="130" spans="1:6" s="8" customFormat="1" ht="33" customHeight="1" x14ac:dyDescent="0.2">
      <c r="A130" s="8" t="s">
        <v>339</v>
      </c>
      <c r="B130" s="8" t="s">
        <v>340</v>
      </c>
      <c r="C130" s="8" t="s">
        <v>176</v>
      </c>
      <c r="D130" s="10" t="s">
        <v>314</v>
      </c>
      <c r="F130" s="10"/>
    </row>
    <row r="131" spans="1:6" s="8" customFormat="1" ht="33" customHeight="1" x14ac:dyDescent="0.2">
      <c r="A131" s="8" t="s">
        <v>341</v>
      </c>
      <c r="B131" s="8" t="s">
        <v>293</v>
      </c>
      <c r="C131" s="8" t="s">
        <v>176</v>
      </c>
      <c r="D131" s="10" t="s">
        <v>314</v>
      </c>
      <c r="F131" s="10"/>
    </row>
    <row r="132" spans="1:6" s="8" customFormat="1" ht="33" customHeight="1" x14ac:dyDescent="0.2">
      <c r="A132" s="8" t="s">
        <v>342</v>
      </c>
      <c r="B132" s="8" t="s">
        <v>23</v>
      </c>
      <c r="C132" s="8" t="s">
        <v>215</v>
      </c>
      <c r="D132" s="10" t="s">
        <v>314</v>
      </c>
      <c r="F132" s="10"/>
    </row>
    <row r="133" spans="1:6" s="8" customFormat="1" ht="33" customHeight="1" x14ac:dyDescent="0.2">
      <c r="A133" s="8" t="s">
        <v>343</v>
      </c>
      <c r="B133" s="8" t="s">
        <v>344</v>
      </c>
      <c r="C133" s="8" t="s">
        <v>176</v>
      </c>
      <c r="D133" s="10" t="s">
        <v>314</v>
      </c>
      <c r="F133" s="10"/>
    </row>
    <row r="134" spans="1:6" s="8" customFormat="1" ht="33" customHeight="1" x14ac:dyDescent="0.2">
      <c r="A134" s="8" t="s">
        <v>345</v>
      </c>
      <c r="B134" s="8" t="s">
        <v>24</v>
      </c>
      <c r="C134" s="8" t="s">
        <v>105</v>
      </c>
      <c r="D134" s="60" t="s">
        <v>314</v>
      </c>
      <c r="E134" s="8" t="s">
        <v>346</v>
      </c>
      <c r="F134" s="10">
        <v>353358909</v>
      </c>
    </row>
    <row r="135" spans="1:6" s="8" customFormat="1" ht="33" customHeight="1" x14ac:dyDescent="0.2">
      <c r="A135" s="8" t="s">
        <v>347</v>
      </c>
      <c r="B135" s="8" t="s">
        <v>348</v>
      </c>
      <c r="C135" s="60" t="s">
        <v>105</v>
      </c>
      <c r="D135" s="60" t="s">
        <v>314</v>
      </c>
      <c r="E135" s="8" t="s">
        <v>344</v>
      </c>
      <c r="F135" s="10">
        <v>353358909</v>
      </c>
    </row>
    <row r="136" spans="1:6" s="8" customFormat="1" ht="33" customHeight="1" x14ac:dyDescent="0.2">
      <c r="A136" s="8" t="s">
        <v>349</v>
      </c>
      <c r="B136" s="8" t="s">
        <v>350</v>
      </c>
      <c r="C136" s="60" t="s">
        <v>105</v>
      </c>
      <c r="D136" s="60" t="s">
        <v>314</v>
      </c>
      <c r="E136" s="8" t="s">
        <v>344</v>
      </c>
      <c r="F136" s="10">
        <v>353358909</v>
      </c>
    </row>
    <row r="137" spans="1:6" s="8" customFormat="1" ht="33" customHeight="1" x14ac:dyDescent="0.2">
      <c r="A137" s="8" t="s">
        <v>351</v>
      </c>
      <c r="B137" s="8" t="s">
        <v>352</v>
      </c>
      <c r="C137" s="60" t="s">
        <v>105</v>
      </c>
      <c r="D137" s="60" t="s">
        <v>314</v>
      </c>
      <c r="E137" s="8" t="s">
        <v>344</v>
      </c>
      <c r="F137" s="10">
        <v>353358909</v>
      </c>
    </row>
    <row r="138" spans="1:6" s="8" customFormat="1" ht="33" customHeight="1" x14ac:dyDescent="0.2">
      <c r="A138" s="8" t="s">
        <v>353</v>
      </c>
      <c r="B138" s="8" t="s">
        <v>354</v>
      </c>
      <c r="C138" s="60" t="s">
        <v>105</v>
      </c>
      <c r="D138" s="60" t="s">
        <v>314</v>
      </c>
      <c r="E138" s="8" t="s">
        <v>344</v>
      </c>
      <c r="F138" s="10">
        <v>353358909</v>
      </c>
    </row>
    <row r="139" spans="1:6" s="8" customFormat="1" ht="33" customHeight="1" x14ac:dyDescent="0.2">
      <c r="A139" s="8" t="s">
        <v>355</v>
      </c>
      <c r="B139" s="8" t="s">
        <v>356</v>
      </c>
      <c r="C139" s="60" t="s">
        <v>105</v>
      </c>
      <c r="D139" s="60" t="s">
        <v>314</v>
      </c>
      <c r="E139" s="8" t="s">
        <v>344</v>
      </c>
      <c r="F139" s="10">
        <v>353358909</v>
      </c>
    </row>
    <row r="140" spans="1:6" s="8" customFormat="1" ht="33" customHeight="1" x14ac:dyDescent="0.2">
      <c r="A140" s="8" t="s">
        <v>357</v>
      </c>
      <c r="B140" s="8" t="s">
        <v>346</v>
      </c>
      <c r="C140" s="60" t="s">
        <v>105</v>
      </c>
      <c r="D140" s="60" t="s">
        <v>314</v>
      </c>
      <c r="E140" s="8" t="s">
        <v>344</v>
      </c>
      <c r="F140" s="10">
        <v>353358909</v>
      </c>
    </row>
    <row r="141" spans="1:6" s="8" customFormat="1" ht="33" customHeight="1" x14ac:dyDescent="0.2">
      <c r="A141" s="8" t="s">
        <v>358</v>
      </c>
      <c r="B141" s="8" t="s">
        <v>359</v>
      </c>
      <c r="C141" s="60" t="s">
        <v>105</v>
      </c>
      <c r="D141" s="60" t="s">
        <v>314</v>
      </c>
      <c r="E141" s="8" t="s">
        <v>344</v>
      </c>
      <c r="F141" s="10">
        <v>353358909</v>
      </c>
    </row>
    <row r="142" spans="1:6" s="8" customFormat="1" ht="33" customHeight="1" x14ac:dyDescent="0.2">
      <c r="A142" s="8" t="s">
        <v>360</v>
      </c>
      <c r="B142" s="8" t="s">
        <v>361</v>
      </c>
      <c r="C142" s="60" t="s">
        <v>105</v>
      </c>
      <c r="D142" s="60" t="s">
        <v>314</v>
      </c>
      <c r="E142" s="8" t="s">
        <v>344</v>
      </c>
      <c r="F142" s="10">
        <v>353358909</v>
      </c>
    </row>
    <row r="143" spans="1:6" s="8" customFormat="1" ht="33" customHeight="1" x14ac:dyDescent="0.2">
      <c r="A143" s="8" t="s">
        <v>362</v>
      </c>
      <c r="B143" s="8" t="s">
        <v>363</v>
      </c>
      <c r="C143" s="60" t="s">
        <v>105</v>
      </c>
      <c r="D143" s="60" t="s">
        <v>314</v>
      </c>
      <c r="E143" s="8" t="s">
        <v>344</v>
      </c>
      <c r="F143" s="10">
        <v>353358909</v>
      </c>
    </row>
    <row r="144" spans="1:6" s="8" customFormat="1" ht="33" customHeight="1" x14ac:dyDescent="0.2">
      <c r="A144" s="8" t="s">
        <v>364</v>
      </c>
      <c r="B144" s="8" t="s">
        <v>365</v>
      </c>
      <c r="C144" s="60" t="s">
        <v>105</v>
      </c>
      <c r="D144" s="60" t="s">
        <v>314</v>
      </c>
      <c r="E144" s="8" t="s">
        <v>344</v>
      </c>
      <c r="F144" s="10">
        <v>353358909</v>
      </c>
    </row>
    <row r="145" spans="1:6" s="8" customFormat="1" ht="33" customHeight="1" x14ac:dyDescent="0.2">
      <c r="A145" s="8" t="s">
        <v>366</v>
      </c>
      <c r="B145" s="8" t="s">
        <v>367</v>
      </c>
      <c r="C145" s="60" t="s">
        <v>105</v>
      </c>
      <c r="D145" s="60" t="s">
        <v>314</v>
      </c>
      <c r="E145" s="8" t="s">
        <v>344</v>
      </c>
      <c r="F145" s="10">
        <v>353358909</v>
      </c>
    </row>
    <row r="146" spans="1:6" s="8" customFormat="1" ht="33" customHeight="1" x14ac:dyDescent="0.2">
      <c r="A146" s="8" t="s">
        <v>368</v>
      </c>
      <c r="B146" s="8" t="s">
        <v>369</v>
      </c>
      <c r="C146" s="60" t="s">
        <v>105</v>
      </c>
      <c r="D146" s="10" t="s">
        <v>314</v>
      </c>
      <c r="E146" s="8" t="s">
        <v>344</v>
      </c>
      <c r="F146" s="10">
        <v>353358909</v>
      </c>
    </row>
    <row r="147" spans="1:6" s="8" customFormat="1" ht="33" customHeight="1" x14ac:dyDescent="0.2">
      <c r="A147" s="8" t="s">
        <v>370</v>
      </c>
      <c r="B147" s="8" t="s">
        <v>371</v>
      </c>
      <c r="C147" s="60" t="s">
        <v>105</v>
      </c>
      <c r="D147" s="60" t="s">
        <v>314</v>
      </c>
      <c r="E147" s="8" t="s">
        <v>344</v>
      </c>
      <c r="F147" s="10">
        <v>353358909</v>
      </c>
    </row>
    <row r="148" spans="1:6" s="8" customFormat="1" ht="33" customHeight="1" x14ac:dyDescent="0.2">
      <c r="A148" s="8" t="s">
        <v>372</v>
      </c>
      <c r="B148" s="8" t="s">
        <v>373</v>
      </c>
      <c r="C148" s="60" t="s">
        <v>105</v>
      </c>
      <c r="D148" s="60" t="s">
        <v>314</v>
      </c>
      <c r="E148" s="8" t="s">
        <v>344</v>
      </c>
      <c r="F148" s="10">
        <v>353358909</v>
      </c>
    </row>
    <row r="149" spans="1:6" s="8" customFormat="1" ht="33" customHeight="1" x14ac:dyDescent="0.2">
      <c r="A149" s="8" t="s">
        <v>374</v>
      </c>
      <c r="B149" s="8" t="s">
        <v>375</v>
      </c>
      <c r="C149" s="60" t="s">
        <v>105</v>
      </c>
      <c r="D149" s="60" t="s">
        <v>314</v>
      </c>
      <c r="E149" s="8" t="s">
        <v>344</v>
      </c>
      <c r="F149" s="10">
        <v>353358909</v>
      </c>
    </row>
    <row r="150" spans="1:6" s="8" customFormat="1" ht="33" customHeight="1" x14ac:dyDescent="0.2">
      <c r="A150" s="8" t="s">
        <v>376</v>
      </c>
      <c r="B150" s="8" t="s">
        <v>377</v>
      </c>
      <c r="C150" s="60" t="s">
        <v>105</v>
      </c>
      <c r="D150" s="60" t="s">
        <v>314</v>
      </c>
      <c r="E150" s="8" t="s">
        <v>344</v>
      </c>
      <c r="F150" s="10">
        <v>353358909</v>
      </c>
    </row>
    <row r="151" spans="1:6" s="8" customFormat="1" ht="33" customHeight="1" x14ac:dyDescent="0.2">
      <c r="A151" s="8" t="s">
        <v>378</v>
      </c>
      <c r="B151" s="8" t="s">
        <v>379</v>
      </c>
      <c r="C151" s="60" t="s">
        <v>105</v>
      </c>
      <c r="D151" s="60" t="s">
        <v>314</v>
      </c>
      <c r="E151" s="8" t="s">
        <v>344</v>
      </c>
      <c r="F151" s="10">
        <v>353358909</v>
      </c>
    </row>
    <row r="152" spans="1:6" s="8" customFormat="1" ht="33" customHeight="1" x14ac:dyDescent="0.2">
      <c r="A152" s="8" t="s">
        <v>380</v>
      </c>
      <c r="B152" s="8" t="s">
        <v>381</v>
      </c>
      <c r="C152" s="60" t="s">
        <v>105</v>
      </c>
      <c r="D152" s="60" t="s">
        <v>314</v>
      </c>
      <c r="E152" s="8" t="s">
        <v>344</v>
      </c>
      <c r="F152" s="10">
        <v>353358909</v>
      </c>
    </row>
    <row r="153" spans="1:6" s="8" customFormat="1" ht="33" customHeight="1" x14ac:dyDescent="0.2">
      <c r="A153" s="8" t="s">
        <v>382</v>
      </c>
      <c r="B153" s="8" t="s">
        <v>383</v>
      </c>
      <c r="C153" s="60" t="s">
        <v>105</v>
      </c>
      <c r="D153" s="60" t="s">
        <v>314</v>
      </c>
      <c r="E153" s="8" t="s">
        <v>344</v>
      </c>
      <c r="F153" s="10">
        <v>353358909</v>
      </c>
    </row>
    <row r="154" spans="1:6" s="8" customFormat="1" ht="33" customHeight="1" x14ac:dyDescent="0.2">
      <c r="A154" s="8" t="s">
        <v>384</v>
      </c>
      <c r="B154" s="8" t="s">
        <v>385</v>
      </c>
      <c r="C154" s="60" t="s">
        <v>105</v>
      </c>
      <c r="D154" s="60" t="s">
        <v>314</v>
      </c>
      <c r="E154" s="8" t="s">
        <v>344</v>
      </c>
      <c r="F154" s="10">
        <v>353358909</v>
      </c>
    </row>
    <row r="155" spans="1:6" s="8" customFormat="1" ht="33" customHeight="1" x14ac:dyDescent="0.2">
      <c r="A155" s="8" t="s">
        <v>386</v>
      </c>
      <c r="B155" s="8" t="s">
        <v>29</v>
      </c>
      <c r="C155" s="8" t="s">
        <v>215</v>
      </c>
      <c r="D155" s="10" t="s">
        <v>314</v>
      </c>
      <c r="F155" s="10"/>
    </row>
    <row r="156" spans="1:6" s="8" customFormat="1" ht="33" customHeight="1" x14ac:dyDescent="0.2">
      <c r="A156" s="8" t="s">
        <v>387</v>
      </c>
      <c r="B156" s="8" t="s">
        <v>388</v>
      </c>
      <c r="C156" s="8" t="s">
        <v>176</v>
      </c>
      <c r="D156" s="10" t="s">
        <v>314</v>
      </c>
      <c r="F156" s="10"/>
    </row>
    <row r="157" spans="1:6" s="8" customFormat="1" ht="33" customHeight="1" x14ac:dyDescent="0.2">
      <c r="A157" s="8" t="s">
        <v>389</v>
      </c>
      <c r="B157" s="8" t="s">
        <v>30</v>
      </c>
      <c r="C157" s="8" t="s">
        <v>105</v>
      </c>
      <c r="D157" s="10" t="s">
        <v>314</v>
      </c>
      <c r="E157" s="8" t="s">
        <v>390</v>
      </c>
      <c r="F157" s="10">
        <v>353358909</v>
      </c>
    </row>
    <row r="158" spans="1:6" s="8" customFormat="1" ht="33" customHeight="1" x14ac:dyDescent="0.2">
      <c r="A158" s="8" t="s">
        <v>391</v>
      </c>
      <c r="B158" s="8" t="s">
        <v>392</v>
      </c>
      <c r="C158" s="60" t="s">
        <v>105</v>
      </c>
      <c r="D158" s="60" t="s">
        <v>314</v>
      </c>
      <c r="E158" s="8" t="s">
        <v>388</v>
      </c>
      <c r="F158" s="10">
        <v>353358909</v>
      </c>
    </row>
    <row r="159" spans="1:6" s="8" customFormat="1" ht="33" customHeight="1" x14ac:dyDescent="0.2">
      <c r="A159" s="8" t="s">
        <v>393</v>
      </c>
      <c r="B159" s="8" t="s">
        <v>394</v>
      </c>
      <c r="C159" s="60" t="s">
        <v>105</v>
      </c>
      <c r="D159" s="60" t="s">
        <v>314</v>
      </c>
      <c r="E159" s="8" t="s">
        <v>388</v>
      </c>
      <c r="F159" s="10">
        <v>353358909</v>
      </c>
    </row>
    <row r="160" spans="1:6" s="8" customFormat="1" ht="33" customHeight="1" x14ac:dyDescent="0.2">
      <c r="A160" s="8" t="s">
        <v>395</v>
      </c>
      <c r="B160" s="8" t="s">
        <v>396</v>
      </c>
      <c r="C160" s="60" t="s">
        <v>105</v>
      </c>
      <c r="D160" s="60" t="s">
        <v>314</v>
      </c>
      <c r="E160" s="8" t="s">
        <v>388</v>
      </c>
      <c r="F160" s="10">
        <v>353358909</v>
      </c>
    </row>
    <row r="161" spans="1:6" s="8" customFormat="1" ht="33" customHeight="1" x14ac:dyDescent="0.2">
      <c r="A161" s="8" t="s">
        <v>397</v>
      </c>
      <c r="B161" s="8" t="s">
        <v>398</v>
      </c>
      <c r="C161" s="60" t="s">
        <v>105</v>
      </c>
      <c r="D161" s="60" t="s">
        <v>314</v>
      </c>
      <c r="E161" s="8" t="s">
        <v>388</v>
      </c>
      <c r="F161" s="10">
        <v>353358909</v>
      </c>
    </row>
    <row r="162" spans="1:6" s="8" customFormat="1" ht="33" customHeight="1" x14ac:dyDescent="0.2">
      <c r="A162" s="8" t="s">
        <v>399</v>
      </c>
      <c r="B162" s="8" t="s">
        <v>390</v>
      </c>
      <c r="C162" s="60" t="s">
        <v>105</v>
      </c>
      <c r="D162" s="60" t="s">
        <v>314</v>
      </c>
      <c r="E162" s="8" t="s">
        <v>388</v>
      </c>
      <c r="F162" s="10">
        <v>353358909</v>
      </c>
    </row>
    <row r="163" spans="1:6" s="8" customFormat="1" ht="33" customHeight="1" x14ac:dyDescent="0.2">
      <c r="A163" s="8" t="s">
        <v>400</v>
      </c>
      <c r="B163" s="8" t="s">
        <v>401</v>
      </c>
      <c r="C163" s="60" t="s">
        <v>105</v>
      </c>
      <c r="D163" s="60" t="s">
        <v>314</v>
      </c>
      <c r="E163" s="8" t="s">
        <v>388</v>
      </c>
      <c r="F163" s="10">
        <v>353358909</v>
      </c>
    </row>
    <row r="164" spans="1:6" s="8" customFormat="1" ht="33" customHeight="1" x14ac:dyDescent="0.2">
      <c r="A164" s="8" t="s">
        <v>402</v>
      </c>
      <c r="B164" s="8" t="s">
        <v>403</v>
      </c>
      <c r="C164" s="60" t="s">
        <v>105</v>
      </c>
      <c r="D164" s="60" t="s">
        <v>314</v>
      </c>
      <c r="E164" s="8" t="s">
        <v>388</v>
      </c>
      <c r="F164" s="10">
        <v>353358909</v>
      </c>
    </row>
    <row r="165" spans="1:6" s="8" customFormat="1" ht="33" customHeight="1" x14ac:dyDescent="0.2">
      <c r="A165" s="8" t="s">
        <v>404</v>
      </c>
      <c r="B165" s="8" t="s">
        <v>405</v>
      </c>
      <c r="C165" s="60" t="s">
        <v>105</v>
      </c>
      <c r="D165" s="60" t="s">
        <v>314</v>
      </c>
      <c r="E165" s="8" t="s">
        <v>388</v>
      </c>
      <c r="F165" s="10">
        <v>353358909</v>
      </c>
    </row>
    <row r="166" spans="1:6" s="8" customFormat="1" ht="33" customHeight="1" x14ac:dyDescent="0.2">
      <c r="A166" s="8" t="s">
        <v>406</v>
      </c>
      <c r="B166" s="8" t="s">
        <v>407</v>
      </c>
      <c r="C166" s="60" t="s">
        <v>105</v>
      </c>
      <c r="D166" s="60" t="s">
        <v>314</v>
      </c>
      <c r="E166" s="8" t="s">
        <v>388</v>
      </c>
      <c r="F166" s="10">
        <v>353358909</v>
      </c>
    </row>
    <row r="167" spans="1:6" s="8" customFormat="1" ht="33" customHeight="1" x14ac:dyDescent="0.2">
      <c r="A167" s="8" t="s">
        <v>408</v>
      </c>
      <c r="B167" s="8" t="s">
        <v>409</v>
      </c>
      <c r="C167" s="60" t="s">
        <v>105</v>
      </c>
      <c r="D167" s="60" t="s">
        <v>314</v>
      </c>
      <c r="E167" s="8" t="s">
        <v>388</v>
      </c>
      <c r="F167" s="10">
        <v>353358909</v>
      </c>
    </row>
    <row r="168" spans="1:6" s="8" customFormat="1" ht="33" customHeight="1" x14ac:dyDescent="0.2">
      <c r="A168" s="8" t="s">
        <v>410</v>
      </c>
      <c r="B168" s="8" t="s">
        <v>411</v>
      </c>
      <c r="C168" s="60" t="s">
        <v>105</v>
      </c>
      <c r="D168" s="60" t="s">
        <v>314</v>
      </c>
      <c r="E168" s="8" t="s">
        <v>388</v>
      </c>
      <c r="F168" s="10">
        <v>353358909</v>
      </c>
    </row>
    <row r="169" spans="1:6" s="8" customFormat="1" ht="33" customHeight="1" x14ac:dyDescent="0.2">
      <c r="A169" s="8" t="s">
        <v>412</v>
      </c>
      <c r="B169" s="8" t="s">
        <v>413</v>
      </c>
      <c r="C169" s="60" t="s">
        <v>105</v>
      </c>
      <c r="D169" s="60" t="s">
        <v>314</v>
      </c>
      <c r="E169" s="8" t="s">
        <v>388</v>
      </c>
      <c r="F169" s="10">
        <v>353358909</v>
      </c>
    </row>
    <row r="170" spans="1:6" s="8" customFormat="1" ht="33" customHeight="1" x14ac:dyDescent="0.2">
      <c r="A170" s="8" t="s">
        <v>414</v>
      </c>
      <c r="B170" s="8" t="s">
        <v>415</v>
      </c>
      <c r="C170" s="60" t="s">
        <v>105</v>
      </c>
      <c r="D170" s="10" t="s">
        <v>314</v>
      </c>
      <c r="E170" s="8" t="s">
        <v>388</v>
      </c>
      <c r="F170" s="10">
        <v>353358909</v>
      </c>
    </row>
    <row r="171" spans="1:6" s="8" customFormat="1" ht="33" customHeight="1" x14ac:dyDescent="0.2">
      <c r="A171" s="8" t="s">
        <v>416</v>
      </c>
      <c r="B171" s="8" t="s">
        <v>50</v>
      </c>
      <c r="C171" s="8" t="s">
        <v>215</v>
      </c>
      <c r="D171" s="10" t="s">
        <v>314</v>
      </c>
      <c r="F171" s="10"/>
    </row>
    <row r="172" spans="1:6" s="8" customFormat="1" ht="33" customHeight="1" x14ac:dyDescent="0.2">
      <c r="A172" s="8" t="s">
        <v>417</v>
      </c>
      <c r="B172" s="8" t="s">
        <v>418</v>
      </c>
      <c r="C172" s="60" t="s">
        <v>105</v>
      </c>
      <c r="D172" s="60" t="s">
        <v>314</v>
      </c>
      <c r="F172" s="10"/>
    </row>
    <row r="173" spans="1:6" s="8" customFormat="1" ht="33" customHeight="1" x14ac:dyDescent="0.2">
      <c r="A173" s="8" t="s">
        <v>419</v>
      </c>
      <c r="B173" s="8" t="s">
        <v>51</v>
      </c>
      <c r="C173" s="60" t="s">
        <v>105</v>
      </c>
      <c r="D173" s="60" t="s">
        <v>314</v>
      </c>
      <c r="E173" s="8" t="s">
        <v>420</v>
      </c>
      <c r="F173" s="10">
        <v>353358909</v>
      </c>
    </row>
    <row r="174" spans="1:6" s="8" customFormat="1" ht="33" customHeight="1" x14ac:dyDescent="0.2">
      <c r="A174" s="8" t="s">
        <v>421</v>
      </c>
      <c r="B174" s="8" t="s">
        <v>422</v>
      </c>
      <c r="C174" s="60" t="s">
        <v>105</v>
      </c>
      <c r="D174" s="60" t="s">
        <v>314</v>
      </c>
      <c r="E174" s="8" t="s">
        <v>418</v>
      </c>
      <c r="F174" s="10">
        <v>353358909</v>
      </c>
    </row>
    <row r="175" spans="1:6" s="8" customFormat="1" ht="33" customHeight="1" x14ac:dyDescent="0.2">
      <c r="A175" s="8" t="s">
        <v>423</v>
      </c>
      <c r="B175" s="8" t="s">
        <v>424</v>
      </c>
      <c r="C175" s="60" t="s">
        <v>105</v>
      </c>
      <c r="D175" s="60" t="s">
        <v>314</v>
      </c>
      <c r="E175" s="8" t="s">
        <v>418</v>
      </c>
      <c r="F175" s="10">
        <v>353358909</v>
      </c>
    </row>
    <row r="176" spans="1:6" s="8" customFormat="1" ht="33" customHeight="1" x14ac:dyDescent="0.2">
      <c r="A176" s="8" t="s">
        <v>425</v>
      </c>
      <c r="B176" s="8" t="s">
        <v>426</v>
      </c>
      <c r="C176" s="60" t="s">
        <v>105</v>
      </c>
      <c r="D176" s="60" t="s">
        <v>314</v>
      </c>
      <c r="E176" s="8" t="s">
        <v>418</v>
      </c>
      <c r="F176" s="10">
        <v>353358909</v>
      </c>
    </row>
    <row r="177" spans="1:6" s="8" customFormat="1" ht="33" customHeight="1" x14ac:dyDescent="0.2">
      <c r="A177" s="8" t="s">
        <v>427</v>
      </c>
      <c r="B177" s="8" t="s">
        <v>428</v>
      </c>
      <c r="C177" s="60" t="s">
        <v>105</v>
      </c>
      <c r="D177" s="60" t="s">
        <v>314</v>
      </c>
      <c r="E177" s="8" t="s">
        <v>418</v>
      </c>
      <c r="F177" s="10">
        <v>353358909</v>
      </c>
    </row>
    <row r="178" spans="1:6" s="8" customFormat="1" ht="33" customHeight="1" x14ac:dyDescent="0.2">
      <c r="A178" s="8" t="s">
        <v>429</v>
      </c>
      <c r="B178" s="8" t="s">
        <v>420</v>
      </c>
      <c r="C178" s="60" t="s">
        <v>105</v>
      </c>
      <c r="D178" s="60" t="s">
        <v>314</v>
      </c>
      <c r="E178" s="8" t="s">
        <v>418</v>
      </c>
      <c r="F178" s="10">
        <v>353358909</v>
      </c>
    </row>
    <row r="179" spans="1:6" s="8" customFormat="1" ht="33" customHeight="1" x14ac:dyDescent="0.2">
      <c r="A179" s="8" t="s">
        <v>430</v>
      </c>
      <c r="B179" s="8" t="s">
        <v>431</v>
      </c>
      <c r="C179" s="60" t="s">
        <v>105</v>
      </c>
      <c r="D179" s="60" t="s">
        <v>314</v>
      </c>
      <c r="E179" s="8" t="s">
        <v>418</v>
      </c>
      <c r="F179" s="10">
        <v>353358909</v>
      </c>
    </row>
    <row r="180" spans="1:6" s="8" customFormat="1" ht="33" customHeight="1" x14ac:dyDescent="0.2">
      <c r="A180" s="8" t="s">
        <v>432</v>
      </c>
      <c r="B180" s="8" t="s">
        <v>433</v>
      </c>
      <c r="C180" s="60" t="s">
        <v>105</v>
      </c>
      <c r="D180" s="60" t="s">
        <v>314</v>
      </c>
      <c r="E180" s="8" t="s">
        <v>418</v>
      </c>
      <c r="F180" s="10">
        <v>353358909</v>
      </c>
    </row>
    <row r="181" spans="1:6" s="8" customFormat="1" ht="33" customHeight="1" x14ac:dyDescent="0.2">
      <c r="A181" s="8" t="s">
        <v>434</v>
      </c>
      <c r="B181" s="8" t="s">
        <v>435</v>
      </c>
      <c r="C181" s="60" t="s">
        <v>105</v>
      </c>
      <c r="D181" s="60" t="s">
        <v>314</v>
      </c>
      <c r="E181" s="8" t="s">
        <v>418</v>
      </c>
      <c r="F181" s="10">
        <v>353358909</v>
      </c>
    </row>
    <row r="182" spans="1:6" s="8" customFormat="1" ht="33" customHeight="1" x14ac:dyDescent="0.2">
      <c r="A182" s="8" t="s">
        <v>436</v>
      </c>
      <c r="B182" s="8" t="s">
        <v>437</v>
      </c>
      <c r="C182" s="60" t="s">
        <v>105</v>
      </c>
      <c r="D182" s="60" t="s">
        <v>314</v>
      </c>
      <c r="E182" s="8" t="s">
        <v>418</v>
      </c>
      <c r="F182" s="10">
        <v>353358909</v>
      </c>
    </row>
    <row r="183" spans="1:6" s="8" customFormat="1" ht="33" customHeight="1" x14ac:dyDescent="0.2">
      <c r="A183" s="8" t="s">
        <v>438</v>
      </c>
      <c r="B183" s="8" t="s">
        <v>439</v>
      </c>
      <c r="C183" s="60" t="s">
        <v>105</v>
      </c>
      <c r="D183" s="10" t="s">
        <v>314</v>
      </c>
      <c r="E183" s="8" t="s">
        <v>418</v>
      </c>
      <c r="F183" s="10">
        <v>353358909</v>
      </c>
    </row>
    <row r="184" spans="1:6" s="8" customFormat="1" ht="33" customHeight="1" x14ac:dyDescent="0.2">
      <c r="A184" s="8" t="s">
        <v>440</v>
      </c>
      <c r="B184" s="8" t="s">
        <v>441</v>
      </c>
      <c r="C184" s="60" t="s">
        <v>105</v>
      </c>
      <c r="D184" s="60" t="s">
        <v>314</v>
      </c>
      <c r="E184" s="8" t="s">
        <v>418</v>
      </c>
      <c r="F184" s="10">
        <v>353358909</v>
      </c>
    </row>
    <row r="185" spans="1:6" s="8" customFormat="1" ht="33" customHeight="1" x14ac:dyDescent="0.2">
      <c r="A185" s="8" t="s">
        <v>442</v>
      </c>
      <c r="B185" s="8" t="s">
        <v>443</v>
      </c>
      <c r="C185" s="60" t="s">
        <v>105</v>
      </c>
      <c r="D185" s="60" t="s">
        <v>314</v>
      </c>
      <c r="E185" s="8" t="s">
        <v>418</v>
      </c>
      <c r="F185" s="10">
        <v>353358909</v>
      </c>
    </row>
    <row r="186" spans="1:6" s="8" customFormat="1" ht="33" customHeight="1" x14ac:dyDescent="0.2">
      <c r="A186" s="8" t="s">
        <v>444</v>
      </c>
      <c r="B186" s="8" t="s">
        <v>445</v>
      </c>
      <c r="C186" s="60" t="s">
        <v>105</v>
      </c>
      <c r="D186" s="60" t="s">
        <v>314</v>
      </c>
      <c r="E186" s="8" t="s">
        <v>418</v>
      </c>
      <c r="F186" s="10">
        <v>353358909</v>
      </c>
    </row>
    <row r="187" spans="1:6" s="8" customFormat="1" ht="33" customHeight="1" x14ac:dyDescent="0.2">
      <c r="A187" s="8" t="s">
        <v>446</v>
      </c>
      <c r="B187" s="8" t="s">
        <v>41</v>
      </c>
      <c r="C187" s="8" t="s">
        <v>215</v>
      </c>
      <c r="D187" s="10" t="s">
        <v>314</v>
      </c>
      <c r="F187" s="10"/>
    </row>
    <row r="188" spans="1:6" s="8" customFormat="1" ht="33" customHeight="1" x14ac:dyDescent="0.2">
      <c r="A188" s="8" t="s">
        <v>447</v>
      </c>
      <c r="B188" s="8" t="s">
        <v>448</v>
      </c>
      <c r="C188" s="8" t="s">
        <v>176</v>
      </c>
      <c r="D188" s="10" t="s">
        <v>314</v>
      </c>
      <c r="F188" s="10"/>
    </row>
    <row r="189" spans="1:6" s="8" customFormat="1" ht="33" customHeight="1" x14ac:dyDescent="0.2">
      <c r="A189" s="8" t="s">
        <v>449</v>
      </c>
      <c r="B189" s="8" t="s">
        <v>42</v>
      </c>
      <c r="C189" s="60" t="s">
        <v>105</v>
      </c>
      <c r="D189" s="60" t="s">
        <v>314</v>
      </c>
      <c r="E189" s="8" t="s">
        <v>450</v>
      </c>
      <c r="F189" s="10">
        <v>353358909</v>
      </c>
    </row>
    <row r="190" spans="1:6" s="8" customFormat="1" ht="33" customHeight="1" x14ac:dyDescent="0.2">
      <c r="A190" s="8" t="s">
        <v>451</v>
      </c>
      <c r="B190" s="8" t="s">
        <v>452</v>
      </c>
      <c r="C190" s="60" t="s">
        <v>105</v>
      </c>
      <c r="D190" s="60" t="s">
        <v>314</v>
      </c>
      <c r="E190" s="8" t="s">
        <v>448</v>
      </c>
      <c r="F190" s="10">
        <v>353358909</v>
      </c>
    </row>
    <row r="191" spans="1:6" s="8" customFormat="1" ht="33" customHeight="1" x14ac:dyDescent="0.2">
      <c r="A191" s="8" t="s">
        <v>453</v>
      </c>
      <c r="B191" s="8" t="s">
        <v>454</v>
      </c>
      <c r="C191" s="60" t="s">
        <v>105</v>
      </c>
      <c r="D191" s="60" t="s">
        <v>314</v>
      </c>
      <c r="E191" s="8" t="s">
        <v>448</v>
      </c>
      <c r="F191" s="10">
        <v>353358909</v>
      </c>
    </row>
    <row r="192" spans="1:6" s="8" customFormat="1" ht="33" customHeight="1" x14ac:dyDescent="0.2">
      <c r="A192" s="8" t="s">
        <v>455</v>
      </c>
      <c r="B192" s="8" t="s">
        <v>456</v>
      </c>
      <c r="C192" s="60" t="s">
        <v>105</v>
      </c>
      <c r="D192" s="60" t="s">
        <v>314</v>
      </c>
      <c r="E192" s="8" t="s">
        <v>448</v>
      </c>
      <c r="F192" s="10">
        <v>353358909</v>
      </c>
    </row>
    <row r="193" spans="1:6" s="8" customFormat="1" ht="33" customHeight="1" x14ac:dyDescent="0.2">
      <c r="A193" s="8" t="s">
        <v>457</v>
      </c>
      <c r="B193" s="8" t="s">
        <v>458</v>
      </c>
      <c r="C193" s="60" t="s">
        <v>105</v>
      </c>
      <c r="D193" s="60" t="s">
        <v>314</v>
      </c>
      <c r="E193" s="8" t="s">
        <v>448</v>
      </c>
      <c r="F193" s="10">
        <v>353358909</v>
      </c>
    </row>
    <row r="194" spans="1:6" s="8" customFormat="1" ht="33" customHeight="1" x14ac:dyDescent="0.2">
      <c r="A194" s="8" t="s">
        <v>459</v>
      </c>
      <c r="B194" s="8" t="s">
        <v>460</v>
      </c>
      <c r="C194" s="60" t="s">
        <v>105</v>
      </c>
      <c r="D194" s="60" t="s">
        <v>314</v>
      </c>
      <c r="E194" s="8" t="s">
        <v>448</v>
      </c>
      <c r="F194" s="10">
        <v>353358909</v>
      </c>
    </row>
    <row r="195" spans="1:6" s="8" customFormat="1" ht="33" customHeight="1" x14ac:dyDescent="0.2">
      <c r="A195" s="8" t="s">
        <v>461</v>
      </c>
      <c r="B195" s="8" t="s">
        <v>450</v>
      </c>
      <c r="C195" s="60" t="s">
        <v>105</v>
      </c>
      <c r="D195" s="60" t="s">
        <v>314</v>
      </c>
      <c r="E195" s="8" t="s">
        <v>448</v>
      </c>
      <c r="F195" s="10">
        <v>353358909</v>
      </c>
    </row>
    <row r="196" spans="1:6" s="8" customFormat="1" ht="33" customHeight="1" x14ac:dyDescent="0.2">
      <c r="A196" s="8" t="s">
        <v>462</v>
      </c>
      <c r="B196" s="8" t="s">
        <v>463</v>
      </c>
      <c r="C196" s="60" t="s">
        <v>105</v>
      </c>
      <c r="D196" s="60" t="s">
        <v>314</v>
      </c>
      <c r="E196" s="8" t="s">
        <v>448</v>
      </c>
      <c r="F196" s="10">
        <v>353358909</v>
      </c>
    </row>
    <row r="197" spans="1:6" s="8" customFormat="1" ht="33" customHeight="1" x14ac:dyDescent="0.2">
      <c r="A197" s="8" t="s">
        <v>464</v>
      </c>
      <c r="B197" s="8" t="s">
        <v>465</v>
      </c>
      <c r="C197" s="60" t="s">
        <v>105</v>
      </c>
      <c r="D197" s="10" t="s">
        <v>314</v>
      </c>
      <c r="E197" s="8" t="s">
        <v>448</v>
      </c>
      <c r="F197" s="10">
        <v>353358909</v>
      </c>
    </row>
    <row r="198" spans="1:6" s="8" customFormat="1" ht="33" customHeight="1" x14ac:dyDescent="0.2">
      <c r="A198" s="8" t="s">
        <v>466</v>
      </c>
      <c r="B198" s="8" t="s">
        <v>467</v>
      </c>
      <c r="C198" s="60" t="s">
        <v>105</v>
      </c>
      <c r="D198" s="60" t="s">
        <v>314</v>
      </c>
      <c r="E198" s="8" t="s">
        <v>448</v>
      </c>
      <c r="F198" s="10">
        <v>353358909</v>
      </c>
    </row>
    <row r="199" spans="1:6" s="8" customFormat="1" ht="33" customHeight="1" x14ac:dyDescent="0.2">
      <c r="A199" s="8" t="s">
        <v>468</v>
      </c>
      <c r="B199" s="8" t="s">
        <v>469</v>
      </c>
      <c r="C199" s="60" t="s">
        <v>105</v>
      </c>
      <c r="D199" s="60" t="s">
        <v>314</v>
      </c>
      <c r="E199" s="8" t="s">
        <v>448</v>
      </c>
      <c r="F199" s="10">
        <v>353358909</v>
      </c>
    </row>
    <row r="200" spans="1:6" s="8" customFormat="1" ht="33" customHeight="1" x14ac:dyDescent="0.2">
      <c r="A200" s="8" t="s">
        <v>470</v>
      </c>
      <c r="B200" s="8" t="s">
        <v>471</v>
      </c>
      <c r="C200" s="60" t="s">
        <v>105</v>
      </c>
      <c r="D200" s="60" t="s">
        <v>314</v>
      </c>
      <c r="E200" s="8" t="s">
        <v>448</v>
      </c>
      <c r="F200" s="10">
        <v>353358909</v>
      </c>
    </row>
    <row r="201" spans="1:6" s="8" customFormat="1" ht="33" customHeight="1" x14ac:dyDescent="0.2">
      <c r="A201" s="8" t="s">
        <v>472</v>
      </c>
      <c r="B201" s="8" t="s">
        <v>473</v>
      </c>
      <c r="C201" s="60" t="s">
        <v>105</v>
      </c>
      <c r="D201" s="60" t="s">
        <v>314</v>
      </c>
      <c r="E201" s="8" t="s">
        <v>448</v>
      </c>
      <c r="F201" s="10">
        <v>353358909</v>
      </c>
    </row>
    <row r="202" spans="1:6" s="8" customFormat="1" ht="33" customHeight="1" x14ac:dyDescent="0.2">
      <c r="A202" s="8" t="s">
        <v>474</v>
      </c>
      <c r="B202" s="8" t="s">
        <v>475</v>
      </c>
      <c r="C202" s="60" t="s">
        <v>105</v>
      </c>
      <c r="D202" s="60" t="s">
        <v>314</v>
      </c>
      <c r="E202" s="8" t="s">
        <v>448</v>
      </c>
      <c r="F202" s="10">
        <v>353358909</v>
      </c>
    </row>
    <row r="203" spans="1:6" s="8" customFormat="1" ht="33" customHeight="1" x14ac:dyDescent="0.2">
      <c r="A203" s="8" t="s">
        <v>476</v>
      </c>
      <c r="B203" s="8" t="s">
        <v>477</v>
      </c>
      <c r="C203" s="60" t="s">
        <v>105</v>
      </c>
      <c r="D203" s="60" t="s">
        <v>314</v>
      </c>
      <c r="E203" s="8" t="s">
        <v>448</v>
      </c>
      <c r="F203" s="10">
        <v>353358909</v>
      </c>
    </row>
    <row r="204" spans="1:6" s="8" customFormat="1" ht="33" customHeight="1" x14ac:dyDescent="0.2">
      <c r="A204" s="8" t="s">
        <v>478</v>
      </c>
      <c r="B204" s="8" t="s">
        <v>479</v>
      </c>
      <c r="C204" s="60" t="s">
        <v>105</v>
      </c>
      <c r="D204" s="60" t="s">
        <v>314</v>
      </c>
      <c r="E204" s="8" t="s">
        <v>448</v>
      </c>
      <c r="F204" s="10">
        <v>353358909</v>
      </c>
    </row>
    <row r="205" spans="1:6" s="8" customFormat="1" ht="33" customHeight="1" x14ac:dyDescent="0.2">
      <c r="A205" s="8" t="s">
        <v>480</v>
      </c>
      <c r="B205" s="8" t="s">
        <v>481</v>
      </c>
      <c r="C205" s="60" t="s">
        <v>105</v>
      </c>
      <c r="D205" s="60" t="s">
        <v>314</v>
      </c>
      <c r="E205" s="8" t="s">
        <v>448</v>
      </c>
      <c r="F205" s="10">
        <v>353358909</v>
      </c>
    </row>
    <row r="206" spans="1:6" s="8" customFormat="1" ht="33" customHeight="1" x14ac:dyDescent="0.2">
      <c r="A206" s="8" t="s">
        <v>482</v>
      </c>
      <c r="B206" s="8" t="s">
        <v>483</v>
      </c>
      <c r="C206" s="60" t="s">
        <v>105</v>
      </c>
      <c r="D206" s="60" t="s">
        <v>314</v>
      </c>
      <c r="E206" s="8" t="s">
        <v>448</v>
      </c>
      <c r="F206" s="10">
        <v>353358909</v>
      </c>
    </row>
    <row r="207" spans="1:6" s="8" customFormat="1" ht="33" customHeight="1" x14ac:dyDescent="0.2">
      <c r="A207" s="8" t="s">
        <v>484</v>
      </c>
      <c r="B207" s="8" t="s">
        <v>485</v>
      </c>
      <c r="C207" s="60" t="s">
        <v>105</v>
      </c>
      <c r="D207" s="60" t="s">
        <v>314</v>
      </c>
      <c r="E207" s="8" t="s">
        <v>448</v>
      </c>
      <c r="F207" s="10">
        <v>353358909</v>
      </c>
    </row>
    <row r="208" spans="1:6" s="8" customFormat="1" ht="33" customHeight="1" x14ac:dyDescent="0.2">
      <c r="A208" s="8" t="s">
        <v>486</v>
      </c>
      <c r="B208" s="8" t="s">
        <v>487</v>
      </c>
      <c r="C208" s="60" t="s">
        <v>105</v>
      </c>
      <c r="D208" s="60" t="s">
        <v>314</v>
      </c>
      <c r="E208" s="8" t="s">
        <v>448</v>
      </c>
      <c r="F208" s="10">
        <v>353358909</v>
      </c>
    </row>
    <row r="209" spans="1:6" s="8" customFormat="1" ht="33" customHeight="1" x14ac:dyDescent="0.2">
      <c r="A209" s="8" t="s">
        <v>488</v>
      </c>
      <c r="B209" s="8" t="s">
        <v>489</v>
      </c>
      <c r="C209" s="60" t="s">
        <v>105</v>
      </c>
      <c r="D209" s="60" t="s">
        <v>314</v>
      </c>
      <c r="E209" s="8" t="s">
        <v>448</v>
      </c>
      <c r="F209" s="10">
        <v>353358909</v>
      </c>
    </row>
    <row r="210" spans="1:6" s="8" customFormat="1" ht="33" customHeight="1" x14ac:dyDescent="0.2">
      <c r="A210" s="8" t="s">
        <v>490</v>
      </c>
      <c r="B210" s="8" t="s">
        <v>491</v>
      </c>
      <c r="C210" s="8" t="s">
        <v>215</v>
      </c>
      <c r="D210" s="10" t="s">
        <v>314</v>
      </c>
      <c r="F210" s="10"/>
    </row>
    <row r="211" spans="1:6" s="8" customFormat="1" ht="33" customHeight="1" x14ac:dyDescent="0.2">
      <c r="A211" s="8" t="s">
        <v>492</v>
      </c>
      <c r="B211" s="8" t="s">
        <v>44</v>
      </c>
      <c r="C211" s="8" t="s">
        <v>215</v>
      </c>
      <c r="D211" s="10" t="s">
        <v>314</v>
      </c>
      <c r="F211" s="10"/>
    </row>
    <row r="212" spans="1:6" s="8" customFormat="1" ht="33" customHeight="1" x14ac:dyDescent="0.2">
      <c r="A212" s="8" t="s">
        <v>493</v>
      </c>
      <c r="B212" s="8" t="s">
        <v>494</v>
      </c>
      <c r="C212" s="8" t="s">
        <v>176</v>
      </c>
      <c r="D212" s="10" t="s">
        <v>314</v>
      </c>
      <c r="F212" s="10"/>
    </row>
    <row r="213" spans="1:6" s="8" customFormat="1" ht="33" customHeight="1" x14ac:dyDescent="0.2">
      <c r="A213" s="8" t="s">
        <v>495</v>
      </c>
      <c r="B213" s="8" t="s">
        <v>45</v>
      </c>
      <c r="C213" s="60" t="s">
        <v>105</v>
      </c>
      <c r="D213" s="10" t="s">
        <v>314</v>
      </c>
      <c r="E213" s="8" t="s">
        <v>496</v>
      </c>
      <c r="F213" s="10">
        <v>353358909</v>
      </c>
    </row>
    <row r="214" spans="1:6" s="8" customFormat="1" ht="33" customHeight="1" x14ac:dyDescent="0.2">
      <c r="A214" s="8" t="s">
        <v>497</v>
      </c>
      <c r="B214" s="8" t="s">
        <v>498</v>
      </c>
      <c r="C214" s="60" t="s">
        <v>105</v>
      </c>
      <c r="D214" s="60" t="s">
        <v>314</v>
      </c>
      <c r="E214" s="8" t="s">
        <v>494</v>
      </c>
      <c r="F214" s="10">
        <v>353358909</v>
      </c>
    </row>
    <row r="215" spans="1:6" s="8" customFormat="1" ht="33" customHeight="1" x14ac:dyDescent="0.2">
      <c r="A215" s="8" t="s">
        <v>499</v>
      </c>
      <c r="B215" s="8" t="s">
        <v>500</v>
      </c>
      <c r="C215" s="60" t="s">
        <v>105</v>
      </c>
      <c r="D215" s="60" t="s">
        <v>314</v>
      </c>
      <c r="E215" s="8" t="s">
        <v>494</v>
      </c>
      <c r="F215" s="10">
        <v>353358909</v>
      </c>
    </row>
    <row r="216" spans="1:6" s="8" customFormat="1" ht="33" customHeight="1" x14ac:dyDescent="0.2">
      <c r="A216" s="8" t="s">
        <v>501</v>
      </c>
      <c r="B216" s="8" t="s">
        <v>502</v>
      </c>
      <c r="C216" s="60" t="s">
        <v>105</v>
      </c>
      <c r="D216" s="60" t="s">
        <v>314</v>
      </c>
      <c r="E216" s="8" t="s">
        <v>494</v>
      </c>
      <c r="F216" s="10">
        <v>353358909</v>
      </c>
    </row>
    <row r="217" spans="1:6" s="8" customFormat="1" ht="33" customHeight="1" x14ac:dyDescent="0.2">
      <c r="A217" s="8" t="s">
        <v>503</v>
      </c>
      <c r="B217" s="8" t="s">
        <v>504</v>
      </c>
      <c r="C217" s="60" t="s">
        <v>105</v>
      </c>
      <c r="D217" s="60" t="s">
        <v>314</v>
      </c>
      <c r="E217" s="8" t="s">
        <v>494</v>
      </c>
      <c r="F217" s="10">
        <v>353358909</v>
      </c>
    </row>
    <row r="218" spans="1:6" s="8" customFormat="1" ht="33" customHeight="1" x14ac:dyDescent="0.2">
      <c r="A218" s="8" t="s">
        <v>505</v>
      </c>
      <c r="B218" s="8" t="s">
        <v>496</v>
      </c>
      <c r="C218" s="60" t="s">
        <v>105</v>
      </c>
      <c r="D218" s="60" t="s">
        <v>314</v>
      </c>
      <c r="E218" s="8" t="s">
        <v>494</v>
      </c>
      <c r="F218" s="10">
        <v>353358909</v>
      </c>
    </row>
    <row r="219" spans="1:6" s="8" customFormat="1" ht="33" customHeight="1" x14ac:dyDescent="0.2">
      <c r="A219" s="8" t="s">
        <v>506</v>
      </c>
      <c r="B219" s="8" t="s">
        <v>507</v>
      </c>
      <c r="C219" s="60" t="s">
        <v>105</v>
      </c>
      <c r="D219" s="60" t="s">
        <v>314</v>
      </c>
      <c r="E219" s="8" t="s">
        <v>494</v>
      </c>
      <c r="F219" s="10">
        <v>353358909</v>
      </c>
    </row>
    <row r="220" spans="1:6" s="8" customFormat="1" ht="33" customHeight="1" x14ac:dyDescent="0.2">
      <c r="A220" s="8" t="s">
        <v>508</v>
      </c>
      <c r="B220" s="8" t="s">
        <v>509</v>
      </c>
      <c r="C220" s="60" t="s">
        <v>105</v>
      </c>
      <c r="D220" s="60" t="s">
        <v>314</v>
      </c>
      <c r="E220" s="8" t="s">
        <v>494</v>
      </c>
      <c r="F220" s="10">
        <v>353358909</v>
      </c>
    </row>
    <row r="221" spans="1:6" s="8" customFormat="1" ht="33" customHeight="1" x14ac:dyDescent="0.2">
      <c r="A221" s="8" t="s">
        <v>510</v>
      </c>
      <c r="B221" s="8" t="s">
        <v>511</v>
      </c>
      <c r="C221" s="60" t="s">
        <v>105</v>
      </c>
      <c r="D221" s="60" t="s">
        <v>314</v>
      </c>
      <c r="E221" s="8" t="s">
        <v>494</v>
      </c>
      <c r="F221" s="10">
        <v>353358909</v>
      </c>
    </row>
    <row r="222" spans="1:6" s="8" customFormat="1" ht="33" customHeight="1" x14ac:dyDescent="0.2">
      <c r="A222" s="8" t="s">
        <v>512</v>
      </c>
      <c r="B222" s="8" t="s">
        <v>513</v>
      </c>
      <c r="C222" s="60" t="s">
        <v>105</v>
      </c>
      <c r="D222" s="60" t="s">
        <v>314</v>
      </c>
      <c r="E222" s="8" t="s">
        <v>494</v>
      </c>
      <c r="F222" s="10">
        <v>353358909</v>
      </c>
    </row>
    <row r="223" spans="1:6" s="8" customFormat="1" ht="33" customHeight="1" x14ac:dyDescent="0.2">
      <c r="A223" s="8" t="s">
        <v>514</v>
      </c>
      <c r="B223" s="8" t="s">
        <v>515</v>
      </c>
      <c r="C223" s="60" t="s">
        <v>105</v>
      </c>
      <c r="D223" s="60" t="s">
        <v>314</v>
      </c>
      <c r="E223" s="8" t="s">
        <v>494</v>
      </c>
      <c r="F223" s="10">
        <v>353358909</v>
      </c>
    </row>
    <row r="224" spans="1:6" s="8" customFormat="1" ht="33" customHeight="1" x14ac:dyDescent="0.2">
      <c r="A224" s="8" t="s">
        <v>516</v>
      </c>
      <c r="B224" s="8" t="s">
        <v>517</v>
      </c>
      <c r="C224" s="60" t="s">
        <v>105</v>
      </c>
      <c r="D224" s="60" t="s">
        <v>314</v>
      </c>
      <c r="E224" s="8" t="s">
        <v>494</v>
      </c>
      <c r="F224" s="10">
        <v>353358909</v>
      </c>
    </row>
    <row r="225" spans="1:65" s="8" customFormat="1" ht="33" customHeight="1" x14ac:dyDescent="0.2">
      <c r="A225" s="8" t="s">
        <v>518</v>
      </c>
      <c r="B225" s="8" t="s">
        <v>519</v>
      </c>
      <c r="C225" s="60" t="s">
        <v>105</v>
      </c>
      <c r="D225" s="60" t="s">
        <v>314</v>
      </c>
      <c r="E225" s="8" t="s">
        <v>494</v>
      </c>
      <c r="F225" s="10">
        <v>353358909</v>
      </c>
    </row>
    <row r="226" spans="1:65" s="8" customFormat="1" ht="33" customHeight="1" x14ac:dyDescent="0.2">
      <c r="A226" s="8" t="s">
        <v>520</v>
      </c>
      <c r="B226" s="8" t="s">
        <v>521</v>
      </c>
      <c r="C226" s="60" t="s">
        <v>105</v>
      </c>
      <c r="D226" s="60" t="s">
        <v>314</v>
      </c>
      <c r="E226" s="8" t="s">
        <v>494</v>
      </c>
      <c r="F226" s="10">
        <v>353358909</v>
      </c>
    </row>
    <row r="227" spans="1:65" s="8" customFormat="1" ht="33" customHeight="1" x14ac:dyDescent="0.2">
      <c r="A227" s="8" t="s">
        <v>522</v>
      </c>
      <c r="B227" s="8" t="s">
        <v>57</v>
      </c>
      <c r="C227" s="8" t="s">
        <v>215</v>
      </c>
      <c r="D227" s="10" t="s">
        <v>314</v>
      </c>
      <c r="F227" s="10"/>
    </row>
    <row r="228" spans="1:65" s="8" customFormat="1" ht="33" customHeight="1" x14ac:dyDescent="0.2">
      <c r="A228" s="8" t="s">
        <v>523</v>
      </c>
      <c r="B228" s="8" t="s">
        <v>524</v>
      </c>
      <c r="C228" s="8" t="s">
        <v>176</v>
      </c>
      <c r="D228" s="10" t="s">
        <v>314</v>
      </c>
      <c r="F228" s="10"/>
    </row>
    <row r="229" spans="1:65" s="8" customFormat="1" ht="33" customHeight="1" x14ac:dyDescent="0.2">
      <c r="A229" s="8" t="s">
        <v>525</v>
      </c>
      <c r="B229" s="8" t="s">
        <v>63</v>
      </c>
      <c r="C229" s="60" t="s">
        <v>105</v>
      </c>
      <c r="D229" s="10" t="s">
        <v>314</v>
      </c>
      <c r="E229" s="8" t="s">
        <v>526</v>
      </c>
      <c r="F229" s="10">
        <v>353358909</v>
      </c>
    </row>
    <row r="230" spans="1:65" s="8" customFormat="1" ht="33" customHeight="1" x14ac:dyDescent="0.2">
      <c r="A230" s="8" t="s">
        <v>527</v>
      </c>
      <c r="B230" s="8" t="s">
        <v>528</v>
      </c>
      <c r="C230" s="60" t="s">
        <v>105</v>
      </c>
      <c r="D230" s="60" t="s">
        <v>314</v>
      </c>
      <c r="E230" s="8" t="s">
        <v>524</v>
      </c>
      <c r="F230" s="10">
        <v>353358909</v>
      </c>
    </row>
    <row r="231" spans="1:65" s="8" customFormat="1" ht="33" customHeight="1" x14ac:dyDescent="0.2">
      <c r="A231" s="8" t="s">
        <v>529</v>
      </c>
      <c r="B231" s="8" t="s">
        <v>530</v>
      </c>
      <c r="C231" s="60" t="s">
        <v>105</v>
      </c>
      <c r="D231" s="60" t="s">
        <v>314</v>
      </c>
      <c r="E231" s="8" t="s">
        <v>524</v>
      </c>
      <c r="F231" s="10">
        <v>353358909</v>
      </c>
    </row>
    <row r="232" spans="1:65" s="8" customFormat="1" ht="33" customHeight="1" x14ac:dyDescent="0.2">
      <c r="A232" s="8" t="s">
        <v>531</v>
      </c>
      <c r="B232" s="8" t="s">
        <v>532</v>
      </c>
      <c r="C232" s="60" t="s">
        <v>105</v>
      </c>
      <c r="D232" s="60" t="s">
        <v>314</v>
      </c>
      <c r="E232" s="8" t="s">
        <v>524</v>
      </c>
      <c r="F232" s="10">
        <v>353358909</v>
      </c>
    </row>
    <row r="233" spans="1:65" s="8" customFormat="1" ht="33" customHeight="1" x14ac:dyDescent="0.2">
      <c r="A233" s="8" t="s">
        <v>533</v>
      </c>
      <c r="B233" s="8" t="s">
        <v>526</v>
      </c>
      <c r="C233" s="60" t="s">
        <v>105</v>
      </c>
      <c r="D233" s="60" t="s">
        <v>314</v>
      </c>
      <c r="E233" s="8" t="s">
        <v>524</v>
      </c>
      <c r="F233" s="10">
        <v>353358909</v>
      </c>
    </row>
    <row r="234" spans="1:65" s="8" customFormat="1" ht="33" customHeight="1" x14ac:dyDescent="0.2">
      <c r="A234" s="8" t="s">
        <v>534</v>
      </c>
      <c r="B234" s="8" t="s">
        <v>535</v>
      </c>
      <c r="C234" s="60" t="s">
        <v>105</v>
      </c>
      <c r="D234" s="60" t="s">
        <v>314</v>
      </c>
      <c r="E234" s="8" t="s">
        <v>524</v>
      </c>
      <c r="F234" s="10">
        <v>353358909</v>
      </c>
    </row>
    <row r="235" spans="1:65" s="8" customFormat="1" ht="33" customHeight="1" x14ac:dyDescent="0.2">
      <c r="A235" s="8" t="s">
        <v>536</v>
      </c>
      <c r="B235" s="8" t="s">
        <v>537</v>
      </c>
      <c r="C235" s="60" t="s">
        <v>105</v>
      </c>
      <c r="D235" s="60" t="s">
        <v>314</v>
      </c>
      <c r="E235" s="8" t="s">
        <v>524</v>
      </c>
      <c r="F235" s="10">
        <v>353358909</v>
      </c>
    </row>
    <row r="236" spans="1:65" s="8" customFormat="1" ht="33" customHeight="1" x14ac:dyDescent="0.2">
      <c r="A236" s="8" t="s">
        <v>538</v>
      </c>
      <c r="B236" s="8" t="s">
        <v>539</v>
      </c>
      <c r="C236" s="60" t="s">
        <v>105</v>
      </c>
      <c r="D236" s="60" t="s">
        <v>314</v>
      </c>
      <c r="E236" s="8" t="s">
        <v>524</v>
      </c>
      <c r="F236" s="10">
        <v>353358909</v>
      </c>
    </row>
    <row r="237" spans="1:65" s="8" customFormat="1" ht="33" customHeight="1" x14ac:dyDescent="0.2">
      <c r="A237" s="8" t="s">
        <v>540</v>
      </c>
      <c r="B237" s="8" t="s">
        <v>541</v>
      </c>
      <c r="C237" s="60" t="s">
        <v>105</v>
      </c>
      <c r="D237" s="60" t="s">
        <v>314</v>
      </c>
      <c r="E237" s="8" t="s">
        <v>524</v>
      </c>
      <c r="F237" s="10">
        <v>353358909</v>
      </c>
    </row>
    <row r="238" spans="1:65" s="8" customFormat="1" ht="33" customHeight="1" x14ac:dyDescent="0.2">
      <c r="A238" s="8" t="s">
        <v>542</v>
      </c>
      <c r="B238" s="8" t="s">
        <v>543</v>
      </c>
      <c r="C238" s="60" t="s">
        <v>105</v>
      </c>
      <c r="D238" s="60" t="s">
        <v>314</v>
      </c>
      <c r="E238" s="8" t="s">
        <v>524</v>
      </c>
      <c r="F238" s="10">
        <v>353358909</v>
      </c>
    </row>
    <row r="239" spans="1:65" ht="17" x14ac:dyDescent="0.2">
      <c r="A239" s="78" t="s">
        <v>544</v>
      </c>
      <c r="B239" s="78" t="s">
        <v>104</v>
      </c>
      <c r="C239" s="78" t="s">
        <v>56</v>
      </c>
      <c r="D239" s="79">
        <v>104430631</v>
      </c>
      <c r="E239" s="78" t="s">
        <v>278</v>
      </c>
      <c r="F239" s="79">
        <v>104430631</v>
      </c>
      <c r="G239" s="46" t="s">
        <v>19</v>
      </c>
      <c r="H239" s="46" t="s">
        <v>545</v>
      </c>
      <c r="I239" s="44" t="s">
        <v>546</v>
      </c>
      <c r="J239" s="44" t="s">
        <v>546</v>
      </c>
      <c r="K239" s="44" t="s">
        <v>546</v>
      </c>
      <c r="L239" s="44" t="s">
        <v>546</v>
      </c>
      <c r="M239" s="44" t="s">
        <v>546</v>
      </c>
      <c r="N239" s="44" t="s">
        <v>546</v>
      </c>
      <c r="O239" s="78" t="s">
        <v>547</v>
      </c>
      <c r="P239" s="8" t="s">
        <v>546</v>
      </c>
      <c r="Q239" s="8" t="s">
        <v>546</v>
      </c>
      <c r="R239" s="8" t="s">
        <v>546</v>
      </c>
      <c r="S239" s="8" t="s">
        <v>546</v>
      </c>
      <c r="T239" s="8" t="s">
        <v>546</v>
      </c>
      <c r="U239" s="8" t="s">
        <v>546</v>
      </c>
      <c r="V239" s="8" t="s">
        <v>546</v>
      </c>
      <c r="W239" s="8" t="s">
        <v>546</v>
      </c>
      <c r="X239" s="8" t="s">
        <v>546</v>
      </c>
      <c r="Y239" s="8" t="s">
        <v>546</v>
      </c>
      <c r="Z239" s="8" t="s">
        <v>546</v>
      </c>
      <c r="AA239" s="8" t="s">
        <v>546</v>
      </c>
      <c r="AB239" s="8" t="s">
        <v>546</v>
      </c>
      <c r="AC239" s="8" t="s">
        <v>546</v>
      </c>
      <c r="AD239" s="8" t="s">
        <v>546</v>
      </c>
      <c r="AE239" s="8" t="s">
        <v>546</v>
      </c>
      <c r="AF239" s="8" t="s">
        <v>546</v>
      </c>
      <c r="AG239" s="8" t="s">
        <v>546</v>
      </c>
      <c r="AH239" s="8" t="s">
        <v>546</v>
      </c>
      <c r="AI239" s="8" t="s">
        <v>546</v>
      </c>
      <c r="AJ239" s="8" t="s">
        <v>546</v>
      </c>
      <c r="AK239" s="8" t="s">
        <v>546</v>
      </c>
      <c r="AL239" s="8" t="s">
        <v>546</v>
      </c>
      <c r="AM239" s="8" t="s">
        <v>546</v>
      </c>
      <c r="AN239" s="8" t="s">
        <v>546</v>
      </c>
      <c r="AO239" s="8" t="s">
        <v>546</v>
      </c>
      <c r="AP239" s="8" t="s">
        <v>546</v>
      </c>
      <c r="AQ239" s="8" t="s">
        <v>546</v>
      </c>
      <c r="AR239" s="8" t="s">
        <v>546</v>
      </c>
      <c r="AS239" s="8" t="s">
        <v>546</v>
      </c>
      <c r="AT239" s="8" t="s">
        <v>546</v>
      </c>
      <c r="AU239" s="8" t="s">
        <v>546</v>
      </c>
      <c r="AV239" s="8" t="s">
        <v>546</v>
      </c>
      <c r="AW239" s="8" t="s">
        <v>546</v>
      </c>
      <c r="AX239" s="8" t="s">
        <v>546</v>
      </c>
      <c r="AY239" s="8" t="s">
        <v>546</v>
      </c>
      <c r="AZ239" s="8" t="s">
        <v>546</v>
      </c>
      <c r="BA239" s="8" t="s">
        <v>546</v>
      </c>
      <c r="BB239" s="8" t="s">
        <v>546</v>
      </c>
      <c r="BC239" s="8" t="s">
        <v>546</v>
      </c>
      <c r="BD239" s="8" t="s">
        <v>546</v>
      </c>
      <c r="BE239" s="8" t="s">
        <v>546</v>
      </c>
      <c r="BF239" s="8" t="s">
        <v>546</v>
      </c>
      <c r="BG239" s="8" t="s">
        <v>546</v>
      </c>
      <c r="BH239" s="8" t="s">
        <v>546</v>
      </c>
      <c r="BI239" s="8" t="s">
        <v>546</v>
      </c>
      <c r="BJ239" s="8" t="s">
        <v>546</v>
      </c>
      <c r="BK239" s="8" t="s">
        <v>546</v>
      </c>
      <c r="BL239" s="8" t="s">
        <v>546</v>
      </c>
      <c r="BM239" s="8" t="s">
        <v>546</v>
      </c>
    </row>
  </sheetData>
  <autoFilter ref="A1:O241" xr:uid="{B43786C8-79BA-46AA-ADA1-12888F310DF6}"/>
  <conditionalFormatting sqref="B90">
    <cfRule type="duplicateValues" dxfId="35" priority="26"/>
  </conditionalFormatting>
  <conditionalFormatting sqref="B91">
    <cfRule type="duplicateValues" dxfId="34" priority="27"/>
  </conditionalFormatting>
  <conditionalFormatting sqref="B97">
    <cfRule type="duplicateValues" dxfId="33" priority="28"/>
  </conditionalFormatting>
  <conditionalFormatting sqref="B118 B103:B113">
    <cfRule type="duplicateValues" dxfId="32" priority="30"/>
  </conditionalFormatting>
  <conditionalFormatting sqref="B119:B238">
    <cfRule type="duplicateValues" dxfId="31" priority="25"/>
  </conditionalFormatting>
  <conditionalFormatting sqref="C130:C134 C155:C157 C171 C187:C188 C210:C212">
    <cfRule type="duplicateValues" dxfId="30" priority="31"/>
  </conditionalFormatting>
  <conditionalFormatting sqref="D105:D113 D90 C98:C103">
    <cfRule type="duplicateValues" dxfId="29" priority="32"/>
  </conditionalFormatting>
  <conditionalFormatting sqref="E53">
    <cfRule type="duplicateValues" dxfId="28" priority="35"/>
  </conditionalFormatting>
  <conditionalFormatting sqref="E58">
    <cfRule type="duplicateValues" dxfId="27" priority="36"/>
  </conditionalFormatting>
  <conditionalFormatting sqref="E62">
    <cfRule type="duplicateValues" dxfId="26" priority="34"/>
  </conditionalFormatting>
  <conditionalFormatting sqref="E89">
    <cfRule type="duplicateValues" dxfId="25" priority="9"/>
  </conditionalFormatting>
  <conditionalFormatting sqref="E105">
    <cfRule type="duplicateValues" dxfId="24" priority="15"/>
  </conditionalFormatting>
  <conditionalFormatting sqref="E106">
    <cfRule type="duplicateValues" dxfId="23" priority="14"/>
  </conditionalFormatting>
  <conditionalFormatting sqref="E108">
    <cfRule type="duplicateValues" dxfId="22" priority="13"/>
  </conditionalFormatting>
  <conditionalFormatting sqref="E109">
    <cfRule type="duplicateValues" dxfId="21" priority="12"/>
  </conditionalFormatting>
  <conditionalFormatting sqref="E110">
    <cfRule type="duplicateValues" dxfId="20" priority="11"/>
  </conditionalFormatting>
  <conditionalFormatting sqref="E112:E113">
    <cfRule type="duplicateValues" dxfId="19" priority="10"/>
  </conditionalFormatting>
  <conditionalFormatting sqref="E114:F114">
    <cfRule type="duplicateValues" dxfId="18" priority="1"/>
  </conditionalFormatting>
  <conditionalFormatting sqref="E115:F120">
    <cfRule type="duplicateValues" dxfId="17" priority="33"/>
  </conditionalFormatting>
  <conditionalFormatting sqref="G109">
    <cfRule type="duplicateValues" dxfId="16" priority="23"/>
  </conditionalFormatting>
  <conditionalFormatting sqref="H105:H113">
    <cfRule type="duplicateValues" dxfId="15" priority="24"/>
  </conditionalFormatting>
  <conditionalFormatting sqref="I105">
    <cfRule type="duplicateValues" dxfId="14" priority="22"/>
  </conditionalFormatting>
  <conditionalFormatting sqref="J105:J113">
    <cfRule type="duplicateValues" dxfId="13" priority="29"/>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2429E-F19C-4FD5-8911-F68AA06F09FE}">
  <dimension ref="A1:P18"/>
  <sheetViews>
    <sheetView workbookViewId="0">
      <selection sqref="A1:XFD1"/>
    </sheetView>
  </sheetViews>
  <sheetFormatPr baseColWidth="10" defaultColWidth="8.83203125" defaultRowHeight="16" x14ac:dyDescent="0.2"/>
  <cols>
    <col min="1" max="1" width="70.33203125" customWidth="1"/>
    <col min="2" max="2" width="38" customWidth="1"/>
    <col min="3" max="3" width="32.33203125" customWidth="1"/>
    <col min="4" max="4" width="35.6640625" customWidth="1"/>
    <col min="5" max="5" width="37" customWidth="1"/>
    <col min="6" max="6" width="16.1640625" customWidth="1"/>
  </cols>
  <sheetData>
    <row r="1" spans="1:16" s="59" customFormat="1" ht="18" customHeight="1" x14ac:dyDescent="0.2">
      <c r="A1" s="17" t="s">
        <v>0</v>
      </c>
      <c r="B1" s="17" t="s">
        <v>1</v>
      </c>
      <c r="C1" s="17" t="s">
        <v>2</v>
      </c>
      <c r="D1" s="18" t="s">
        <v>3</v>
      </c>
      <c r="E1" s="16" t="s">
        <v>4</v>
      </c>
      <c r="F1" s="18" t="s">
        <v>5</v>
      </c>
      <c r="G1" s="6" t="s">
        <v>6</v>
      </c>
      <c r="H1" s="6" t="s">
        <v>7</v>
      </c>
      <c r="I1" s="6" t="s">
        <v>8</v>
      </c>
      <c r="J1" s="6" t="s">
        <v>9</v>
      </c>
      <c r="K1" s="6" t="s">
        <v>10</v>
      </c>
      <c r="L1" s="6" t="s">
        <v>11</v>
      </c>
      <c r="M1" s="6" t="s">
        <v>12</v>
      </c>
      <c r="N1" s="6" t="s">
        <v>13</v>
      </c>
      <c r="O1" s="6" t="s">
        <v>14</v>
      </c>
      <c r="P1" s="58"/>
    </row>
    <row r="2" spans="1:16" s="59" customFormat="1" ht="18" customHeight="1" x14ac:dyDescent="0.2">
      <c r="A2" s="2" t="s">
        <v>548</v>
      </c>
      <c r="B2" s="2" t="s">
        <v>549</v>
      </c>
      <c r="C2" s="2" t="s">
        <v>286</v>
      </c>
      <c r="D2" s="88">
        <v>14</v>
      </c>
      <c r="E2" s="61" t="s">
        <v>550</v>
      </c>
      <c r="F2" s="88">
        <v>353358909</v>
      </c>
      <c r="G2" s="64"/>
      <c r="H2" s="64"/>
      <c r="I2" s="64"/>
      <c r="J2" s="64"/>
      <c r="K2" s="64"/>
      <c r="L2" s="64"/>
      <c r="M2" s="64"/>
      <c r="N2" s="64"/>
      <c r="O2" s="64"/>
    </row>
    <row r="3" spans="1:16" x14ac:dyDescent="0.2">
      <c r="A3" t="s">
        <v>551</v>
      </c>
      <c r="B3" t="s">
        <v>550</v>
      </c>
      <c r="C3" t="s">
        <v>176</v>
      </c>
      <c r="D3" t="s">
        <v>314</v>
      </c>
    </row>
    <row r="4" spans="1:16" x14ac:dyDescent="0.2">
      <c r="A4" t="s">
        <v>552</v>
      </c>
      <c r="B4" t="s">
        <v>553</v>
      </c>
      <c r="C4" t="s">
        <v>176</v>
      </c>
      <c r="D4" t="s">
        <v>314</v>
      </c>
    </row>
    <row r="5" spans="1:16" x14ac:dyDescent="0.2">
      <c r="A5" t="s">
        <v>554</v>
      </c>
      <c r="B5" t="s">
        <v>555</v>
      </c>
      <c r="C5" t="s">
        <v>105</v>
      </c>
      <c r="D5" t="s">
        <v>314</v>
      </c>
      <c r="E5" t="s">
        <v>553</v>
      </c>
      <c r="F5" s="88">
        <v>353358909</v>
      </c>
    </row>
    <row r="6" spans="1:16" x14ac:dyDescent="0.2">
      <c r="A6" t="s">
        <v>556</v>
      </c>
      <c r="B6" t="s">
        <v>557</v>
      </c>
      <c r="C6" t="s">
        <v>105</v>
      </c>
      <c r="D6" s="14" t="s">
        <v>314</v>
      </c>
      <c r="E6" t="s">
        <v>553</v>
      </c>
      <c r="F6" s="88">
        <v>353358909</v>
      </c>
    </row>
    <row r="7" spans="1:16" x14ac:dyDescent="0.2">
      <c r="A7" t="s">
        <v>558</v>
      </c>
      <c r="B7" s="14" t="s">
        <v>559</v>
      </c>
      <c r="C7" t="s">
        <v>105</v>
      </c>
      <c r="D7" s="14" t="s">
        <v>314</v>
      </c>
      <c r="E7" t="s">
        <v>553</v>
      </c>
      <c r="F7" s="88">
        <v>353358909</v>
      </c>
    </row>
    <row r="8" spans="1:16" x14ac:dyDescent="0.2">
      <c r="A8" t="s">
        <v>560</v>
      </c>
      <c r="B8" s="14" t="s">
        <v>561</v>
      </c>
      <c r="C8" t="s">
        <v>105</v>
      </c>
      <c r="D8" s="14" t="s">
        <v>314</v>
      </c>
      <c r="E8" t="s">
        <v>553</v>
      </c>
      <c r="F8" s="88">
        <v>353358909</v>
      </c>
    </row>
    <row r="9" spans="1:16" x14ac:dyDescent="0.2">
      <c r="A9" t="s">
        <v>562</v>
      </c>
      <c r="B9" s="14" t="s">
        <v>563</v>
      </c>
      <c r="C9" t="s">
        <v>105</v>
      </c>
      <c r="D9" s="14" t="s">
        <v>314</v>
      </c>
      <c r="E9" t="s">
        <v>553</v>
      </c>
      <c r="F9" s="88">
        <v>353358909</v>
      </c>
    </row>
    <row r="10" spans="1:16" x14ac:dyDescent="0.2">
      <c r="A10" t="s">
        <v>564</v>
      </c>
      <c r="B10" s="14" t="s">
        <v>565</v>
      </c>
      <c r="C10" t="s">
        <v>105</v>
      </c>
      <c r="D10" s="14" t="s">
        <v>314</v>
      </c>
      <c r="E10" t="s">
        <v>553</v>
      </c>
      <c r="F10" s="88">
        <v>353358909</v>
      </c>
    </row>
    <row r="11" spans="1:16" x14ac:dyDescent="0.2">
      <c r="A11" t="s">
        <v>566</v>
      </c>
      <c r="B11" s="14" t="s">
        <v>567</v>
      </c>
      <c r="C11" t="s">
        <v>105</v>
      </c>
      <c r="D11" s="14" t="s">
        <v>314</v>
      </c>
      <c r="E11" t="s">
        <v>553</v>
      </c>
      <c r="F11" s="88">
        <v>353358909</v>
      </c>
    </row>
    <row r="12" spans="1:16" x14ac:dyDescent="0.2">
      <c r="A12" t="s">
        <v>568</v>
      </c>
      <c r="B12" s="14" t="s">
        <v>569</v>
      </c>
      <c r="C12" t="s">
        <v>105</v>
      </c>
      <c r="D12" s="14" t="s">
        <v>314</v>
      </c>
      <c r="E12" t="s">
        <v>553</v>
      </c>
      <c r="F12" s="88">
        <v>353358909</v>
      </c>
    </row>
    <row r="13" spans="1:16" x14ac:dyDescent="0.2">
      <c r="A13" t="s">
        <v>570</v>
      </c>
      <c r="B13" s="14" t="s">
        <v>571</v>
      </c>
      <c r="C13" t="s">
        <v>105</v>
      </c>
      <c r="D13" s="14" t="s">
        <v>314</v>
      </c>
      <c r="E13" t="s">
        <v>553</v>
      </c>
      <c r="F13" s="88">
        <v>353358909</v>
      </c>
    </row>
    <row r="14" spans="1:16" x14ac:dyDescent="0.2">
      <c r="A14" t="s">
        <v>572</v>
      </c>
      <c r="B14" s="14" t="s">
        <v>573</v>
      </c>
      <c r="C14" t="s">
        <v>105</v>
      </c>
      <c r="D14" s="14" t="s">
        <v>314</v>
      </c>
      <c r="E14" t="s">
        <v>553</v>
      </c>
      <c r="F14" s="88">
        <v>353358909</v>
      </c>
    </row>
    <row r="15" spans="1:16" x14ac:dyDescent="0.2">
      <c r="A15" t="s">
        <v>574</v>
      </c>
      <c r="B15" s="14" t="s">
        <v>575</v>
      </c>
      <c r="C15" t="s">
        <v>105</v>
      </c>
      <c r="D15" s="14" t="s">
        <v>314</v>
      </c>
      <c r="E15" t="s">
        <v>553</v>
      </c>
      <c r="F15" s="88">
        <v>353358909</v>
      </c>
    </row>
    <row r="16" spans="1:16" x14ac:dyDescent="0.2">
      <c r="A16" t="s">
        <v>576</v>
      </c>
      <c r="B16" s="14" t="s">
        <v>577</v>
      </c>
      <c r="C16" t="s">
        <v>105</v>
      </c>
      <c r="D16" s="14" t="s">
        <v>314</v>
      </c>
      <c r="E16" t="s">
        <v>553</v>
      </c>
      <c r="F16" s="88">
        <v>353358909</v>
      </c>
    </row>
    <row r="17" spans="1:6" x14ac:dyDescent="0.2">
      <c r="A17" t="s">
        <v>578</v>
      </c>
      <c r="B17" s="14" t="s">
        <v>579</v>
      </c>
      <c r="C17" t="s">
        <v>105</v>
      </c>
      <c r="D17" s="14" t="s">
        <v>314</v>
      </c>
      <c r="E17" t="s">
        <v>553</v>
      </c>
      <c r="F17" s="88">
        <v>353358909</v>
      </c>
    </row>
    <row r="18" spans="1:6" x14ac:dyDescent="0.2">
      <c r="A18" t="s">
        <v>580</v>
      </c>
      <c r="B18" t="s">
        <v>581</v>
      </c>
      <c r="C18" t="s">
        <v>105</v>
      </c>
      <c r="D18" t="s">
        <v>314</v>
      </c>
      <c r="E18" t="s">
        <v>563</v>
      </c>
      <c r="F18" s="88">
        <v>353358909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23879-7FAE-462E-9D0D-813966798A83}">
  <sheetPr filterMode="1"/>
  <dimension ref="A1:BO59"/>
  <sheetViews>
    <sheetView workbookViewId="0">
      <pane ySplit="1" topLeftCell="A56" activePane="bottomLeft" state="frozen"/>
      <selection pane="bottomLeft" activeCell="AC58" sqref="AC58:AC59"/>
    </sheetView>
  </sheetViews>
  <sheetFormatPr baseColWidth="10" defaultColWidth="9" defaultRowHeight="16" x14ac:dyDescent="0.2"/>
  <cols>
    <col min="1" max="1" width="15.6640625" style="53" bestFit="1" customWidth="1"/>
    <col min="2" max="2" width="29.6640625" style="53" bestFit="1" customWidth="1"/>
    <col min="3" max="3" width="58.83203125" style="23" customWidth="1"/>
    <col min="4" max="4" width="48.1640625" style="23" customWidth="1"/>
    <col min="5" max="5" width="36.33203125" style="23" customWidth="1"/>
    <col min="6" max="6" width="55" style="23" customWidth="1"/>
    <col min="7" max="7" width="105.1640625" style="23" customWidth="1"/>
    <col min="8" max="8" width="31.33203125" style="23" customWidth="1"/>
    <col min="9" max="9" width="22.1640625" style="23" customWidth="1"/>
    <col min="10" max="10" width="25.6640625" style="23" bestFit="1" customWidth="1"/>
    <col min="11" max="11" width="86" style="23" customWidth="1"/>
    <col min="12" max="12" width="25.6640625" style="23" bestFit="1" customWidth="1"/>
    <col min="13" max="13" width="19.5" style="23" customWidth="1"/>
    <col min="14" max="14" width="10.1640625" style="23" bestFit="1" customWidth="1"/>
    <col min="15" max="15" width="9" style="23"/>
    <col min="16" max="16" width="25.6640625" style="23" bestFit="1" customWidth="1"/>
    <col min="17" max="17" width="96.1640625" style="23" bestFit="1" customWidth="1"/>
    <col min="18" max="18" width="10.1640625" style="23" bestFit="1" customWidth="1"/>
    <col min="19" max="19" width="9" style="23"/>
    <col min="20" max="20" width="10.1640625" style="23" bestFit="1" customWidth="1"/>
    <col min="21" max="21" width="9" style="23"/>
    <col min="22" max="22" width="10.1640625" style="23" bestFit="1" customWidth="1"/>
    <col min="23" max="23" width="9" style="23"/>
    <col min="24" max="24" width="10.1640625" style="23" bestFit="1" customWidth="1"/>
    <col min="25" max="25" width="9" style="23"/>
    <col min="26" max="26" width="10.1640625" style="23" bestFit="1" customWidth="1"/>
    <col min="27" max="28" width="9" style="23"/>
    <col min="29" max="29" width="157.6640625" style="23" bestFit="1" customWidth="1"/>
    <col min="30" max="16384" width="9" style="23"/>
  </cols>
  <sheetData>
    <row r="1" spans="1:67" s="29" customFormat="1" ht="18" customHeight="1" x14ac:dyDescent="0.2">
      <c r="A1" s="52" t="s">
        <v>582</v>
      </c>
      <c r="B1" s="52" t="s">
        <v>583</v>
      </c>
      <c r="C1" s="24" t="s">
        <v>0</v>
      </c>
      <c r="D1" s="24" t="s">
        <v>1</v>
      </c>
      <c r="E1" s="25" t="s">
        <v>2</v>
      </c>
      <c r="F1" s="26" t="s">
        <v>3</v>
      </c>
      <c r="G1" s="27" t="s">
        <v>4</v>
      </c>
      <c r="H1" s="26" t="s">
        <v>5</v>
      </c>
      <c r="I1" s="28" t="s">
        <v>6</v>
      </c>
      <c r="J1" s="28" t="s">
        <v>7</v>
      </c>
      <c r="K1" s="28" t="s">
        <v>8</v>
      </c>
      <c r="L1" s="28" t="s">
        <v>9</v>
      </c>
      <c r="M1" s="28" t="s">
        <v>10</v>
      </c>
      <c r="N1" s="28" t="s">
        <v>11</v>
      </c>
      <c r="O1" s="28" t="s">
        <v>10</v>
      </c>
      <c r="P1" s="28" t="s">
        <v>11</v>
      </c>
      <c r="Q1" s="28" t="s">
        <v>10</v>
      </c>
      <c r="R1" s="28" t="s">
        <v>11</v>
      </c>
      <c r="S1" s="28" t="s">
        <v>10</v>
      </c>
      <c r="T1" s="28" t="s">
        <v>11</v>
      </c>
      <c r="U1" s="28" t="s">
        <v>10</v>
      </c>
      <c r="V1" s="28" t="s">
        <v>11</v>
      </c>
      <c r="W1" s="28" t="s">
        <v>10</v>
      </c>
      <c r="X1" s="28" t="s">
        <v>11</v>
      </c>
      <c r="Y1" s="28" t="s">
        <v>10</v>
      </c>
      <c r="Z1" s="28" t="s">
        <v>11</v>
      </c>
      <c r="AA1" s="28" t="s">
        <v>12</v>
      </c>
      <c r="AB1" s="28" t="s">
        <v>13</v>
      </c>
      <c r="AC1" s="28" t="s">
        <v>14</v>
      </c>
    </row>
    <row r="2" spans="1:67" ht="34" hidden="1" x14ac:dyDescent="0.2">
      <c r="A2" s="53" t="s">
        <v>584</v>
      </c>
      <c r="B2" s="53" t="s">
        <v>585</v>
      </c>
      <c r="C2" s="30" t="s">
        <v>586</v>
      </c>
      <c r="D2" s="30" t="s">
        <v>168</v>
      </c>
      <c r="E2" s="31" t="s">
        <v>587</v>
      </c>
      <c r="F2" s="32" t="s">
        <v>186</v>
      </c>
      <c r="G2" s="33" t="s">
        <v>52</v>
      </c>
      <c r="H2" s="33" t="s">
        <v>588</v>
      </c>
      <c r="I2" s="34"/>
      <c r="J2" s="34"/>
      <c r="K2" s="34"/>
      <c r="L2" s="34"/>
      <c r="M2" s="34"/>
      <c r="N2" s="34"/>
      <c r="O2" s="34"/>
      <c r="P2" s="34"/>
      <c r="Q2" s="34"/>
      <c r="R2" s="34"/>
      <c r="S2" s="34"/>
      <c r="T2" s="34"/>
      <c r="U2" s="34"/>
      <c r="V2" s="34"/>
      <c r="W2" s="34"/>
      <c r="X2" s="34"/>
      <c r="Y2" s="34"/>
      <c r="Z2" s="34"/>
      <c r="AA2" s="34"/>
      <c r="AC2" s="34" t="s">
        <v>589</v>
      </c>
    </row>
    <row r="3" spans="1:67" ht="34" hidden="1" x14ac:dyDescent="0.2">
      <c r="A3" s="53" t="s">
        <v>584</v>
      </c>
      <c r="B3" s="53" t="s">
        <v>585</v>
      </c>
      <c r="C3" s="30" t="s">
        <v>590</v>
      </c>
      <c r="D3" s="30" t="s">
        <v>152</v>
      </c>
      <c r="E3" s="31" t="s">
        <v>587</v>
      </c>
      <c r="F3" s="32" t="s">
        <v>591</v>
      </c>
      <c r="G3" s="33" t="s">
        <v>52</v>
      </c>
      <c r="H3" s="33" t="s">
        <v>592</v>
      </c>
      <c r="I3" s="34"/>
      <c r="J3" s="34"/>
      <c r="K3" s="34"/>
      <c r="L3" s="34"/>
      <c r="M3" s="34"/>
      <c r="N3" s="34"/>
      <c r="O3" s="34"/>
      <c r="P3" s="34"/>
      <c r="Q3" s="34"/>
      <c r="R3" s="34"/>
      <c r="S3" s="34"/>
      <c r="T3" s="34"/>
      <c r="U3" s="34"/>
      <c r="V3" s="34"/>
      <c r="W3" s="34"/>
      <c r="X3" s="34"/>
      <c r="Y3" s="34"/>
      <c r="Z3" s="34"/>
      <c r="AA3" s="34"/>
      <c r="AC3" s="34" t="s">
        <v>593</v>
      </c>
    </row>
    <row r="4" spans="1:67" s="50" customFormat="1" ht="34" hidden="1" x14ac:dyDescent="0.2">
      <c r="A4" s="54" t="s">
        <v>584</v>
      </c>
      <c r="B4" s="54" t="s">
        <v>594</v>
      </c>
      <c r="C4" s="47" t="s">
        <v>595</v>
      </c>
      <c r="D4" s="47" t="s">
        <v>168</v>
      </c>
      <c r="E4" s="47" t="s">
        <v>587</v>
      </c>
      <c r="F4" s="48" t="s">
        <v>596</v>
      </c>
      <c r="G4" s="51" t="s">
        <v>52</v>
      </c>
      <c r="H4" s="51">
        <v>300267574</v>
      </c>
      <c r="I4" s="49"/>
      <c r="J4" s="49"/>
      <c r="K4" s="49"/>
      <c r="L4" s="49"/>
      <c r="M4" s="49"/>
      <c r="N4" s="49"/>
      <c r="O4" s="49"/>
      <c r="P4" s="49"/>
      <c r="Q4" s="49"/>
      <c r="R4" s="49"/>
      <c r="S4" s="49"/>
      <c r="T4" s="49"/>
      <c r="U4" s="49"/>
      <c r="V4" s="49"/>
      <c r="W4" s="49"/>
      <c r="X4" s="49"/>
      <c r="Y4" s="49"/>
      <c r="Z4" s="49"/>
      <c r="AA4" s="49"/>
      <c r="AC4" s="49" t="s">
        <v>597</v>
      </c>
    </row>
    <row r="5" spans="1:67" s="50" customFormat="1" ht="34" hidden="1" x14ac:dyDescent="0.2">
      <c r="A5" s="54" t="s">
        <v>584</v>
      </c>
      <c r="B5" s="54" t="s">
        <v>594</v>
      </c>
      <c r="C5" s="47" t="s">
        <v>598</v>
      </c>
      <c r="D5" s="47" t="s">
        <v>152</v>
      </c>
      <c r="E5" s="47" t="s">
        <v>587</v>
      </c>
      <c r="F5" s="48" t="s">
        <v>599</v>
      </c>
      <c r="G5" s="51" t="s">
        <v>52</v>
      </c>
      <c r="H5" s="51">
        <v>300267574</v>
      </c>
      <c r="I5" s="49"/>
      <c r="J5" s="49"/>
      <c r="K5" s="49"/>
      <c r="L5" s="49"/>
      <c r="M5" s="49"/>
      <c r="N5" s="49"/>
      <c r="O5" s="49"/>
      <c r="P5" s="49"/>
      <c r="Q5" s="49"/>
      <c r="R5" s="49"/>
      <c r="S5" s="49"/>
      <c r="T5" s="49"/>
      <c r="U5" s="49"/>
      <c r="V5" s="49"/>
      <c r="W5" s="49"/>
      <c r="X5" s="49"/>
      <c r="Y5" s="49"/>
      <c r="Z5" s="49"/>
      <c r="AA5" s="49"/>
      <c r="AC5" s="49" t="s">
        <v>597</v>
      </c>
    </row>
    <row r="6" spans="1:67" ht="48" x14ac:dyDescent="0.2">
      <c r="A6" s="53" t="s">
        <v>584</v>
      </c>
      <c r="B6" s="53" t="s">
        <v>594</v>
      </c>
      <c r="C6" s="23" t="s">
        <v>600</v>
      </c>
      <c r="D6" s="23" t="s">
        <v>16</v>
      </c>
      <c r="E6" s="23" t="s">
        <v>601</v>
      </c>
      <c r="F6" s="33">
        <v>104430631</v>
      </c>
      <c r="G6" s="33" t="s">
        <v>18</v>
      </c>
      <c r="H6" s="33">
        <v>104430631</v>
      </c>
      <c r="I6" s="35" t="s">
        <v>23</v>
      </c>
      <c r="J6" s="23">
        <v>104430631</v>
      </c>
      <c r="K6" s="35" t="s">
        <v>26</v>
      </c>
      <c r="L6" s="23">
        <v>104430631</v>
      </c>
      <c r="M6" s="35" t="s">
        <v>29</v>
      </c>
      <c r="N6" s="23">
        <v>104430631</v>
      </c>
      <c r="O6" s="35" t="s">
        <v>32</v>
      </c>
      <c r="P6" s="23">
        <v>104430631</v>
      </c>
      <c r="Q6" s="35" t="s">
        <v>47</v>
      </c>
      <c r="R6" s="23">
        <v>104430631</v>
      </c>
      <c r="S6" s="35" t="s">
        <v>35</v>
      </c>
      <c r="T6" s="23">
        <v>104430631</v>
      </c>
      <c r="U6" s="35" t="s">
        <v>38</v>
      </c>
      <c r="V6" s="23">
        <v>104430631</v>
      </c>
      <c r="W6" s="35" t="s">
        <v>41</v>
      </c>
      <c r="X6" s="23">
        <v>104430631</v>
      </c>
      <c r="Y6" s="35" t="s">
        <v>44</v>
      </c>
      <c r="Z6" s="23">
        <v>104430631</v>
      </c>
      <c r="AC6" s="35" t="s">
        <v>602</v>
      </c>
    </row>
    <row r="7" spans="1:67" ht="48" x14ac:dyDescent="0.2">
      <c r="A7" s="53" t="s">
        <v>584</v>
      </c>
      <c r="B7" s="53" t="s">
        <v>585</v>
      </c>
      <c r="C7" s="23" t="s">
        <v>603</v>
      </c>
      <c r="D7" s="36" t="s">
        <v>78</v>
      </c>
      <c r="E7" s="23" t="s">
        <v>601</v>
      </c>
      <c r="F7" s="33">
        <v>104430631</v>
      </c>
      <c r="G7" s="33" t="s">
        <v>18</v>
      </c>
      <c r="H7" s="33">
        <v>104430631</v>
      </c>
      <c r="I7" s="35" t="s">
        <v>23</v>
      </c>
      <c r="J7" s="23">
        <v>104430631</v>
      </c>
      <c r="K7" s="35" t="s">
        <v>26</v>
      </c>
      <c r="L7" s="23">
        <v>104430631</v>
      </c>
      <c r="M7" s="35" t="s">
        <v>29</v>
      </c>
      <c r="N7" s="23">
        <v>104430631</v>
      </c>
      <c r="O7" s="35" t="s">
        <v>32</v>
      </c>
      <c r="P7" s="23">
        <v>104430631</v>
      </c>
      <c r="Q7" s="35" t="s">
        <v>47</v>
      </c>
      <c r="R7" s="23">
        <v>104430631</v>
      </c>
      <c r="S7" s="35" t="s">
        <v>35</v>
      </c>
      <c r="T7" s="23">
        <v>104430631</v>
      </c>
      <c r="U7" s="35" t="s">
        <v>38</v>
      </c>
      <c r="V7" s="23">
        <v>104430631</v>
      </c>
      <c r="W7" s="35" t="s">
        <v>41</v>
      </c>
      <c r="X7" s="23">
        <v>104430631</v>
      </c>
      <c r="Y7" s="35" t="s">
        <v>44</v>
      </c>
      <c r="Z7" s="23">
        <v>104430631</v>
      </c>
      <c r="AC7" s="23" t="s">
        <v>604</v>
      </c>
    </row>
    <row r="8" spans="1:67" ht="34" hidden="1" x14ac:dyDescent="0.25">
      <c r="A8" s="68" t="s">
        <v>584</v>
      </c>
      <c r="B8" s="68" t="s">
        <v>605</v>
      </c>
      <c r="C8" s="37" t="s">
        <v>606</v>
      </c>
      <c r="D8" s="36" t="s">
        <v>607</v>
      </c>
      <c r="E8" s="37" t="s">
        <v>608</v>
      </c>
      <c r="F8" s="69" t="s">
        <v>609</v>
      </c>
      <c r="G8" s="70" t="s">
        <v>610</v>
      </c>
      <c r="H8" s="69"/>
      <c r="I8" s="70"/>
      <c r="AC8" s="23" t="s">
        <v>611</v>
      </c>
    </row>
    <row r="9" spans="1:67" ht="32" hidden="1" x14ac:dyDescent="0.2">
      <c r="A9" s="68" t="s">
        <v>584</v>
      </c>
      <c r="B9" s="68" t="s">
        <v>605</v>
      </c>
      <c r="C9" s="37" t="s">
        <v>612</v>
      </c>
      <c r="D9" s="36" t="s">
        <v>607</v>
      </c>
      <c r="E9" s="38" t="s">
        <v>608</v>
      </c>
      <c r="F9" s="69" t="s">
        <v>613</v>
      </c>
      <c r="G9" s="69" t="s">
        <v>614</v>
      </c>
      <c r="H9" s="69"/>
      <c r="I9" s="38"/>
      <c r="AC9" s="35" t="s">
        <v>611</v>
      </c>
    </row>
    <row r="10" spans="1:67" ht="48" x14ac:dyDescent="0.2">
      <c r="A10" s="53" t="s">
        <v>584</v>
      </c>
      <c r="B10" s="53" t="s">
        <v>585</v>
      </c>
      <c r="C10" s="23" t="s">
        <v>615</v>
      </c>
      <c r="D10" s="23" t="s">
        <v>84</v>
      </c>
      <c r="E10" s="23" t="s">
        <v>601</v>
      </c>
      <c r="F10" s="33">
        <v>104430631</v>
      </c>
      <c r="G10" s="33" t="s">
        <v>18</v>
      </c>
      <c r="H10" s="33">
        <v>104430631</v>
      </c>
      <c r="I10" s="35" t="s">
        <v>23</v>
      </c>
      <c r="J10" s="23">
        <v>104430631</v>
      </c>
      <c r="K10" s="35" t="s">
        <v>26</v>
      </c>
      <c r="L10" s="23">
        <v>104430631</v>
      </c>
      <c r="M10" s="35" t="s">
        <v>29</v>
      </c>
      <c r="N10" s="23">
        <v>104430631</v>
      </c>
      <c r="O10" s="35" t="s">
        <v>32</v>
      </c>
      <c r="P10" s="23">
        <v>104430631</v>
      </c>
      <c r="Q10" s="35" t="s">
        <v>47</v>
      </c>
      <c r="R10" s="23">
        <v>104430631</v>
      </c>
      <c r="S10" s="35" t="s">
        <v>35</v>
      </c>
      <c r="T10" s="23">
        <v>104430631</v>
      </c>
      <c r="U10" s="35" t="s">
        <v>38</v>
      </c>
      <c r="V10" s="23">
        <v>104430631</v>
      </c>
      <c r="W10" s="35" t="s">
        <v>41</v>
      </c>
      <c r="X10" s="23">
        <v>104430631</v>
      </c>
      <c r="Y10" s="35" t="s">
        <v>44</v>
      </c>
      <c r="Z10" s="23">
        <v>104430631</v>
      </c>
      <c r="AC10" s="35"/>
    </row>
    <row r="11" spans="1:67" ht="17" hidden="1" x14ac:dyDescent="0.2">
      <c r="A11" s="53" t="s">
        <v>584</v>
      </c>
      <c r="B11" s="53" t="s">
        <v>605</v>
      </c>
      <c r="C11" s="23" t="s">
        <v>616</v>
      </c>
      <c r="D11" s="36" t="s">
        <v>68</v>
      </c>
      <c r="E11" s="35" t="s">
        <v>617</v>
      </c>
      <c r="F11" s="33">
        <v>353358909</v>
      </c>
      <c r="G11" s="33" t="s">
        <v>57</v>
      </c>
      <c r="H11" s="33">
        <v>353358909</v>
      </c>
      <c r="I11" s="23" t="s">
        <v>19</v>
      </c>
      <c r="J11" s="39">
        <v>664882224</v>
      </c>
      <c r="K11" s="23" t="s">
        <v>618</v>
      </c>
      <c r="L11" s="23" t="s">
        <v>619</v>
      </c>
      <c r="Q11" s="23" t="s">
        <v>620</v>
      </c>
    </row>
    <row r="12" spans="1:67" s="40" customFormat="1" ht="34" hidden="1" x14ac:dyDescent="0.2">
      <c r="A12" s="54" t="s">
        <v>584</v>
      </c>
      <c r="B12" s="54" t="s">
        <v>605</v>
      </c>
      <c r="C12" s="23" t="s">
        <v>621</v>
      </c>
      <c r="D12" s="41" t="s">
        <v>78</v>
      </c>
      <c r="E12" s="35" t="s">
        <v>617</v>
      </c>
      <c r="F12" s="33">
        <v>353358909</v>
      </c>
      <c r="G12" s="23" t="s">
        <v>18</v>
      </c>
      <c r="H12" s="33">
        <v>353358909</v>
      </c>
      <c r="I12" s="23" t="s">
        <v>19</v>
      </c>
      <c r="J12" s="39">
        <v>664882224</v>
      </c>
      <c r="K12" s="33" t="s">
        <v>622</v>
      </c>
      <c r="L12" s="33" t="s">
        <v>619</v>
      </c>
      <c r="M12" s="23"/>
      <c r="N12" s="23"/>
      <c r="O12" s="23"/>
      <c r="P12" s="23"/>
      <c r="Q12" s="23" t="s">
        <v>623</v>
      </c>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row>
    <row r="13" spans="1:67" s="40" customFormat="1" ht="17" hidden="1" x14ac:dyDescent="0.2">
      <c r="A13" s="54" t="s">
        <v>584</v>
      </c>
      <c r="B13" s="54" t="s">
        <v>605</v>
      </c>
      <c r="C13" s="23" t="s">
        <v>624</v>
      </c>
      <c r="D13" s="33" t="s">
        <v>78</v>
      </c>
      <c r="E13" s="35" t="s">
        <v>617</v>
      </c>
      <c r="F13" s="42">
        <v>353358909</v>
      </c>
      <c r="G13" s="23" t="s">
        <v>23</v>
      </c>
      <c r="H13" s="42">
        <v>353358909</v>
      </c>
      <c r="I13" s="23" t="s">
        <v>19</v>
      </c>
      <c r="J13" s="39">
        <v>664882224</v>
      </c>
      <c r="K13" s="33" t="s">
        <v>622</v>
      </c>
      <c r="L13" s="33" t="s">
        <v>619</v>
      </c>
      <c r="M13" s="23"/>
      <c r="N13" s="23"/>
      <c r="O13" s="23"/>
      <c r="P13" s="23"/>
      <c r="Q13" s="35" t="s">
        <v>625</v>
      </c>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row>
    <row r="14" spans="1:67" s="40" customFormat="1" ht="17" hidden="1" x14ac:dyDescent="0.2">
      <c r="A14" s="54" t="s">
        <v>584</v>
      </c>
      <c r="B14" s="54" t="s">
        <v>605</v>
      </c>
      <c r="C14" s="23" t="s">
        <v>626</v>
      </c>
      <c r="D14" s="42" t="s">
        <v>78</v>
      </c>
      <c r="E14" s="35" t="s">
        <v>617</v>
      </c>
      <c r="F14" s="42">
        <v>353358909</v>
      </c>
      <c r="G14" s="23" t="s">
        <v>26</v>
      </c>
      <c r="H14" s="42">
        <v>353358909</v>
      </c>
      <c r="I14" s="23" t="s">
        <v>19</v>
      </c>
      <c r="J14" s="39">
        <v>664882224</v>
      </c>
      <c r="K14" s="33" t="s">
        <v>622</v>
      </c>
      <c r="L14" s="33" t="s">
        <v>619</v>
      </c>
      <c r="M14" s="23"/>
      <c r="N14" s="23"/>
      <c r="O14" s="23"/>
      <c r="P14" s="23"/>
      <c r="Q14" s="35" t="s">
        <v>625</v>
      </c>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row>
    <row r="15" spans="1:67" s="40" customFormat="1" ht="17" hidden="1" x14ac:dyDescent="0.2">
      <c r="A15" s="54" t="s">
        <v>584</v>
      </c>
      <c r="B15" s="54" t="s">
        <v>605</v>
      </c>
      <c r="C15" s="23" t="s">
        <v>627</v>
      </c>
      <c r="D15" s="42" t="s">
        <v>78</v>
      </c>
      <c r="E15" s="35" t="s">
        <v>617</v>
      </c>
      <c r="F15" s="42">
        <v>353358909</v>
      </c>
      <c r="G15" s="23" t="s">
        <v>29</v>
      </c>
      <c r="H15" s="42">
        <v>353358909</v>
      </c>
      <c r="I15" s="23" t="s">
        <v>19</v>
      </c>
      <c r="J15" s="39">
        <v>664882224</v>
      </c>
      <c r="K15" s="33" t="s">
        <v>622</v>
      </c>
      <c r="L15" s="33" t="s">
        <v>619</v>
      </c>
      <c r="M15" s="23"/>
      <c r="N15" s="23"/>
      <c r="O15" s="23"/>
      <c r="P15" s="23"/>
      <c r="Q15" s="35" t="s">
        <v>625</v>
      </c>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row>
    <row r="16" spans="1:67" s="40" customFormat="1" ht="17" hidden="1" x14ac:dyDescent="0.2">
      <c r="A16" s="54" t="s">
        <v>584</v>
      </c>
      <c r="B16" s="54" t="s">
        <v>605</v>
      </c>
      <c r="C16" s="23" t="s">
        <v>628</v>
      </c>
      <c r="D16" s="42" t="s">
        <v>78</v>
      </c>
      <c r="E16" s="35" t="s">
        <v>617</v>
      </c>
      <c r="F16" s="42">
        <v>353358909</v>
      </c>
      <c r="G16" s="23" t="s">
        <v>32</v>
      </c>
      <c r="H16" s="42">
        <v>353358909</v>
      </c>
      <c r="I16" s="23" t="s">
        <v>19</v>
      </c>
      <c r="J16" s="39">
        <v>664882224</v>
      </c>
      <c r="K16" s="33" t="s">
        <v>622</v>
      </c>
      <c r="L16" s="33" t="s">
        <v>619</v>
      </c>
      <c r="M16" s="23"/>
      <c r="N16" s="23"/>
      <c r="O16" s="23"/>
      <c r="P16" s="23"/>
      <c r="Q16" s="35" t="s">
        <v>625</v>
      </c>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row>
    <row r="17" spans="1:67" s="40" customFormat="1" ht="17" hidden="1" x14ac:dyDescent="0.2">
      <c r="A17" s="54" t="s">
        <v>584</v>
      </c>
      <c r="B17" s="54" t="s">
        <v>605</v>
      </c>
      <c r="C17" s="23" t="s">
        <v>629</v>
      </c>
      <c r="D17" s="42" t="s">
        <v>78</v>
      </c>
      <c r="E17" s="35" t="s">
        <v>617</v>
      </c>
      <c r="F17" s="42">
        <v>353358909</v>
      </c>
      <c r="G17" s="23" t="s">
        <v>35</v>
      </c>
      <c r="H17" s="42">
        <v>353358909</v>
      </c>
      <c r="I17" s="23" t="s">
        <v>19</v>
      </c>
      <c r="J17" s="39">
        <v>664882224</v>
      </c>
      <c r="K17" s="33" t="s">
        <v>622</v>
      </c>
      <c r="L17" s="33" t="s">
        <v>619</v>
      </c>
      <c r="M17" s="23"/>
      <c r="N17" s="23"/>
      <c r="O17" s="23"/>
      <c r="P17" s="23"/>
      <c r="Q17" s="35" t="s">
        <v>625</v>
      </c>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row>
    <row r="18" spans="1:67" s="40" customFormat="1" ht="17" hidden="1" x14ac:dyDescent="0.2">
      <c r="A18" s="54" t="s">
        <v>584</v>
      </c>
      <c r="B18" s="54" t="s">
        <v>605</v>
      </c>
      <c r="C18" s="23" t="s">
        <v>630</v>
      </c>
      <c r="D18" s="42" t="s">
        <v>78</v>
      </c>
      <c r="E18" s="35" t="s">
        <v>617</v>
      </c>
      <c r="F18" s="42">
        <v>353358909</v>
      </c>
      <c r="G18" s="35" t="s">
        <v>38</v>
      </c>
      <c r="H18" s="42">
        <v>353358909</v>
      </c>
      <c r="I18" s="23" t="s">
        <v>19</v>
      </c>
      <c r="J18" s="39">
        <v>664882224</v>
      </c>
      <c r="K18" s="33" t="s">
        <v>622</v>
      </c>
      <c r="L18" s="33" t="s">
        <v>619</v>
      </c>
      <c r="M18" s="23"/>
      <c r="N18" s="23"/>
      <c r="O18" s="23"/>
      <c r="P18" s="23"/>
      <c r="Q18" s="35" t="s">
        <v>625</v>
      </c>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row>
    <row r="19" spans="1:67" s="40" customFormat="1" ht="17" hidden="1" x14ac:dyDescent="0.2">
      <c r="A19" s="54" t="s">
        <v>584</v>
      </c>
      <c r="B19" s="54" t="s">
        <v>605</v>
      </c>
      <c r="C19" s="23" t="s">
        <v>631</v>
      </c>
      <c r="D19" s="42" t="s">
        <v>78</v>
      </c>
      <c r="E19" s="35" t="s">
        <v>617</v>
      </c>
      <c r="F19" s="42">
        <v>353358909</v>
      </c>
      <c r="G19" s="23" t="s">
        <v>41</v>
      </c>
      <c r="H19" s="42">
        <v>353358909</v>
      </c>
      <c r="I19" s="23" t="s">
        <v>19</v>
      </c>
      <c r="J19" s="39">
        <v>664882224</v>
      </c>
      <c r="K19" s="33" t="s">
        <v>622</v>
      </c>
      <c r="L19" s="33" t="s">
        <v>619</v>
      </c>
      <c r="M19" s="23"/>
      <c r="N19" s="23"/>
      <c r="O19" s="23"/>
      <c r="P19" s="23"/>
      <c r="Q19" s="35" t="s">
        <v>625</v>
      </c>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row>
    <row r="20" spans="1:67" s="40" customFormat="1" ht="17" hidden="1" x14ac:dyDescent="0.2">
      <c r="A20" s="54" t="s">
        <v>584</v>
      </c>
      <c r="B20" s="54" t="s">
        <v>605</v>
      </c>
      <c r="C20" s="23" t="s">
        <v>632</v>
      </c>
      <c r="D20" s="42" t="s">
        <v>78</v>
      </c>
      <c r="E20" s="35" t="s">
        <v>617</v>
      </c>
      <c r="F20" s="42">
        <v>353358909</v>
      </c>
      <c r="G20" s="23" t="s">
        <v>44</v>
      </c>
      <c r="H20" s="42">
        <v>353358909</v>
      </c>
      <c r="I20" s="23" t="s">
        <v>19</v>
      </c>
      <c r="J20" s="39">
        <v>664882224</v>
      </c>
      <c r="K20" s="33" t="s">
        <v>622</v>
      </c>
      <c r="L20" s="33" t="s">
        <v>619</v>
      </c>
      <c r="M20" s="23"/>
      <c r="N20" s="23"/>
      <c r="O20" s="23"/>
      <c r="P20" s="23"/>
      <c r="Q20" s="35" t="s">
        <v>625</v>
      </c>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row>
    <row r="21" spans="1:67" s="40" customFormat="1" ht="17" hidden="1" x14ac:dyDescent="0.2">
      <c r="A21" s="54" t="s">
        <v>584</v>
      </c>
      <c r="B21" s="54" t="s">
        <v>605</v>
      </c>
      <c r="C21" s="23" t="s">
        <v>633</v>
      </c>
      <c r="D21" s="42" t="s">
        <v>78</v>
      </c>
      <c r="E21" s="35" t="s">
        <v>617</v>
      </c>
      <c r="F21" s="42">
        <v>353358909</v>
      </c>
      <c r="G21" s="35" t="s">
        <v>47</v>
      </c>
      <c r="H21" s="42">
        <v>353358909</v>
      </c>
      <c r="I21" s="23" t="s">
        <v>19</v>
      </c>
      <c r="J21" s="39">
        <v>664882224</v>
      </c>
      <c r="K21" s="33" t="s">
        <v>622</v>
      </c>
      <c r="L21" s="33" t="s">
        <v>619</v>
      </c>
      <c r="M21" s="23"/>
      <c r="N21" s="23"/>
      <c r="O21" s="23"/>
      <c r="P21" s="23"/>
      <c r="Q21" s="35" t="s">
        <v>625</v>
      </c>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row>
    <row r="22" spans="1:67" ht="51" hidden="1" x14ac:dyDescent="0.2">
      <c r="A22" s="53" t="s">
        <v>584</v>
      </c>
      <c r="B22" s="53" t="s">
        <v>605</v>
      </c>
      <c r="C22" s="37" t="s">
        <v>634</v>
      </c>
      <c r="D22" s="36" t="s">
        <v>104</v>
      </c>
      <c r="E22" s="38" t="s">
        <v>635</v>
      </c>
      <c r="F22" s="42">
        <v>353358909</v>
      </c>
      <c r="G22" s="33" t="s">
        <v>84</v>
      </c>
      <c r="H22" s="42">
        <v>353358909</v>
      </c>
      <c r="I22" s="23" t="s">
        <v>99</v>
      </c>
      <c r="J22" s="35">
        <v>353358909</v>
      </c>
      <c r="K22" s="23" t="s">
        <v>278</v>
      </c>
      <c r="L22" s="35">
        <v>353358909</v>
      </c>
      <c r="M22" s="23" t="s">
        <v>636</v>
      </c>
      <c r="N22" s="23" t="s">
        <v>637</v>
      </c>
      <c r="Q22" s="35" t="s">
        <v>638</v>
      </c>
    </row>
    <row r="23" spans="1:67" s="11" customFormat="1" ht="33" hidden="1" customHeight="1" x14ac:dyDescent="0.2">
      <c r="A23" s="53" t="s">
        <v>584</v>
      </c>
      <c r="B23" s="53" t="s">
        <v>605</v>
      </c>
      <c r="C23" s="43" t="s">
        <v>639</v>
      </c>
      <c r="D23" s="44" t="s">
        <v>640</v>
      </c>
      <c r="E23" s="44" t="s">
        <v>641</v>
      </c>
      <c r="F23" s="9"/>
      <c r="G23" s="44" t="s">
        <v>84</v>
      </c>
      <c r="H23" s="9">
        <v>353358909</v>
      </c>
      <c r="I23" s="44" t="s">
        <v>19</v>
      </c>
      <c r="J23" s="44">
        <v>534621077</v>
      </c>
      <c r="K23" s="23" t="s">
        <v>636</v>
      </c>
      <c r="L23" s="23" t="s">
        <v>637</v>
      </c>
    </row>
    <row r="24" spans="1:67" s="11" customFormat="1" ht="33" hidden="1" customHeight="1" x14ac:dyDescent="0.2">
      <c r="A24" s="53" t="s">
        <v>584</v>
      </c>
      <c r="B24" s="53" t="s">
        <v>605</v>
      </c>
      <c r="C24" s="43" t="s">
        <v>642</v>
      </c>
      <c r="D24" s="44" t="s">
        <v>643</v>
      </c>
      <c r="E24" s="44" t="s">
        <v>644</v>
      </c>
      <c r="F24" s="9"/>
      <c r="G24" s="44" t="s">
        <v>99</v>
      </c>
      <c r="H24" s="9">
        <v>353358909</v>
      </c>
      <c r="I24" s="44" t="s">
        <v>19</v>
      </c>
      <c r="J24" s="44">
        <v>534621077</v>
      </c>
      <c r="K24" s="23" t="s">
        <v>636</v>
      </c>
      <c r="L24" s="23" t="s">
        <v>637</v>
      </c>
    </row>
    <row r="25" spans="1:67" s="11" customFormat="1" ht="33" hidden="1" customHeight="1" x14ac:dyDescent="0.2">
      <c r="A25" s="53" t="s">
        <v>584</v>
      </c>
      <c r="B25" s="53" t="s">
        <v>605</v>
      </c>
      <c r="C25" s="43" t="s">
        <v>645</v>
      </c>
      <c r="D25" s="11" t="s">
        <v>636</v>
      </c>
      <c r="E25" s="44" t="s">
        <v>644</v>
      </c>
      <c r="F25" s="9"/>
      <c r="G25" s="44" t="s">
        <v>84</v>
      </c>
      <c r="H25" s="9">
        <v>353358909</v>
      </c>
      <c r="I25" s="23" t="s">
        <v>636</v>
      </c>
      <c r="J25" s="23" t="s">
        <v>637</v>
      </c>
    </row>
    <row r="26" spans="1:67" s="11" customFormat="1" ht="33" hidden="1" customHeight="1" x14ac:dyDescent="0.2">
      <c r="A26" s="53" t="s">
        <v>584</v>
      </c>
      <c r="B26" s="53" t="s">
        <v>605</v>
      </c>
      <c r="C26" s="43" t="s">
        <v>312</v>
      </c>
      <c r="D26" s="11" t="s">
        <v>278</v>
      </c>
      <c r="E26" s="44" t="s">
        <v>646</v>
      </c>
      <c r="F26" s="9">
        <v>104430631</v>
      </c>
      <c r="G26" s="11" t="s">
        <v>260</v>
      </c>
      <c r="H26" s="45">
        <v>104430631</v>
      </c>
      <c r="I26" s="23" t="s">
        <v>636</v>
      </c>
      <c r="J26" s="23" t="s">
        <v>637</v>
      </c>
    </row>
    <row r="27" spans="1:67" ht="17" hidden="1" x14ac:dyDescent="0.2">
      <c r="A27" s="53" t="s">
        <v>584</v>
      </c>
      <c r="B27" s="53" t="s">
        <v>605</v>
      </c>
      <c r="C27" s="23" t="s">
        <v>647</v>
      </c>
      <c r="D27" s="36" t="s">
        <v>68</v>
      </c>
      <c r="E27" s="35" t="s">
        <v>60</v>
      </c>
      <c r="F27" s="33">
        <v>353358909</v>
      </c>
      <c r="G27" s="33" t="s">
        <v>57</v>
      </c>
      <c r="H27" s="33">
        <v>353358909</v>
      </c>
      <c r="I27" s="23" t="s">
        <v>19</v>
      </c>
      <c r="J27" s="39">
        <v>664882224</v>
      </c>
      <c r="K27" s="23" t="s">
        <v>648</v>
      </c>
      <c r="L27" s="23" t="s">
        <v>619</v>
      </c>
      <c r="Q27" s="23" t="s">
        <v>620</v>
      </c>
    </row>
    <row r="28" spans="1:67" ht="34" hidden="1" x14ac:dyDescent="0.2">
      <c r="A28" s="53" t="s">
        <v>649</v>
      </c>
      <c r="B28" s="53" t="s">
        <v>585</v>
      </c>
      <c r="C28" s="35" t="s">
        <v>544</v>
      </c>
      <c r="D28" s="35" t="s">
        <v>104</v>
      </c>
      <c r="E28" s="35" t="s">
        <v>60</v>
      </c>
      <c r="F28" s="42">
        <v>104430631</v>
      </c>
      <c r="G28" s="35" t="s">
        <v>278</v>
      </c>
      <c r="H28" s="42">
        <v>104430631</v>
      </c>
      <c r="I28" s="46" t="s">
        <v>19</v>
      </c>
      <c r="J28" s="46" t="s">
        <v>545</v>
      </c>
      <c r="Q28" s="35" t="s">
        <v>547</v>
      </c>
    </row>
    <row r="29" spans="1:67" s="73" customFormat="1" ht="33" hidden="1" customHeight="1" x14ac:dyDescent="0.2">
      <c r="A29" s="71" t="s">
        <v>584</v>
      </c>
      <c r="B29" s="71" t="s">
        <v>605</v>
      </c>
      <c r="C29" s="72" t="s">
        <v>650</v>
      </c>
      <c r="D29" s="73" t="s">
        <v>651</v>
      </c>
      <c r="E29" s="74" t="s">
        <v>652</v>
      </c>
      <c r="F29" s="75"/>
      <c r="G29" s="76" t="s">
        <v>622</v>
      </c>
      <c r="H29" s="76" t="s">
        <v>653</v>
      </c>
      <c r="I29" s="77"/>
      <c r="J29" s="77"/>
    </row>
    <row r="30" spans="1:67" s="11" customFormat="1" ht="33" hidden="1" customHeight="1" x14ac:dyDescent="0.2">
      <c r="A30" s="55" t="s">
        <v>584</v>
      </c>
      <c r="B30" s="55" t="s">
        <v>605</v>
      </c>
      <c r="C30" s="43" t="s">
        <v>654</v>
      </c>
      <c r="D30" s="11" t="s">
        <v>655</v>
      </c>
      <c r="E30" s="35" t="s">
        <v>652</v>
      </c>
      <c r="F30" s="9"/>
      <c r="G30" s="23" t="s">
        <v>622</v>
      </c>
      <c r="H30" s="23" t="s">
        <v>653</v>
      </c>
      <c r="I30" s="44"/>
      <c r="J30" s="44"/>
    </row>
    <row r="31" spans="1:67" s="11" customFormat="1" ht="33" hidden="1" customHeight="1" x14ac:dyDescent="0.2">
      <c r="A31" s="55" t="s">
        <v>584</v>
      </c>
      <c r="B31" s="55" t="s">
        <v>605</v>
      </c>
      <c r="C31" s="43" t="s">
        <v>656</v>
      </c>
      <c r="D31" s="11" t="s">
        <v>657</v>
      </c>
      <c r="E31" s="35" t="s">
        <v>652</v>
      </c>
      <c r="F31" s="9"/>
      <c r="G31" s="23" t="s">
        <v>622</v>
      </c>
      <c r="H31" s="23" t="s">
        <v>653</v>
      </c>
      <c r="I31" s="44"/>
      <c r="J31" s="44"/>
    </row>
    <row r="32" spans="1:67" s="11" customFormat="1" ht="33" hidden="1" customHeight="1" x14ac:dyDescent="0.2">
      <c r="A32" s="55" t="s">
        <v>584</v>
      </c>
      <c r="B32" s="55" t="s">
        <v>605</v>
      </c>
      <c r="C32" s="43" t="s">
        <v>658</v>
      </c>
      <c r="D32" s="11" t="s">
        <v>659</v>
      </c>
      <c r="E32" s="35" t="s">
        <v>652</v>
      </c>
      <c r="F32" s="9"/>
      <c r="G32" s="23" t="s">
        <v>622</v>
      </c>
      <c r="H32" s="23" t="s">
        <v>653</v>
      </c>
      <c r="I32" s="44"/>
      <c r="J32" s="44"/>
    </row>
    <row r="33" spans="1:29" s="11" customFormat="1" ht="33" hidden="1" customHeight="1" x14ac:dyDescent="0.2">
      <c r="A33" s="55" t="s">
        <v>584</v>
      </c>
      <c r="B33" s="55" t="s">
        <v>605</v>
      </c>
      <c r="C33" s="43" t="s">
        <v>660</v>
      </c>
      <c r="D33" s="11" t="s">
        <v>661</v>
      </c>
      <c r="E33" s="35" t="s">
        <v>652</v>
      </c>
      <c r="F33" s="9"/>
      <c r="G33" s="23" t="s">
        <v>622</v>
      </c>
      <c r="H33" s="23" t="s">
        <v>653</v>
      </c>
      <c r="I33" s="44"/>
      <c r="J33" s="44"/>
    </row>
    <row r="34" spans="1:29" s="11" customFormat="1" ht="33" hidden="1" customHeight="1" x14ac:dyDescent="0.2">
      <c r="A34" s="55" t="s">
        <v>584</v>
      </c>
      <c r="B34" s="55" t="s">
        <v>605</v>
      </c>
      <c r="C34" s="43" t="s">
        <v>662</v>
      </c>
      <c r="D34" s="11" t="s">
        <v>663</v>
      </c>
      <c r="E34" s="35" t="s">
        <v>652</v>
      </c>
      <c r="F34" s="9"/>
      <c r="G34" s="23" t="s">
        <v>622</v>
      </c>
      <c r="H34" s="23" t="s">
        <v>653</v>
      </c>
    </row>
    <row r="35" spans="1:29" s="11" customFormat="1" ht="33" hidden="1" customHeight="1" x14ac:dyDescent="0.2">
      <c r="A35" s="55" t="s">
        <v>584</v>
      </c>
      <c r="B35" s="55" t="s">
        <v>605</v>
      </c>
      <c r="C35" s="43" t="s">
        <v>664</v>
      </c>
      <c r="D35" s="11" t="s">
        <v>665</v>
      </c>
      <c r="E35" s="35" t="s">
        <v>652</v>
      </c>
      <c r="F35" s="9"/>
      <c r="G35" s="23" t="s">
        <v>618</v>
      </c>
      <c r="H35" s="23" t="s">
        <v>653</v>
      </c>
    </row>
    <row r="36" spans="1:29" ht="17" hidden="1" x14ac:dyDescent="0.2">
      <c r="A36" s="53" t="s">
        <v>584</v>
      </c>
      <c r="B36" s="53" t="s">
        <v>666</v>
      </c>
      <c r="C36" s="22" t="s">
        <v>667</v>
      </c>
      <c r="D36" s="7" t="s">
        <v>668</v>
      </c>
      <c r="E36" s="8" t="s">
        <v>60</v>
      </c>
      <c r="F36" s="10" t="s">
        <v>669</v>
      </c>
      <c r="G36" s="8" t="s">
        <v>260</v>
      </c>
      <c r="H36" s="10">
        <v>104430631</v>
      </c>
      <c r="I36" s="21" t="s">
        <v>19</v>
      </c>
      <c r="J36" s="21" t="s">
        <v>545</v>
      </c>
    </row>
    <row r="37" spans="1:29" ht="17" hidden="1" x14ac:dyDescent="0.2">
      <c r="A37" s="53" t="s">
        <v>584</v>
      </c>
      <c r="B37" s="53" t="s">
        <v>666</v>
      </c>
      <c r="C37" s="12" t="s">
        <v>670</v>
      </c>
      <c r="D37" s="7" t="s">
        <v>671</v>
      </c>
      <c r="E37" s="14" t="s">
        <v>60</v>
      </c>
      <c r="F37" s="10" t="s">
        <v>669</v>
      </c>
      <c r="G37" s="8" t="s">
        <v>23</v>
      </c>
      <c r="H37" s="10">
        <v>104430631</v>
      </c>
      <c r="I37" s="21" t="s">
        <v>19</v>
      </c>
      <c r="J37" s="21" t="s">
        <v>545</v>
      </c>
    </row>
    <row r="38" spans="1:29" ht="17" hidden="1" x14ac:dyDescent="0.2">
      <c r="A38" s="53" t="s">
        <v>584</v>
      </c>
      <c r="B38" s="53" t="s">
        <v>666</v>
      </c>
      <c r="C38" s="12" t="s">
        <v>672</v>
      </c>
      <c r="D38" s="7" t="s">
        <v>673</v>
      </c>
      <c r="E38" s="14" t="s">
        <v>60</v>
      </c>
      <c r="F38" s="10" t="s">
        <v>669</v>
      </c>
      <c r="G38" s="8" t="s">
        <v>29</v>
      </c>
      <c r="H38" s="10">
        <v>104430631</v>
      </c>
      <c r="I38" s="21" t="s">
        <v>19</v>
      </c>
      <c r="J38" s="21" t="s">
        <v>545</v>
      </c>
    </row>
    <row r="39" spans="1:29" ht="17" hidden="1" x14ac:dyDescent="0.2">
      <c r="A39" s="53" t="s">
        <v>584</v>
      </c>
      <c r="B39" s="53" t="s">
        <v>666</v>
      </c>
      <c r="C39" s="12" t="s">
        <v>674</v>
      </c>
      <c r="D39" s="7" t="s">
        <v>675</v>
      </c>
      <c r="E39" s="14" t="s">
        <v>60</v>
      </c>
      <c r="F39" s="10" t="s">
        <v>669</v>
      </c>
      <c r="G39" s="8" t="s">
        <v>50</v>
      </c>
      <c r="H39" s="10">
        <v>104430631</v>
      </c>
      <c r="I39" s="21" t="s">
        <v>19</v>
      </c>
      <c r="J39" s="21" t="s">
        <v>545</v>
      </c>
    </row>
    <row r="40" spans="1:29" ht="17" hidden="1" x14ac:dyDescent="0.2">
      <c r="A40" s="53" t="s">
        <v>584</v>
      </c>
      <c r="B40" s="53" t="s">
        <v>666</v>
      </c>
      <c r="C40" s="12" t="s">
        <v>676</v>
      </c>
      <c r="D40" s="7" t="s">
        <v>677</v>
      </c>
      <c r="E40" s="14" t="s">
        <v>60</v>
      </c>
      <c r="F40" s="10" t="s">
        <v>669</v>
      </c>
      <c r="G40" s="8" t="s">
        <v>41</v>
      </c>
      <c r="H40" s="10">
        <v>104430631</v>
      </c>
      <c r="I40" s="21" t="s">
        <v>19</v>
      </c>
      <c r="J40" s="21" t="s">
        <v>545</v>
      </c>
    </row>
    <row r="41" spans="1:29" ht="17" hidden="1" x14ac:dyDescent="0.2">
      <c r="A41" s="53" t="s">
        <v>584</v>
      </c>
      <c r="B41" s="53" t="s">
        <v>666</v>
      </c>
      <c r="C41" s="12" t="s">
        <v>678</v>
      </c>
      <c r="D41" s="7" t="s">
        <v>679</v>
      </c>
      <c r="E41" s="14" t="s">
        <v>60</v>
      </c>
      <c r="F41" s="10" t="s">
        <v>669</v>
      </c>
      <c r="G41" s="8" t="s">
        <v>44</v>
      </c>
      <c r="H41" s="10">
        <v>104430631</v>
      </c>
      <c r="I41" s="21" t="s">
        <v>19</v>
      </c>
      <c r="J41" s="21" t="s">
        <v>545</v>
      </c>
    </row>
    <row r="42" spans="1:29" ht="17" hidden="1" x14ac:dyDescent="0.2">
      <c r="A42" s="53" t="s">
        <v>584</v>
      </c>
      <c r="B42" s="53" t="s">
        <v>666</v>
      </c>
      <c r="C42" s="12" t="s">
        <v>680</v>
      </c>
      <c r="D42" s="7" t="s">
        <v>681</v>
      </c>
      <c r="E42" s="14" t="s">
        <v>60</v>
      </c>
      <c r="F42" s="10" t="s">
        <v>669</v>
      </c>
      <c r="G42" s="8" t="s">
        <v>57</v>
      </c>
      <c r="H42" s="10">
        <v>104430631</v>
      </c>
      <c r="I42" s="21" t="s">
        <v>19</v>
      </c>
      <c r="J42" s="21" t="s">
        <v>545</v>
      </c>
    </row>
    <row r="43" spans="1:29" ht="17" hidden="1" x14ac:dyDescent="0.2">
      <c r="A43" s="53" t="s">
        <v>584</v>
      </c>
      <c r="B43" s="53" t="s">
        <v>682</v>
      </c>
      <c r="C43" s="56" t="s">
        <v>586</v>
      </c>
      <c r="D43" s="56" t="s">
        <v>168</v>
      </c>
      <c r="E43" s="56" t="s">
        <v>683</v>
      </c>
      <c r="F43" s="56" t="s">
        <v>186</v>
      </c>
      <c r="G43" s="56" t="s">
        <v>52</v>
      </c>
      <c r="H43" s="56" t="s">
        <v>588</v>
      </c>
      <c r="I43" s="56"/>
      <c r="J43" s="57"/>
      <c r="K43" s="57"/>
      <c r="L43" s="57"/>
      <c r="M43" s="57"/>
      <c r="N43" s="57"/>
      <c r="O43" s="57"/>
      <c r="P43" s="57"/>
      <c r="Q43" s="57" t="s">
        <v>589</v>
      </c>
    </row>
    <row r="44" spans="1:29" ht="17" hidden="1" x14ac:dyDescent="0.2">
      <c r="A44" s="53" t="s">
        <v>584</v>
      </c>
      <c r="B44" s="14" t="s">
        <v>682</v>
      </c>
      <c r="C44" s="56" t="s">
        <v>590</v>
      </c>
      <c r="D44" s="56" t="s">
        <v>152</v>
      </c>
      <c r="E44" s="56" t="s">
        <v>683</v>
      </c>
      <c r="F44" s="56" t="s">
        <v>591</v>
      </c>
      <c r="G44" s="56" t="s">
        <v>52</v>
      </c>
      <c r="H44" s="56" t="s">
        <v>592</v>
      </c>
      <c r="I44" s="56"/>
      <c r="J44" s="57"/>
      <c r="K44" s="57"/>
      <c r="L44" s="57"/>
      <c r="M44" s="57"/>
      <c r="N44" s="57"/>
      <c r="O44" s="57"/>
      <c r="P44" s="57"/>
      <c r="Q44" s="57" t="s">
        <v>593</v>
      </c>
    </row>
    <row r="45" spans="1:29" ht="17" x14ac:dyDescent="0.2">
      <c r="B45" s="53" t="s">
        <v>684</v>
      </c>
      <c r="C45" s="1" t="s">
        <v>685</v>
      </c>
      <c r="D45" s="60" t="s">
        <v>179</v>
      </c>
      <c r="E45" s="60" t="s">
        <v>73</v>
      </c>
      <c r="F45" s="61">
        <v>353358909</v>
      </c>
      <c r="G45" s="62" t="s">
        <v>78</v>
      </c>
      <c r="H45" s="63">
        <v>353358909</v>
      </c>
      <c r="I45" s="23" t="s">
        <v>52</v>
      </c>
      <c r="J45" s="23" t="s">
        <v>686</v>
      </c>
      <c r="AC45" s="60" t="s">
        <v>687</v>
      </c>
    </row>
    <row r="46" spans="1:29" ht="17" x14ac:dyDescent="0.2">
      <c r="B46" s="14" t="s">
        <v>684</v>
      </c>
      <c r="C46" s="1" t="s">
        <v>688</v>
      </c>
      <c r="D46" s="1" t="s">
        <v>199</v>
      </c>
      <c r="E46" s="64" t="s">
        <v>73</v>
      </c>
      <c r="F46" s="61">
        <v>353358909</v>
      </c>
      <c r="G46" s="62" t="s">
        <v>68</v>
      </c>
      <c r="H46" s="63">
        <v>353358909</v>
      </c>
      <c r="I46" s="23" t="s">
        <v>52</v>
      </c>
      <c r="J46" s="23" t="s">
        <v>686</v>
      </c>
      <c r="AC46" s="59" t="s">
        <v>689</v>
      </c>
    </row>
    <row r="47" spans="1:29" ht="17" x14ac:dyDescent="0.2">
      <c r="B47" s="14" t="s">
        <v>684</v>
      </c>
      <c r="C47" s="1" t="s">
        <v>690</v>
      </c>
      <c r="D47" s="1" t="s">
        <v>691</v>
      </c>
      <c r="E47" s="64" t="s">
        <v>159</v>
      </c>
      <c r="F47" s="61"/>
      <c r="G47" s="4" t="s">
        <v>179</v>
      </c>
      <c r="H47" s="63">
        <v>353358909</v>
      </c>
      <c r="I47" s="23" t="s">
        <v>52</v>
      </c>
      <c r="J47" s="23" t="s">
        <v>686</v>
      </c>
    </row>
    <row r="48" spans="1:29" ht="17" x14ac:dyDescent="0.2">
      <c r="B48" s="14" t="s">
        <v>684</v>
      </c>
      <c r="C48" s="23" t="s">
        <v>692</v>
      </c>
      <c r="D48" s="4" t="s">
        <v>179</v>
      </c>
      <c r="E48" s="23" t="s">
        <v>693</v>
      </c>
      <c r="F48" s="14">
        <v>353358909</v>
      </c>
      <c r="G48" s="14" t="s">
        <v>691</v>
      </c>
      <c r="H48" s="23" t="s">
        <v>694</v>
      </c>
      <c r="I48" s="23" t="s">
        <v>52</v>
      </c>
      <c r="J48" s="23" t="s">
        <v>686</v>
      </c>
    </row>
    <row r="49" spans="2:29" ht="17" x14ac:dyDescent="0.2">
      <c r="B49" s="14" t="s">
        <v>684</v>
      </c>
      <c r="C49" s="1" t="s">
        <v>209</v>
      </c>
      <c r="D49" s="1" t="s">
        <v>210</v>
      </c>
      <c r="E49" s="64" t="s">
        <v>159</v>
      </c>
      <c r="F49" s="61"/>
      <c r="G49" s="4" t="s">
        <v>199</v>
      </c>
      <c r="H49" s="63">
        <v>353358909</v>
      </c>
      <c r="I49" s="23" t="s">
        <v>52</v>
      </c>
      <c r="J49" s="23" t="s">
        <v>686</v>
      </c>
    </row>
    <row r="50" spans="2:29" ht="17" x14ac:dyDescent="0.2">
      <c r="B50" s="14" t="s">
        <v>684</v>
      </c>
      <c r="C50" s="23" t="s">
        <v>695</v>
      </c>
      <c r="D50" s="4" t="s">
        <v>199</v>
      </c>
      <c r="E50" s="23" t="s">
        <v>693</v>
      </c>
      <c r="F50" s="14">
        <v>353358909</v>
      </c>
      <c r="G50" s="14" t="s">
        <v>210</v>
      </c>
      <c r="H50" s="23" t="s">
        <v>694</v>
      </c>
      <c r="I50" s="23" t="s">
        <v>52</v>
      </c>
      <c r="J50" s="23" t="s">
        <v>686</v>
      </c>
    </row>
    <row r="51" spans="2:29" x14ac:dyDescent="0.2">
      <c r="B51" s="14"/>
    </row>
    <row r="52" spans="2:29" x14ac:dyDescent="0.2">
      <c r="B52" s="14"/>
    </row>
    <row r="56" spans="2:29" x14ac:dyDescent="0.2">
      <c r="C56" s="89" t="s">
        <v>696</v>
      </c>
      <c r="D56" s="89" t="s">
        <v>697</v>
      </c>
      <c r="E56" s="89" t="s">
        <v>698</v>
      </c>
      <c r="F56" s="89" t="s">
        <v>699</v>
      </c>
      <c r="G56" s="89" t="s">
        <v>700</v>
      </c>
      <c r="H56" s="89">
        <v>976461859</v>
      </c>
      <c r="AC56" s="89" t="s">
        <v>701</v>
      </c>
    </row>
    <row r="57" spans="2:29" x14ac:dyDescent="0.2">
      <c r="C57" s="89" t="s">
        <v>702</v>
      </c>
      <c r="D57" s="89" t="s">
        <v>703</v>
      </c>
      <c r="E57" s="89" t="s">
        <v>698</v>
      </c>
      <c r="F57" s="89" t="s">
        <v>704</v>
      </c>
      <c r="G57" s="89" t="s">
        <v>700</v>
      </c>
      <c r="H57" s="89">
        <v>976461859</v>
      </c>
      <c r="AC57" s="89" t="s">
        <v>705</v>
      </c>
    </row>
    <row r="58" spans="2:29" ht="34" x14ac:dyDescent="0.2">
      <c r="C58" s="89"/>
      <c r="D58" s="89" t="s">
        <v>285</v>
      </c>
      <c r="E58" s="89" t="s">
        <v>698</v>
      </c>
      <c r="F58" s="89" t="s">
        <v>703</v>
      </c>
      <c r="G58" s="90" t="s">
        <v>706</v>
      </c>
      <c r="H58" s="89">
        <v>375535639</v>
      </c>
      <c r="I58" s="89" t="s">
        <v>700</v>
      </c>
      <c r="J58" s="89">
        <v>976461859</v>
      </c>
      <c r="AC58" s="91" t="s">
        <v>707</v>
      </c>
    </row>
    <row r="59" spans="2:29" ht="34" x14ac:dyDescent="0.2">
      <c r="C59" s="89"/>
      <c r="D59" s="90" t="s">
        <v>285</v>
      </c>
      <c r="E59" s="89" t="s">
        <v>698</v>
      </c>
      <c r="F59" s="89" t="s">
        <v>703</v>
      </c>
      <c r="G59" s="90" t="s">
        <v>708</v>
      </c>
      <c r="H59" s="89">
        <v>375535639</v>
      </c>
      <c r="I59" s="89" t="s">
        <v>700</v>
      </c>
      <c r="J59" s="89">
        <v>976461859</v>
      </c>
      <c r="AC59" s="91" t="s">
        <v>709</v>
      </c>
    </row>
  </sheetData>
  <autoFilter ref="A1:AC44" xr:uid="{21C23879-7FAE-462E-9D0D-813966798A83}">
    <filterColumn colId="4">
      <filters>
        <filter val="crossValid10"/>
      </filters>
    </filterColumn>
  </autoFilter>
  <conditionalFormatting sqref="D25">
    <cfRule type="duplicateValues" dxfId="12" priority="9"/>
  </conditionalFormatting>
  <conditionalFormatting sqref="D29:D35">
    <cfRule type="duplicateValues" dxfId="11" priority="19"/>
  </conditionalFormatting>
  <conditionalFormatting sqref="D36:D42">
    <cfRule type="duplicateValues" dxfId="10" priority="7"/>
  </conditionalFormatting>
  <conditionalFormatting sqref="E23:E24">
    <cfRule type="duplicateValues" dxfId="9" priority="11"/>
  </conditionalFormatting>
  <conditionalFormatting sqref="E25">
    <cfRule type="duplicateValues" dxfId="8" priority="10"/>
  </conditionalFormatting>
  <conditionalFormatting sqref="G36">
    <cfRule type="duplicateValues" dxfId="7" priority="6"/>
  </conditionalFormatting>
  <conditionalFormatting sqref="G37">
    <cfRule type="duplicateValues" dxfId="6" priority="5"/>
  </conditionalFormatting>
  <conditionalFormatting sqref="G38">
    <cfRule type="duplicateValues" dxfId="5" priority="4"/>
  </conditionalFormatting>
  <conditionalFormatting sqref="G39">
    <cfRule type="duplicateValues" dxfId="4" priority="3"/>
  </conditionalFormatting>
  <conditionalFormatting sqref="G40">
    <cfRule type="duplicateValues" dxfId="3" priority="2"/>
  </conditionalFormatting>
  <conditionalFormatting sqref="G41:G42">
    <cfRule type="duplicateValues" dxfId="2" priority="1"/>
  </conditionalFormatting>
  <conditionalFormatting sqref="G26:H26">
    <cfRule type="duplicateValues" dxfId="1" priority="8"/>
  </conditionalFormatting>
  <conditionalFormatting sqref="J31:J33 M30:M35">
    <cfRule type="duplicateValues" dxfId="0" priority="20"/>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Home_Collections</vt:lpstr>
      <vt:lpstr>Main</vt:lpstr>
      <vt:lpstr>STREK Tube</vt:lpstr>
      <vt:lpstr>Custom Rules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Peters, Jake (NIH/NCI) [C]</cp:lastModifiedBy>
  <cp:revision/>
  <dcterms:created xsi:type="dcterms:W3CDTF">2022-08-31T16:06:43Z</dcterms:created>
  <dcterms:modified xsi:type="dcterms:W3CDTF">2023-12-19T19:44:25Z</dcterms:modified>
  <cp:category/>
  <cp:contentStatus/>
</cp:coreProperties>
</file>