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aura\Documents\"/>
    </mc:Choice>
  </mc:AlternateContent>
  <xr:revisionPtr revIDLastSave="0" documentId="13_ncr:1_{14C710FF-C044-425F-8049-74EF17805607}" xr6:coauthVersionLast="47" xr6:coauthVersionMax="47" xr10:uidLastSave="{00000000-0000-0000-0000-000000000000}"/>
  <bookViews>
    <workbookView xWindow="-120" yWindow="-120" windowWidth="29040" windowHeight="15720" activeTab="1" xr2:uid="{43B21258-8ACC-4549-AF2E-55F7336B5242}"/>
  </bookViews>
  <sheets>
    <sheet name="Macro1" sheetId="2" r:id="rId1"/>
    <sheet name="Sheet1" sheetId="3" r:id="rId2"/>
    <sheet name="Sheet2" sheetId="1" r:id="rId3"/>
  </sheets>
  <functionGroups builtInGroupCount="19"/>
  <definedNames>
    <definedName name="_xlnm._FilterDatabase" localSheetId="2" hidden="1">Sheet2!$A$1:$F$687</definedName>
    <definedName name="_xleta.AND" hidden="1" xlm="1">#NAME?</definedName>
    <definedName name="_xleta.DATE" hidden="1" xlm="1">#NAME?</definedName>
    <definedName name="_xleta.DAYS" hidden="1" xlm="1">#NAME?</definedName>
    <definedName name="_xleta.INFO" hidden="1" xlm="1">#NAME?</definedName>
    <definedName name="_xleta.LEFT" hidden="1" xlm="1">#NAME?</definedName>
    <definedName name="_xleta.LOOKUP" hidden="1" xlm="1">#NAME?</definedName>
    <definedName name="_xleta.NOT" hidden="1" xlm="1">#NAME?</definedName>
    <definedName name="_xleta.TIM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86" i="1" l="1"/>
  <c r="E685" i="1"/>
  <c r="E684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69" i="1"/>
  <c r="E668" i="1"/>
  <c r="E667" i="1"/>
  <c r="E665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7" i="1"/>
  <c r="E643" i="1"/>
  <c r="E642" i="1"/>
  <c r="E641" i="1"/>
  <c r="E639" i="1"/>
  <c r="E637" i="1"/>
  <c r="E634" i="1"/>
  <c r="E633" i="1"/>
  <c r="E624" i="1"/>
  <c r="E622" i="1"/>
  <c r="E621" i="1"/>
  <c r="E620" i="1"/>
  <c r="E617" i="1"/>
  <c r="E614" i="1"/>
  <c r="E613" i="1"/>
  <c r="E612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3" i="1"/>
  <c r="E578" i="1"/>
  <c r="E576" i="1"/>
  <c r="E575" i="1"/>
  <c r="E574" i="1"/>
  <c r="E572" i="1"/>
  <c r="E566" i="1"/>
  <c r="E560" i="1"/>
  <c r="E543" i="1"/>
  <c r="E541" i="1"/>
  <c r="E540" i="1"/>
  <c r="E539" i="1"/>
  <c r="E536" i="1"/>
  <c r="E535" i="1"/>
  <c r="E534" i="1"/>
  <c r="E533" i="1"/>
  <c r="E530" i="1"/>
  <c r="E529" i="1"/>
  <c r="E528" i="1"/>
  <c r="E527" i="1"/>
  <c r="E524" i="1"/>
  <c r="E523" i="1"/>
  <c r="E522" i="1"/>
  <c r="E521" i="1"/>
  <c r="E518" i="1"/>
  <c r="E517" i="1"/>
  <c r="E516" i="1"/>
  <c r="E515" i="1"/>
  <c r="E512" i="1"/>
  <c r="E511" i="1"/>
  <c r="E510" i="1"/>
  <c r="E509" i="1"/>
  <c r="E506" i="1"/>
  <c r="E505" i="1"/>
  <c r="E504" i="1"/>
  <c r="E503" i="1"/>
  <c r="E501" i="1"/>
  <c r="E500" i="1"/>
  <c r="E499" i="1"/>
  <c r="E498" i="1"/>
  <c r="E495" i="1"/>
  <c r="E494" i="1"/>
  <c r="E493" i="1"/>
  <c r="E492" i="1"/>
  <c r="E489" i="1"/>
  <c r="E488" i="1"/>
  <c r="E487" i="1"/>
  <c r="E486" i="1"/>
  <c r="E483" i="1"/>
  <c r="E482" i="1"/>
  <c r="E481" i="1"/>
  <c r="E480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58" i="1"/>
  <c r="E457" i="1"/>
  <c r="E456" i="1"/>
  <c r="E455" i="1"/>
  <c r="E452" i="1"/>
  <c r="E451" i="1"/>
  <c r="E450" i="1"/>
  <c r="E449" i="1"/>
  <c r="E446" i="1"/>
  <c r="E445" i="1"/>
  <c r="E444" i="1"/>
  <c r="E443" i="1"/>
  <c r="E440" i="1"/>
  <c r="E439" i="1"/>
  <c r="E438" i="1"/>
  <c r="E437" i="1"/>
  <c r="E434" i="1"/>
  <c r="E433" i="1"/>
  <c r="E432" i="1"/>
  <c r="E431" i="1"/>
  <c r="E428" i="1"/>
  <c r="E427" i="1"/>
  <c r="E426" i="1"/>
  <c r="E425" i="1"/>
  <c r="E422" i="1"/>
  <c r="E421" i="1"/>
  <c r="E420" i="1"/>
  <c r="E419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1" i="1"/>
  <c r="E390" i="1"/>
  <c r="E389" i="1"/>
  <c r="E388" i="1"/>
  <c r="E385" i="1"/>
  <c r="E384" i="1"/>
  <c r="E383" i="1"/>
  <c r="E382" i="1"/>
  <c r="E379" i="1"/>
  <c r="E378" i="1"/>
  <c r="E377" i="1"/>
  <c r="E376" i="1"/>
  <c r="E373" i="1"/>
  <c r="E372" i="1"/>
  <c r="E371" i="1"/>
  <c r="E370" i="1"/>
  <c r="E369" i="1"/>
  <c r="E368" i="1"/>
  <c r="E365" i="1"/>
  <c r="E364" i="1"/>
  <c r="E363" i="1"/>
  <c r="E362" i="1"/>
  <c r="E357" i="1"/>
  <c r="E356" i="1"/>
  <c r="E353" i="1"/>
  <c r="E352" i="1"/>
  <c r="E351" i="1"/>
  <c r="E347" i="1"/>
  <c r="E345" i="1"/>
  <c r="E344" i="1"/>
  <c r="E332" i="1"/>
  <c r="E330" i="1"/>
  <c r="E329" i="1"/>
  <c r="E328" i="1"/>
  <c r="E327" i="1"/>
  <c r="E316" i="1"/>
  <c r="E314" i="1"/>
  <c r="E313" i="1"/>
  <c r="E312" i="1"/>
  <c r="E310" i="1"/>
  <c r="E307" i="1"/>
  <c r="E306" i="1"/>
  <c r="E303" i="1"/>
  <c r="E285" i="1"/>
  <c r="E284" i="1"/>
  <c r="E280" i="1"/>
  <c r="E273" i="1"/>
  <c r="E272" i="1"/>
  <c r="E271" i="1"/>
  <c r="E270" i="1"/>
  <c r="E269" i="1"/>
  <c r="E268" i="1"/>
  <c r="E267" i="1"/>
  <c r="E266" i="1"/>
  <c r="E265" i="1"/>
  <c r="E264" i="1"/>
  <c r="E263" i="1"/>
  <c r="E259" i="1"/>
  <c r="E257" i="1"/>
  <c r="E256" i="1"/>
  <c r="E255" i="1"/>
  <c r="E254" i="1"/>
  <c r="E253" i="1"/>
  <c r="E250" i="1"/>
  <c r="E249" i="1"/>
  <c r="E248" i="1"/>
  <c r="E247" i="1"/>
  <c r="E246" i="1"/>
  <c r="E245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1" i="1"/>
  <c r="E219" i="1"/>
  <c r="E218" i="1"/>
  <c r="E217" i="1"/>
  <c r="E216" i="1"/>
  <c r="E215" i="1"/>
  <c r="E214" i="1"/>
  <c r="E213" i="1"/>
  <c r="E212" i="1"/>
  <c r="E208" i="1"/>
  <c r="E207" i="1"/>
  <c r="E206" i="1"/>
  <c r="E205" i="1"/>
  <c r="E204" i="1"/>
  <c r="E203" i="1"/>
  <c r="E202" i="1"/>
  <c r="E201" i="1"/>
  <c r="E199" i="1"/>
  <c r="E196" i="1"/>
  <c r="E194" i="1"/>
  <c r="E193" i="1"/>
  <c r="E185" i="1"/>
  <c r="E183" i="1"/>
  <c r="E182" i="1"/>
  <c r="E181" i="1"/>
  <c r="E180" i="1"/>
  <c r="E179" i="1"/>
  <c r="E178" i="1"/>
  <c r="E177" i="1"/>
  <c r="E175" i="1"/>
  <c r="E174" i="1"/>
  <c r="E173" i="1"/>
  <c r="E172" i="1"/>
  <c r="E171" i="1"/>
  <c r="E170" i="1"/>
  <c r="E169" i="1"/>
  <c r="E167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6" i="1"/>
  <c r="E143" i="1"/>
  <c r="E141" i="1"/>
  <c r="E140" i="1"/>
  <c r="E138" i="1"/>
  <c r="E132" i="1"/>
  <c r="E131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05" i="1"/>
  <c r="E104" i="1"/>
  <c r="E103" i="1"/>
  <c r="E102" i="1"/>
  <c r="E98" i="1"/>
  <c r="E97" i="1"/>
  <c r="E91" i="1"/>
  <c r="E90" i="1"/>
  <c r="E89" i="1"/>
  <c r="E87" i="1"/>
  <c r="E86" i="1"/>
  <c r="E85" i="1"/>
  <c r="E82" i="1"/>
  <c r="E81" i="1"/>
  <c r="E80" i="1"/>
  <c r="E77" i="1"/>
  <c r="E76" i="1"/>
  <c r="E73" i="1"/>
  <c r="E72" i="1"/>
  <c r="E71" i="1"/>
  <c r="E70" i="1"/>
  <c r="E69" i="1"/>
  <c r="E68" i="1"/>
  <c r="E67" i="1"/>
  <c r="E66" i="1"/>
  <c r="E65" i="1"/>
  <c r="E64" i="1"/>
  <c r="E63" i="1"/>
  <c r="E61" i="1"/>
  <c r="E59" i="1"/>
  <c r="E58" i="1"/>
  <c r="E57" i="1"/>
  <c r="E56" i="1"/>
  <c r="E55" i="1"/>
  <c r="E54" i="1"/>
  <c r="E53" i="1"/>
  <c r="E51" i="1"/>
  <c r="E50" i="1"/>
  <c r="E49" i="1"/>
  <c r="E47" i="1"/>
  <c r="E44" i="1"/>
  <c r="E43" i="1"/>
  <c r="E42" i="1"/>
  <c r="E41" i="1"/>
  <c r="E40" i="1"/>
  <c r="E39" i="1"/>
  <c r="E37" i="1"/>
  <c r="E31" i="1"/>
  <c r="E30" i="1"/>
  <c r="E29" i="1"/>
  <c r="E28" i="1"/>
  <c r="E27" i="1"/>
  <c r="E23" i="1"/>
  <c r="E22" i="1"/>
  <c r="E20" i="1"/>
  <c r="E19" i="1"/>
  <c r="E18" i="1"/>
  <c r="E15" i="1"/>
  <c r="E14" i="1"/>
  <c r="E13" i="1"/>
  <c r="E12" i="1"/>
  <c r="E11" i="1"/>
  <c r="E10" i="1"/>
  <c r="E9" i="1"/>
  <c r="E4" i="1"/>
  <c r="E687" i="1"/>
  <c r="E683" i="1"/>
  <c r="E670" i="1"/>
  <c r="E666" i="1"/>
  <c r="E664" i="1"/>
  <c r="E648" i="1"/>
  <c r="E646" i="1"/>
  <c r="E645" i="1"/>
  <c r="E644" i="1"/>
  <c r="E640" i="1"/>
  <c r="E638" i="1"/>
  <c r="E636" i="1"/>
  <c r="E635" i="1"/>
  <c r="E632" i="1"/>
  <c r="E631" i="1"/>
  <c r="E630" i="1"/>
  <c r="E629" i="1"/>
  <c r="E628" i="1"/>
  <c r="E627" i="1"/>
  <c r="E626" i="1"/>
  <c r="E625" i="1"/>
  <c r="E623" i="1"/>
  <c r="E619" i="1"/>
  <c r="E618" i="1"/>
  <c r="E616" i="1"/>
  <c r="E615" i="1"/>
  <c r="E611" i="1"/>
  <c r="E610" i="1"/>
  <c r="E594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7" i="1"/>
  <c r="E573" i="1"/>
  <c r="E571" i="1"/>
  <c r="E570" i="1"/>
  <c r="E569" i="1"/>
  <c r="E568" i="1"/>
  <c r="E567" i="1"/>
  <c r="E565" i="1"/>
  <c r="E564" i="1"/>
  <c r="E563" i="1"/>
  <c r="E562" i="1"/>
  <c r="E561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2" i="1"/>
  <c r="E538" i="1"/>
  <c r="E537" i="1"/>
  <c r="E532" i="1"/>
  <c r="E531" i="1"/>
  <c r="E526" i="1"/>
  <c r="E525" i="1"/>
  <c r="E520" i="1"/>
  <c r="E519" i="1"/>
  <c r="E514" i="1"/>
  <c r="E513" i="1"/>
  <c r="E508" i="1"/>
  <c r="E507" i="1"/>
  <c r="E502" i="1"/>
  <c r="E497" i="1"/>
  <c r="E496" i="1"/>
  <c r="E491" i="1"/>
  <c r="E490" i="1"/>
  <c r="E485" i="1"/>
  <c r="E484" i="1"/>
  <c r="E479" i="1"/>
  <c r="E478" i="1"/>
  <c r="E460" i="1"/>
  <c r="E459" i="1"/>
  <c r="E454" i="1"/>
  <c r="E453" i="1"/>
  <c r="E448" i="1"/>
  <c r="E447" i="1"/>
  <c r="E442" i="1"/>
  <c r="E441" i="1"/>
  <c r="E436" i="1"/>
  <c r="E435" i="1"/>
  <c r="E430" i="1"/>
  <c r="E429" i="1"/>
  <c r="E424" i="1"/>
  <c r="E423" i="1"/>
  <c r="E418" i="1"/>
  <c r="E417" i="1"/>
  <c r="E393" i="1"/>
  <c r="E392" i="1"/>
  <c r="E387" i="1"/>
  <c r="E386" i="1"/>
  <c r="E381" i="1"/>
  <c r="E380" i="1"/>
  <c r="E375" i="1"/>
  <c r="E374" i="1"/>
  <c r="E367" i="1"/>
  <c r="E366" i="1"/>
  <c r="E361" i="1"/>
  <c r="E360" i="1"/>
  <c r="E359" i="1"/>
  <c r="E358" i="1"/>
  <c r="E355" i="1"/>
  <c r="E354" i="1"/>
  <c r="E350" i="1"/>
  <c r="E349" i="1"/>
  <c r="E348" i="1"/>
  <c r="E346" i="1"/>
  <c r="E343" i="1"/>
  <c r="E342" i="1"/>
  <c r="E341" i="1"/>
  <c r="E340" i="1"/>
  <c r="E339" i="1"/>
  <c r="E338" i="1"/>
  <c r="E337" i="1"/>
  <c r="E336" i="1"/>
  <c r="E335" i="1"/>
  <c r="E334" i="1"/>
  <c r="E333" i="1"/>
  <c r="E331" i="1"/>
  <c r="E326" i="1"/>
  <c r="E325" i="1"/>
  <c r="E324" i="1"/>
  <c r="E323" i="1"/>
  <c r="E322" i="1"/>
  <c r="E321" i="1"/>
  <c r="E320" i="1"/>
  <c r="E319" i="1"/>
  <c r="E318" i="1"/>
  <c r="E317" i="1"/>
  <c r="E315" i="1"/>
  <c r="E311" i="1"/>
  <c r="E309" i="1"/>
  <c r="E308" i="1"/>
  <c r="E305" i="1"/>
  <c r="E304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3" i="1"/>
  <c r="E282" i="1"/>
  <c r="E281" i="1"/>
  <c r="E279" i="1"/>
  <c r="E278" i="1"/>
  <c r="E277" i="1"/>
  <c r="E276" i="1"/>
  <c r="E275" i="1"/>
  <c r="E274" i="1"/>
  <c r="E262" i="1"/>
  <c r="E261" i="1"/>
  <c r="E260" i="1"/>
  <c r="E258" i="1"/>
  <c r="E252" i="1"/>
  <c r="E251" i="1"/>
  <c r="E244" i="1"/>
  <c r="E243" i="1"/>
  <c r="E242" i="1"/>
  <c r="E241" i="1"/>
  <c r="E240" i="1"/>
  <c r="E239" i="1"/>
  <c r="E223" i="1"/>
  <c r="E222" i="1"/>
  <c r="E220" i="1"/>
  <c r="E211" i="1"/>
  <c r="E210" i="1"/>
  <c r="E209" i="1"/>
  <c r="E200" i="1"/>
  <c r="E198" i="1"/>
  <c r="E197" i="1"/>
  <c r="E195" i="1"/>
  <c r="E192" i="1"/>
  <c r="E191" i="1"/>
  <c r="E190" i="1"/>
  <c r="E189" i="1"/>
  <c r="E188" i="1"/>
  <c r="E187" i="1"/>
  <c r="E186" i="1"/>
  <c r="E184" i="1"/>
  <c r="E176" i="1"/>
  <c r="E168" i="1"/>
  <c r="E166" i="1"/>
  <c r="E165" i="1"/>
  <c r="E164" i="1"/>
  <c r="E163" i="1"/>
  <c r="E162" i="1"/>
  <c r="E161" i="1"/>
  <c r="E160" i="1"/>
  <c r="E147" i="1"/>
  <c r="E145" i="1"/>
  <c r="E144" i="1"/>
  <c r="E142" i="1"/>
  <c r="E139" i="1"/>
  <c r="E137" i="1"/>
  <c r="E136" i="1"/>
  <c r="E135" i="1"/>
  <c r="E134" i="1"/>
  <c r="E133" i="1"/>
  <c r="E130" i="1"/>
  <c r="E129" i="1"/>
  <c r="E128" i="1"/>
  <c r="E127" i="1"/>
  <c r="E111" i="1"/>
  <c r="E110" i="1"/>
  <c r="E109" i="1"/>
  <c r="E108" i="1"/>
  <c r="E107" i="1"/>
  <c r="E106" i="1"/>
  <c r="E101" i="1"/>
  <c r="E100" i="1"/>
  <c r="E99" i="1"/>
  <c r="E96" i="1"/>
  <c r="E95" i="1"/>
  <c r="E94" i="1"/>
  <c r="E93" i="1"/>
  <c r="E92" i="1"/>
  <c r="E88" i="1"/>
  <c r="E84" i="1"/>
  <c r="E83" i="1"/>
  <c r="E79" i="1"/>
  <c r="E78" i="1"/>
  <c r="E75" i="1"/>
  <c r="E74" i="1"/>
  <c r="E62" i="1"/>
  <c r="E60" i="1"/>
  <c r="E52" i="1"/>
  <c r="E48" i="1"/>
  <c r="E46" i="1"/>
  <c r="E45" i="1"/>
  <c r="E38" i="1"/>
  <c r="E36" i="1"/>
  <c r="E35" i="1"/>
  <c r="E34" i="1"/>
  <c r="E33" i="1"/>
  <c r="E32" i="1"/>
  <c r="E26" i="1"/>
  <c r="E25" i="1"/>
  <c r="E24" i="1"/>
  <c r="E21" i="1"/>
  <c r="E17" i="1"/>
  <c r="E16" i="1"/>
  <c r="E8" i="1"/>
  <c r="E7" i="1"/>
  <c r="E6" i="1"/>
  <c r="E5" i="1"/>
  <c r="E3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2" i="1"/>
</calcChain>
</file>

<file path=xl/sharedStrings.xml><?xml version="1.0" encoding="utf-8"?>
<sst xmlns="http://schemas.openxmlformats.org/spreadsheetml/2006/main" count="2752" uniqueCount="956">
  <si>
    <t>STAGING TABLE_NAME</t>
  </si>
  <si>
    <t>STAGING_COLUMN_NAME</t>
  </si>
  <si>
    <t>UDM_TABLE_NAME</t>
  </si>
  <si>
    <t>UDM_COLUMN_NAME</t>
  </si>
  <si>
    <t>LOCATION_PROFILE</t>
  </si>
  <si>
    <t>ZIP</t>
  </si>
  <si>
    <t>V_MD_GBL_EHSS_LOCATION_PROFILE</t>
  </si>
  <si>
    <t>DESCRIPTION</t>
  </si>
  <si>
    <t>COMPEVENT_DOCUMENT</t>
  </si>
  <si>
    <t>COMPEVENT_CA_TYPE_ID</t>
  </si>
  <si>
    <t>V_TD_GBL_ETQ_ SAFETY_EHS_EVENT_DOCUMENT</t>
  </si>
  <si>
    <t>YANKEE_DRYER_TYPE_ID</t>
  </si>
  <si>
    <t>COMPEVENT_CA_PROG_OWNER_ID</t>
  </si>
  <si>
    <t>YANKEE_DRIVER_PROGRAM_OWNER_ID</t>
  </si>
  <si>
    <t>PHASE_SETTINGS</t>
  </si>
  <si>
    <t>WORKFLOW_ID</t>
  </si>
  <si>
    <t>V_MD_GBL_EHSS_PHASE_SETTING</t>
  </si>
  <si>
    <t>INJURY_ILLNESS</t>
  </si>
  <si>
    <t>WORKER_COMPENSATION_CASE</t>
  </si>
  <si>
    <t>V_TD_GBL_ETQ_SAFETY_INJURY_ILLNESS</t>
  </si>
  <si>
    <t>INCIDENTS_SHIFT</t>
  </si>
  <si>
    <t>WORK_SHIFT_DURING_INCIDENT</t>
  </si>
  <si>
    <t>WORK_RELATED_COVID_CASE_ID</t>
  </si>
  <si>
    <t>COMPEVENT_WORK_TRANS_ID</t>
  </si>
  <si>
    <t>WORK_PLACE_TRANSPORT_SAFETY_OWNER_ID</t>
  </si>
  <si>
    <t>WATERMARK_FORMULA</t>
  </si>
  <si>
    <t>VOTING_OPTIONS_ID</t>
  </si>
  <si>
    <t>VOTING_OPTION_ID</t>
  </si>
  <si>
    <t>VOID_PHASE_FORMULA</t>
  </si>
  <si>
    <t>VOID_OTHER_GO_TO_PHASE</t>
  </si>
  <si>
    <t>VOID_OTHER_GO_TO_PHASE_ID</t>
  </si>
  <si>
    <t>USERS_FROM_FIELD_OPTIONS_ID</t>
  </si>
  <si>
    <t>USER_SETTINGS</t>
  </si>
  <si>
    <t>USER_NAME</t>
  </si>
  <si>
    <t>V_MD_GBL_EHSS_USER_SETTING</t>
  </si>
  <si>
    <t>USER_ID</t>
  </si>
  <si>
    <t>COMPEVENT_REPORTBY_KCNAME_ID</t>
  </si>
  <si>
    <t>EHS_II_USER_CONFIRM_ID</t>
  </si>
  <si>
    <t>USER_CONFIRM_IDENTIFIER</t>
  </si>
  <si>
    <t>USE_PORTAL</t>
  </si>
  <si>
    <t>USE_PORTAL_ID</t>
  </si>
  <si>
    <t>USE_MEMBERS_AS_KEYWORD_LIST</t>
  </si>
  <si>
    <t>USE_MEMBERS_AS_KEYWORD_LIST_ID</t>
  </si>
  <si>
    <t>URL</t>
  </si>
  <si>
    <t>COMPEVENT_UNITGSR_ID</t>
  </si>
  <si>
    <t>UNIT_GSR_ID</t>
  </si>
  <si>
    <t>UNIT_GSR</t>
  </si>
  <si>
    <t>V_MD_GBL_EHSS_UNIT_GSR</t>
  </si>
  <si>
    <t>UNIT_GSR_DESCRIPTION</t>
  </si>
  <si>
    <t>TYPE_OF_CONTACT</t>
  </si>
  <si>
    <t>TYPE_OF_CONTACT_ID</t>
  </si>
  <si>
    <t>II_TRIR_DO_NOT_COUNT_ID</t>
  </si>
  <si>
    <t>TRIR_EXCLUSION_ID</t>
  </si>
  <si>
    <t>TREATED_IN_EMERGENCY_ROOM</t>
  </si>
  <si>
    <t>TREATED_IN_EMERGENCY_ROOM_FLAG</t>
  </si>
  <si>
    <t>TRAQPATH_MAPPING_PROFILE</t>
  </si>
  <si>
    <t>TRAQ_PATH_MAPPING_PROFILE_ID</t>
  </si>
  <si>
    <t>TRAQPATH_ENABLE</t>
  </si>
  <si>
    <t>TRAQ_PATH_ENABLE_ID</t>
  </si>
  <si>
    <t>TRAQPATH_EMAIL</t>
  </si>
  <si>
    <t>TRAQ_PATH_EMAIL_ID</t>
  </si>
  <si>
    <t>TIME_ZONE_ID</t>
  </si>
  <si>
    <t>TIME_AT_WORK_ID</t>
  </si>
  <si>
    <t>COMPEVENT_CA_TAD_TYPE_ID</t>
  </si>
  <si>
    <t>THROUGH_AIR_DRYER_TYPE_ID</t>
  </si>
  <si>
    <t>COMPEVENT_CA_TAD_PROG_OWNER_ID</t>
  </si>
  <si>
    <t>THROUGH_AIR_DRYER_PROGRAM_OWNER_ID</t>
  </si>
  <si>
    <t>TASK_ID</t>
  </si>
  <si>
    <t>TASK_EXPERIENCE</t>
  </si>
  <si>
    <t>TASK_EXPERIENCE_ID</t>
  </si>
  <si>
    <t>K_C_SITE_PROFILE</t>
  </si>
  <si>
    <t>SUSTAINABILITY_BUSI_PARTNER_ID</t>
  </si>
  <si>
    <t>V_MD_GBL_EHSS_SITE_PROFILE</t>
  </si>
  <si>
    <t>SUSTAINABILITY_BUSINESS_PARTNER_ID</t>
  </si>
  <si>
    <t>COMPEVENT_SS_COND_ACT_ID</t>
  </si>
  <si>
    <t>SUB_STANDARD_CONDITION_ACT_ID</t>
  </si>
  <si>
    <t>MD_SUB_REGION</t>
  </si>
  <si>
    <t>MD_SUB_REGION_ID</t>
  </si>
  <si>
    <t>V_MD_GBL_EHSS_SUB_REGION</t>
  </si>
  <si>
    <t>SUB_REGION_ID</t>
  </si>
  <si>
    <t>SUB_REGION_DESCRIPTION</t>
  </si>
  <si>
    <t>MD_EHSSTRATEGYLEAD_ID</t>
  </si>
  <si>
    <t>STRATEGY_LEAD_ID</t>
  </si>
  <si>
    <t>STATE</t>
  </si>
  <si>
    <t>STATE_NAME</t>
  </si>
  <si>
    <t>USED_AS_STARTING_PHASE</t>
  </si>
  <si>
    <t>STARTING_PHASE_ID</t>
  </si>
  <si>
    <t>COMPEVENT_STAFFYES_ID</t>
  </si>
  <si>
    <t>STAFF_YES_ID</t>
  </si>
  <si>
    <t>COMPEVENT_STAFF_EVENT_CAT_ID</t>
  </si>
  <si>
    <t>STAFF_TRENDING_CATEGORY_ID</t>
  </si>
  <si>
    <t>MD_STAFF_LOCS_DEFINE</t>
  </si>
  <si>
    <t>M_STA_LO_DEFI_SUB_ID</t>
  </si>
  <si>
    <t>V_MD_GBL_EHSS_STAFF_LOCATION_SITE_PROFILE_XREF</t>
  </si>
  <si>
    <t>STAFF_SUB_LOCATION_ID</t>
  </si>
  <si>
    <t>COMPEVENT_STAFFSITE_ID</t>
  </si>
  <si>
    <t>STAFF_SITE_ID</t>
  </si>
  <si>
    <t>MD_STAFF_LOCATION</t>
  </si>
  <si>
    <t>MD_STAFF_LOCATION_ID</t>
  </si>
  <si>
    <t>V_MD_GBL_EHSS_STAFF_LOCATION</t>
  </si>
  <si>
    <t>STAFF_LOCATION_ID</t>
  </si>
  <si>
    <t>MD_STAFF_CHKBOX_ID</t>
  </si>
  <si>
    <t>COMPEVENT_STAFF_LOCATION_KC_ID</t>
  </si>
  <si>
    <t>STAFF_LOCATION_DESCRIPTION</t>
  </si>
  <si>
    <t>MD_STAFF_INACTIVE_ID</t>
  </si>
  <si>
    <t>STAFF_INACTIVE_ID</t>
  </si>
  <si>
    <t>MD_STAFF_HRS_ASSIGNEE_ID</t>
  </si>
  <si>
    <t>STAFF_HOUR_ASSIGNEE_ID</t>
  </si>
  <si>
    <t>SPECIAL_PHASES_FORWARD_TYPE_ID</t>
  </si>
  <si>
    <t>SPECIAL_PHASE_FORWARD_TYPE_ID</t>
  </si>
  <si>
    <t>WHO_CAN_USE_SPECIAL_FW_FORMULA</t>
  </si>
  <si>
    <t>SPECIAL_FW_FORMULA_USED_BY</t>
  </si>
  <si>
    <t>SPECIAL_FORWARD_PHASES_FORMULA</t>
  </si>
  <si>
    <t>SPECIAL_FORWARD_PHASE_FORMULA</t>
  </si>
  <si>
    <t>SPECIAL_FORWARD_OTHER_CASES</t>
  </si>
  <si>
    <t>SPECIAL_FORWARD_OTHER_CASE</t>
  </si>
  <si>
    <t>SOURCE_OF_CONTACT</t>
  </si>
  <si>
    <t>SOURCE_OF_CONTACT_ID</t>
  </si>
  <si>
    <t>SITE_SHORT_NAME</t>
  </si>
  <si>
    <t>COMPEVENT_SITE_SHORT_NAME</t>
  </si>
  <si>
    <t>MD_SITEPRF_UNITGSR_ID</t>
  </si>
  <si>
    <t>SITE_PROFILE_UNIT_GSR_ID</t>
  </si>
  <si>
    <t>MD_KCSP_EHS_CPP_ID</t>
  </si>
  <si>
    <t>SITE_PROFILE_TEAM_REPRESENTATIVE_ID</t>
  </si>
  <si>
    <t>MD_SITEPRF_GSR_SECTOR_ID</t>
  </si>
  <si>
    <t>SITE_PROFILE_SECTOR_GSR_ID</t>
  </si>
  <si>
    <t>MD_SITEPRF_SAFESCORE_ID</t>
  </si>
  <si>
    <t>SITE_PROFILE_SAFETY_SCORE_ID</t>
  </si>
  <si>
    <t>K_C_SITE_PROFILE_RFT_SITE_ID</t>
  </si>
  <si>
    <t>SITE_PROFILE_RFT_SITE_ID</t>
  </si>
  <si>
    <t>MD_SITEPRF_REGION_ID</t>
  </si>
  <si>
    <t>SITE_PROFILE_REGION_ID</t>
  </si>
  <si>
    <t>MD_KCSP_ARCHIVE_ID</t>
  </si>
  <si>
    <t>SITE_PROFILE_INACTIVE_ARCHIVED_ID</t>
  </si>
  <si>
    <t>K_C_SITE_PROFILE_ID</t>
  </si>
  <si>
    <t>SITE_PROFILE_ID</t>
  </si>
  <si>
    <t>ETQ$K_C_SITE_PROFILE_LOCS</t>
  </si>
  <si>
    <t>V_MD_GBL_EHSS_SITE_LOCATION_PROFILE_XREF</t>
  </si>
  <si>
    <t>MD_SITEPRF_GSR_RESRCE_ID</t>
  </si>
  <si>
    <t>SITE_PROFILE_GSR_RESOURCE_ID</t>
  </si>
  <si>
    <t>COMPEVENT_SITE_APPL_DEPT_ID</t>
  </si>
  <si>
    <t>SITE_LOCATION_ID</t>
  </si>
  <si>
    <t>SIDE</t>
  </si>
  <si>
    <t>SIDE_OF_BODY_AFFECTED</t>
  </si>
  <si>
    <t>SHOW_ENTIRE_USERS_GROUPS</t>
  </si>
  <si>
    <t>SHOW_ENTIRE_USER_GROUP</t>
  </si>
  <si>
    <t>SHORT_LIST_OPTIONS_ID</t>
  </si>
  <si>
    <t>SHORT_LIST_OPTION_ID</t>
  </si>
  <si>
    <t>COMPEVENT_SHIFT_ID</t>
  </si>
  <si>
    <t>SHIFT_ID</t>
  </si>
  <si>
    <t>COMPEVENT_SEVERITY_SAFETY_ID</t>
  </si>
  <si>
    <t>SEVERITY_SAFETY_ID</t>
  </si>
  <si>
    <t>SETTING_TYPE</t>
  </si>
  <si>
    <t>SETTING_TYPE_ID</t>
  </si>
  <si>
    <t>EHS_II_UHET_ID</t>
  </si>
  <si>
    <t>SENTINNEL_UHET_ID</t>
  </si>
  <si>
    <t>COMPEVENT_SENTINEL_ID</t>
  </si>
  <si>
    <t>SENTINEL_EVENT_ID</t>
  </si>
  <si>
    <t>MD_EHSSTRATEGYTASK_ID</t>
  </si>
  <si>
    <t>SELF_ASSESSMENT_ID</t>
  </si>
  <si>
    <t>MD_SEGMENT_ID</t>
  </si>
  <si>
    <t>SEGMENT_ID</t>
  </si>
  <si>
    <t>MD_SECTOR</t>
  </si>
  <si>
    <t>MD_SECTOR_ID</t>
  </si>
  <si>
    <t>V_MD_GBL_EHSS_SECTOR</t>
  </si>
  <si>
    <t>SECTOR_ID</t>
  </si>
  <si>
    <t>COMPEVENT_SECTOR_ID</t>
  </si>
  <si>
    <t>SECTOR_GSR</t>
  </si>
  <si>
    <t>SECTOR_GSR_ID</t>
  </si>
  <si>
    <t>V_MD_GBL_EHSS_SECTOR_GSR</t>
  </si>
  <si>
    <t>SECTOR_GSR_DESCRIPTION</t>
  </si>
  <si>
    <t>SECTOR_DESCRIPTION</t>
  </si>
  <si>
    <t>COMPEVENT_SCHR_TYPE_ID</t>
  </si>
  <si>
    <t>SCRH_TYPE_ID</t>
  </si>
  <si>
    <t>COMPEVENT_SCHR_PROG_OWNER_ID</t>
  </si>
  <si>
    <t>SCHR_OWNER_ID</t>
  </si>
  <si>
    <t>COMPEVENT_SCHR_EVENTTYPE_ID</t>
  </si>
  <si>
    <t>SCHR_ID</t>
  </si>
  <si>
    <t>EHS_SCHR_CONTRACT_ID</t>
  </si>
  <si>
    <t>SCHR_CONTRACT_ID</t>
  </si>
  <si>
    <t>COMPEVENT_SC_ENV_NM_ID</t>
  </si>
  <si>
    <t>SC_ENVIRONMENT_NAME_ID</t>
  </si>
  <si>
    <t>SAP_ORGANIZATION_ID</t>
  </si>
  <si>
    <t>MD_SAP_MFG_PLANT_CODE</t>
  </si>
  <si>
    <t>SAP_MANUFACTURING_PLANT_CODE</t>
  </si>
  <si>
    <t>COMPEVENT_SAFETY_SITE_DESIG_ID</t>
  </si>
  <si>
    <t>SAFETY_SITE_DESIGN_ID</t>
  </si>
  <si>
    <t>COMPEVENT_SAFETY_PROG_OWNER_ID</t>
  </si>
  <si>
    <t>SAFETY_PROGRAM_OWNER_ID</t>
  </si>
  <si>
    <t>COMPEVENT_PEOPLE_SAFETY_ID</t>
  </si>
  <si>
    <t>SAFETY_NO_OF_PEOPLE_COUNT</t>
  </si>
  <si>
    <t>SAFETY_LEADER_ID</t>
  </si>
  <si>
    <t>MD_PS_SAFE_WATER_ID</t>
  </si>
  <si>
    <t>SAFE_WATER_ID</t>
  </si>
  <si>
    <t>ROUTING_TYPE</t>
  </si>
  <si>
    <t>ROUTE_TO_PHASE_ID</t>
  </si>
  <si>
    <t>COMPEVENT_ROAD_TRANS_ID</t>
  </si>
  <si>
    <t>ROAD_TRANSPORTATION_SAFETY_OWNER_ID</t>
  </si>
  <si>
    <t>II_RWT_DAYS</t>
  </si>
  <si>
    <t>RESTRICTED_WORK_TIME_DAY_COUNT</t>
  </si>
  <si>
    <t>II_RWT_START_DT</t>
  </si>
  <si>
    <t>RESTRICTED_WORK_START_DATE</t>
  </si>
  <si>
    <t>II_RESTRICT_WORK_ID</t>
  </si>
  <si>
    <t>RESTRICTED_WORK_ID</t>
  </si>
  <si>
    <t>II_RWT_END_DT</t>
  </si>
  <si>
    <t>RESTRICTED_WORK_END_DATE</t>
  </si>
  <si>
    <t>COMPEVENT_RESP_PROTECT_ID</t>
  </si>
  <si>
    <t>RESPIRATORY_PROTECTION_OWNER_ID</t>
  </si>
  <si>
    <t>RESEND_SUBJECT_EXPRESSION</t>
  </si>
  <si>
    <t>RESEND_NOTIFICATION_TYPE</t>
  </si>
  <si>
    <t>RESEND_NOTIFICATION_TYPE_ID</t>
  </si>
  <si>
    <t>RESEND_NOTIFICATION_SUBJECT_1</t>
  </si>
  <si>
    <t>RESEND_NOTIFICATION_SUBJECT</t>
  </si>
  <si>
    <t>RESEND_NOTIFICATION_BODY_TYPE</t>
  </si>
  <si>
    <t>RESEND_NOTIFICATION_BODY_EXP</t>
  </si>
  <si>
    <t>RESEND_NOTIFICATION_BODY_EXPRESSION</t>
  </si>
  <si>
    <t>RESEND_NOTIFICATION_BODY</t>
  </si>
  <si>
    <t>RESEND_DUE_DATE_EDITABLE</t>
  </si>
  <si>
    <t>RESEND_DUE_DATE_EDITABLE_ID</t>
  </si>
  <si>
    <t>RESEND_ASSIGNMENT_SUBJECT_TYPE</t>
  </si>
  <si>
    <t>RESEND_ASSIGNMENT_SUBJECT</t>
  </si>
  <si>
    <t>RESEND_ASSIGNMENT_BODY_TYPE_ID</t>
  </si>
  <si>
    <t>RESEND_ASSIGNMENT_BODY_1</t>
  </si>
  <si>
    <t>RESEND_ASSIGNMENT_BODY</t>
  </si>
  <si>
    <t>PERCENTAGE_OF_REQUIRED_USERS</t>
  </si>
  <si>
    <t>REQUIRED_USER_PERCENTAGE</t>
  </si>
  <si>
    <t>REPORTS_TO_ID</t>
  </si>
  <si>
    <t>COMPEVENT_IS_KCID_ID</t>
  </si>
  <si>
    <t>REPORTED_BY_HAS_KC_ID</t>
  </si>
  <si>
    <t>KC_REPORTABLE_ID</t>
  </si>
  <si>
    <t>REPORTABLE_CASE_ID</t>
  </si>
  <si>
    <t>REPORTABLE_CASE</t>
  </si>
  <si>
    <t>REPORTABLE_CASE_FLAG</t>
  </si>
  <si>
    <t>COMPEVENT_REPORTBY_NOKCID</t>
  </si>
  <si>
    <t>REPORT_BY_NOT_KC_ID</t>
  </si>
  <si>
    <t>REJECT_PHASE_TYPE_ID</t>
  </si>
  <si>
    <t>REJECT_PHASE_ID</t>
  </si>
  <si>
    <t>REGULATORY_SEVERITY_ID</t>
  </si>
  <si>
    <t>EHS_ER_REGULATORY_SEVERITY_ID</t>
  </si>
  <si>
    <t>REGULATORY_PROBABLITY_ID</t>
  </si>
  <si>
    <t>REGULATORY_PROBABILITY_ID</t>
  </si>
  <si>
    <t>REGULATORY_RISK_SCORE</t>
  </si>
  <si>
    <t>REGULATORY_COMPLIANCE_SCORE</t>
  </si>
  <si>
    <t>COMPEVE_E_REGULATO_NO_COMPL_ID</t>
  </si>
  <si>
    <t>REGULATORY_COMPLIANCE_ID</t>
  </si>
  <si>
    <t>MD_RSL_ID</t>
  </si>
  <si>
    <t>REGIONAL_SAFETY_LEAD_ID</t>
  </si>
  <si>
    <t>COMPEVENT_REGIONAL_NAME_ID</t>
  </si>
  <si>
    <t>REGION_SAFETY_LEAD_ID</t>
  </si>
  <si>
    <t>REGION_NAMES</t>
  </si>
  <si>
    <t>REGION_NAMES_ID</t>
  </si>
  <si>
    <t>V_MD_GBL_EHSS_REGION_NAME</t>
  </si>
  <si>
    <t>REGION_NAME_ID</t>
  </si>
  <si>
    <t>REGION_NAME_DESCRIPTION</t>
  </si>
  <si>
    <t>COMPEVENT_REGION_ID</t>
  </si>
  <si>
    <t>REGION_ID</t>
  </si>
  <si>
    <t>KC_SP_REGIONAL_SUPPORT_ID</t>
  </si>
  <si>
    <t>REGION_ENVIRONMENT_SUPPORT_ID</t>
  </si>
  <si>
    <t>CREATED_DATE</t>
  </si>
  <si>
    <t>RECORD_CREATED_DATE</t>
  </si>
  <si>
    <t>COMPLETED_BY</t>
  </si>
  <si>
    <t>RECORD_COMPLETED_BY</t>
  </si>
  <si>
    <t>READER_ACCESS</t>
  </si>
  <si>
    <t>READER_ACCESS_ID</t>
  </si>
  <si>
    <t>EHS_II_RE_TEST_DATE</t>
  </si>
  <si>
    <t>RE_TEST_DATE</t>
  </si>
  <si>
    <t>QUALITY_LEADER_ID</t>
  </si>
  <si>
    <t>QUALITY_DASHBOARD_ID</t>
  </si>
  <si>
    <t>QUALITY_DASHBOARD_ASSIGNEE_ID</t>
  </si>
  <si>
    <t>QNC_SITE_NAME</t>
  </si>
  <si>
    <t>QNC_REQ_KCNA_RISK_ID</t>
  </si>
  <si>
    <t>QNC_REQUIREMENT_KCNA_RISK_ID</t>
  </si>
  <si>
    <t>QNC_REQ_CAPA_QUESTION_ID</t>
  </si>
  <si>
    <t>QNC_REQUIRED_CAPA_QUESTION_ID</t>
  </si>
  <si>
    <t>QNC_PLANT_CODE</t>
  </si>
  <si>
    <t>QNC_PLANT_CODE_INTEGRATION_ID</t>
  </si>
  <si>
    <t>QNC_DISPLAY_KC_ASSET_ID</t>
  </si>
  <si>
    <t>QNC_DISPLAY_RISK_ASSES_ID</t>
  </si>
  <si>
    <t>QNC_DISPLAY_INITIAL_RISK_ASSESSMENT_SECTION_ID</t>
  </si>
  <si>
    <t>QNC_DISPLAY_DEFECT_CLASS_ID</t>
  </si>
  <si>
    <t>QNC_DISPLAY_DEFECT_CLASSIFICATION_ID</t>
  </si>
  <si>
    <t>QNC_ALLOW_SAP_ID</t>
  </si>
  <si>
    <t>QNC_ALLOW_SAP_INTEGRATION_ID</t>
  </si>
  <si>
    <t>PUBLISHING_FOLDER</t>
  </si>
  <si>
    <t>COMPEVENT_PROPERTYDAMAGE_ID</t>
  </si>
  <si>
    <t>PROPERTY_DAMAGE_ID</t>
  </si>
  <si>
    <t>COMPEVEN_PROPERT_DAMAGE_AMT_ID</t>
  </si>
  <si>
    <t>PROERTY_DAMAGE_AMOUNT_ID</t>
  </si>
  <si>
    <t>COMPEVE_FI_PR_DISRUP_LENGTH_ID</t>
  </si>
  <si>
    <t>PRODUCTION_DISRUPTIVE_LENGTH_ID</t>
  </si>
  <si>
    <t>PROBLEM_SAFETY_ID</t>
  </si>
  <si>
    <t>COMPEVENT_PROB_SAFETY_ID</t>
  </si>
  <si>
    <t>PROBLEM_FIRE_ID</t>
  </si>
  <si>
    <t>COMPEVENT_PROB_FIRE_ID</t>
  </si>
  <si>
    <t>PROBLEM_ENVIRONMENT_ID</t>
  </si>
  <si>
    <t>COMPEVENT_PROB_ENV_ID</t>
  </si>
  <si>
    <t>COMPEVENT_PROB_CA_ID</t>
  </si>
  <si>
    <t>PROBABILITY_CRITICAL_ASSET_ID</t>
  </si>
  <si>
    <t>PRIMARY_LOCATION_ID</t>
  </si>
  <si>
    <t>K_REPO_BAS_O_PRESC_MEDICINE_ID</t>
  </si>
  <si>
    <t>PRESCRIBED_MEDICINE_ID</t>
  </si>
  <si>
    <t>POSITIVE_ASSURANCE_ASSMNT_ID</t>
  </si>
  <si>
    <t>POSITIVE_ASSURANCE_ASSIGNMENT_ID</t>
  </si>
  <si>
    <t>PORTAL_ID</t>
  </si>
  <si>
    <t>PORTAL_FAVORITE_VIEW</t>
  </si>
  <si>
    <t>PORTAL_FAVORITE_VIEW_ID</t>
  </si>
  <si>
    <t>PLANT_MANAGER_ID</t>
  </si>
  <si>
    <t>PHONE</t>
  </si>
  <si>
    <t>PHONE_NUMBER</t>
  </si>
  <si>
    <t>PHASE_TYPE</t>
  </si>
  <si>
    <t>PHASE_TYPE_ID</t>
  </si>
  <si>
    <t>PHASE_ID</t>
  </si>
  <si>
    <t>PHASE_SETTING_ID</t>
  </si>
  <si>
    <t>ETQ$CURRENT_PHASE</t>
  </si>
  <si>
    <t>PHASE_ROUTING_TYPE_ID</t>
  </si>
  <si>
    <t>PHASE_NAME</t>
  </si>
  <si>
    <t>PHASE_HOT_KEY_ID</t>
  </si>
  <si>
    <t>PHASE_FORWARD_TYPE_ID</t>
  </si>
  <si>
    <t>PHASES_FORWARD_FORMULA</t>
  </si>
  <si>
    <t>PHASE_FORWARD_FORMULA</t>
  </si>
  <si>
    <t>PHASE_BACKWARD_TYPE_ID</t>
  </si>
  <si>
    <t>PHASES_BACKWARD_FORMULA</t>
  </si>
  <si>
    <t>PHASE_BACKWARD_FORMULA</t>
  </si>
  <si>
    <t>COMPEVENT_PPE_ID</t>
  </si>
  <si>
    <t>PERSONAL_PROTECTIVE_EQUIPMENT_OWNER_ID</t>
  </si>
  <si>
    <t>PERMANENT_USER</t>
  </si>
  <si>
    <t>PERMANENT_USER_ID</t>
  </si>
  <si>
    <t>PEOPLE_SEVERITY_ID</t>
  </si>
  <si>
    <t>EHS_ER_PEOPLE_SEVERITY_ID</t>
  </si>
  <si>
    <t>PEOPLE_RISK_SCORE</t>
  </si>
  <si>
    <t>PEOPLE_PROBABLITY_ID</t>
  </si>
  <si>
    <t>PEOPLE_PROBABILTY_ID</t>
  </si>
  <si>
    <t>PARENT_INCIDENT</t>
  </si>
  <si>
    <t>PARENT_INCIDENT_ID</t>
  </si>
  <si>
    <t>PARENT_DOCUMENT_NUMBER</t>
  </si>
  <si>
    <t>PARENT_DOC_NUMBER_1</t>
  </si>
  <si>
    <t>PARENT_DETAILED_EVENT_TYPE</t>
  </si>
  <si>
    <t>PAGE_TEMPLATE_FOOTER_FORMULA</t>
  </si>
  <si>
    <t>PAGE_TEMPLATE_BODY_FORMULA</t>
  </si>
  <si>
    <t>COMPEVENT_OVERALL_RISK_SCORE</t>
  </si>
  <si>
    <t>OVERALL_RISK_SCORE</t>
  </si>
  <si>
    <t>OUTBOUND_NOTIFICATION_FORMULA</t>
  </si>
  <si>
    <t>OTHER_RECORD_ABLE_CASES</t>
  </si>
  <si>
    <t>OTHER_RECORDABLE_CASE</t>
  </si>
  <si>
    <t>OSHA_INJURY_CODE</t>
  </si>
  <si>
    <t>ORPHANED_PHASE_PARENT_APPS</t>
  </si>
  <si>
    <t>ORPHANED_PHASE_PARENT_APPLICATION</t>
  </si>
  <si>
    <t>ORIGINATING_EVENT_DESCRIPTION</t>
  </si>
  <si>
    <t>OEE_DATA_COORDINATOR_TISSUE_ID</t>
  </si>
  <si>
    <t>OEE_DATA_COORDINATOR_TISSUE_MANUFACTURING_ID</t>
  </si>
  <si>
    <t>OEE_DATA_COORDINATOR_ROLLED_ID</t>
  </si>
  <si>
    <t>OEE_DATA_COORDINATOR_ROLLED_CONVERTING_ID</t>
  </si>
  <si>
    <t>OEE_DATA_COORDINATOR_ID</t>
  </si>
  <si>
    <t>OEE_DATA_COORDINATOR_PERSONAL_CARE_ID</t>
  </si>
  <si>
    <t>OEE_DATA_COORDINATOR_FOLDED_ID</t>
  </si>
  <si>
    <t>OEE_DATA_COORDINATOR_FOLDED_CONVERTINGID</t>
  </si>
  <si>
    <t>OEE_DATA_COLLECTION_TISSUE_ID</t>
  </si>
  <si>
    <t>OEE_DATA_COLLECTION_TISSUE_MANUFACTURING_ID</t>
  </si>
  <si>
    <t>OEE_DATA_COLLECTION_ROLLED_ID</t>
  </si>
  <si>
    <t>OEE_DATA_COLLECTION_ROLLED_CONVERTING_ID</t>
  </si>
  <si>
    <t>OEE_DATA_COLLECTION_ID</t>
  </si>
  <si>
    <t>OEE_DATA_COLLECTION_PERSONAL_CARE_ID</t>
  </si>
  <si>
    <t>OEE_DATA_COLLECTION_FOLDED_ID</t>
  </si>
  <si>
    <t>OEE_DATA_COLLECTION_FOLDED_CONVERTING_ID</t>
  </si>
  <si>
    <t>COMPEVENT_OH_PROG_OWNER_ID</t>
  </si>
  <si>
    <t>OCCUPATIONAL_PROGRAM_OWNER_ID</t>
  </si>
  <si>
    <t>COMPEVENT_OCC_HYGIENE_ID</t>
  </si>
  <si>
    <t>OCCUPATIONAL_HYGIENE_OWNER_ID</t>
  </si>
  <si>
    <t>EHS_II_OCCILL_ID</t>
  </si>
  <si>
    <t>OCCUPATION_ILLNESS_IDENTIFIER</t>
  </si>
  <si>
    <t>NUMBER_OF_REQUIRED_USERS</t>
  </si>
  <si>
    <t>NUMBER_OF_REQUIRED_USER_TOTAL</t>
  </si>
  <si>
    <t>NOTIFICATION_SUBJECT_TYPE_ID</t>
  </si>
  <si>
    <t>NOTIFICATION_SUBJECT</t>
  </si>
  <si>
    <t>USED_AS_NOTIFICATION_LIST</t>
  </si>
  <si>
    <t>NOTIFICATION_LIST_ID</t>
  </si>
  <si>
    <t>NOTIFICATION_EMAIL_SUBJECT</t>
  </si>
  <si>
    <t>NOTIFICATION_BODY_TYPE_ID</t>
  </si>
  <si>
    <t>NOTIFICATION_BODY_EXPRESSION</t>
  </si>
  <si>
    <t>NOTIFICATION_BODY</t>
  </si>
  <si>
    <t>NOT_TREATED_IN_EMERGENCY</t>
  </si>
  <si>
    <t>NOT_TREATED_IN_EMERGENCY_ROOM_FLAG</t>
  </si>
  <si>
    <t>NOT_SHW_STARTING_PG</t>
  </si>
  <si>
    <t>NOT_SHOW_STARTING_PG_ID</t>
  </si>
  <si>
    <t>COMPEVENT_NMCATS_TYPE_ID</t>
  </si>
  <si>
    <t>NM_CAT_TYPE_ID</t>
  </si>
  <si>
    <t>COMPEVENT_NEARMILL_ID</t>
  </si>
  <si>
    <t>NEAR_MISS_ID</t>
  </si>
  <si>
    <t>INJURYINFO_NATURE_OF_INJURY</t>
  </si>
  <si>
    <t>NATURE_OF_INJURY</t>
  </si>
  <si>
    <t>V_MD_GBL_EHSS_II_NATURE_OF_ILLNESS_XREF</t>
  </si>
  <si>
    <t>NATURE_OF_INJURY_ID</t>
  </si>
  <si>
    <t>USER_AS_MOBILE_USER</t>
  </si>
  <si>
    <t>MOBILE_USER_ID</t>
  </si>
  <si>
    <t>M_KCS_MILL_REP_YANKEE_DRYER_ID</t>
  </si>
  <si>
    <t>MILL_REP_YANKEE_DRYER_ID</t>
  </si>
  <si>
    <t>MD_KCSP_MILL_REP_TAD_ID</t>
  </si>
  <si>
    <t>MILL_REP_TAD_ID</t>
  </si>
  <si>
    <t>ENVIRONMENTAL_COORDINATOR_ID</t>
  </si>
  <si>
    <t>MILL_REP_ENVIRONMENT_COORDINATOR_ID</t>
  </si>
  <si>
    <t>MD_KCSP_MILL_REP_BOILER_ID</t>
  </si>
  <si>
    <t>MILL_REP_BOILER_ID</t>
  </si>
  <si>
    <t>MIDDLE_INITIAL</t>
  </si>
  <si>
    <t>MEANING_VALUE_TYPE</t>
  </si>
  <si>
    <t>MEANING_VALUE_TYPE_ID</t>
  </si>
  <si>
    <t>MEANING_VALUE_TEXT</t>
  </si>
  <si>
    <t>MEANING_VALUE_FORMULA</t>
  </si>
  <si>
    <t>MATURITY_ASSESSMENTS_ID</t>
  </si>
  <si>
    <t>MATURITY_ASSESSMENT_ID</t>
  </si>
  <si>
    <t>MASTER_TEMPLATE_ID</t>
  </si>
  <si>
    <t>MAPPING_PROFILE</t>
  </si>
  <si>
    <t>MAPPING_PROFILE_ID</t>
  </si>
  <si>
    <t>MANUAL_ARCHIVE_PHASE_ID</t>
  </si>
  <si>
    <t>MD_KCSP_EHS_LDR_ID</t>
  </si>
  <si>
    <t>MANAGER_ID</t>
  </si>
  <si>
    <t>MALE</t>
  </si>
  <si>
    <t>MALE_GENDER_FLAG</t>
  </si>
  <si>
    <t>COMPEVENT_URM_PS_OWNER_ID</t>
  </si>
  <si>
    <t>MACHINE_SAFE_GUARDING_OWNER_ID</t>
  </si>
  <si>
    <t>II_LWT_START_DT</t>
  </si>
  <si>
    <t>LOST_WORK_TIME_START_DATE</t>
  </si>
  <si>
    <t>II_LWT_END_DT</t>
  </si>
  <si>
    <t>LOST_WORK_TIME_END_DATE</t>
  </si>
  <si>
    <t>II_LWT_DAYS</t>
  </si>
  <si>
    <t>LOST_WORK_TIME_DAY_COUNT</t>
  </si>
  <si>
    <t>II_LOST_TIME_ID</t>
  </si>
  <si>
    <t>LOST_TIME_ID</t>
  </si>
  <si>
    <t>MD_LONG</t>
  </si>
  <si>
    <t>LONGITUDE</t>
  </si>
  <si>
    <t>LOCATION_PROFILE_ID</t>
  </si>
  <si>
    <t>ETQ$LOCATIONS_ID</t>
  </si>
  <si>
    <t>ETQ$COMPEVENT_DOCUMENT_LOCS</t>
  </si>
  <si>
    <t>V_MD_GBL_EHSS_EVENT_DOCUMENT_LOCATION_PROFILE_XREF</t>
  </si>
  <si>
    <t>LOCATION_NAME</t>
  </si>
  <si>
    <t>LOCALE_ID</t>
  </si>
  <si>
    <t>KC_LOCAL_REGULATIONS_ID</t>
  </si>
  <si>
    <t>LOCAL_REGULATION_ID</t>
  </si>
  <si>
    <t>COMPEVENT_LIFTING_OPS_ID</t>
  </si>
  <si>
    <t>LIFTING_OPERATION_SUSPENDED_OWNER_ID</t>
  </si>
  <si>
    <t>LDAP_DOMAIN</t>
  </si>
  <si>
    <t>MD_LAT</t>
  </si>
  <si>
    <t>LATITUDE</t>
  </si>
  <si>
    <t>LAST_REVIEW_DATE</t>
  </si>
  <si>
    <t>LAST_NAME</t>
  </si>
  <si>
    <t>MD_KC_SECTOR_ID</t>
  </si>
  <si>
    <t>KC_SECTOR_ID</t>
  </si>
  <si>
    <t>COMPEVENT_KCREPORTABLE_ID</t>
  </si>
  <si>
    <t>KC_NATURE_OF_INJURY</t>
  </si>
  <si>
    <t>KC_NATURE_OF_INJURY_ID</t>
  </si>
  <si>
    <t>V_MD_GBL_EHSS_KC_NATURE_OF_INJURY</t>
  </si>
  <si>
    <t>II_JUSTIFICATION_REPORTABLE</t>
  </si>
  <si>
    <t>JUSTIFICATION_REPORTABLE_TEXT</t>
  </si>
  <si>
    <t>JUSTIFICATIO_INCIDEN_EXCEPTION</t>
  </si>
  <si>
    <t>JUSTIFICATION_FOR_INCIDENT_EXCEPTION</t>
  </si>
  <si>
    <t>JOB_TRANSFER_OR_RESTRICTION</t>
  </si>
  <si>
    <t>JOB_TRANSFER_OR_RESTRICTION_FLAG</t>
  </si>
  <si>
    <t>IS_USER_LDAP_DISABLED</t>
  </si>
  <si>
    <t>IS_USER_LDAP_DISABLED_FLAG</t>
  </si>
  <si>
    <t>IS_TRAINING_ONLY</t>
  </si>
  <si>
    <t>IS_TRAINING_ONLY_FLAG</t>
  </si>
  <si>
    <t>IS_TRAINING_GROUP</t>
  </si>
  <si>
    <t>IS_TRAINING_GROUP_FLAG</t>
  </si>
  <si>
    <t>IS_PROTECTED</t>
  </si>
  <si>
    <t>IS_PROTECTED_ID</t>
  </si>
  <si>
    <t>IS_PROTECTED_FLAG</t>
  </si>
  <si>
    <t>IS_INACTIVE</t>
  </si>
  <si>
    <t>IS_INACTIVE_FLAG</t>
  </si>
  <si>
    <t>IS_GROUP_LDAP_ENABLED</t>
  </si>
  <si>
    <t>IS_GROUP_LDAP_ENABLED_FLAG</t>
  </si>
  <si>
    <t>IS_GROUP</t>
  </si>
  <si>
    <t>IS_GROUP_FLAG</t>
  </si>
  <si>
    <t>IS_GROUPBY_APPLICATION</t>
  </si>
  <si>
    <t>IS_GROUP_BY_APPLICATION_FLAG</t>
  </si>
  <si>
    <t>IS_DISABLED</t>
  </si>
  <si>
    <t>IS_DISABLED_FLAG</t>
  </si>
  <si>
    <t>IS_DELEGATIONS_SHOWN</t>
  </si>
  <si>
    <t>IS_DELEGATION_SHOWN_FLAG</t>
  </si>
  <si>
    <t>COMPEVENT_INVEST_SELECTION_ID</t>
  </si>
  <si>
    <t>INVESTIGATION_REQUIRED_ID</t>
  </si>
  <si>
    <t>COMPEVENT_INVEST_PSOWNER_ID</t>
  </si>
  <si>
    <t>INVESTIGATION_PERFORMANCE_STANDARD_OWNER_ID</t>
  </si>
  <si>
    <t>COMPEVEN_SCHR_INVEST_OPTION_ID</t>
  </si>
  <si>
    <t>INVESTIGATION_OPTION_ID_2</t>
  </si>
  <si>
    <t>COMPEENT_YD_INVEST_OPTION_ID</t>
  </si>
  <si>
    <t>INVESTIGATION_OPTION_ID_1</t>
  </si>
  <si>
    <t>COMPEVENT_INVEST_NOTES</t>
  </si>
  <si>
    <t>INVESTIGATION_NOTE</t>
  </si>
  <si>
    <t>COMPEVENT_INVEST_NEED_ID</t>
  </si>
  <si>
    <t>INVESTIGATION_NEEDED_ID</t>
  </si>
  <si>
    <t>INTERNAL_HOSTS</t>
  </si>
  <si>
    <t>INTERNAL_HOST</t>
  </si>
  <si>
    <t>COMPEVENT_INJ_TYPE_ID</t>
  </si>
  <si>
    <t>INJURY_TYPE_ID</t>
  </si>
  <si>
    <t>INJURY_PARENT_EVENT_LOC_ID</t>
  </si>
  <si>
    <t>INJURY_PARENT_LOCATION_EVENT_ID</t>
  </si>
  <si>
    <t>INJURY_ILLNESS_ID</t>
  </si>
  <si>
    <t>ETQ$INJURY_ILLNESS_SL</t>
  </si>
  <si>
    <t>V_MD_GBL_ETQ_SAFETY_INJURY_ILLNESS_SOURCE_LINK</t>
  </si>
  <si>
    <t>COMPEVEN_INJ_ILL_CONTRACTEE_ID</t>
  </si>
  <si>
    <t>INJURY_ILLNESS_CONTRACTEE_ID</t>
  </si>
  <si>
    <t>REP_INJ_ILL_CLASSIFICATION</t>
  </si>
  <si>
    <t>INJURY_ILLNESS_CLASSIFICATION_CODE</t>
  </si>
  <si>
    <t>II_DATE_INJURY</t>
  </si>
  <si>
    <t>INJURY_DATE</t>
  </si>
  <si>
    <t>INJURY_CLASSIFICATION</t>
  </si>
  <si>
    <t>INJURY_CLASSIFICATION_CODE</t>
  </si>
  <si>
    <t>EHS_II_INITIAL_TEST_DATE</t>
  </si>
  <si>
    <t>INITIAL_TEST_DATE</t>
  </si>
  <si>
    <t>COMPEVENT_INITIALREV_NOTES</t>
  </si>
  <si>
    <t>INITIAL_REVIEW_NOTE</t>
  </si>
  <si>
    <t>INCIDENTS_ZIP</t>
  </si>
  <si>
    <t>INCIDENT_OCCURRED_ZIP_CODE</t>
  </si>
  <si>
    <t>INCIDENT_TIME</t>
  </si>
  <si>
    <t>INCIDENT_OCCURRED_TIME</t>
  </si>
  <si>
    <t>INCIDENTS_STREET</t>
  </si>
  <si>
    <t>INCIDENT_OCCURRED_STREET_ADDRESS</t>
  </si>
  <si>
    <t>INCIDENTS_STATE</t>
  </si>
  <si>
    <t>INCIDENT_OCCURRED_STATE_NAME</t>
  </si>
  <si>
    <t>FACILITY</t>
  </si>
  <si>
    <t>INCIDENT_OCCURRED_FACILITY_NAME</t>
  </si>
  <si>
    <t>INCIDENTS_CITY</t>
  </si>
  <si>
    <t>INCIDENT_OCCURRED_CITY_NAME</t>
  </si>
  <si>
    <t>INCIDENT_NUMBER</t>
  </si>
  <si>
    <t>DETAILS</t>
  </si>
  <si>
    <t>INCIDENT_DETAIL_DESCRIPTION</t>
  </si>
  <si>
    <t>INCIDENTS_DESCRIPTION</t>
  </si>
  <si>
    <t>INCIDENT_DESCRIPTION</t>
  </si>
  <si>
    <t>INCIDENT_DATE</t>
  </si>
  <si>
    <t>COMPEVEN_INCIDEN_CONSEQUENC_ID</t>
  </si>
  <si>
    <t>INCIDENT_CONSEQUENCE_ID</t>
  </si>
  <si>
    <t>INBOUND_NOTIFICATION_FORMULA</t>
  </si>
  <si>
    <t>COMPEVENT_IMMEDIATEACT</t>
  </si>
  <si>
    <t>IMMEDIATE_ACTION_TAKEN</t>
  </si>
  <si>
    <t>COMPEVENT_ILL_TYPE_ID</t>
  </si>
  <si>
    <t>ILLNESS_TYPE_ID</t>
  </si>
  <si>
    <t>HIERARCHICAL_NAME</t>
  </si>
  <si>
    <t>MD_PS_HEARING_ID</t>
  </si>
  <si>
    <t>HEARING_LOSS_PREVENTION_OWNER_ID</t>
  </si>
  <si>
    <t>COMPEVENT_HEARING_ID</t>
  </si>
  <si>
    <t>COMPEVENT_HZ_ENERGY_ID</t>
  </si>
  <si>
    <t>HAZARDOUS_ENERGY_CONTROL_OWNER_ID</t>
  </si>
  <si>
    <t>MD_GSR_SECTOR_ID</t>
  </si>
  <si>
    <t>GSR_SECTOR_ID</t>
  </si>
  <si>
    <t>COMPEVENT_GSRSECTOR_ID</t>
  </si>
  <si>
    <t>GROUP_ROUTING_TYPE_ID</t>
  </si>
  <si>
    <t>GROUP_EMAIL_ADDRESS</t>
  </si>
  <si>
    <t>MD_GOSH_ID</t>
  </si>
  <si>
    <t>GOSH_TEAM_RESOURCE_ID</t>
  </si>
  <si>
    <t>GENDER</t>
  </si>
  <si>
    <t>GENDER_CODE</t>
  </si>
  <si>
    <t>FULL_PHASE_SHORTCUT</t>
  </si>
  <si>
    <t>FULL_PHASE_SHORTCUT_ID</t>
  </si>
  <si>
    <t>COMPEVENT_FREQ_CA_ID</t>
  </si>
  <si>
    <t>FREQUENT_CRITICAL_ASSET_ID</t>
  </si>
  <si>
    <t>COMPEVENT_FREQ_SAFETY_ID</t>
  </si>
  <si>
    <t>FREQUENCY_SAFETY_ID</t>
  </si>
  <si>
    <t>COMPEVENT_FREQ_FIRE_ID</t>
  </si>
  <si>
    <t>FREQUENCY_FIRE_ID</t>
  </si>
  <si>
    <t>COMPEVENT_FREQ_ENV_ID</t>
  </si>
  <si>
    <t>FREQUENCY_ENVIRONMENT_ID</t>
  </si>
  <si>
    <t>COMPEVENT_FOURSTEP_SELECT_ID</t>
  </si>
  <si>
    <t>FOUR_STEP_SELECT_ID</t>
  </si>
  <si>
    <t>COMPEVENT_FOURSTEP_PROBLEM</t>
  </si>
  <si>
    <t>FOUR_STEP_PROBLEM</t>
  </si>
  <si>
    <t>COMPEVENT_FOURSTEP_EFFECT</t>
  </si>
  <si>
    <t>FOUR_STEP_EFFECT</t>
  </si>
  <si>
    <t>COMPEVEN_FOURSTE_COUNTERMEASUR</t>
  </si>
  <si>
    <t>FOUR_STEP_COUNTER_MEASURE_TEXT</t>
  </si>
  <si>
    <t>COMPEVENT_FOURSTEP_COMMENTS</t>
  </si>
  <si>
    <t>FOUR_STEP_COMMENT</t>
  </si>
  <si>
    <t>COMPEVENT_FOURSTEP_CAUSE</t>
  </si>
  <si>
    <t>FOUR_STEP_CAUSE</t>
  </si>
  <si>
    <t>FORWARD_OTHER_GO_TO_PHASE</t>
  </si>
  <si>
    <t>FORWARD_OTHER_GO_TO_PHASE_ID</t>
  </si>
  <si>
    <t>WHO_CAN_VOID_FORMULA</t>
  </si>
  <si>
    <t>FORMULA_VOID_BY</t>
  </si>
  <si>
    <t>ETQ$DOCUMENT_LINKS</t>
  </si>
  <si>
    <t>FORM_ID</t>
  </si>
  <si>
    <t>V_MD_GBL_ETQ_ SAFETY_DOCUMENT_LINK</t>
  </si>
  <si>
    <t>FIX_DURATION_WHEN_FIELD_EMPTY</t>
  </si>
  <si>
    <t>FIX_DURATION_WHEN_FIELD_EMPTY_ID</t>
  </si>
  <si>
    <t>COMPEVENT_FIVEWHY_SELECT_ID</t>
  </si>
  <si>
    <t>FIVE_WHY_ROOT_CAUSE_ANALYSIS_ID</t>
  </si>
  <si>
    <t>FIRST_NAME</t>
  </si>
  <si>
    <t>COMPEVENT_FIRE_TYPE_ID</t>
  </si>
  <si>
    <t>FIRE_TYPE_ID</t>
  </si>
  <si>
    <t>COMPEVENT_FIRE_PROD_DISRUPT_ID</t>
  </si>
  <si>
    <t>FIRE_PRODUCTION_DISRUPT_ID</t>
  </si>
  <si>
    <t>COMPEVENT_FIRE_IGNITESOURCE_ID</t>
  </si>
  <si>
    <t>FIRE_IGNITION_SOURCE_ID</t>
  </si>
  <si>
    <t>COMPEVENT_FIRE_FUELSOURCE_ID</t>
  </si>
  <si>
    <t>FIRE_FUEL_SOURCE_ID</t>
  </si>
  <si>
    <t>COMPEVENT_FIRE_PS_OWNER_ID</t>
  </si>
  <si>
    <t>FIRE_EXPLOSION_SAFETY_OWNER_ID</t>
  </si>
  <si>
    <t>FINANCE_ASSET__SEVERITY_ID</t>
  </si>
  <si>
    <t>FINANCE_ASSET_SEVERITY_ID</t>
  </si>
  <si>
    <t>EH_E_FINANCE_ASSET_SEVERITY_ID</t>
  </si>
  <si>
    <t>FINANCE_ASSET_RISK_SCORE</t>
  </si>
  <si>
    <t>FINANCE_ASSET_PROBABLITY_ID</t>
  </si>
  <si>
    <t>COMPEVE_FIN_RE__ACKNOWLEDGE_ID</t>
  </si>
  <si>
    <t>FINANCE_ACKNOWLEDGE_ID</t>
  </si>
  <si>
    <t>COMPEVENT_FINAL_REVIEWER_ID</t>
  </si>
  <si>
    <t>FINAL_REVIEWER_ID</t>
  </si>
  <si>
    <t>FIELD_ID</t>
  </si>
  <si>
    <t>FIELD_DESCRIPTION</t>
  </si>
  <si>
    <t>FEMALE</t>
  </si>
  <si>
    <t>FEMALE_GENDER_FLAG</t>
  </si>
  <si>
    <t>FAX</t>
  </si>
  <si>
    <t>FAX_NUMBER</t>
  </si>
  <si>
    <t>COMPEVENT_FATALITY_ID</t>
  </si>
  <si>
    <t>FATALITY_ID</t>
  </si>
  <si>
    <t>COMPEVENT_FALL_PROTECT_ID</t>
  </si>
  <si>
    <t>FALL_PROTECTION_OWNER_ID</t>
  </si>
  <si>
    <t>COMPEVENT_FACILITY_MGR_ID</t>
  </si>
  <si>
    <t>FACILITY_MANAGER_ID</t>
  </si>
  <si>
    <t>EXTERNAL_HOSTS</t>
  </si>
  <si>
    <t>EXTERNAL_HOST</t>
  </si>
  <si>
    <t>EXISTING_PHASE_TYPE_ID</t>
  </si>
  <si>
    <t>EXCHANGE_USER</t>
  </si>
  <si>
    <t>EHS_EVENT_TYPE_HIDDEN</t>
  </si>
  <si>
    <t>EVENT_TYPE_HIDDEN</t>
  </si>
  <si>
    <t>COMPEVEN_DOCUMENT_ID</t>
  </si>
  <si>
    <t>EVENT_DOCUMENT_ID</t>
  </si>
  <si>
    <t>ETQ$COMPEVENT_DOCUMENT_ASN</t>
  </si>
  <si>
    <t>V_MD_GBL_EHSS_COMPEVENT_DOCUMENT_ASN</t>
  </si>
  <si>
    <t>COMPEVENT_DETAILED_DESC</t>
  </si>
  <si>
    <t>EVENT_DETAILED_DESCRIPTION</t>
  </si>
  <si>
    <t>COMPEVENT_DATE</t>
  </si>
  <si>
    <t>EVENT_DATE</t>
  </si>
  <si>
    <t>EHS_EVENT_CONTRACTOR_COMPANY</t>
  </si>
  <si>
    <t>EVENT_CONTRACTOR_COMPANY</t>
  </si>
  <si>
    <t>EHS_ER_EVENT_CATEGORY</t>
  </si>
  <si>
    <t>EVENT_CATEGORY_ID</t>
  </si>
  <si>
    <t>ETQ$VERSION</t>
  </si>
  <si>
    <t>ETQ_VERSION_ID</t>
  </si>
  <si>
    <t>ETQ_VERSION</t>
  </si>
  <si>
    <t>ETQ$SOURCE_LINK</t>
  </si>
  <si>
    <t>ETQ_SOURCE_LINK_ID</t>
  </si>
  <si>
    <t>ETQ_SECURITY_MANAGERS_ID</t>
  </si>
  <si>
    <t>ETQ_SECURITY_BACKUP_MANAGER_ID</t>
  </si>
  <si>
    <t>ETQ$ROUTING_TYPE</t>
  </si>
  <si>
    <t>ETQ_ROUTING_TYPE</t>
  </si>
  <si>
    <t>ETQ$REVISION</t>
  </si>
  <si>
    <t>ETQ_REVISION_TEXT</t>
  </si>
  <si>
    <t>ETQ_REVISION</t>
  </si>
  <si>
    <t>ETQ$REVIEW_DATE</t>
  </si>
  <si>
    <t>ETQ_REVIEW_DATE</t>
  </si>
  <si>
    <t>ETQ$REQUESTED_BY</t>
  </si>
  <si>
    <t>ETQ_REQUESTED_BY_ID</t>
  </si>
  <si>
    <t>ETQ_REQUESTED_BY</t>
  </si>
  <si>
    <t>ETQ$RECORD_ORDER</t>
  </si>
  <si>
    <t>ETQ_RECORD_ORDER_ID</t>
  </si>
  <si>
    <t>COUNTRY</t>
  </si>
  <si>
    <t>V_MD_GBL_EHSS_COUNTRY</t>
  </si>
  <si>
    <t>KCC_ASSET_AREA</t>
  </si>
  <si>
    <t>V_MD_GBL_EHSS_ASSET_AREA</t>
  </si>
  <si>
    <t>KCC_ASSETS_DATA</t>
  </si>
  <si>
    <t>V_MD_GBL_EHSS_ASSET_DATA</t>
  </si>
  <si>
    <t>KCC_ASSET_SECTIONS</t>
  </si>
  <si>
    <t>V_MD_GBL_EHSS_ASSET_SECTION</t>
  </si>
  <si>
    <t>EMPLOYMENT_STATUS</t>
  </si>
  <si>
    <t>V_MD_GBL_EHSS_ EMPLOYMENT_STATUS</t>
  </si>
  <si>
    <t>DETAILED_EVENT_TYPE_2</t>
  </si>
  <si>
    <t>V_MD_GBL_EHSS_DETAIL_EVENT_TYPE</t>
  </si>
  <si>
    <t>QUALITY_DASH_BU</t>
  </si>
  <si>
    <t>V_MD_GBL_EHSS_BUSINESS_UNIT</t>
  </si>
  <si>
    <t>ETQ$REASON</t>
  </si>
  <si>
    <t>ETQ_REASON_TEXT</t>
  </si>
  <si>
    <t>ETQ_REASON</t>
  </si>
  <si>
    <t>ETQ$PHASE_ROUTING_TYPE</t>
  </si>
  <si>
    <t>ETQ_PHASE_ROUTING_TYPE</t>
  </si>
  <si>
    <t>ETQ$ORIGINAL_DOC_ID</t>
  </si>
  <si>
    <t>ETQ_ORIGINAL_DOCUMENT_ID</t>
  </si>
  <si>
    <t>ETQ_ORIGINAL_DOC_ID</t>
  </si>
  <si>
    <t>ETQ$NUMBER_ONLY</t>
  </si>
  <si>
    <t>ETQ_NUMBER_ONLY_ID</t>
  </si>
  <si>
    <t>ETQ_NUMBER_ONLY</t>
  </si>
  <si>
    <t>ETQ$NUMBER</t>
  </si>
  <si>
    <t>ETQ_NUMBER</t>
  </si>
  <si>
    <t>ETQ$MODIFIED_DATE</t>
  </si>
  <si>
    <t>ETQ_MODIFIED_DATE</t>
  </si>
  <si>
    <t>ETQ$LAST_EDITOR</t>
  </si>
  <si>
    <t>ETQ_LAST_EDITOR_ID</t>
  </si>
  <si>
    <t>ETQ_LAST_EDITOR</t>
  </si>
  <si>
    <t>ETQ$IS_GROUP_ASSIGNMENT</t>
  </si>
  <si>
    <t>ETQ_IS_GROUP_ASSIGNMENT_FLAG</t>
  </si>
  <si>
    <t>ETQ_IS_GROUP_ASSIGNMENT</t>
  </si>
  <si>
    <t>ETQ$IS_DISABLED</t>
  </si>
  <si>
    <t>ETQ_IS_DISABLED_ID</t>
  </si>
  <si>
    <t>ETQ$IS_DISABLED FLOAT</t>
  </si>
  <si>
    <t>ETQ$IS_CHECKED_OUT_FROM_MOBILE</t>
  </si>
  <si>
    <t>ETQ_IS_CHECKED_OUT_FROM_MOBILE</t>
  </si>
  <si>
    <t>ETQ$GROUP_ROUTING_TYPE</t>
  </si>
  <si>
    <t>ETQ_GROUP_ROUTING_TYPE</t>
  </si>
  <si>
    <t>ETQ$EFFECTIVE_DATE</t>
  </si>
  <si>
    <t>ETQ_EFFECTIVE_DATE</t>
  </si>
  <si>
    <t>ETQ$DUE_DATE</t>
  </si>
  <si>
    <t>ETQ_DUE_DATE</t>
  </si>
  <si>
    <t>ETQ_CURRENT_PHASE_ID</t>
  </si>
  <si>
    <t>ETQ_CURRENT_PHASE</t>
  </si>
  <si>
    <t>ETQ$CREATED_DATE</t>
  </si>
  <si>
    <t>ETQ_CREATED_DATE</t>
  </si>
  <si>
    <t>ETQ$COMPLETED_DATE</t>
  </si>
  <si>
    <t>ETQ_COMPLETED_DATE</t>
  </si>
  <si>
    <t>ETQ$CHECKED_OUT_DATE</t>
  </si>
  <si>
    <t>ETQ_CHECKED_OUT_DATE</t>
  </si>
  <si>
    <t>ETQ$CHECKED_OUT_BY</t>
  </si>
  <si>
    <t>ETQ_CHECKED_OUT_BY</t>
  </si>
  <si>
    <t>ETQ$AWAITING_RELEASE_DATE</t>
  </si>
  <si>
    <t>ETQ_AWAITING_RELEASE_DATE</t>
  </si>
  <si>
    <t>ETQ$AUTHOR</t>
  </si>
  <si>
    <t>ETQ_AUTHOR_ID</t>
  </si>
  <si>
    <t>ETQ_AUTHOR</t>
  </si>
  <si>
    <t>ETQ$ASSIGNED</t>
  </si>
  <si>
    <t>ETQ_ASSIGNED_ID</t>
  </si>
  <si>
    <t>EHS_EVENT_ESCALATION_SCORE</t>
  </si>
  <si>
    <t>ESCALATION_SCORE</t>
  </si>
  <si>
    <t>ESCALATION_PHASE_ID</t>
  </si>
  <si>
    <t>COMPEVENT_ERGO_ID</t>
  </si>
  <si>
    <t>ERGONOMICS_OWNER_ID</t>
  </si>
  <si>
    <t>EHS_ER_OVERALL_RISK_SCORE</t>
  </si>
  <si>
    <t>ER_OVERALL_RISK_SCORE</t>
  </si>
  <si>
    <t>COMPEVEN_FIR_EQUIP_SUPPRESS_ID</t>
  </si>
  <si>
    <t>EQUIPMENT_TO_SUPPRESS_FIRE_ID</t>
  </si>
  <si>
    <t>COMPEVEN_ENV_SUBSTANCE_RELEASE</t>
  </si>
  <si>
    <t>ENVIRONMENT_SUBSTANCE_RELEASED_TEXT</t>
  </si>
  <si>
    <t>ENVIRONMENT_SEVERITY_ID</t>
  </si>
  <si>
    <t>EHS_ER_ENVIRONMENT_SEVERITY_ID</t>
  </si>
  <si>
    <t>ENVIRONMENT_RISK_SCORE</t>
  </si>
  <si>
    <t>COMPEVENT_ENV_REMEDIATION_ID</t>
  </si>
  <si>
    <t>ENVIRONMENT_REMEDIATION_ID</t>
  </si>
  <si>
    <t>COMPEVENT_ENV_AMT_RELEASE</t>
  </si>
  <si>
    <t>ENVIRONMENT_RELEASED_AMOUNT</t>
  </si>
  <si>
    <t>COMPEVENT_ENVIRO_REGIONAL_ID</t>
  </si>
  <si>
    <t>ENVIRONMENT_REGIONAL_ID</t>
  </si>
  <si>
    <t>COMPEVENT_ENV_PROG_OWNER_ID</t>
  </si>
  <si>
    <t>ENVIRONMENT_PROGRAM_OWNER_ID</t>
  </si>
  <si>
    <t>ENVIRONMENT_PROBABLITY_ID</t>
  </si>
  <si>
    <t>ENVIRONMENT_PROBABILITY_ID</t>
  </si>
  <si>
    <t>COMPEVENT_ENV_DT_NONCOMPLIANCE</t>
  </si>
  <si>
    <t>ENVIRONMENT_NON_COMPLIANCE_DATE</t>
  </si>
  <si>
    <t>COMPEVENT_PEOPLE_ENV_ID</t>
  </si>
  <si>
    <t>ENVIRONMENT_NO_OF_PEOPLE_COUNT</t>
  </si>
  <si>
    <t>COMPEVENT_ENV_NM_ID</t>
  </si>
  <si>
    <t>ENVIRONMENT_NEAR_MISS_ID</t>
  </si>
  <si>
    <t>COMPEVENT_ENV_LEGAL_ID</t>
  </si>
  <si>
    <t>ENVIRONMENT_LEGAL_ID</t>
  </si>
  <si>
    <t>KC_SP_ENVIRONMENTAL_ID</t>
  </si>
  <si>
    <t>ENVIRONMENT_LEGAL_ADVISOR_ID</t>
  </si>
  <si>
    <t>COMPEVENT_ENV_EVENTTYPE_ID</t>
  </si>
  <si>
    <t>ENVIRONMENT_EVENT_TYPE_ID</t>
  </si>
  <si>
    <t>COMPEVENT_ENV_EVENT_COST_ID</t>
  </si>
  <si>
    <t>ENVIRONMENT_EVENT_COST_ID</t>
  </si>
  <si>
    <t>COMPEVENT_ENV_EQUIP_FAIL_ID</t>
  </si>
  <si>
    <t>ENVIRONMENT_EQUIPMENT_FAIL_ID</t>
  </si>
  <si>
    <t>COMPEVENT_ENV_DURATION_RELEASE</t>
  </si>
  <si>
    <t>ENVIRONMENT_DURATION_RELEASE_ID</t>
  </si>
  <si>
    <t>COMPEVENT_ENV_DISCHARGE_ID</t>
  </si>
  <si>
    <t>ENVIRONMENT_DISCHARGE_ID</t>
  </si>
  <si>
    <t>ENVIRONMENTAL_ASSESSMENT_ID</t>
  </si>
  <si>
    <t>ENVIRONMENT_ASSESSMENT_ID</t>
  </si>
  <si>
    <t>COMPEVENT_ENV_AGENCY_NOTIFY_ID</t>
  </si>
  <si>
    <t>ENVIRONMENT_AGENCY_NOTIFY_ID</t>
  </si>
  <si>
    <t>COMPEVENT_ENV_AGENCYNOTIFY_DT</t>
  </si>
  <si>
    <t>ENVIRONMENT_AGENCY_NOTIFY_DATE</t>
  </si>
  <si>
    <t>COMPEVEN_EN_AGENCY_NOTIFIED_ID</t>
  </si>
  <si>
    <t>ENVIRONMENT_AGENCY_NOTIFIED_ID</t>
  </si>
  <si>
    <t>COMPEVENT_ENV_AGENCY_NAME</t>
  </si>
  <si>
    <t>ENVIRONMENT_AGENCY_NAME</t>
  </si>
  <si>
    <t>COMPEVENT_ENV_ACTION_ID</t>
  </si>
  <si>
    <t>ENVIRONMENT_ACTION_ID</t>
  </si>
  <si>
    <t>ENTERING_PHASE_TYPE</t>
  </si>
  <si>
    <t>ENTERING_PHASE_TYPE_ID</t>
  </si>
  <si>
    <t>COMPEVENT_ENVIRO_TYPE_ID</t>
  </si>
  <si>
    <t>ENRIRONMENT_TYPE_ID</t>
  </si>
  <si>
    <t>ENGINE_DECISION_ENABLED</t>
  </si>
  <si>
    <t>ENGINE_DECISION_ENABLED_ID</t>
  </si>
  <si>
    <t>ENABLE_DDE_REQUEST</t>
  </si>
  <si>
    <t>ENABLE_DDE_REQUEST_ID</t>
  </si>
  <si>
    <t>EMPLOYMENT_STATUS_ID</t>
  </si>
  <si>
    <t>EMPLOYMENT_STATUS_DESCRIPTION</t>
  </si>
  <si>
    <t>EMPLOYEE_ZIP_CODE</t>
  </si>
  <si>
    <t>EMP_TREATED_IN_EMERGENCY_ROOM</t>
  </si>
  <si>
    <t>EMPLOYEE_TREATED_IN_EMERGENCY_ROOM_ID</t>
  </si>
  <si>
    <t>TITLE</t>
  </si>
  <si>
    <t>EMPLOYEE_TITLE</t>
  </si>
  <si>
    <t>STREET</t>
  </si>
  <si>
    <t>EMPLOYEE_STREET_ADDRESS</t>
  </si>
  <si>
    <t>EMPLOYEE_STATE_NAME</t>
  </si>
  <si>
    <t>EMPLOYEE_PHONE_NUMBER</t>
  </si>
  <si>
    <t>EMPLOYEE_NOT_HOSPITALIZED</t>
  </si>
  <si>
    <t>EMPLOYEE_NOT_HOSPITALIZED_STATUS</t>
  </si>
  <si>
    <t>JOB_TITLE</t>
  </si>
  <si>
    <t>EMPLOYEE_JOB_TITLE</t>
  </si>
  <si>
    <t>EMPLOYEE_ID</t>
  </si>
  <si>
    <t>EMPLOYEE_HOSPITALIZED</t>
  </si>
  <si>
    <t>EMPLOYEE_HOSPITALIZED_STATUS</t>
  </si>
  <si>
    <t>EMPL_HOSPIT_OVERNIGHT_PATIENT</t>
  </si>
  <si>
    <t>EMPLOYEE_HOSPITALIZED_OVERNIGHT_FLAG</t>
  </si>
  <si>
    <t>DATE_HIRED</t>
  </si>
  <si>
    <t>EMPLOYEE_HIRED_DATE</t>
  </si>
  <si>
    <t>DATE_OF_BIRTH</t>
  </si>
  <si>
    <t>EMPLOYEE_DATE_OF_BIRTH</t>
  </si>
  <si>
    <t>CITY</t>
  </si>
  <si>
    <t>EMPLOYEE_CITY_NAME</t>
  </si>
  <si>
    <t>EMAIL</t>
  </si>
  <si>
    <t>EMAIL_ADDRESS</t>
  </si>
  <si>
    <t>COMPEVENT_ELECTRICAL_ID</t>
  </si>
  <si>
    <t>ELECTRICAL_SAFETY_OWNER_ID</t>
  </si>
  <si>
    <t>DURATION</t>
  </si>
  <si>
    <t>DURATION_ID</t>
  </si>
  <si>
    <t>DURATION_FORMULA</t>
  </si>
  <si>
    <t>DUE_DATE_FIELD_ID</t>
  </si>
  <si>
    <t>IS_DUEDATE_EDITABLE</t>
  </si>
  <si>
    <t>DUE_DATE_EDITABLE_ID</t>
  </si>
  <si>
    <t>DUE_DATE_DURATION_TYPE</t>
  </si>
  <si>
    <t>DUE_DATE_DURATION_TYPE_ID</t>
  </si>
  <si>
    <t>M_KC_DRY_BOIL_COMPLIANC_LEA_ID</t>
  </si>
  <si>
    <t>DRYER_BOILER_COMPLIANCE_LEAD_ID</t>
  </si>
  <si>
    <t>LINK_ID</t>
  </si>
  <si>
    <t>DOCUMENT_LINK_ID</t>
  </si>
  <si>
    <t>DOCUMENT_ID</t>
  </si>
  <si>
    <t>DOCUMENT_CLOSE</t>
  </si>
  <si>
    <t>DOCUMENT_CLOSE_ID</t>
  </si>
  <si>
    <t>DOCUMENT_ACTIVE_TAB</t>
  </si>
  <si>
    <t>DISPLAY_NAME</t>
  </si>
  <si>
    <t>DISABLED</t>
  </si>
  <si>
    <t>DISABLED_ID</t>
  </si>
  <si>
    <t>DISABLE_ASSIGNMENT_EMAIL</t>
  </si>
  <si>
    <t>COMPEVENT_DETECT_FIRE_ID</t>
  </si>
  <si>
    <t>DETECT_FIRE_ID</t>
  </si>
  <si>
    <t>DETAILED_EVENT_TYPE_2_ID</t>
  </si>
  <si>
    <t>DETAILED_EVENT_TYPE_ID</t>
  </si>
  <si>
    <t>DETAIL_EVENT_TYPE_ID</t>
  </si>
  <si>
    <t>DETAIL_EVENT_TYPE_DESCRIPTION</t>
  </si>
  <si>
    <t>COMPEVENT_DELAY_REVIEW_ID</t>
  </si>
  <si>
    <t>DELAY_REVIEW_ID</t>
  </si>
  <si>
    <t>COMPEVENT_DELAY_PERIOD_ID</t>
  </si>
  <si>
    <t>DELAY_PERIOD_ID</t>
  </si>
  <si>
    <t>DEFAULT_APPLICATION_ID</t>
  </si>
  <si>
    <t>DEATH_OCCUR</t>
  </si>
  <si>
    <t>DEATH_OCCURRED_DATE</t>
  </si>
  <si>
    <t>COMPEVENT_PEOPLE_CA_ID</t>
  </si>
  <si>
    <t>CRITICAL_ASSET_PEOPLE_COUNT</t>
  </si>
  <si>
    <t>COUNTRY_ID</t>
  </si>
  <si>
    <t>MD_KCSP_COUNTRY_ID</t>
  </si>
  <si>
    <t>COUNTRY_4_ID</t>
  </si>
  <si>
    <t>COMPEVENT_COUNTRY_KC_ID</t>
  </si>
  <si>
    <t>COUNTRY_DESCRIPTION</t>
  </si>
  <si>
    <t>EHS_EE_CONTRACTOR_ID</t>
  </si>
  <si>
    <t>CONTRACTOR_ID</t>
  </si>
  <si>
    <t>CONTRACTOR_COMPANY_SCHR</t>
  </si>
  <si>
    <t>EE_CONTRACTOR_COMPANY</t>
  </si>
  <si>
    <t>CONTRACTOR_COMPANY</t>
  </si>
  <si>
    <t>CONSEQUENCE_FIRE_ID</t>
  </si>
  <si>
    <t>COMPEVENT_SEVERITY_FIRE_ID</t>
  </si>
  <si>
    <t>CONSEQUENCE_ENVIRONMENT_ID</t>
  </si>
  <si>
    <t>COMPEVENT_SEVERITY_ENV_ID</t>
  </si>
  <si>
    <t>CONSEQUENCE_CAUSE_ID</t>
  </si>
  <si>
    <t>COMPEVENT_NEWSEVERITY_CA_ID</t>
  </si>
  <si>
    <t>COMPEVENT_CONFINED_SPC_ID</t>
  </si>
  <si>
    <t>CONFINED_SPACE_OWNER_ID</t>
  </si>
  <si>
    <t>COMPEVENT_COMPRESS_AIR_ID</t>
  </si>
  <si>
    <t>COMPRESSED_AIR_OWNER_ID</t>
  </si>
  <si>
    <t>MD_PS_COMPRESS_AIR_ID</t>
  </si>
  <si>
    <t>COMPRESS_AIR_OWNER_ID</t>
  </si>
  <si>
    <t>CITY_NAME</t>
  </si>
  <si>
    <t>COMPEVENT_CITATION_ID</t>
  </si>
  <si>
    <t>CITATION_ISSUED_ID</t>
  </si>
  <si>
    <t>COMPEVENT_CITATION_DT</t>
  </si>
  <si>
    <t>CITATION_DATE</t>
  </si>
  <si>
    <t>CI_COORDINATOR_ID</t>
  </si>
  <si>
    <t>COMPEVENT_CHEMICAL_IMPACT_ID</t>
  </si>
  <si>
    <t>CHEMICAL_IMPACT_ID</t>
  </si>
  <si>
    <t>MD_BUSINESS_UNITS_ID</t>
  </si>
  <si>
    <t>BUSINESS_UNIT_ID</t>
  </si>
  <si>
    <t>COMPEVENT_BU_ID</t>
  </si>
  <si>
    <t>QUALITY_DASH_BU_ID</t>
  </si>
  <si>
    <t>BUS_UNIT_ENVIRO_LEADER_ID</t>
  </si>
  <si>
    <t>BUSINESS_UNIT_ENVIRONMENT_LEADER_ID</t>
  </si>
  <si>
    <t>BUSINESS_UNIT_DESCRIPTION</t>
  </si>
  <si>
    <t>COMPEVENT_CA_BOILER_TYPE_ID</t>
  </si>
  <si>
    <t>BOILER_TYPE_ID</t>
  </si>
  <si>
    <t>COMPEVEN_C_BOILE_PROG_OWNER_ID</t>
  </si>
  <si>
    <t>BOILER_PROGRAM_OWNER_ID</t>
  </si>
  <si>
    <t>BODY_PART_AFFECTED</t>
  </si>
  <si>
    <t>BACKWARD_OTHER_GO_TO_PHASE</t>
  </si>
  <si>
    <t>BACKWARD_OTHER_GO_TO_PHASE_ID</t>
  </si>
  <si>
    <t>AWAY_FROM_WORK_DAYS</t>
  </si>
  <si>
    <t>AWAY_FROM_WORK_DAY_COUNT</t>
  </si>
  <si>
    <t>AUTOMATICALLY_ROUTE_DOCUMENT</t>
  </si>
  <si>
    <t>AUTOMATICALLY_ROUTE_DOCUMENT_ID</t>
  </si>
  <si>
    <t>ASSIGNMENT_WITH_GROUP_ID</t>
  </si>
  <si>
    <t>ASSIGNMENT_SUBJECT_TYPE_ID</t>
  </si>
  <si>
    <t>ASSIGNMENT_SUBJECT_EXPRESSION</t>
  </si>
  <si>
    <t>ASSIGNMENT_SUBJECT</t>
  </si>
  <si>
    <t>ASSIGNMENT_SORT_ORDER</t>
  </si>
  <si>
    <t>ASSIGNMENT_SORT_ORDER_ID</t>
  </si>
  <si>
    <t>ASSIGNMENT_FORMAT</t>
  </si>
  <si>
    <t>ASSIGNMENT_FORMAT_ID</t>
  </si>
  <si>
    <t>ASSIGNMENT_FILTER</t>
  </si>
  <si>
    <t>ASSIGNMENT_FILTER_ID</t>
  </si>
  <si>
    <t>ASSIGNMENT_BODY_TYPE</t>
  </si>
  <si>
    <t>ASSIGNMENT_BODY_TYPE_ID</t>
  </si>
  <si>
    <t>ASSIGNMENT_BODY_EXPRESSION</t>
  </si>
  <si>
    <t>ASSIGNMENT_BODY</t>
  </si>
  <si>
    <t>ASSIGNED_TO_NAMES_LIST_ID</t>
  </si>
  <si>
    <t>ASSIGNED_TO_NAME_LIST_ID</t>
  </si>
  <si>
    <t>ASSIGNED_FORMULA</t>
  </si>
  <si>
    <t>SELECT_ASSIGN_NAMES_OPTIONS_ID</t>
  </si>
  <si>
    <t>ASSIGN_NAME_OPTIONS_ID</t>
  </si>
  <si>
    <t>KCC_ASSET_SECTIONS_ID</t>
  </si>
  <si>
    <t>ASSET_SECTION_ID</t>
  </si>
  <si>
    <t>COMPEVENT_ASSET_SECTION_ID</t>
  </si>
  <si>
    <t>ASSET_SECTION_DESCRIPTION</t>
  </si>
  <si>
    <t>COMPEVENT_ASSET_ASSET_ID</t>
  </si>
  <si>
    <t>ASSET_ID</t>
  </si>
  <si>
    <t>KCC_ASSETS_DATA_ID</t>
  </si>
  <si>
    <t>ASSET_DATA_ID</t>
  </si>
  <si>
    <t>ASSET_DATA_DESCRIPTION</t>
  </si>
  <si>
    <t>KCC_ASSET_AREA_ID</t>
  </si>
  <si>
    <t>ASSET_AREA_ID</t>
  </si>
  <si>
    <t>COMPEVENT_ASSET_AREA_ID</t>
  </si>
  <si>
    <t>ASSET_AREA_DESCRIPTION</t>
  </si>
  <si>
    <t>ARCHIVE_PHASE_ID</t>
  </si>
  <si>
    <t>ARCHIVE_APPLICATION_ID</t>
  </si>
  <si>
    <t>IS_APPLY_TO_EACH_GROUP</t>
  </si>
  <si>
    <t>APPLY_TO_EACH_GROUP_ID</t>
  </si>
  <si>
    <t>APPLICATION_ID</t>
  </si>
  <si>
    <t>APPEND_PAGE_TEMPLATE</t>
  </si>
  <si>
    <t>APPEND_PAGE_TEMPLATE_ID</t>
  </si>
  <si>
    <t>ALLOW_RESEND</t>
  </si>
  <si>
    <t>ALLOW_RESEND_ID</t>
  </si>
  <si>
    <t>ALLOW_NOT_ASSIGNED_CREATE_DOC</t>
  </si>
  <si>
    <t>ALLOW_NOT_ASSIGNED_CREATE_DOC_ID</t>
  </si>
  <si>
    <t>ALLOW_NOT_ASSIGNED_CREATE_ACT</t>
  </si>
  <si>
    <t>ALLOW_NOT_ASSIGNED_CREATE_ACT_ID</t>
  </si>
  <si>
    <t>ADDRESS2</t>
  </si>
  <si>
    <t>ADDRESS_LINE_2</t>
  </si>
  <si>
    <t>ADDRESS1</t>
  </si>
  <si>
    <t>ADDRESS_LINE_1</t>
  </si>
  <si>
    <t>ADDRESS_1</t>
  </si>
  <si>
    <t>COMPEVENT_ACT_LEV_FIRE_ID</t>
  </si>
  <si>
    <t>ACTUAL_SEVERITY_LEVEL_FIRE_ID</t>
  </si>
  <si>
    <t>ACTIVITY_WORKFLOWS_FORMULA</t>
  </si>
  <si>
    <t>ACTIVITY_WORKFLOW_FORMULA</t>
  </si>
  <si>
    <t>ACTIVITIES_CREATION_FORMULA</t>
  </si>
  <si>
    <t>ACTIVITY_CREATION_FORMULA</t>
  </si>
  <si>
    <t>ACTIVITIES_COMPLETION_FORMULA</t>
  </si>
  <si>
    <t>ACTIVITY_COMPLETION_FORMULA</t>
  </si>
  <si>
    <t>COMPEVENT_SAFE_WATER_ID</t>
  </si>
  <si>
    <t>ACCESS_TO_SAFETY_WATER_SANITATION_OWERN_ID</t>
  </si>
  <si>
    <t>FROM ETQ_PROD_DATASHARE.STAGING.COMPEVENT_DOCUMENT v2
		left join ETQ_PROD_DATASHARE.STAGING.USER_SETTINGS as users on v2.ETQ$AUTHOR = users.USER_ID
		left join ETQ_PROD_DATASHARE.STAGING.USER_SETTINGS as users1 on v2.COMPEVENT_REPORTBY_KCNAME_ID= users1.USER_ID
		left join ETQ_PROD_DATASHARE.STAGING.PHASE_SETTINGS ps ON (v2.ETQ$CURRENT_PHASE = ps.PHASE_ID)
		left join ETQ_PROD_DATASHARE.STAGING.KCC_ASSETS_DATA asset ON v2.COMPEVENT_ASSET_ASSET_ID = asset.KCC_ASSETS_DATA_ID
	--current assigned to (person)
		left join (select COMPEVEN_DOCUMENT_ID, ETQ$ASSIGNED from ETQ_PROD_DATASHARE.STAGING.ETQ$COMPEVENT_DOCUMENT_ASN where ETQ$RECORD_ORDER = 0) casn on v2.COMPEVEN_DOCUMENT_ID = casn.COMPEVEN_DOCUMENT_ID
		left join ETQ_PROD_DATASHARE.STAGING.USER_SETTINGS as users2 on casn.ETQ$ASSIGNED = users2.USER_ID
	--location info
		LEFT OUTER JOIN ETQ_PROD_DATASHARE.STAGING.ETQ$COMPEVENT_DOCUMENT_LOCS inc_locs ON v2.COMPEVEN_DOCUMENT_ID = inc_locs.COMPEVEN_DOCUMENT_ID --location profile id from intermediate table
		--location profile (must link to location profile first regardless of site profile)
		LEFT JOIN ETQ_PROD_DATASHARE.STAGING.LOCATION_PROFILE locProfile ON inc_locs.ETQ$LOCATIONS_ID = locProfile.LOCATION_PROFILE_ID --join to acutal location profile
	--site profile link by matching the location profile id AND matching the form and site profile sector (handles sites like Beech but will miss others if form sector&lt;&gt;site profile sector)
			left join location_ref on inc_locs.ETQ$LOCATIONS_ID = location_ref.location_profile_id and v2.COMPEVENT_GSRSECTOR_ID = location_ref.sector_id_from_site_profile
	--site profile based on location and newest site profile (gets site profile info for sites that don't match on form sector = sp sector)
			left join (select spl.ETQ$LOCATIONS_ID as locId, max(spl.K_C_SITE_PROFILE_ID) as maxSp from ETQ_PROD_DATASHARE.STAGING.ETQ$K_C_SITE_PROFILE_LOCS spl group by spl.ETQ$LOCATIONS_ID) as maxsite
				on locProfile.LOCATION_PROFILE_ID = maxsite.locId
	--new method for linking to staff location information: this is driven from the staff site being a subform of the site profile
		left join ETQ_PROD_DATASHARE.STAGING.MD_STAFF_LOCS_DEFINE sld on v2.COMPEVENT_STAFF_LOCATION_KC_ID = sld.M_STA_LO_DEFI_SUB_ID
		left join ETQ_PROD_DATASHARE.STAGING.MD_STAFF_LOCATION sl on sl.MD_STAFF_LOCATION_ID = sld.MD_STAFF_LOCATION_ID
	--finally the link to site profile
			left join ETQ_PROD_DATASHARE.STAGING.K_C_SITE_PROFILE sp on sp.K_C_SITE_PROFILE_ID = 
					case
						when sld.K_C_SITE_PROFILE_ID is not null then sld.K_C_SITE_PROFILE_ID 
						when location_ref.site_profile_id is not null then location_ref.site_profile_id 
						else maxsite.maxSp
					end 
				--staff site country may be different than the site profile country due to staff sites being a subform of the site profile
				LEFT JOIN ETQ_PROD_DATASHARE.STAGING.COUNTRY COUNTRY_1 ON COUNTRY_1.COUNTRY_ID = 
					case 
						when sld.K_C_SITE_PROFILE_ID is not null then sld.MD_KCSP_COUNTRY_ID
						else sp.COUNTRY_4_ID 
					end
				--LEFT JOIN MASTER_DATA.VW_KC_SITE_PROFILES_CONCAT_FIELDS CONCAT_FIELDS ON (sp.K_C_SITE_PROFILE_ID = CONCAT_FIELDS.K_C_SITE_PROFILE_ID)
				LEFT JOIN ETQ_PROD_DATASHARE.STAGING.REGION_NAMES REGION_NAMES_1 ON (sp.MD_SITEPRF_REGION_ID = REGION_NAMES_1.REGION_NAMES_ID )
				LEFT JOIN ETQ_PROD_DATASHARE.STAGING.UNIT_GSR UNIT_GSR_1 ON (sp.MD_SITEPRF_UNITGSR_ID = UNIT_GSR_1.UNIT_GSR_ID )
				LEFT JOIN ETQ_PROD_DATASHARE.STAGING.SECTOR_GSR SECTOR_GSR_1 ON (sp.MD_SITEPRF_GSR_SECTOR_ID = SECTOR_GSR_1.SECTOR_GSR_ID )
				LEFT JOIN ETQ_PROD_DATASHARE.STAGING.MD_SUB_REGION MD_SUB_REGION_1 ON (sp.MD_SUB_REGION_ID = MD_SUB_REGION_1.MD_SUB_REGION_ID )
				LEFT JOIN ETQ_PROD_DATASHARE.STAGING.QUALITY_DASH_BU QUALITY_DASH_BU_1 ON (sp.MD_BUSINESS_UNITS_ID = QUALITY_DASH_BU_1.QUALITY_DASH_BU_ID )
	--location info for form sector and form region
			left join ETQ_PROD_DATASHARE.STAGING.MD_SECTOR mdsector on v2.COMPEVENT_SECTOR_ID = mdsector.MD_SECTOR_ID
			left join ETQ_PROD_DATASHARE.STAGING.REGION_NAMES REGION_FORM on v2.COMPEVENT_REGION_ID = REGION_FORM.REGION_NAMES_ID
	--INJURY ILLNESS form link: subquery ensures the links are only for injury illness links since INCIDENTS.ETQ$INJURY_ILLNESS_SL can contain links to other types of documents
		left join 
			(select
			doclink.document_id,
			doclink.link_id,
			iilink.injury_illness_id
			from ETQ_PROD_DATASHARE.STAGING.ETQ$DOCUMENT_LINKS doclink 
				left join ETQ_PROD_DATASHARE.STAGING.ETQ$INJURY_ILLNESS_SL iilink on doclink.link_id = iilink.etq$source_link
			where iilink.injury_illness_id is not null and doclink.form_id = 565 and doclink.application_id = 30 ) as iijoin on v2.COMPEVEN_DOCUMENT_ID = iijoin.DOCUMENT_ID  --prod
			--where iilink.injury_illness_id is not null and doclink.form_id = 564 and doclink.application_id = 30 ) as iijoin on v2.COMPEVEN_DOCUMENT_ID = iijoin.DOCUMENT_ID  --qual
		left join ETQ_PROD_DATASHARE.STAGING.INJURY_ILLNESS ii on (iijoin.INJURY_ILLNESS_ID = ii.INJURY_ILLNESS_ID)
		--injury illness lookups
			--i/i nature of i/i
			left join ETQ_PROD_DATASHARE.STAGING.INJURYINFO_NATURE_OF_INJURY inoi on ii.INJURY_ILLNESS_ID = inoi.INJURY_ILLNESS_ID 
			left join ETQ_PROD_DATASHARE.STAGING.KC_NATURE_OF_INJURY lnoi ON lnoi.KC_NATURE_OF_INJURY_ID = inoi.NATURE_OF_INJURY
			left join ETQ_PROD_DATASHARE.STAGING.DETAILED_EVENT_TYPE_2 iievent_type ON (ii.DETAILED_EVENT_TYPE_2_ID = iievent_type.DETAILED_EVENT_TYPE_2_ID )
			left join ETQ_PROD_DATASHARE.STAGING.PHASE_SETTINGS ii_phase ON (ii.ETQ$CURRENT_PHASE = ii_phase.PHASE_ID)
		--employment status
		left join ETQ_PROD_DATASHARE.STAGING.EMPLOYMENT_STATUS es on ii.EMPLOYMENT_STATUS = es.EMPLOYMENT_STATUS_ID
		--hearing loss nature of injury
		left join 
			(select noi.INJURY_ILLNESS_ID, count(1) as cnt
			from ETQ_PROD_DATASHARE.STAGING.INJURYINFO_NATURE_OF_INJURY noi LEFT JOIN ETQ_PROD_DATASHARE.STAGING.KC_NATURE_OF_INJURY noid ON noi.NATURE_OF_INJURY = noid.KC_NATURE_OF_INJURY_ID
			where noid.DESCRIPTION = 'Hearing Loss' 
			group by noi.INJURY_ILLNESS_ID) as noi_hearingloss_count on ii.INJURY_ILLNESS_ID = noi_hearingloss_count.INJURY_ILLNESS_ID
		--join to determine whether the I/I is considered severe
			left join LAB.REPORTING.V_ETQ_SAFETY_II_SEVERITY_DETERMINATION sev on ii.ETQ$NUMBER = sev.ii_doc_number
	--asset area lookup
		left join ETQ_PROD_DATASHARE.STAGING.KCC_ASSET_AREA aarea on v2.COMPEVENT_ASSET_AREA_ID = aarea.KCC_ASSET_AREA_ID
	--asset sections
		left join ETQ_PROD_DATASHARE.STAGING.KCC_ASSET_SECTIONS asections on v2.COMPEVENT_ASSET_SECTION_ID = asections.KCC_ASSET_SECTIONS_ID
	WHERE
		year(v2.ETQ$CREATED_DATE) &gt;= 2022
		and v2.COMPEVENT_SITE_SHORT_NAME  = sp.SITE_SHORT_NAME --this must occur in the where clause due to site multi-select
		and ii.ETQ$CURRENT_PHASE &lt;&gt; 1682 --i/i not in void
		and ps.DISPLAY_NAME not in ('Voided','ETQ_INCIDENTS_DOCUMENT_VOIDED','KC_VOIDED')--EHS event is not voided</t>
  </si>
  <si>
    <t>SOURCE_STAGING_TABLE_NAME</t>
  </si>
  <si>
    <t>TARGET_UDM_TABLE_NAME</t>
  </si>
  <si>
    <t>FROM SC_SAFETY.INT_UDM_SAFETY.V_TD_GBL_ETQ_ SAFETY_EHS_EVENT_DOCUMENT v2
		left join SC_MD.INT_SC_MD.V_MD_GBL_EHSS_USER_SETTING as users on v2.ETQ$AUTHOR = users.USER_ID
		left join SC_MD.INT_SC_MD.V_MD_GBL_EHSS_USER_SETTING as users1 on v2.COMPEVENT_REPORTBY_KCNAME_ID= users1.USER_ID
		left join SC_MD.INT_SC_MD.V_MD_GBL_EHSS_PHASE_SETTING ps ON (v2.ETQ$CURRENT_PHASE = ps.PHASE_ID)
		left join SC_MD.INT_SC_MD.V_MD_GBL_EHSS_ASSET_DATA asset ON v2.COMPEVENT_ASSET_ASSET_ID = asset.KCC_ASSETS_DATA_ID
	--current assigned to (person)
		left join (select COMPEVEN_DOCUMENT_ID, ETQ$ASSIGNED from SC_MD.INT_SC_MD.V_MD_GBL_EHSS_COMPEVENT_DOCUMENT_ASN where ETQ$RECORD_ORDER = 0) casn on v2.COMPEVEN_DOCUMENT_ID = casn.COMPEVEN_DOCUMENT_ID
		left join SC_MD.INT_SC_MD.V_MD_GBL_EHSS_USER_SETTING as users2 on casn.ETQ$ASSIGNED = users2.USER_ID
	--location info
		LEFT OUTER JOIN SC_MD.INT_SC_MD.V_MD_GBL_EHSS_EVENT_DOCUMENT_LOCATION_PROFILE_XREF inc_locs ON v2.COMPEVEN_DOCUMENT_ID = inc_locs.COMPEVEN_DOCUMENT_ID --location profile id from intermediate table
		--location profile (must link to location profile first regardless of site profile)
		LEFT JOIN SC_MD.INT_SC_MD.V_MD_GBL_EHSS_LOCATION_PROFILE locProfile ON inc_locs.ETQ$LOCATIONS_ID = locProfile.LOCATION_PROFILE_ID --join to acutal location profile
	--site profile link by matching the location profile id AND matching the form and site profile sector (handles sites like Beech but will miss others if form sector&lt;&gt;site profile sector)
			left join location_ref on inc_locs.ETQ$LOCATIONS_ID = location_ref.location_profile_id and v2.COMPEVENT_GSRSECTOR_ID = location_ref.sector_id_from_site_profile
	--site profile based on location and newest site profile (gets site profile info for sites that don't match on form sector = sp sector)
			left join (select spl.ETQ$LOCATIONS_ID as locId, max(spl.K_C_SITE_PROFILE_ID) as maxSp from SC_MD.INT_SC_MD.V_MD_GBL_EHSS_SITE_LOCATION_PROFILE_XREF spl group by spl.ETQ$LOCATIONS_ID) as maxsite
				on locProfile.LOCATION_PROFILE_ID = maxsite.locId
	--new method for linking to staff location information: this is driven from the staff site being a subform of the site profile
		left join SC_MD.INT_SC_MD.V_MD_GBL_EHSS_STAFF_LOCATION_SITE_PROFILE_XREF sld on v2.COMPEVENT_STAFF_LOCATION_KC_ID = sld.M_STA_LO_DEFI_SUB_ID
		left join SC_MD.INT_SC_MD.V_MD_GBL_EHSS_STAFF_LOCATION sl on sl.MD_STAFF_LOCATION_ID = sld.MD_STAFF_LOCATION_ID
	--finally the link to site profile
			left join SC_MD.INT_SC_MD.V_MD_GBL_EHSS_SITE_PROFILE sp on sp.K_C_SITE_PROFILE_ID = 
					case
						when sld.K_C_SITE_PROFILE_ID is not null then sld.K_C_SITE_PROFILE_ID 
						when location_ref.site_profile_id is not null then location_ref.site_profile_id 
						else maxsite.maxSp
					end 
				--staff site country may be different than the site profile country due to staff sites being a subform of the site profile
				LEFT JOIN SC_MD.INT_SC_MD.V_MD_GBL_EHSS_COUNTRY COUNTRY_1 ON COUNTRY_1.COUNTRY_ID = 
					case 
						when sld.K_C_SITE_PROFILE_ID is not null then sld.MD_KCSP_COUNTRY_ID
						else sp.COUNTRY_4_ID 
					end
				--LEFT JOIN MASTER_DATA.VW_KC_SITE_PROFILES_CONCAT_FIELDS CONCAT_FIELDS ON (sp.K_C_SITE_PROFILE_ID = CONCAT_FIELDS.K_C_SITE_PROFILE_ID)
				LEFT JOIN SC_MD.INT_SC_MD.V_MD_GBL_EHSS_REGION_NAME REGION_NAMES_1 ON (sp.MD_SITEPRF_REGION_ID = REGION_NAMES_1.REGION_NAMES_ID )
				LEFT JOIN SC_MD.INT_SC_MD.V_MD_GBL_EHSS_UNIT_GSR UNIT_GSR_1 ON (sp.MD_SITEPRF_UNITGSR_ID = UNIT_GSR_1.UNIT_GSR_ID )
				LEFT JOIN SC_MD.INT_SC_MD.V_MD_GBL_EHSS_SECTOR_GSR SECTOR_GSR_1 ON (sp.MD_SITEPRF_GSR_SECTOR_ID = SECTOR_GSR_1.SECTOR_GSR_ID )
				LEFT JOIN SC_MD.INT_SC_MD.V_MD_GBL_EHSS_SUB_REGION MD_SUB_REGION_1 ON (sp.MD_SUB_REGION_ID = MD_SUB_REGION_1.MD_SUB_REGION_ID )
				LEFT JOIN SC_MD.INT_SC_MD.V_MD_GBL_EHSS_BUSINESS_UNIT QUALITY_DASH_BU_1 ON (sp.MD_BUSINESS_UNITS_ID = QUALITY_DASH_BU_1.QUALITY_DASH_BU_ID )
	--location info for form sector and form region
			left join SC_MD.INT_SC_MD.V_MD_GBL_EHSS_SECTOR mdsector on v2.COMPEVENT_SECTOR_ID = mdsector.MD_SECTOR_ID
			left join SC_MD.INT_SC_MD.V_MD_GBL_EHSS_REGION_NAME REGION_FORM on v2.COMPEVENT_REGION_ID = REGION_FORM.REGION_NAMES_ID
	--INJURY ILLNESS form link: subquery ensures the links are only for injury illness links since INCIDENTS.ETQ$INJURY_ILLNESS_SL can contain links to other types of documents
		left join 
			(select
			doclink.document_id,
			doclink.link_id,
			iilink.injury_illness_id
			from SC_MD.INT_SC_MD.V_MD_GBL_ETQ_ SAFETY_DOCUMENT_LINK doclink 
				left join SC_MD.INT_SC_MD.V_MD_GBL_ETQ_SAFETY_INJURY_ILLNESS_SOURCE_LINK iilink on doclink.link_id = iilink.etq$source_link
			where iilink.injury_illness_id is not null and doclink.form_id = 565 and doclink.application_id = 30 ) as iijoin on v2.COMPEVEN_DOCUMENT_ID = iijoin.DOCUMENT_ID  --prod
			--where iilink.injury_illness_id is not null and doclink.form_id = 564 and doclink.application_id = 30 ) as iijoin on v2.COMPEVEN_DOCUMENT_ID = iijoin.DOCUMENT_ID  --qual
		left join SC_SAFETY.INT_UDM_SAFETY.V_TD_GBL_ETQ_SAFETY_INJURY_ILLNESS ii on (iijoin.INJURY_ILLNESS_ID = ii.INJURY_ILLNESS_ID)
		--injury illness lookups
			--i/i nature of i/i
			left join SC_MD.INT_SC_MD.V_MD_GBL_EHSS_II_NATURE_OF_ILLNESS_XREF inoi on ii.INJURY_ILLNESS_ID = inoi.INJURY_ILLNESS_ID 
			left join SC_MD.INT_SC_MD.V_MD_GBL_EHSS_KC_NATURE_OF_INJURY lnoi ON lnoi.KC_NATURE_OF_INJURY_ID = inoi.NATURE_OF_INJURY
			left join SC_MD.INT_SC_MD.V_MD_GBL_EHSS_DETAIL_EVENT_TYPE iievent_type ON (ii.DETAILED_EVENT_TYPE_2_ID = iievent_type.DETAILED_EVENT_TYPE_2_ID )
			left join SC_MD.INT_SC_MD.V_MD_GBL_EHSS_PHASE_SETTING ii_phase ON (ii.ETQ$CURRENT_PHASE = ii_phase.PHASE_ID)
		--employment status
		left join SC_MD.INT_SC_MD.V_MD_GBL_EHSS_ EMPLOYMENT_STATUS es on ii.EMPLOYMENT_STATUS = es.EMPLOYMENT_STATUS_ID
		--hearing loss nature of injury
		left join 
			(select noi.INJURY_ILLNESS_ID, count(1) as cnt
			from SC_MD.INT_SC_MD.V_MD_GBL_EHSS_II_NATURE_OF_ILLNESS_XREF noi LEFT JOIN SC_MD.INT_SC_MD.V_MD_GBL_EHSS_KC_NATURE_OF_INJURY noid ON noi.NATURE_OF_INJURY = noid.KC_NATURE_OF_INJURY_ID
			where noid.DESCRIPTION = 'Hearing Loss' 
			group by noi.INJURY_ILLNESS_ID) as noi_hearingloss_count on ii.INJURY_ILLNESS_ID = noi_hearingloss_count.INJURY_ILLNESS_ID
		--join to determine whether the I/I is considered severe
			left join LAB.REPORTING.V_ETQ_SAFETY_II_SEVERITY_DETERMINATION sev on ii.ETQ$NUMBER = sev.ii_doc_number
	--asset area lookup
		left join SC_MD.INT_SC_MD.V_MD_GBL_EHSS_ASSET_AREA aarea on v2.COMPEVENT_ASSET_AREA_ID = aarea.KCC_ASSET_AREA_ID
	--asset sections
		left join SC_MD.INT_SC_MD.V_MD_GBL_EHSS_ASSET_SECTION asections on v2.COMPEVENT_ASSET_SECTION_ID = asections.KCC_ASSET_SECTIONS_ID
	WHERE
		year(v2.ETQ$CREATED_DATE) &gt;= 2022
		and v2.COMPEVENT_SITE_SHORT_NAME  = sp.SITE_SHORT_NAME --this must occur in the where clause due to site multi-select
		and ii.ETQ$CURRENT_PHASE &lt;&gt; 1682 --i/i not in void
		and ps.DISPLAY_NAME not in ('Voided','ETQ_INCIDENTS_DOCUMENT_VOIDED','KC_VOIDED')--EHS event is not voided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</si>
</sst>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B6676BE-607E-4E22-A16D-B706D2E78B38}">
  <dimension ref="A1"/>
  <sheetViews>
    <sheetView showFormulas="1" workbookViewId="0">
      <selection activeCell="C34" sqref="C34"/>
    </sheetView>
  </sheetViews>
  <sheetFormatPr defaultRowHeight="1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172D2-EF22-40E4-AB3C-465B9133C7D5}">
  <sheetPr codeName="Sheet2"/>
  <dimension ref="A1:B53"/>
  <sheetViews>
    <sheetView tabSelected="1" workbookViewId="0">
      <selection activeCell="A2" sqref="A2"/>
    </sheetView>
  </sheetViews>
  <sheetFormatPr defaultRowHeight="15"/>
  <cols>
    <col min="1" max="1" width="146.85546875" customWidth="1"/>
  </cols>
  <sheetData>
    <row r="1" spans="1:2" ht="409.6">
      <c r="A1" s="3" t="s">
        <v>952</v>
      </c>
    </row>
    <row r="2" spans="1:2" ht="409.6">
      <c r="A2" s="3" t="s">
        <v>955</v>
      </c>
      <c r="B2" s="3"/>
    </row>
    <row r="3" spans="1:2">
      <c r="A3" s="2"/>
    </row>
    <row r="5" spans="1:2">
      <c r="A5" s="2"/>
    </row>
    <row r="7" spans="1:2">
      <c r="A7" s="2"/>
    </row>
    <row r="9" spans="1:2">
      <c r="A9" s="2"/>
    </row>
    <row r="11" spans="1:2">
      <c r="A11" s="2"/>
    </row>
    <row r="13" spans="1:2">
      <c r="A13" s="2"/>
    </row>
    <row r="15" spans="1:2">
      <c r="A15" s="2"/>
    </row>
    <row r="17" spans="1:1">
      <c r="A17" s="2"/>
    </row>
    <row r="19" spans="1:1">
      <c r="A19" s="2"/>
    </row>
    <row r="21" spans="1:1">
      <c r="A21" s="2"/>
    </row>
    <row r="23" spans="1:1">
      <c r="A23" s="2"/>
    </row>
    <row r="25" spans="1:1">
      <c r="A25" s="2"/>
    </row>
    <row r="27" spans="1:1">
      <c r="A27" s="2"/>
    </row>
    <row r="29" spans="1:1">
      <c r="A29" s="2"/>
    </row>
    <row r="31" spans="1:1">
      <c r="A31" s="2"/>
    </row>
    <row r="33" spans="1:1">
      <c r="A33" s="2"/>
    </row>
    <row r="35" spans="1:1">
      <c r="A35" s="2"/>
    </row>
    <row r="37" spans="1:1">
      <c r="A37" s="2"/>
    </row>
    <row r="39" spans="1:1">
      <c r="A39" s="2"/>
    </row>
    <row r="41" spans="1:1">
      <c r="A41" s="2"/>
    </row>
    <row r="43" spans="1:1">
      <c r="A43" s="2"/>
    </row>
    <row r="45" spans="1:1">
      <c r="A45" s="2"/>
    </row>
    <row r="47" spans="1:1">
      <c r="A47" s="2"/>
    </row>
    <row r="49" spans="1:1">
      <c r="A49" s="2"/>
    </row>
    <row r="51" spans="1:1">
      <c r="A51" s="2"/>
    </row>
    <row r="53" spans="1:1">
      <c r="A5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75C0-55A5-4739-8E56-F24A4D9ECF48}">
  <sheetPr codeName="Sheet1" filterMode="1"/>
  <dimension ref="A1:F687"/>
  <sheetViews>
    <sheetView workbookViewId="0">
      <selection activeCell="B521" sqref="B521"/>
    </sheetView>
  </sheetViews>
  <sheetFormatPr defaultRowHeight="15"/>
  <cols>
    <col min="1" max="1" width="33.28515625" bestFit="1" customWidth="1"/>
    <col min="2" max="2" width="53.42578125" bestFit="1" customWidth="1"/>
    <col min="3" max="3" width="36.85546875" bestFit="1" customWidth="1"/>
    <col min="4" max="4" width="57.140625" bestFit="1" customWidth="1"/>
    <col min="5" max="5" width="57.140625" customWidth="1"/>
    <col min="6" max="6" width="64.140625" bestFit="1" customWidth="1"/>
  </cols>
  <sheetData>
    <row r="1" spans="1:6">
      <c r="A1" s="1" t="s">
        <v>0</v>
      </c>
      <c r="B1" s="1" t="s">
        <v>953</v>
      </c>
      <c r="C1" s="1" t="s">
        <v>1</v>
      </c>
      <c r="D1" s="1" t="s">
        <v>2</v>
      </c>
      <c r="E1" s="1" t="s">
        <v>954</v>
      </c>
      <c r="F1" s="1" t="s">
        <v>3</v>
      </c>
    </row>
    <row r="2" spans="1:6" hidden="1">
      <c r="A2" t="s">
        <v>8</v>
      </c>
      <c r="B2" t="str">
        <f>_xlfn.CONCAT("ETQ_PROD_DATASHARE.STAGING."&amp;A2)</f>
        <v>ETQ_PROD_DATASHARE.STAGING.COMPEVENT_DOCUMENT</v>
      </c>
      <c r="C2" t="s">
        <v>9</v>
      </c>
      <c r="D2" t="s">
        <v>10</v>
      </c>
      <c r="E2" t="str">
        <f>_xlfn.CONCAT("SC_SAFETY.INT_UDM_SAFETY."&amp;D2)</f>
        <v>SC_SAFETY.INT_UDM_SAFETY.V_TD_GBL_ETQ_ SAFETY_EHS_EVENT_DOCUMENT</v>
      </c>
      <c r="F2" t="s">
        <v>11</v>
      </c>
    </row>
    <row r="3" spans="1:6" hidden="1">
      <c r="A3" t="s">
        <v>8</v>
      </c>
      <c r="B3" t="str">
        <f t="shared" ref="B3:B66" si="0">_xlfn.CONCAT("ETQ_PROD_DATASHARE.STAGING."&amp;A3)</f>
        <v>ETQ_PROD_DATASHARE.STAGING.COMPEVENT_DOCUMENT</v>
      </c>
      <c r="C3" t="s">
        <v>12</v>
      </c>
      <c r="D3" t="s">
        <v>10</v>
      </c>
      <c r="E3" t="str">
        <f>_xlfn.CONCAT("SC_SAFETY.INT_UDM_SAFETY."&amp;D3)</f>
        <v>SC_SAFETY.INT_UDM_SAFETY.V_TD_GBL_ETQ_ SAFETY_EHS_EVENT_DOCUMENT</v>
      </c>
      <c r="F3" t="s">
        <v>13</v>
      </c>
    </row>
    <row r="4" spans="1:6">
      <c r="A4" t="s">
        <v>14</v>
      </c>
      <c r="B4" t="str">
        <f t="shared" si="0"/>
        <v>ETQ_PROD_DATASHARE.STAGING.PHASE_SETTINGS</v>
      </c>
      <c r="C4" t="s">
        <v>9</v>
      </c>
      <c r="D4" t="s">
        <v>16</v>
      </c>
      <c r="E4" t="str">
        <f>_xlfn.CONCAT("SC_MD.INT_SC_MD."&amp;D4)</f>
        <v>SC_MD.INT_SC_MD.V_MD_GBL_EHSS_PHASE_SETTING</v>
      </c>
      <c r="F4" t="s">
        <v>15</v>
      </c>
    </row>
    <row r="5" spans="1:6" hidden="1">
      <c r="A5" t="s">
        <v>17</v>
      </c>
      <c r="B5" t="str">
        <f t="shared" si="0"/>
        <v>ETQ_PROD_DATASHARE.STAGING.INJURY_ILLNESS</v>
      </c>
      <c r="C5" t="s">
        <v>18</v>
      </c>
      <c r="D5" t="s">
        <v>19</v>
      </c>
      <c r="E5" t="str">
        <f t="shared" ref="E5:E8" si="1">_xlfn.CONCAT("SC_SAFETY.INT_UDM_SAFETY."&amp;D5)</f>
        <v>SC_SAFETY.INT_UDM_SAFETY.V_TD_GBL_ETQ_SAFETY_INJURY_ILLNESS</v>
      </c>
      <c r="F5" t="s">
        <v>18</v>
      </c>
    </row>
    <row r="6" spans="1:6" hidden="1">
      <c r="A6" t="s">
        <v>17</v>
      </c>
      <c r="B6" t="str">
        <f t="shared" si="0"/>
        <v>ETQ_PROD_DATASHARE.STAGING.INJURY_ILLNESS</v>
      </c>
      <c r="C6" t="s">
        <v>20</v>
      </c>
      <c r="D6" t="s">
        <v>19</v>
      </c>
      <c r="E6" t="str">
        <f t="shared" si="1"/>
        <v>SC_SAFETY.INT_UDM_SAFETY.V_TD_GBL_ETQ_SAFETY_INJURY_ILLNESS</v>
      </c>
      <c r="F6" t="s">
        <v>21</v>
      </c>
    </row>
    <row r="7" spans="1:6" hidden="1">
      <c r="A7" t="s">
        <v>17</v>
      </c>
      <c r="B7" t="str">
        <f t="shared" si="0"/>
        <v>ETQ_PROD_DATASHARE.STAGING.INJURY_ILLNESS</v>
      </c>
      <c r="C7" t="s">
        <v>22</v>
      </c>
      <c r="D7" t="s">
        <v>19</v>
      </c>
      <c r="E7" t="str">
        <f t="shared" si="1"/>
        <v>SC_SAFETY.INT_UDM_SAFETY.V_TD_GBL_ETQ_SAFETY_INJURY_ILLNESS</v>
      </c>
      <c r="F7" t="s">
        <v>22</v>
      </c>
    </row>
    <row r="8" spans="1:6" hidden="1">
      <c r="A8" t="s">
        <v>8</v>
      </c>
      <c r="B8" t="str">
        <f t="shared" si="0"/>
        <v>ETQ_PROD_DATASHARE.STAGING.COMPEVENT_DOCUMENT</v>
      </c>
      <c r="C8" t="s">
        <v>23</v>
      </c>
      <c r="D8" t="s">
        <v>10</v>
      </c>
      <c r="E8" t="str">
        <f t="shared" si="1"/>
        <v>SC_SAFETY.INT_UDM_SAFETY.V_TD_GBL_ETQ_ SAFETY_EHS_EVENT_DOCUMENT</v>
      </c>
      <c r="F8" t="s">
        <v>24</v>
      </c>
    </row>
    <row r="9" spans="1:6">
      <c r="A9" t="s">
        <v>14</v>
      </c>
      <c r="B9" t="str">
        <f t="shared" si="0"/>
        <v>ETQ_PROD_DATASHARE.STAGING.PHASE_SETTINGS</v>
      </c>
      <c r="C9" t="s">
        <v>25</v>
      </c>
      <c r="D9" t="s">
        <v>16</v>
      </c>
      <c r="E9" t="str">
        <f t="shared" ref="E9:E15" si="2">_xlfn.CONCAT("SC_MD.INT_SC_MD."&amp;D9)</f>
        <v>SC_MD.INT_SC_MD.V_MD_GBL_EHSS_PHASE_SETTING</v>
      </c>
      <c r="F9" t="s">
        <v>25</v>
      </c>
    </row>
    <row r="10" spans="1:6">
      <c r="A10" t="s">
        <v>14</v>
      </c>
      <c r="B10" t="str">
        <f t="shared" si="0"/>
        <v>ETQ_PROD_DATASHARE.STAGING.PHASE_SETTINGS</v>
      </c>
      <c r="C10" t="s">
        <v>26</v>
      </c>
      <c r="D10" t="s">
        <v>16</v>
      </c>
      <c r="E10" t="str">
        <f t="shared" si="2"/>
        <v>SC_MD.INT_SC_MD.V_MD_GBL_EHSS_PHASE_SETTING</v>
      </c>
      <c r="F10" t="s">
        <v>27</v>
      </c>
    </row>
    <row r="11" spans="1:6">
      <c r="A11" t="s">
        <v>14</v>
      </c>
      <c r="B11" t="str">
        <f t="shared" si="0"/>
        <v>ETQ_PROD_DATASHARE.STAGING.PHASE_SETTINGS</v>
      </c>
      <c r="C11" t="s">
        <v>28</v>
      </c>
      <c r="D11" t="s">
        <v>16</v>
      </c>
      <c r="E11" t="str">
        <f t="shared" si="2"/>
        <v>SC_MD.INT_SC_MD.V_MD_GBL_EHSS_PHASE_SETTING</v>
      </c>
      <c r="F11" t="s">
        <v>28</v>
      </c>
    </row>
    <row r="12" spans="1:6">
      <c r="A12" t="s">
        <v>14</v>
      </c>
      <c r="B12" t="str">
        <f t="shared" si="0"/>
        <v>ETQ_PROD_DATASHARE.STAGING.PHASE_SETTINGS</v>
      </c>
      <c r="C12" t="s">
        <v>29</v>
      </c>
      <c r="D12" t="s">
        <v>16</v>
      </c>
      <c r="E12" t="str">
        <f t="shared" si="2"/>
        <v>SC_MD.INT_SC_MD.V_MD_GBL_EHSS_PHASE_SETTING</v>
      </c>
      <c r="F12" t="s">
        <v>30</v>
      </c>
    </row>
    <row r="13" spans="1:6">
      <c r="A13" t="s">
        <v>14</v>
      </c>
      <c r="B13" t="str">
        <f t="shared" si="0"/>
        <v>ETQ_PROD_DATASHARE.STAGING.PHASE_SETTINGS</v>
      </c>
      <c r="C13" t="s">
        <v>31</v>
      </c>
      <c r="D13" t="s">
        <v>16</v>
      </c>
      <c r="E13" t="str">
        <f t="shared" si="2"/>
        <v>SC_MD.INT_SC_MD.V_MD_GBL_EHSS_PHASE_SETTING</v>
      </c>
      <c r="F13" t="s">
        <v>31</v>
      </c>
    </row>
    <row r="14" spans="1:6">
      <c r="A14" t="s">
        <v>32</v>
      </c>
      <c r="B14" t="str">
        <f t="shared" si="0"/>
        <v>ETQ_PROD_DATASHARE.STAGING.USER_SETTINGS</v>
      </c>
      <c r="C14" t="s">
        <v>33</v>
      </c>
      <c r="D14" t="s">
        <v>34</v>
      </c>
      <c r="E14" t="str">
        <f t="shared" si="2"/>
        <v>SC_MD.INT_SC_MD.V_MD_GBL_EHSS_USER_SETTING</v>
      </c>
      <c r="F14" t="s">
        <v>33</v>
      </c>
    </row>
    <row r="15" spans="1:6">
      <c r="A15" t="s">
        <v>32</v>
      </c>
      <c r="B15" t="str">
        <f t="shared" si="0"/>
        <v>ETQ_PROD_DATASHARE.STAGING.USER_SETTINGS</v>
      </c>
      <c r="C15" t="s">
        <v>35</v>
      </c>
      <c r="D15" t="s">
        <v>34</v>
      </c>
      <c r="E15" t="str">
        <f t="shared" si="2"/>
        <v>SC_MD.INT_SC_MD.V_MD_GBL_EHSS_USER_SETTING</v>
      </c>
      <c r="F15" t="s">
        <v>35</v>
      </c>
    </row>
    <row r="16" spans="1:6" hidden="1">
      <c r="A16" t="s">
        <v>8</v>
      </c>
      <c r="B16" t="str">
        <f t="shared" si="0"/>
        <v>ETQ_PROD_DATASHARE.STAGING.COMPEVENT_DOCUMENT</v>
      </c>
      <c r="C16" t="s">
        <v>36</v>
      </c>
      <c r="D16" t="s">
        <v>10</v>
      </c>
      <c r="E16" t="str">
        <f t="shared" ref="E16:E17" si="3">_xlfn.CONCAT("SC_SAFETY.INT_UDM_SAFETY."&amp;D16)</f>
        <v>SC_SAFETY.INT_UDM_SAFETY.V_TD_GBL_ETQ_ SAFETY_EHS_EVENT_DOCUMENT</v>
      </c>
      <c r="F16" t="s">
        <v>35</v>
      </c>
    </row>
    <row r="17" spans="1:6" hidden="1">
      <c r="A17" t="s">
        <v>17</v>
      </c>
      <c r="B17" t="str">
        <f t="shared" si="0"/>
        <v>ETQ_PROD_DATASHARE.STAGING.INJURY_ILLNESS</v>
      </c>
      <c r="C17" t="s">
        <v>37</v>
      </c>
      <c r="D17" t="s">
        <v>19</v>
      </c>
      <c r="E17" t="str">
        <f t="shared" si="3"/>
        <v>SC_SAFETY.INT_UDM_SAFETY.V_TD_GBL_ETQ_SAFETY_INJURY_ILLNESS</v>
      </c>
      <c r="F17" t="s">
        <v>38</v>
      </c>
    </row>
    <row r="18" spans="1:6">
      <c r="A18" t="s">
        <v>32</v>
      </c>
      <c r="B18" t="str">
        <f t="shared" si="0"/>
        <v>ETQ_PROD_DATASHARE.STAGING.USER_SETTINGS</v>
      </c>
      <c r="C18" t="s">
        <v>39</v>
      </c>
      <c r="D18" t="s">
        <v>34</v>
      </c>
      <c r="E18" t="str">
        <f t="shared" ref="E18:E20" si="4">_xlfn.CONCAT("SC_MD.INT_SC_MD."&amp;D18)</f>
        <v>SC_MD.INT_SC_MD.V_MD_GBL_EHSS_USER_SETTING</v>
      </c>
      <c r="F18" t="s">
        <v>40</v>
      </c>
    </row>
    <row r="19" spans="1:6">
      <c r="A19" t="s">
        <v>14</v>
      </c>
      <c r="B19" t="str">
        <f t="shared" si="0"/>
        <v>ETQ_PROD_DATASHARE.STAGING.PHASE_SETTINGS</v>
      </c>
      <c r="C19" t="s">
        <v>41</v>
      </c>
      <c r="D19" t="s">
        <v>16</v>
      </c>
      <c r="E19" t="str">
        <f t="shared" si="4"/>
        <v>SC_MD.INT_SC_MD.V_MD_GBL_EHSS_PHASE_SETTING</v>
      </c>
      <c r="F19" t="s">
        <v>42</v>
      </c>
    </row>
    <row r="20" spans="1:6">
      <c r="A20" t="s">
        <v>32</v>
      </c>
      <c r="B20" t="str">
        <f t="shared" si="0"/>
        <v>ETQ_PROD_DATASHARE.STAGING.USER_SETTINGS</v>
      </c>
      <c r="C20" t="s">
        <v>43</v>
      </c>
      <c r="D20" t="s">
        <v>34</v>
      </c>
      <c r="E20" t="str">
        <f t="shared" si="4"/>
        <v>SC_MD.INT_SC_MD.V_MD_GBL_EHSS_USER_SETTING</v>
      </c>
      <c r="F20" t="s">
        <v>43</v>
      </c>
    </row>
    <row r="21" spans="1:6" hidden="1">
      <c r="A21" t="s">
        <v>8</v>
      </c>
      <c r="B21" t="str">
        <f t="shared" si="0"/>
        <v>ETQ_PROD_DATASHARE.STAGING.COMPEVENT_DOCUMENT</v>
      </c>
      <c r="C21" t="s">
        <v>44</v>
      </c>
      <c r="D21" t="s">
        <v>10</v>
      </c>
      <c r="E21" t="str">
        <f>_xlfn.CONCAT("SC_SAFETY.INT_UDM_SAFETY."&amp;D21)</f>
        <v>SC_SAFETY.INT_UDM_SAFETY.V_TD_GBL_ETQ_ SAFETY_EHS_EVENT_DOCUMENT</v>
      </c>
      <c r="F21" t="s">
        <v>45</v>
      </c>
    </row>
    <row r="22" spans="1:6">
      <c r="A22" t="s">
        <v>46</v>
      </c>
      <c r="B22" t="str">
        <f t="shared" si="0"/>
        <v>ETQ_PROD_DATASHARE.STAGING.UNIT_GSR</v>
      </c>
      <c r="C22" t="s">
        <v>45</v>
      </c>
      <c r="D22" t="s">
        <v>47</v>
      </c>
      <c r="E22" t="str">
        <f t="shared" ref="E22:E23" si="5">_xlfn.CONCAT("SC_MD.INT_SC_MD."&amp;D22)</f>
        <v>SC_MD.INT_SC_MD.V_MD_GBL_EHSS_UNIT_GSR</v>
      </c>
      <c r="F22" t="s">
        <v>45</v>
      </c>
    </row>
    <row r="23" spans="1:6">
      <c r="A23" t="s">
        <v>46</v>
      </c>
      <c r="B23" t="str">
        <f t="shared" si="0"/>
        <v>ETQ_PROD_DATASHARE.STAGING.UNIT_GSR</v>
      </c>
      <c r="C23" t="s">
        <v>7</v>
      </c>
      <c r="D23" t="s">
        <v>47</v>
      </c>
      <c r="E23" t="str">
        <f t="shared" si="5"/>
        <v>SC_MD.INT_SC_MD.V_MD_GBL_EHSS_UNIT_GSR</v>
      </c>
      <c r="F23" t="s">
        <v>48</v>
      </c>
    </row>
    <row r="24" spans="1:6" hidden="1">
      <c r="A24" t="s">
        <v>17</v>
      </c>
      <c r="B24" t="str">
        <f t="shared" si="0"/>
        <v>ETQ_PROD_DATASHARE.STAGING.INJURY_ILLNESS</v>
      </c>
      <c r="C24" t="s">
        <v>49</v>
      </c>
      <c r="D24" t="s">
        <v>19</v>
      </c>
      <c r="E24" t="str">
        <f t="shared" ref="E24:E26" si="6">_xlfn.CONCAT("SC_SAFETY.INT_UDM_SAFETY."&amp;D24)</f>
        <v>SC_SAFETY.INT_UDM_SAFETY.V_TD_GBL_ETQ_SAFETY_INJURY_ILLNESS</v>
      </c>
      <c r="F24" t="s">
        <v>50</v>
      </c>
    </row>
    <row r="25" spans="1:6" hidden="1">
      <c r="A25" t="s">
        <v>17</v>
      </c>
      <c r="B25" t="str">
        <f t="shared" si="0"/>
        <v>ETQ_PROD_DATASHARE.STAGING.INJURY_ILLNESS</v>
      </c>
      <c r="C25" t="s">
        <v>51</v>
      </c>
      <c r="D25" t="s">
        <v>19</v>
      </c>
      <c r="E25" t="str">
        <f t="shared" si="6"/>
        <v>SC_SAFETY.INT_UDM_SAFETY.V_TD_GBL_ETQ_SAFETY_INJURY_ILLNESS</v>
      </c>
      <c r="F25" t="s">
        <v>52</v>
      </c>
    </row>
    <row r="26" spans="1:6" hidden="1">
      <c r="A26" t="s">
        <v>17</v>
      </c>
      <c r="B26" t="str">
        <f t="shared" si="0"/>
        <v>ETQ_PROD_DATASHARE.STAGING.INJURY_ILLNESS</v>
      </c>
      <c r="C26" t="s">
        <v>53</v>
      </c>
      <c r="D26" t="s">
        <v>19</v>
      </c>
      <c r="E26" t="str">
        <f t="shared" si="6"/>
        <v>SC_SAFETY.INT_UDM_SAFETY.V_TD_GBL_ETQ_SAFETY_INJURY_ILLNESS</v>
      </c>
      <c r="F26" t="s">
        <v>54</v>
      </c>
    </row>
    <row r="27" spans="1:6">
      <c r="A27" t="s">
        <v>14</v>
      </c>
      <c r="B27" t="str">
        <f t="shared" si="0"/>
        <v>ETQ_PROD_DATASHARE.STAGING.PHASE_SETTINGS</v>
      </c>
      <c r="C27" t="s">
        <v>55</v>
      </c>
      <c r="D27" t="s">
        <v>16</v>
      </c>
      <c r="E27" t="str">
        <f t="shared" ref="E27:E31" si="7">_xlfn.CONCAT("SC_MD.INT_SC_MD."&amp;D27)</f>
        <v>SC_MD.INT_SC_MD.V_MD_GBL_EHSS_PHASE_SETTING</v>
      </c>
      <c r="F27" t="s">
        <v>56</v>
      </c>
    </row>
    <row r="28" spans="1:6">
      <c r="A28" t="s">
        <v>14</v>
      </c>
      <c r="B28" t="str">
        <f t="shared" si="0"/>
        <v>ETQ_PROD_DATASHARE.STAGING.PHASE_SETTINGS</v>
      </c>
      <c r="C28" t="s">
        <v>57</v>
      </c>
      <c r="D28" t="s">
        <v>16</v>
      </c>
      <c r="E28" t="str">
        <f t="shared" si="7"/>
        <v>SC_MD.INT_SC_MD.V_MD_GBL_EHSS_PHASE_SETTING</v>
      </c>
      <c r="F28" t="s">
        <v>58</v>
      </c>
    </row>
    <row r="29" spans="1:6">
      <c r="A29" t="s">
        <v>14</v>
      </c>
      <c r="B29" t="str">
        <f t="shared" si="0"/>
        <v>ETQ_PROD_DATASHARE.STAGING.PHASE_SETTINGS</v>
      </c>
      <c r="C29" t="s">
        <v>59</v>
      </c>
      <c r="D29" t="s">
        <v>16</v>
      </c>
      <c r="E29" t="str">
        <f t="shared" si="7"/>
        <v>SC_MD.INT_SC_MD.V_MD_GBL_EHSS_PHASE_SETTING</v>
      </c>
      <c r="F29" t="s">
        <v>60</v>
      </c>
    </row>
    <row r="30" spans="1:6">
      <c r="A30" t="s">
        <v>32</v>
      </c>
      <c r="B30" t="str">
        <f t="shared" si="0"/>
        <v>ETQ_PROD_DATASHARE.STAGING.USER_SETTINGS</v>
      </c>
      <c r="C30" t="s">
        <v>61</v>
      </c>
      <c r="D30" t="s">
        <v>34</v>
      </c>
      <c r="E30" t="str">
        <f t="shared" si="7"/>
        <v>SC_MD.INT_SC_MD.V_MD_GBL_EHSS_USER_SETTING</v>
      </c>
      <c r="F30" t="s">
        <v>61</v>
      </c>
    </row>
    <row r="31" spans="1:6">
      <c r="A31" t="s">
        <v>4</v>
      </c>
      <c r="B31" t="str">
        <f t="shared" si="0"/>
        <v>ETQ_PROD_DATASHARE.STAGING.LOCATION_PROFILE</v>
      </c>
      <c r="C31" t="s">
        <v>61</v>
      </c>
      <c r="D31" t="s">
        <v>6</v>
      </c>
      <c r="E31" t="str">
        <f t="shared" si="7"/>
        <v>SC_MD.INT_SC_MD.V_MD_GBL_EHSS_LOCATION_PROFILE</v>
      </c>
      <c r="F31" t="s">
        <v>61</v>
      </c>
    </row>
    <row r="32" spans="1:6" hidden="1">
      <c r="A32" t="s">
        <v>17</v>
      </c>
      <c r="B32" t="str">
        <f t="shared" si="0"/>
        <v>ETQ_PROD_DATASHARE.STAGING.INJURY_ILLNESS</v>
      </c>
      <c r="C32" t="s">
        <v>62</v>
      </c>
      <c r="D32" t="s">
        <v>19</v>
      </c>
      <c r="E32" t="str">
        <f t="shared" ref="E32:E36" si="8">_xlfn.CONCAT("SC_SAFETY.INT_UDM_SAFETY."&amp;D32)</f>
        <v>SC_SAFETY.INT_UDM_SAFETY.V_TD_GBL_ETQ_SAFETY_INJURY_ILLNESS</v>
      </c>
      <c r="F32" t="s">
        <v>62</v>
      </c>
    </row>
    <row r="33" spans="1:6" hidden="1">
      <c r="A33" t="s">
        <v>8</v>
      </c>
      <c r="B33" t="str">
        <f t="shared" si="0"/>
        <v>ETQ_PROD_DATASHARE.STAGING.COMPEVENT_DOCUMENT</v>
      </c>
      <c r="C33" t="s">
        <v>63</v>
      </c>
      <c r="D33" t="s">
        <v>10</v>
      </c>
      <c r="E33" t="str">
        <f t="shared" si="8"/>
        <v>SC_SAFETY.INT_UDM_SAFETY.V_TD_GBL_ETQ_ SAFETY_EHS_EVENT_DOCUMENT</v>
      </c>
      <c r="F33" t="s">
        <v>64</v>
      </c>
    </row>
    <row r="34" spans="1:6" hidden="1">
      <c r="A34" t="s">
        <v>8</v>
      </c>
      <c r="B34" t="str">
        <f t="shared" si="0"/>
        <v>ETQ_PROD_DATASHARE.STAGING.COMPEVENT_DOCUMENT</v>
      </c>
      <c r="C34" t="s">
        <v>65</v>
      </c>
      <c r="D34" t="s">
        <v>10</v>
      </c>
      <c r="E34" t="str">
        <f t="shared" si="8"/>
        <v>SC_SAFETY.INT_UDM_SAFETY.V_TD_GBL_ETQ_ SAFETY_EHS_EVENT_DOCUMENT</v>
      </c>
      <c r="F34" t="s">
        <v>66</v>
      </c>
    </row>
    <row r="35" spans="1:6" hidden="1">
      <c r="A35" t="s">
        <v>17</v>
      </c>
      <c r="B35" t="str">
        <f t="shared" si="0"/>
        <v>ETQ_PROD_DATASHARE.STAGING.INJURY_ILLNESS</v>
      </c>
      <c r="C35" t="s">
        <v>67</v>
      </c>
      <c r="D35" t="s">
        <v>19</v>
      </c>
      <c r="E35" t="str">
        <f t="shared" si="8"/>
        <v>SC_SAFETY.INT_UDM_SAFETY.V_TD_GBL_ETQ_SAFETY_INJURY_ILLNESS</v>
      </c>
      <c r="F35" t="s">
        <v>67</v>
      </c>
    </row>
    <row r="36" spans="1:6" hidden="1">
      <c r="A36" t="s">
        <v>17</v>
      </c>
      <c r="B36" t="str">
        <f t="shared" si="0"/>
        <v>ETQ_PROD_DATASHARE.STAGING.INJURY_ILLNESS</v>
      </c>
      <c r="C36" t="s">
        <v>68</v>
      </c>
      <c r="D36" t="s">
        <v>19</v>
      </c>
      <c r="E36" t="str">
        <f t="shared" si="8"/>
        <v>SC_SAFETY.INT_UDM_SAFETY.V_TD_GBL_ETQ_SAFETY_INJURY_ILLNESS</v>
      </c>
      <c r="F36" t="s">
        <v>69</v>
      </c>
    </row>
    <row r="37" spans="1:6">
      <c r="A37" t="s">
        <v>70</v>
      </c>
      <c r="B37" t="str">
        <f t="shared" si="0"/>
        <v>ETQ_PROD_DATASHARE.STAGING.K_C_SITE_PROFILE</v>
      </c>
      <c r="C37" t="s">
        <v>71</v>
      </c>
      <c r="D37" t="s">
        <v>72</v>
      </c>
      <c r="E37" t="str">
        <f>_xlfn.CONCAT("SC_MD.INT_SC_MD."&amp;D37)</f>
        <v>SC_MD.INT_SC_MD.V_MD_GBL_EHSS_SITE_PROFILE</v>
      </c>
      <c r="F37" t="s">
        <v>73</v>
      </c>
    </row>
    <row r="38" spans="1:6" hidden="1">
      <c r="A38" t="s">
        <v>8</v>
      </c>
      <c r="B38" t="str">
        <f t="shared" si="0"/>
        <v>ETQ_PROD_DATASHARE.STAGING.COMPEVENT_DOCUMENT</v>
      </c>
      <c r="C38" t="s">
        <v>74</v>
      </c>
      <c r="D38" t="s">
        <v>10</v>
      </c>
      <c r="E38" t="str">
        <f>_xlfn.CONCAT("SC_SAFETY.INT_UDM_SAFETY."&amp;D38)</f>
        <v>SC_SAFETY.INT_UDM_SAFETY.V_TD_GBL_ETQ_ SAFETY_EHS_EVENT_DOCUMENT</v>
      </c>
      <c r="F38" t="s">
        <v>75</v>
      </c>
    </row>
    <row r="39" spans="1:6">
      <c r="A39" t="s">
        <v>76</v>
      </c>
      <c r="B39" t="str">
        <f t="shared" si="0"/>
        <v>ETQ_PROD_DATASHARE.STAGING.MD_SUB_REGION</v>
      </c>
      <c r="C39" t="s">
        <v>77</v>
      </c>
      <c r="D39" t="s">
        <v>78</v>
      </c>
      <c r="E39" t="str">
        <f t="shared" ref="E39:E44" si="9">_xlfn.CONCAT("SC_MD.INT_SC_MD."&amp;D39)</f>
        <v>SC_MD.INT_SC_MD.V_MD_GBL_EHSS_SUB_REGION</v>
      </c>
      <c r="F39" t="s">
        <v>79</v>
      </c>
    </row>
    <row r="40" spans="1:6">
      <c r="A40" t="s">
        <v>70</v>
      </c>
      <c r="B40" t="str">
        <f t="shared" si="0"/>
        <v>ETQ_PROD_DATASHARE.STAGING.K_C_SITE_PROFILE</v>
      </c>
      <c r="C40" t="s">
        <v>77</v>
      </c>
      <c r="D40" t="s">
        <v>72</v>
      </c>
      <c r="E40" t="str">
        <f t="shared" si="9"/>
        <v>SC_MD.INT_SC_MD.V_MD_GBL_EHSS_SITE_PROFILE</v>
      </c>
      <c r="F40" t="s">
        <v>79</v>
      </c>
    </row>
    <row r="41" spans="1:6">
      <c r="A41" t="s">
        <v>76</v>
      </c>
      <c r="B41" t="str">
        <f t="shared" si="0"/>
        <v>ETQ_PROD_DATASHARE.STAGING.MD_SUB_REGION</v>
      </c>
      <c r="C41" t="s">
        <v>7</v>
      </c>
      <c r="D41" t="s">
        <v>78</v>
      </c>
      <c r="E41" t="str">
        <f t="shared" si="9"/>
        <v>SC_MD.INT_SC_MD.V_MD_GBL_EHSS_SUB_REGION</v>
      </c>
      <c r="F41" t="s">
        <v>80</v>
      </c>
    </row>
    <row r="42" spans="1:6">
      <c r="A42" t="s">
        <v>70</v>
      </c>
      <c r="B42" t="str">
        <f t="shared" si="0"/>
        <v>ETQ_PROD_DATASHARE.STAGING.K_C_SITE_PROFILE</v>
      </c>
      <c r="C42" t="s">
        <v>81</v>
      </c>
      <c r="D42" t="s">
        <v>72</v>
      </c>
      <c r="E42" t="str">
        <f t="shared" si="9"/>
        <v>SC_MD.INT_SC_MD.V_MD_GBL_EHSS_SITE_PROFILE</v>
      </c>
      <c r="F42" t="s">
        <v>82</v>
      </c>
    </row>
    <row r="43" spans="1:6">
      <c r="A43" t="s">
        <v>4</v>
      </c>
      <c r="B43" t="str">
        <f t="shared" si="0"/>
        <v>ETQ_PROD_DATASHARE.STAGING.LOCATION_PROFILE</v>
      </c>
      <c r="C43" t="s">
        <v>83</v>
      </c>
      <c r="D43" t="s">
        <v>6</v>
      </c>
      <c r="E43" t="str">
        <f t="shared" si="9"/>
        <v>SC_MD.INT_SC_MD.V_MD_GBL_EHSS_LOCATION_PROFILE</v>
      </c>
      <c r="F43" t="s">
        <v>84</v>
      </c>
    </row>
    <row r="44" spans="1:6">
      <c r="A44" t="s">
        <v>14</v>
      </c>
      <c r="B44" t="str">
        <f t="shared" si="0"/>
        <v>ETQ_PROD_DATASHARE.STAGING.PHASE_SETTINGS</v>
      </c>
      <c r="C44" t="s">
        <v>85</v>
      </c>
      <c r="D44" t="s">
        <v>16</v>
      </c>
      <c r="E44" t="str">
        <f t="shared" si="9"/>
        <v>SC_MD.INT_SC_MD.V_MD_GBL_EHSS_PHASE_SETTING</v>
      </c>
      <c r="F44" t="s">
        <v>86</v>
      </c>
    </row>
    <row r="45" spans="1:6" hidden="1">
      <c r="A45" t="s">
        <v>8</v>
      </c>
      <c r="B45" t="str">
        <f t="shared" si="0"/>
        <v>ETQ_PROD_DATASHARE.STAGING.COMPEVENT_DOCUMENT</v>
      </c>
      <c r="C45" t="s">
        <v>87</v>
      </c>
      <c r="D45" t="s">
        <v>10</v>
      </c>
      <c r="E45" t="str">
        <f t="shared" ref="E45:E46" si="10">_xlfn.CONCAT("SC_SAFETY.INT_UDM_SAFETY."&amp;D45)</f>
        <v>SC_SAFETY.INT_UDM_SAFETY.V_TD_GBL_ETQ_ SAFETY_EHS_EVENT_DOCUMENT</v>
      </c>
      <c r="F45" t="s">
        <v>88</v>
      </c>
    </row>
    <row r="46" spans="1:6" hidden="1">
      <c r="A46" t="s">
        <v>8</v>
      </c>
      <c r="B46" t="str">
        <f t="shared" si="0"/>
        <v>ETQ_PROD_DATASHARE.STAGING.COMPEVENT_DOCUMENT</v>
      </c>
      <c r="C46" t="s">
        <v>89</v>
      </c>
      <c r="D46" t="s">
        <v>10</v>
      </c>
      <c r="E46" t="str">
        <f t="shared" si="10"/>
        <v>SC_SAFETY.INT_UDM_SAFETY.V_TD_GBL_ETQ_ SAFETY_EHS_EVENT_DOCUMENT</v>
      </c>
      <c r="F46" t="s">
        <v>90</v>
      </c>
    </row>
    <row r="47" spans="1:6">
      <c r="A47" t="s">
        <v>91</v>
      </c>
      <c r="B47" t="str">
        <f t="shared" si="0"/>
        <v>ETQ_PROD_DATASHARE.STAGING.MD_STAFF_LOCS_DEFINE</v>
      </c>
      <c r="C47" t="s">
        <v>92</v>
      </c>
      <c r="D47" t="s">
        <v>93</v>
      </c>
      <c r="E47" t="str">
        <f>_xlfn.CONCAT("SC_MD.INT_SC_MD."&amp;D47)</f>
        <v>SC_MD.INT_SC_MD.V_MD_GBL_EHSS_STAFF_LOCATION_SITE_PROFILE_XREF</v>
      </c>
      <c r="F47" t="s">
        <v>94</v>
      </c>
    </row>
    <row r="48" spans="1:6" hidden="1">
      <c r="A48" t="s">
        <v>8</v>
      </c>
      <c r="B48" t="str">
        <f t="shared" si="0"/>
        <v>ETQ_PROD_DATASHARE.STAGING.COMPEVENT_DOCUMENT</v>
      </c>
      <c r="C48" t="s">
        <v>95</v>
      </c>
      <c r="D48" t="s">
        <v>10</v>
      </c>
      <c r="E48" t="str">
        <f>_xlfn.CONCAT("SC_SAFETY.INT_UDM_SAFETY."&amp;D48)</f>
        <v>SC_SAFETY.INT_UDM_SAFETY.V_TD_GBL_ETQ_ SAFETY_EHS_EVENT_DOCUMENT</v>
      </c>
      <c r="F48" t="s">
        <v>96</v>
      </c>
    </row>
    <row r="49" spans="1:6">
      <c r="A49" t="s">
        <v>97</v>
      </c>
      <c r="B49" t="str">
        <f t="shared" si="0"/>
        <v>ETQ_PROD_DATASHARE.STAGING.MD_STAFF_LOCATION</v>
      </c>
      <c r="C49" t="s">
        <v>98</v>
      </c>
      <c r="D49" t="s">
        <v>99</v>
      </c>
      <c r="E49" t="str">
        <f t="shared" ref="E49:E51" si="11">_xlfn.CONCAT("SC_MD.INT_SC_MD."&amp;D49)</f>
        <v>SC_MD.INT_SC_MD.V_MD_GBL_EHSS_STAFF_LOCATION</v>
      </c>
      <c r="F49" t="s">
        <v>100</v>
      </c>
    </row>
    <row r="50" spans="1:6">
      <c r="A50" t="s">
        <v>91</v>
      </c>
      <c r="B50" t="str">
        <f t="shared" si="0"/>
        <v>ETQ_PROD_DATASHARE.STAGING.MD_STAFF_LOCS_DEFINE</v>
      </c>
      <c r="C50" t="s">
        <v>98</v>
      </c>
      <c r="D50" t="s">
        <v>93</v>
      </c>
      <c r="E50" t="str">
        <f t="shared" si="11"/>
        <v>SC_MD.INT_SC_MD.V_MD_GBL_EHSS_STAFF_LOCATION_SITE_PROFILE_XREF</v>
      </c>
      <c r="F50" t="s">
        <v>100</v>
      </c>
    </row>
    <row r="51" spans="1:6">
      <c r="A51" t="s">
        <v>70</v>
      </c>
      <c r="B51" t="str">
        <f t="shared" si="0"/>
        <v>ETQ_PROD_DATASHARE.STAGING.K_C_SITE_PROFILE</v>
      </c>
      <c r="C51" t="s">
        <v>101</v>
      </c>
      <c r="D51" t="s">
        <v>72</v>
      </c>
      <c r="E51" t="str">
        <f t="shared" si="11"/>
        <v>SC_MD.INT_SC_MD.V_MD_GBL_EHSS_SITE_PROFILE</v>
      </c>
      <c r="F51" t="s">
        <v>100</v>
      </c>
    </row>
    <row r="52" spans="1:6" hidden="1">
      <c r="A52" t="s">
        <v>8</v>
      </c>
      <c r="B52" t="str">
        <f t="shared" si="0"/>
        <v>ETQ_PROD_DATASHARE.STAGING.COMPEVENT_DOCUMENT</v>
      </c>
      <c r="C52" t="s">
        <v>102</v>
      </c>
      <c r="D52" t="s">
        <v>10</v>
      </c>
      <c r="E52" t="str">
        <f>_xlfn.CONCAT("SC_SAFETY.INT_UDM_SAFETY."&amp;D52)</f>
        <v>SC_SAFETY.INT_UDM_SAFETY.V_TD_GBL_ETQ_ SAFETY_EHS_EVENT_DOCUMENT</v>
      </c>
      <c r="F52" t="s">
        <v>100</v>
      </c>
    </row>
    <row r="53" spans="1:6">
      <c r="A53" t="s">
        <v>97</v>
      </c>
      <c r="B53" t="str">
        <f t="shared" si="0"/>
        <v>ETQ_PROD_DATASHARE.STAGING.MD_STAFF_LOCATION</v>
      </c>
      <c r="C53" t="s">
        <v>7</v>
      </c>
      <c r="D53" t="s">
        <v>99</v>
      </c>
      <c r="E53" t="str">
        <f t="shared" ref="E53:E59" si="12">_xlfn.CONCAT("SC_MD.INT_SC_MD."&amp;D53)</f>
        <v>SC_MD.INT_SC_MD.V_MD_GBL_EHSS_STAFF_LOCATION</v>
      </c>
      <c r="F53" t="s">
        <v>103</v>
      </c>
    </row>
    <row r="54" spans="1:6">
      <c r="A54" t="s">
        <v>91</v>
      </c>
      <c r="B54" t="str">
        <f t="shared" si="0"/>
        <v>ETQ_PROD_DATASHARE.STAGING.MD_STAFF_LOCS_DEFINE</v>
      </c>
      <c r="C54" t="s">
        <v>104</v>
      </c>
      <c r="D54" t="s">
        <v>93</v>
      </c>
      <c r="E54" t="str">
        <f t="shared" si="12"/>
        <v>SC_MD.INT_SC_MD.V_MD_GBL_EHSS_STAFF_LOCATION_SITE_PROFILE_XREF</v>
      </c>
      <c r="F54" t="s">
        <v>105</v>
      </c>
    </row>
    <row r="55" spans="1:6">
      <c r="A55" t="s">
        <v>91</v>
      </c>
      <c r="B55" t="str">
        <f t="shared" si="0"/>
        <v>ETQ_PROD_DATASHARE.STAGING.MD_STAFF_LOCS_DEFINE</v>
      </c>
      <c r="C55" t="s">
        <v>106</v>
      </c>
      <c r="D55" t="s">
        <v>93</v>
      </c>
      <c r="E55" t="str">
        <f t="shared" si="12"/>
        <v>SC_MD.INT_SC_MD.V_MD_GBL_EHSS_STAFF_LOCATION_SITE_PROFILE_XREF</v>
      </c>
      <c r="F55" t="s">
        <v>107</v>
      </c>
    </row>
    <row r="56" spans="1:6">
      <c r="A56" t="s">
        <v>14</v>
      </c>
      <c r="B56" t="str">
        <f t="shared" si="0"/>
        <v>ETQ_PROD_DATASHARE.STAGING.PHASE_SETTINGS</v>
      </c>
      <c r="C56" t="s">
        <v>108</v>
      </c>
      <c r="D56" t="s">
        <v>16</v>
      </c>
      <c r="E56" t="str">
        <f t="shared" si="12"/>
        <v>SC_MD.INT_SC_MD.V_MD_GBL_EHSS_PHASE_SETTING</v>
      </c>
      <c r="F56" t="s">
        <v>109</v>
      </c>
    </row>
    <row r="57" spans="1:6">
      <c r="A57" t="s">
        <v>14</v>
      </c>
      <c r="B57" t="str">
        <f t="shared" si="0"/>
        <v>ETQ_PROD_DATASHARE.STAGING.PHASE_SETTINGS</v>
      </c>
      <c r="C57" t="s">
        <v>110</v>
      </c>
      <c r="D57" t="s">
        <v>16</v>
      </c>
      <c r="E57" t="str">
        <f t="shared" si="12"/>
        <v>SC_MD.INT_SC_MD.V_MD_GBL_EHSS_PHASE_SETTING</v>
      </c>
      <c r="F57" t="s">
        <v>111</v>
      </c>
    </row>
    <row r="58" spans="1:6">
      <c r="A58" t="s">
        <v>14</v>
      </c>
      <c r="B58" t="str">
        <f t="shared" si="0"/>
        <v>ETQ_PROD_DATASHARE.STAGING.PHASE_SETTINGS</v>
      </c>
      <c r="C58" t="s">
        <v>112</v>
      </c>
      <c r="D58" t="s">
        <v>16</v>
      </c>
      <c r="E58" t="str">
        <f t="shared" si="12"/>
        <v>SC_MD.INT_SC_MD.V_MD_GBL_EHSS_PHASE_SETTING</v>
      </c>
      <c r="F58" t="s">
        <v>113</v>
      </c>
    </row>
    <row r="59" spans="1:6">
      <c r="A59" t="s">
        <v>14</v>
      </c>
      <c r="B59" t="str">
        <f t="shared" si="0"/>
        <v>ETQ_PROD_DATASHARE.STAGING.PHASE_SETTINGS</v>
      </c>
      <c r="C59" t="s">
        <v>114</v>
      </c>
      <c r="D59" t="s">
        <v>16</v>
      </c>
      <c r="E59" t="str">
        <f t="shared" si="12"/>
        <v>SC_MD.INT_SC_MD.V_MD_GBL_EHSS_PHASE_SETTING</v>
      </c>
      <c r="F59" t="s">
        <v>115</v>
      </c>
    </row>
    <row r="60" spans="1:6" hidden="1">
      <c r="A60" t="s">
        <v>17</v>
      </c>
      <c r="B60" t="str">
        <f t="shared" si="0"/>
        <v>ETQ_PROD_DATASHARE.STAGING.INJURY_ILLNESS</v>
      </c>
      <c r="C60" t="s">
        <v>116</v>
      </c>
      <c r="D60" t="s">
        <v>19</v>
      </c>
      <c r="E60" t="str">
        <f>_xlfn.CONCAT("SC_SAFETY.INT_UDM_SAFETY."&amp;D60)</f>
        <v>SC_SAFETY.INT_UDM_SAFETY.V_TD_GBL_ETQ_SAFETY_INJURY_ILLNESS</v>
      </c>
      <c r="F60" t="s">
        <v>117</v>
      </c>
    </row>
    <row r="61" spans="1:6">
      <c r="A61" t="s">
        <v>70</v>
      </c>
      <c r="B61" t="str">
        <f t="shared" si="0"/>
        <v>ETQ_PROD_DATASHARE.STAGING.K_C_SITE_PROFILE</v>
      </c>
      <c r="C61" t="s">
        <v>118</v>
      </c>
      <c r="D61" t="s">
        <v>72</v>
      </c>
      <c r="E61" t="str">
        <f>_xlfn.CONCAT("SC_MD.INT_SC_MD."&amp;D61)</f>
        <v>SC_MD.INT_SC_MD.V_MD_GBL_EHSS_SITE_PROFILE</v>
      </c>
      <c r="F61" t="s">
        <v>118</v>
      </c>
    </row>
    <row r="62" spans="1:6" hidden="1">
      <c r="A62" t="s">
        <v>8</v>
      </c>
      <c r="B62" t="str">
        <f t="shared" si="0"/>
        <v>ETQ_PROD_DATASHARE.STAGING.COMPEVENT_DOCUMENT</v>
      </c>
      <c r="C62" t="s">
        <v>119</v>
      </c>
      <c r="D62" t="s">
        <v>10</v>
      </c>
      <c r="E62" t="str">
        <f>_xlfn.CONCAT("SC_SAFETY.INT_UDM_SAFETY."&amp;D62)</f>
        <v>SC_SAFETY.INT_UDM_SAFETY.V_TD_GBL_ETQ_ SAFETY_EHS_EVENT_DOCUMENT</v>
      </c>
      <c r="F62" t="s">
        <v>118</v>
      </c>
    </row>
    <row r="63" spans="1:6">
      <c r="A63" t="s">
        <v>70</v>
      </c>
      <c r="B63" t="str">
        <f t="shared" si="0"/>
        <v>ETQ_PROD_DATASHARE.STAGING.K_C_SITE_PROFILE</v>
      </c>
      <c r="C63" t="s">
        <v>120</v>
      </c>
      <c r="D63" t="s">
        <v>72</v>
      </c>
      <c r="E63" t="str">
        <f t="shared" ref="E63:E73" si="13">_xlfn.CONCAT("SC_MD.INT_SC_MD."&amp;D63)</f>
        <v>SC_MD.INT_SC_MD.V_MD_GBL_EHSS_SITE_PROFILE</v>
      </c>
      <c r="F63" t="s">
        <v>121</v>
      </c>
    </row>
    <row r="64" spans="1:6">
      <c r="A64" t="s">
        <v>70</v>
      </c>
      <c r="B64" t="str">
        <f t="shared" si="0"/>
        <v>ETQ_PROD_DATASHARE.STAGING.K_C_SITE_PROFILE</v>
      </c>
      <c r="C64" t="s">
        <v>122</v>
      </c>
      <c r="D64" t="s">
        <v>72</v>
      </c>
      <c r="E64" t="str">
        <f t="shared" si="13"/>
        <v>SC_MD.INT_SC_MD.V_MD_GBL_EHSS_SITE_PROFILE</v>
      </c>
      <c r="F64" t="s">
        <v>123</v>
      </c>
    </row>
    <row r="65" spans="1:6">
      <c r="A65" t="s">
        <v>70</v>
      </c>
      <c r="B65" t="str">
        <f t="shared" si="0"/>
        <v>ETQ_PROD_DATASHARE.STAGING.K_C_SITE_PROFILE</v>
      </c>
      <c r="C65" t="s">
        <v>124</v>
      </c>
      <c r="D65" t="s">
        <v>72</v>
      </c>
      <c r="E65" t="str">
        <f t="shared" si="13"/>
        <v>SC_MD.INT_SC_MD.V_MD_GBL_EHSS_SITE_PROFILE</v>
      </c>
      <c r="F65" t="s">
        <v>125</v>
      </c>
    </row>
    <row r="66" spans="1:6">
      <c r="A66" t="s">
        <v>70</v>
      </c>
      <c r="B66" t="str">
        <f t="shared" si="0"/>
        <v>ETQ_PROD_DATASHARE.STAGING.K_C_SITE_PROFILE</v>
      </c>
      <c r="C66" t="s">
        <v>126</v>
      </c>
      <c r="D66" t="s">
        <v>72</v>
      </c>
      <c r="E66" t="str">
        <f t="shared" si="13"/>
        <v>SC_MD.INT_SC_MD.V_MD_GBL_EHSS_SITE_PROFILE</v>
      </c>
      <c r="F66" t="s">
        <v>127</v>
      </c>
    </row>
    <row r="67" spans="1:6">
      <c r="A67" t="s">
        <v>70</v>
      </c>
      <c r="B67" t="str">
        <f t="shared" ref="B67:B130" si="14">_xlfn.CONCAT("ETQ_PROD_DATASHARE.STAGING."&amp;A67)</f>
        <v>ETQ_PROD_DATASHARE.STAGING.K_C_SITE_PROFILE</v>
      </c>
      <c r="C67" t="s">
        <v>128</v>
      </c>
      <c r="D67" t="s">
        <v>72</v>
      </c>
      <c r="E67" t="str">
        <f t="shared" si="13"/>
        <v>SC_MD.INT_SC_MD.V_MD_GBL_EHSS_SITE_PROFILE</v>
      </c>
      <c r="F67" t="s">
        <v>129</v>
      </c>
    </row>
    <row r="68" spans="1:6">
      <c r="A68" t="s">
        <v>70</v>
      </c>
      <c r="B68" t="str">
        <f t="shared" si="14"/>
        <v>ETQ_PROD_DATASHARE.STAGING.K_C_SITE_PROFILE</v>
      </c>
      <c r="C68" t="s">
        <v>130</v>
      </c>
      <c r="D68" t="s">
        <v>72</v>
      </c>
      <c r="E68" t="str">
        <f t="shared" si="13"/>
        <v>SC_MD.INT_SC_MD.V_MD_GBL_EHSS_SITE_PROFILE</v>
      </c>
      <c r="F68" t="s">
        <v>131</v>
      </c>
    </row>
    <row r="69" spans="1:6">
      <c r="A69" t="s">
        <v>70</v>
      </c>
      <c r="B69" t="str">
        <f t="shared" si="14"/>
        <v>ETQ_PROD_DATASHARE.STAGING.K_C_SITE_PROFILE</v>
      </c>
      <c r="C69" t="s">
        <v>132</v>
      </c>
      <c r="D69" t="s">
        <v>72</v>
      </c>
      <c r="E69" t="str">
        <f t="shared" si="13"/>
        <v>SC_MD.INT_SC_MD.V_MD_GBL_EHSS_SITE_PROFILE</v>
      </c>
      <c r="F69" t="s">
        <v>133</v>
      </c>
    </row>
    <row r="70" spans="1:6">
      <c r="A70" t="s">
        <v>91</v>
      </c>
      <c r="B70" t="str">
        <f t="shared" si="14"/>
        <v>ETQ_PROD_DATASHARE.STAGING.MD_STAFF_LOCS_DEFINE</v>
      </c>
      <c r="C70" t="s">
        <v>134</v>
      </c>
      <c r="D70" t="s">
        <v>93</v>
      </c>
      <c r="E70" t="str">
        <f t="shared" si="13"/>
        <v>SC_MD.INT_SC_MD.V_MD_GBL_EHSS_STAFF_LOCATION_SITE_PROFILE_XREF</v>
      </c>
      <c r="F70" t="s">
        <v>135</v>
      </c>
    </row>
    <row r="71" spans="1:6">
      <c r="A71" t="s">
        <v>70</v>
      </c>
      <c r="B71" t="str">
        <f t="shared" si="14"/>
        <v>ETQ_PROD_DATASHARE.STAGING.K_C_SITE_PROFILE</v>
      </c>
      <c r="C71" t="s">
        <v>134</v>
      </c>
      <c r="D71" t="s">
        <v>72</v>
      </c>
      <c r="E71" t="str">
        <f t="shared" si="13"/>
        <v>SC_MD.INT_SC_MD.V_MD_GBL_EHSS_SITE_PROFILE</v>
      </c>
      <c r="F71" t="s">
        <v>135</v>
      </c>
    </row>
    <row r="72" spans="1:6">
      <c r="A72" t="s">
        <v>136</v>
      </c>
      <c r="B72" t="str">
        <f t="shared" si="14"/>
        <v>ETQ_PROD_DATASHARE.STAGING.ETQ$K_C_SITE_PROFILE_LOCS</v>
      </c>
      <c r="C72" t="s">
        <v>134</v>
      </c>
      <c r="D72" t="s">
        <v>137</v>
      </c>
      <c r="E72" t="str">
        <f t="shared" si="13"/>
        <v>SC_MD.INT_SC_MD.V_MD_GBL_EHSS_SITE_LOCATION_PROFILE_XREF</v>
      </c>
      <c r="F72" t="s">
        <v>135</v>
      </c>
    </row>
    <row r="73" spans="1:6">
      <c r="A73" t="s">
        <v>70</v>
      </c>
      <c r="B73" t="str">
        <f t="shared" si="14"/>
        <v>ETQ_PROD_DATASHARE.STAGING.K_C_SITE_PROFILE</v>
      </c>
      <c r="C73" t="s">
        <v>138</v>
      </c>
      <c r="D73" t="s">
        <v>72</v>
      </c>
      <c r="E73" t="str">
        <f t="shared" si="13"/>
        <v>SC_MD.INT_SC_MD.V_MD_GBL_EHSS_SITE_PROFILE</v>
      </c>
      <c r="F73" t="s">
        <v>139</v>
      </c>
    </row>
    <row r="74" spans="1:6" hidden="1">
      <c r="A74" t="s">
        <v>8</v>
      </c>
      <c r="B74" t="str">
        <f t="shared" si="14"/>
        <v>ETQ_PROD_DATASHARE.STAGING.COMPEVENT_DOCUMENT</v>
      </c>
      <c r="C74" t="s">
        <v>140</v>
      </c>
      <c r="D74" t="s">
        <v>10</v>
      </c>
      <c r="E74" t="str">
        <f t="shared" ref="E74:E75" si="15">_xlfn.CONCAT("SC_SAFETY.INT_UDM_SAFETY."&amp;D74)</f>
        <v>SC_SAFETY.INT_UDM_SAFETY.V_TD_GBL_ETQ_ SAFETY_EHS_EVENT_DOCUMENT</v>
      </c>
      <c r="F74" t="s">
        <v>141</v>
      </c>
    </row>
    <row r="75" spans="1:6" hidden="1">
      <c r="A75" t="s">
        <v>17</v>
      </c>
      <c r="B75" t="str">
        <f t="shared" si="14"/>
        <v>ETQ_PROD_DATASHARE.STAGING.INJURY_ILLNESS</v>
      </c>
      <c r="C75" t="s">
        <v>142</v>
      </c>
      <c r="D75" t="s">
        <v>19</v>
      </c>
      <c r="E75" t="str">
        <f t="shared" si="15"/>
        <v>SC_SAFETY.INT_UDM_SAFETY.V_TD_GBL_ETQ_SAFETY_INJURY_ILLNESS</v>
      </c>
      <c r="F75" t="s">
        <v>143</v>
      </c>
    </row>
    <row r="76" spans="1:6">
      <c r="A76" t="s">
        <v>14</v>
      </c>
      <c r="B76" t="str">
        <f t="shared" si="14"/>
        <v>ETQ_PROD_DATASHARE.STAGING.PHASE_SETTINGS</v>
      </c>
      <c r="C76" t="s">
        <v>144</v>
      </c>
      <c r="D76" t="s">
        <v>16</v>
      </c>
      <c r="E76" t="str">
        <f t="shared" ref="E76:E77" si="16">_xlfn.CONCAT("SC_MD.INT_SC_MD."&amp;D76)</f>
        <v>SC_MD.INT_SC_MD.V_MD_GBL_EHSS_PHASE_SETTING</v>
      </c>
      <c r="F76" t="s">
        <v>145</v>
      </c>
    </row>
    <row r="77" spans="1:6">
      <c r="A77" t="s">
        <v>14</v>
      </c>
      <c r="B77" t="str">
        <f t="shared" si="14"/>
        <v>ETQ_PROD_DATASHARE.STAGING.PHASE_SETTINGS</v>
      </c>
      <c r="C77" t="s">
        <v>146</v>
      </c>
      <c r="D77" t="s">
        <v>16</v>
      </c>
      <c r="E77" t="str">
        <f t="shared" si="16"/>
        <v>SC_MD.INT_SC_MD.V_MD_GBL_EHSS_PHASE_SETTING</v>
      </c>
      <c r="F77" t="s">
        <v>147</v>
      </c>
    </row>
    <row r="78" spans="1:6" hidden="1">
      <c r="A78" t="s">
        <v>8</v>
      </c>
      <c r="B78" t="str">
        <f t="shared" si="14"/>
        <v>ETQ_PROD_DATASHARE.STAGING.COMPEVENT_DOCUMENT</v>
      </c>
      <c r="C78" t="s">
        <v>148</v>
      </c>
      <c r="D78" t="s">
        <v>10</v>
      </c>
      <c r="E78" t="str">
        <f t="shared" ref="E78:E79" si="17">_xlfn.CONCAT("SC_SAFETY.INT_UDM_SAFETY."&amp;D78)</f>
        <v>SC_SAFETY.INT_UDM_SAFETY.V_TD_GBL_ETQ_ SAFETY_EHS_EVENT_DOCUMENT</v>
      </c>
      <c r="F78" t="s">
        <v>149</v>
      </c>
    </row>
    <row r="79" spans="1:6" hidden="1">
      <c r="A79" t="s">
        <v>8</v>
      </c>
      <c r="B79" t="str">
        <f t="shared" si="14"/>
        <v>ETQ_PROD_DATASHARE.STAGING.COMPEVENT_DOCUMENT</v>
      </c>
      <c r="C79" t="s">
        <v>150</v>
      </c>
      <c r="D79" t="s">
        <v>10</v>
      </c>
      <c r="E79" t="str">
        <f t="shared" si="17"/>
        <v>SC_SAFETY.INT_UDM_SAFETY.V_TD_GBL_ETQ_ SAFETY_EHS_EVENT_DOCUMENT</v>
      </c>
      <c r="F79" t="s">
        <v>151</v>
      </c>
    </row>
    <row r="80" spans="1:6">
      <c r="A80" t="s">
        <v>32</v>
      </c>
      <c r="B80" t="str">
        <f t="shared" si="14"/>
        <v>ETQ_PROD_DATASHARE.STAGING.USER_SETTINGS</v>
      </c>
      <c r="C80" t="s">
        <v>152</v>
      </c>
      <c r="D80" t="s">
        <v>34</v>
      </c>
      <c r="E80" t="str">
        <f t="shared" ref="E80:E82" si="18">_xlfn.CONCAT("SC_MD.INT_SC_MD."&amp;D80)</f>
        <v>SC_MD.INT_SC_MD.V_MD_GBL_EHSS_USER_SETTING</v>
      </c>
      <c r="F80" t="s">
        <v>153</v>
      </c>
    </row>
    <row r="81" spans="1:6">
      <c r="A81" t="s">
        <v>14</v>
      </c>
      <c r="B81" t="str">
        <f t="shared" si="14"/>
        <v>ETQ_PROD_DATASHARE.STAGING.PHASE_SETTINGS</v>
      </c>
      <c r="C81" t="s">
        <v>152</v>
      </c>
      <c r="D81" t="s">
        <v>16</v>
      </c>
      <c r="E81" t="str">
        <f t="shared" si="18"/>
        <v>SC_MD.INT_SC_MD.V_MD_GBL_EHSS_PHASE_SETTING</v>
      </c>
      <c r="F81" t="s">
        <v>152</v>
      </c>
    </row>
    <row r="82" spans="1:6">
      <c r="A82" t="s">
        <v>4</v>
      </c>
      <c r="B82" t="str">
        <f t="shared" si="14"/>
        <v>ETQ_PROD_DATASHARE.STAGING.LOCATION_PROFILE</v>
      </c>
      <c r="C82" t="s">
        <v>152</v>
      </c>
      <c r="D82" t="s">
        <v>6</v>
      </c>
      <c r="E82" t="str">
        <f t="shared" si="18"/>
        <v>SC_MD.INT_SC_MD.V_MD_GBL_EHSS_LOCATION_PROFILE</v>
      </c>
      <c r="F82" t="s">
        <v>152</v>
      </c>
    </row>
    <row r="83" spans="1:6" hidden="1">
      <c r="A83" t="s">
        <v>17</v>
      </c>
      <c r="B83" t="str">
        <f t="shared" si="14"/>
        <v>ETQ_PROD_DATASHARE.STAGING.INJURY_ILLNESS</v>
      </c>
      <c r="C83" t="s">
        <v>154</v>
      </c>
      <c r="D83" t="s">
        <v>19</v>
      </c>
      <c r="E83" t="str">
        <f t="shared" ref="E83:E84" si="19">_xlfn.CONCAT("SC_SAFETY.INT_UDM_SAFETY."&amp;D83)</f>
        <v>SC_SAFETY.INT_UDM_SAFETY.V_TD_GBL_ETQ_SAFETY_INJURY_ILLNESS</v>
      </c>
      <c r="F83" t="s">
        <v>155</v>
      </c>
    </row>
    <row r="84" spans="1:6" hidden="1">
      <c r="A84" t="s">
        <v>8</v>
      </c>
      <c r="B84" t="str">
        <f t="shared" si="14"/>
        <v>ETQ_PROD_DATASHARE.STAGING.COMPEVENT_DOCUMENT</v>
      </c>
      <c r="C84" t="s">
        <v>156</v>
      </c>
      <c r="D84" t="s">
        <v>10</v>
      </c>
      <c r="E84" t="str">
        <f t="shared" si="19"/>
        <v>SC_SAFETY.INT_UDM_SAFETY.V_TD_GBL_ETQ_ SAFETY_EHS_EVENT_DOCUMENT</v>
      </c>
      <c r="F84" t="s">
        <v>157</v>
      </c>
    </row>
    <row r="85" spans="1:6">
      <c r="A85" t="s">
        <v>70</v>
      </c>
      <c r="B85" t="str">
        <f t="shared" si="14"/>
        <v>ETQ_PROD_DATASHARE.STAGING.K_C_SITE_PROFILE</v>
      </c>
      <c r="C85" t="s">
        <v>158</v>
      </c>
      <c r="D85" t="s">
        <v>72</v>
      </c>
      <c r="E85" t="str">
        <f t="shared" ref="E85:E87" si="20">_xlfn.CONCAT("SC_MD.INT_SC_MD."&amp;D85)</f>
        <v>SC_MD.INT_SC_MD.V_MD_GBL_EHSS_SITE_PROFILE</v>
      </c>
      <c r="F85" t="s">
        <v>159</v>
      </c>
    </row>
    <row r="86" spans="1:6">
      <c r="A86" t="s">
        <v>70</v>
      </c>
      <c r="B86" t="str">
        <f t="shared" si="14"/>
        <v>ETQ_PROD_DATASHARE.STAGING.K_C_SITE_PROFILE</v>
      </c>
      <c r="C86" t="s">
        <v>160</v>
      </c>
      <c r="D86" t="s">
        <v>72</v>
      </c>
      <c r="E86" t="str">
        <f t="shared" si="20"/>
        <v>SC_MD.INT_SC_MD.V_MD_GBL_EHSS_SITE_PROFILE</v>
      </c>
      <c r="F86" t="s">
        <v>161</v>
      </c>
    </row>
    <row r="87" spans="1:6">
      <c r="A87" t="s">
        <v>162</v>
      </c>
      <c r="B87" t="str">
        <f t="shared" si="14"/>
        <v>ETQ_PROD_DATASHARE.STAGING.MD_SECTOR</v>
      </c>
      <c r="C87" t="s">
        <v>163</v>
      </c>
      <c r="D87" t="s">
        <v>164</v>
      </c>
      <c r="E87" t="str">
        <f t="shared" si="20"/>
        <v>SC_MD.INT_SC_MD.V_MD_GBL_EHSS_SECTOR</v>
      </c>
      <c r="F87" t="s">
        <v>165</v>
      </c>
    </row>
    <row r="88" spans="1:6" hidden="1">
      <c r="A88" t="s">
        <v>8</v>
      </c>
      <c r="B88" t="str">
        <f t="shared" si="14"/>
        <v>ETQ_PROD_DATASHARE.STAGING.COMPEVENT_DOCUMENT</v>
      </c>
      <c r="C88" t="s">
        <v>166</v>
      </c>
      <c r="D88" t="s">
        <v>10</v>
      </c>
      <c r="E88" t="str">
        <f>_xlfn.CONCAT("SC_SAFETY.INT_UDM_SAFETY."&amp;D88)</f>
        <v>SC_SAFETY.INT_UDM_SAFETY.V_TD_GBL_ETQ_ SAFETY_EHS_EVENT_DOCUMENT</v>
      </c>
      <c r="F88" t="s">
        <v>165</v>
      </c>
    </row>
    <row r="89" spans="1:6">
      <c r="A89" t="s">
        <v>167</v>
      </c>
      <c r="B89" t="str">
        <f t="shared" si="14"/>
        <v>ETQ_PROD_DATASHARE.STAGING.SECTOR_GSR</v>
      </c>
      <c r="C89" t="s">
        <v>168</v>
      </c>
      <c r="D89" t="s">
        <v>169</v>
      </c>
      <c r="E89" t="str">
        <f t="shared" ref="E89:E91" si="21">_xlfn.CONCAT("SC_MD.INT_SC_MD."&amp;D89)</f>
        <v>SC_MD.INT_SC_MD.V_MD_GBL_EHSS_SECTOR_GSR</v>
      </c>
      <c r="F89" t="s">
        <v>168</v>
      </c>
    </row>
    <row r="90" spans="1:6">
      <c r="A90" t="s">
        <v>167</v>
      </c>
      <c r="B90" t="str">
        <f t="shared" si="14"/>
        <v>ETQ_PROD_DATASHARE.STAGING.SECTOR_GSR</v>
      </c>
      <c r="C90" t="s">
        <v>7</v>
      </c>
      <c r="D90" t="s">
        <v>169</v>
      </c>
      <c r="E90" t="str">
        <f t="shared" si="21"/>
        <v>SC_MD.INT_SC_MD.V_MD_GBL_EHSS_SECTOR_GSR</v>
      </c>
      <c r="F90" t="s">
        <v>170</v>
      </c>
    </row>
    <row r="91" spans="1:6">
      <c r="A91" t="s">
        <v>162</v>
      </c>
      <c r="B91" t="str">
        <f t="shared" si="14"/>
        <v>ETQ_PROD_DATASHARE.STAGING.MD_SECTOR</v>
      </c>
      <c r="C91" t="s">
        <v>7</v>
      </c>
      <c r="D91" t="s">
        <v>164</v>
      </c>
      <c r="E91" t="str">
        <f t="shared" si="21"/>
        <v>SC_MD.INT_SC_MD.V_MD_GBL_EHSS_SECTOR</v>
      </c>
      <c r="F91" t="s">
        <v>171</v>
      </c>
    </row>
    <row r="92" spans="1:6" hidden="1">
      <c r="A92" t="s">
        <v>8</v>
      </c>
      <c r="B92" t="str">
        <f t="shared" si="14"/>
        <v>ETQ_PROD_DATASHARE.STAGING.COMPEVENT_DOCUMENT</v>
      </c>
      <c r="C92" t="s">
        <v>172</v>
      </c>
      <c r="D92" t="s">
        <v>10</v>
      </c>
      <c r="E92" t="str">
        <f t="shared" ref="E92:E96" si="22">_xlfn.CONCAT("SC_SAFETY.INT_UDM_SAFETY."&amp;D92)</f>
        <v>SC_SAFETY.INT_UDM_SAFETY.V_TD_GBL_ETQ_ SAFETY_EHS_EVENT_DOCUMENT</v>
      </c>
      <c r="F92" t="s">
        <v>173</v>
      </c>
    </row>
    <row r="93" spans="1:6" hidden="1">
      <c r="A93" t="s">
        <v>8</v>
      </c>
      <c r="B93" t="str">
        <f t="shared" si="14"/>
        <v>ETQ_PROD_DATASHARE.STAGING.COMPEVENT_DOCUMENT</v>
      </c>
      <c r="C93" t="s">
        <v>174</v>
      </c>
      <c r="D93" t="s">
        <v>10</v>
      </c>
      <c r="E93" t="str">
        <f t="shared" si="22"/>
        <v>SC_SAFETY.INT_UDM_SAFETY.V_TD_GBL_ETQ_ SAFETY_EHS_EVENT_DOCUMENT</v>
      </c>
      <c r="F93" t="s">
        <v>175</v>
      </c>
    </row>
    <row r="94" spans="1:6" hidden="1">
      <c r="A94" t="s">
        <v>8</v>
      </c>
      <c r="B94" t="str">
        <f t="shared" si="14"/>
        <v>ETQ_PROD_DATASHARE.STAGING.COMPEVENT_DOCUMENT</v>
      </c>
      <c r="C94" t="s">
        <v>176</v>
      </c>
      <c r="D94" t="s">
        <v>10</v>
      </c>
      <c r="E94" t="str">
        <f t="shared" si="22"/>
        <v>SC_SAFETY.INT_UDM_SAFETY.V_TD_GBL_ETQ_ SAFETY_EHS_EVENT_DOCUMENT</v>
      </c>
      <c r="F94" t="s">
        <v>177</v>
      </c>
    </row>
    <row r="95" spans="1:6" hidden="1">
      <c r="A95" t="s">
        <v>8</v>
      </c>
      <c r="B95" t="str">
        <f t="shared" si="14"/>
        <v>ETQ_PROD_DATASHARE.STAGING.COMPEVENT_DOCUMENT</v>
      </c>
      <c r="C95" t="s">
        <v>178</v>
      </c>
      <c r="D95" t="s">
        <v>10</v>
      </c>
      <c r="E95" t="str">
        <f t="shared" si="22"/>
        <v>SC_SAFETY.INT_UDM_SAFETY.V_TD_GBL_ETQ_ SAFETY_EHS_EVENT_DOCUMENT</v>
      </c>
      <c r="F95" t="s">
        <v>179</v>
      </c>
    </row>
    <row r="96" spans="1:6" hidden="1">
      <c r="A96" t="s">
        <v>8</v>
      </c>
      <c r="B96" t="str">
        <f t="shared" si="14"/>
        <v>ETQ_PROD_DATASHARE.STAGING.COMPEVENT_DOCUMENT</v>
      </c>
      <c r="C96" t="s">
        <v>180</v>
      </c>
      <c r="D96" t="s">
        <v>10</v>
      </c>
      <c r="E96" t="str">
        <f t="shared" si="22"/>
        <v>SC_SAFETY.INT_UDM_SAFETY.V_TD_GBL_ETQ_ SAFETY_EHS_EVENT_DOCUMENT</v>
      </c>
      <c r="F96" t="s">
        <v>181</v>
      </c>
    </row>
    <row r="97" spans="1:6">
      <c r="A97" t="s">
        <v>4</v>
      </c>
      <c r="B97" t="str">
        <f t="shared" si="14"/>
        <v>ETQ_PROD_DATASHARE.STAGING.LOCATION_PROFILE</v>
      </c>
      <c r="C97" t="s">
        <v>182</v>
      </c>
      <c r="D97" t="s">
        <v>6</v>
      </c>
      <c r="E97" t="str">
        <f t="shared" ref="E97:E98" si="23">_xlfn.CONCAT("SC_MD.INT_SC_MD."&amp;D97)</f>
        <v>SC_MD.INT_SC_MD.V_MD_GBL_EHSS_LOCATION_PROFILE</v>
      </c>
      <c r="F97" t="s">
        <v>182</v>
      </c>
    </row>
    <row r="98" spans="1:6">
      <c r="A98" t="s">
        <v>70</v>
      </c>
      <c r="B98" t="str">
        <f t="shared" si="14"/>
        <v>ETQ_PROD_DATASHARE.STAGING.K_C_SITE_PROFILE</v>
      </c>
      <c r="C98" t="s">
        <v>183</v>
      </c>
      <c r="D98" t="s">
        <v>72</v>
      </c>
      <c r="E98" t="str">
        <f t="shared" si="23"/>
        <v>SC_MD.INT_SC_MD.V_MD_GBL_EHSS_SITE_PROFILE</v>
      </c>
      <c r="F98" t="s">
        <v>184</v>
      </c>
    </row>
    <row r="99" spans="1:6" hidden="1">
      <c r="A99" t="s">
        <v>8</v>
      </c>
      <c r="B99" t="str">
        <f t="shared" si="14"/>
        <v>ETQ_PROD_DATASHARE.STAGING.COMPEVENT_DOCUMENT</v>
      </c>
      <c r="C99" t="s">
        <v>185</v>
      </c>
      <c r="D99" t="s">
        <v>10</v>
      </c>
      <c r="E99" t="str">
        <f t="shared" ref="E99:E101" si="24">_xlfn.CONCAT("SC_SAFETY.INT_UDM_SAFETY."&amp;D99)</f>
        <v>SC_SAFETY.INT_UDM_SAFETY.V_TD_GBL_ETQ_ SAFETY_EHS_EVENT_DOCUMENT</v>
      </c>
      <c r="F99" t="s">
        <v>186</v>
      </c>
    </row>
    <row r="100" spans="1:6" hidden="1">
      <c r="A100" t="s">
        <v>8</v>
      </c>
      <c r="B100" t="str">
        <f t="shared" si="14"/>
        <v>ETQ_PROD_DATASHARE.STAGING.COMPEVENT_DOCUMENT</v>
      </c>
      <c r="C100" t="s">
        <v>187</v>
      </c>
      <c r="D100" t="s">
        <v>10</v>
      </c>
      <c r="E100" t="str">
        <f t="shared" si="24"/>
        <v>SC_SAFETY.INT_UDM_SAFETY.V_TD_GBL_ETQ_ SAFETY_EHS_EVENT_DOCUMENT</v>
      </c>
      <c r="F100" t="s">
        <v>188</v>
      </c>
    </row>
    <row r="101" spans="1:6" hidden="1">
      <c r="A101" t="s">
        <v>8</v>
      </c>
      <c r="B101" t="str">
        <f t="shared" si="14"/>
        <v>ETQ_PROD_DATASHARE.STAGING.COMPEVENT_DOCUMENT</v>
      </c>
      <c r="C101" t="s">
        <v>189</v>
      </c>
      <c r="D101" t="s">
        <v>10</v>
      </c>
      <c r="E101" t="str">
        <f t="shared" si="24"/>
        <v>SC_SAFETY.INT_UDM_SAFETY.V_TD_GBL_ETQ_ SAFETY_EHS_EVENT_DOCUMENT</v>
      </c>
      <c r="F101" t="s">
        <v>190</v>
      </c>
    </row>
    <row r="102" spans="1:6">
      <c r="A102" t="s">
        <v>70</v>
      </c>
      <c r="B102" t="str">
        <f t="shared" si="14"/>
        <v>ETQ_PROD_DATASHARE.STAGING.K_C_SITE_PROFILE</v>
      </c>
      <c r="C102" t="s">
        <v>191</v>
      </c>
      <c r="D102" t="s">
        <v>72</v>
      </c>
      <c r="E102" t="str">
        <f t="shared" ref="E102:E105" si="25">_xlfn.CONCAT("SC_MD.INT_SC_MD."&amp;D102)</f>
        <v>SC_MD.INT_SC_MD.V_MD_GBL_EHSS_SITE_PROFILE</v>
      </c>
      <c r="F102" t="s">
        <v>191</v>
      </c>
    </row>
    <row r="103" spans="1:6">
      <c r="A103" t="s">
        <v>70</v>
      </c>
      <c r="B103" t="str">
        <f t="shared" si="14"/>
        <v>ETQ_PROD_DATASHARE.STAGING.K_C_SITE_PROFILE</v>
      </c>
      <c r="C103" t="s">
        <v>192</v>
      </c>
      <c r="D103" t="s">
        <v>72</v>
      </c>
      <c r="E103" t="str">
        <f t="shared" si="25"/>
        <v>SC_MD.INT_SC_MD.V_MD_GBL_EHSS_SITE_PROFILE</v>
      </c>
      <c r="F103" t="s">
        <v>193</v>
      </c>
    </row>
    <row r="104" spans="1:6">
      <c r="A104" t="s">
        <v>14</v>
      </c>
      <c r="B104" t="str">
        <f t="shared" si="14"/>
        <v>ETQ_PROD_DATASHARE.STAGING.PHASE_SETTINGS</v>
      </c>
      <c r="C104" t="s">
        <v>194</v>
      </c>
      <c r="D104" t="s">
        <v>16</v>
      </c>
      <c r="E104" t="str">
        <f t="shared" si="25"/>
        <v>SC_MD.INT_SC_MD.V_MD_GBL_EHSS_PHASE_SETTING</v>
      </c>
      <c r="F104" t="s">
        <v>194</v>
      </c>
    </row>
    <row r="105" spans="1:6">
      <c r="A105" t="s">
        <v>14</v>
      </c>
      <c r="B105" t="str">
        <f t="shared" si="14"/>
        <v>ETQ_PROD_DATASHARE.STAGING.PHASE_SETTINGS</v>
      </c>
      <c r="C105" t="s">
        <v>195</v>
      </c>
      <c r="D105" t="s">
        <v>16</v>
      </c>
      <c r="E105" t="str">
        <f t="shared" si="25"/>
        <v>SC_MD.INT_SC_MD.V_MD_GBL_EHSS_PHASE_SETTING</v>
      </c>
      <c r="F105" t="s">
        <v>195</v>
      </c>
    </row>
    <row r="106" spans="1:6" hidden="1">
      <c r="A106" t="s">
        <v>8</v>
      </c>
      <c r="B106" t="str">
        <f t="shared" si="14"/>
        <v>ETQ_PROD_DATASHARE.STAGING.COMPEVENT_DOCUMENT</v>
      </c>
      <c r="C106" t="s">
        <v>196</v>
      </c>
      <c r="D106" t="s">
        <v>10</v>
      </c>
      <c r="E106" t="str">
        <f t="shared" ref="E106:E111" si="26">_xlfn.CONCAT("SC_SAFETY.INT_UDM_SAFETY."&amp;D106)</f>
        <v>SC_SAFETY.INT_UDM_SAFETY.V_TD_GBL_ETQ_ SAFETY_EHS_EVENT_DOCUMENT</v>
      </c>
      <c r="F106" t="s">
        <v>197</v>
      </c>
    </row>
    <row r="107" spans="1:6" hidden="1">
      <c r="A107" t="s">
        <v>17</v>
      </c>
      <c r="B107" t="str">
        <f t="shared" si="14"/>
        <v>ETQ_PROD_DATASHARE.STAGING.INJURY_ILLNESS</v>
      </c>
      <c r="C107" t="s">
        <v>198</v>
      </c>
      <c r="D107" t="s">
        <v>19</v>
      </c>
      <c r="E107" t="str">
        <f t="shared" si="26"/>
        <v>SC_SAFETY.INT_UDM_SAFETY.V_TD_GBL_ETQ_SAFETY_INJURY_ILLNESS</v>
      </c>
      <c r="F107" t="s">
        <v>199</v>
      </c>
    </row>
    <row r="108" spans="1:6" hidden="1">
      <c r="A108" t="s">
        <v>17</v>
      </c>
      <c r="B108" t="str">
        <f t="shared" si="14"/>
        <v>ETQ_PROD_DATASHARE.STAGING.INJURY_ILLNESS</v>
      </c>
      <c r="C108" t="s">
        <v>200</v>
      </c>
      <c r="D108" t="s">
        <v>19</v>
      </c>
      <c r="E108" t="str">
        <f t="shared" si="26"/>
        <v>SC_SAFETY.INT_UDM_SAFETY.V_TD_GBL_ETQ_SAFETY_INJURY_ILLNESS</v>
      </c>
      <c r="F108" t="s">
        <v>201</v>
      </c>
    </row>
    <row r="109" spans="1:6" hidden="1">
      <c r="A109" t="s">
        <v>17</v>
      </c>
      <c r="B109" t="str">
        <f t="shared" si="14"/>
        <v>ETQ_PROD_DATASHARE.STAGING.INJURY_ILLNESS</v>
      </c>
      <c r="C109" t="s">
        <v>202</v>
      </c>
      <c r="D109" t="s">
        <v>19</v>
      </c>
      <c r="E109" t="str">
        <f t="shared" si="26"/>
        <v>SC_SAFETY.INT_UDM_SAFETY.V_TD_GBL_ETQ_SAFETY_INJURY_ILLNESS</v>
      </c>
      <c r="F109" t="s">
        <v>203</v>
      </c>
    </row>
    <row r="110" spans="1:6" hidden="1">
      <c r="A110" t="s">
        <v>17</v>
      </c>
      <c r="B110" t="str">
        <f t="shared" si="14"/>
        <v>ETQ_PROD_DATASHARE.STAGING.INJURY_ILLNESS</v>
      </c>
      <c r="C110" t="s">
        <v>204</v>
      </c>
      <c r="D110" t="s">
        <v>19</v>
      </c>
      <c r="E110" t="str">
        <f t="shared" si="26"/>
        <v>SC_SAFETY.INT_UDM_SAFETY.V_TD_GBL_ETQ_SAFETY_INJURY_ILLNESS</v>
      </c>
      <c r="F110" t="s">
        <v>205</v>
      </c>
    </row>
    <row r="111" spans="1:6" hidden="1">
      <c r="A111" t="s">
        <v>8</v>
      </c>
      <c r="B111" t="str">
        <f t="shared" si="14"/>
        <v>ETQ_PROD_DATASHARE.STAGING.COMPEVENT_DOCUMENT</v>
      </c>
      <c r="C111" t="s">
        <v>206</v>
      </c>
      <c r="D111" t="s">
        <v>10</v>
      </c>
      <c r="E111" t="str">
        <f t="shared" si="26"/>
        <v>SC_SAFETY.INT_UDM_SAFETY.V_TD_GBL_ETQ_ SAFETY_EHS_EVENT_DOCUMENT</v>
      </c>
      <c r="F111" t="s">
        <v>207</v>
      </c>
    </row>
    <row r="112" spans="1:6">
      <c r="A112" t="s">
        <v>14</v>
      </c>
      <c r="B112" t="str">
        <f t="shared" si="14"/>
        <v>ETQ_PROD_DATASHARE.STAGING.PHASE_SETTINGS</v>
      </c>
      <c r="C112" t="s">
        <v>208</v>
      </c>
      <c r="D112" t="s">
        <v>16</v>
      </c>
      <c r="E112" t="str">
        <f t="shared" ref="E112:E126" si="27">_xlfn.CONCAT("SC_MD.INT_SC_MD."&amp;D112)</f>
        <v>SC_MD.INT_SC_MD.V_MD_GBL_EHSS_PHASE_SETTING</v>
      </c>
      <c r="F112" t="s">
        <v>208</v>
      </c>
    </row>
    <row r="113" spans="1:6">
      <c r="A113" t="s">
        <v>14</v>
      </c>
      <c r="B113" t="str">
        <f t="shared" si="14"/>
        <v>ETQ_PROD_DATASHARE.STAGING.PHASE_SETTINGS</v>
      </c>
      <c r="C113" t="s">
        <v>209</v>
      </c>
      <c r="D113" t="s">
        <v>16</v>
      </c>
      <c r="E113" t="str">
        <f t="shared" si="27"/>
        <v>SC_MD.INT_SC_MD.V_MD_GBL_EHSS_PHASE_SETTING</v>
      </c>
      <c r="F113" t="s">
        <v>210</v>
      </c>
    </row>
    <row r="114" spans="1:6">
      <c r="A114" t="s">
        <v>14</v>
      </c>
      <c r="B114" t="str">
        <f t="shared" si="14"/>
        <v>ETQ_PROD_DATASHARE.STAGING.PHASE_SETTINGS</v>
      </c>
      <c r="C114" t="s">
        <v>211</v>
      </c>
      <c r="D114" t="s">
        <v>16</v>
      </c>
      <c r="E114" t="str">
        <f t="shared" si="27"/>
        <v>SC_MD.INT_SC_MD.V_MD_GBL_EHSS_PHASE_SETTING</v>
      </c>
      <c r="F114" t="s">
        <v>211</v>
      </c>
    </row>
    <row r="115" spans="1:6">
      <c r="A115" t="s">
        <v>14</v>
      </c>
      <c r="B115" t="str">
        <f t="shared" si="14"/>
        <v>ETQ_PROD_DATASHARE.STAGING.PHASE_SETTINGS</v>
      </c>
      <c r="C115" t="s">
        <v>212</v>
      </c>
      <c r="D115" t="s">
        <v>16</v>
      </c>
      <c r="E115" t="str">
        <f t="shared" si="27"/>
        <v>SC_MD.INT_SC_MD.V_MD_GBL_EHSS_PHASE_SETTING</v>
      </c>
      <c r="F115" t="s">
        <v>212</v>
      </c>
    </row>
    <row r="116" spans="1:6">
      <c r="A116" t="s">
        <v>14</v>
      </c>
      <c r="B116" t="str">
        <f t="shared" si="14"/>
        <v>ETQ_PROD_DATASHARE.STAGING.PHASE_SETTINGS</v>
      </c>
      <c r="C116" t="s">
        <v>213</v>
      </c>
      <c r="D116" t="s">
        <v>16</v>
      </c>
      <c r="E116" t="str">
        <f t="shared" si="27"/>
        <v>SC_MD.INT_SC_MD.V_MD_GBL_EHSS_PHASE_SETTING</v>
      </c>
      <c r="F116" t="s">
        <v>213</v>
      </c>
    </row>
    <row r="117" spans="1:6">
      <c r="A117" t="s">
        <v>14</v>
      </c>
      <c r="B117" t="str">
        <f t="shared" si="14"/>
        <v>ETQ_PROD_DATASHARE.STAGING.PHASE_SETTINGS</v>
      </c>
      <c r="C117" t="s">
        <v>214</v>
      </c>
      <c r="D117" t="s">
        <v>16</v>
      </c>
      <c r="E117" t="str">
        <f t="shared" si="27"/>
        <v>SC_MD.INT_SC_MD.V_MD_GBL_EHSS_PHASE_SETTING</v>
      </c>
      <c r="F117" t="s">
        <v>215</v>
      </c>
    </row>
    <row r="118" spans="1:6">
      <c r="A118" t="s">
        <v>14</v>
      </c>
      <c r="B118" t="str">
        <f t="shared" si="14"/>
        <v>ETQ_PROD_DATASHARE.STAGING.PHASE_SETTINGS</v>
      </c>
      <c r="C118" t="s">
        <v>216</v>
      </c>
      <c r="D118" t="s">
        <v>16</v>
      </c>
      <c r="E118" t="str">
        <f t="shared" si="27"/>
        <v>SC_MD.INT_SC_MD.V_MD_GBL_EHSS_PHASE_SETTING</v>
      </c>
      <c r="F118" t="s">
        <v>216</v>
      </c>
    </row>
    <row r="119" spans="1:6">
      <c r="A119" t="s">
        <v>14</v>
      </c>
      <c r="B119" t="str">
        <f t="shared" si="14"/>
        <v>ETQ_PROD_DATASHARE.STAGING.PHASE_SETTINGS</v>
      </c>
      <c r="C119" t="s">
        <v>217</v>
      </c>
      <c r="D119" t="s">
        <v>16</v>
      </c>
      <c r="E119" t="str">
        <f t="shared" si="27"/>
        <v>SC_MD.INT_SC_MD.V_MD_GBL_EHSS_PHASE_SETTING</v>
      </c>
      <c r="F119" t="s">
        <v>218</v>
      </c>
    </row>
    <row r="120" spans="1:6">
      <c r="A120" t="s">
        <v>14</v>
      </c>
      <c r="B120" t="str">
        <f t="shared" si="14"/>
        <v>ETQ_PROD_DATASHARE.STAGING.PHASE_SETTINGS</v>
      </c>
      <c r="C120" t="s">
        <v>219</v>
      </c>
      <c r="D120" t="s">
        <v>16</v>
      </c>
      <c r="E120" t="str">
        <f t="shared" si="27"/>
        <v>SC_MD.INT_SC_MD.V_MD_GBL_EHSS_PHASE_SETTING</v>
      </c>
      <c r="F120" t="s">
        <v>219</v>
      </c>
    </row>
    <row r="121" spans="1:6">
      <c r="A121" t="s">
        <v>14</v>
      </c>
      <c r="B121" t="str">
        <f t="shared" si="14"/>
        <v>ETQ_PROD_DATASHARE.STAGING.PHASE_SETTINGS</v>
      </c>
      <c r="C121" t="s">
        <v>220</v>
      </c>
      <c r="D121" t="s">
        <v>16</v>
      </c>
      <c r="E121" t="str">
        <f t="shared" si="27"/>
        <v>SC_MD.INT_SC_MD.V_MD_GBL_EHSS_PHASE_SETTING</v>
      </c>
      <c r="F121" t="s">
        <v>220</v>
      </c>
    </row>
    <row r="122" spans="1:6">
      <c r="A122" t="s">
        <v>14</v>
      </c>
      <c r="B122" t="str">
        <f t="shared" si="14"/>
        <v>ETQ_PROD_DATASHARE.STAGING.PHASE_SETTINGS</v>
      </c>
      <c r="C122" t="s">
        <v>221</v>
      </c>
      <c r="D122" t="s">
        <v>16</v>
      </c>
      <c r="E122" t="str">
        <f t="shared" si="27"/>
        <v>SC_MD.INT_SC_MD.V_MD_GBL_EHSS_PHASE_SETTING</v>
      </c>
      <c r="F122" t="s">
        <v>221</v>
      </c>
    </row>
    <row r="123" spans="1:6">
      <c r="A123" t="s">
        <v>14</v>
      </c>
      <c r="B123" t="str">
        <f t="shared" si="14"/>
        <v>ETQ_PROD_DATASHARE.STAGING.PHASE_SETTINGS</v>
      </c>
      <c r="C123" t="s">
        <v>222</v>
      </c>
      <c r="D123" t="s">
        <v>16</v>
      </c>
      <c r="E123" t="str">
        <f t="shared" si="27"/>
        <v>SC_MD.INT_SC_MD.V_MD_GBL_EHSS_PHASE_SETTING</v>
      </c>
      <c r="F123" t="s">
        <v>222</v>
      </c>
    </row>
    <row r="124" spans="1:6">
      <c r="A124" t="s">
        <v>14</v>
      </c>
      <c r="B124" t="str">
        <f t="shared" si="14"/>
        <v>ETQ_PROD_DATASHARE.STAGING.PHASE_SETTINGS</v>
      </c>
      <c r="C124" t="s">
        <v>223</v>
      </c>
      <c r="D124" t="s">
        <v>16</v>
      </c>
      <c r="E124" t="str">
        <f t="shared" si="27"/>
        <v>SC_MD.INT_SC_MD.V_MD_GBL_EHSS_PHASE_SETTING</v>
      </c>
      <c r="F124" t="s">
        <v>223</v>
      </c>
    </row>
    <row r="125" spans="1:6">
      <c r="A125" t="s">
        <v>14</v>
      </c>
      <c r="B125" t="str">
        <f t="shared" si="14"/>
        <v>ETQ_PROD_DATASHARE.STAGING.PHASE_SETTINGS</v>
      </c>
      <c r="C125" t="s">
        <v>224</v>
      </c>
      <c r="D125" t="s">
        <v>16</v>
      </c>
      <c r="E125" t="str">
        <f t="shared" si="27"/>
        <v>SC_MD.INT_SC_MD.V_MD_GBL_EHSS_PHASE_SETTING</v>
      </c>
      <c r="F125" t="s">
        <v>225</v>
      </c>
    </row>
    <row r="126" spans="1:6">
      <c r="A126" t="s">
        <v>32</v>
      </c>
      <c r="B126" t="str">
        <f t="shared" si="14"/>
        <v>ETQ_PROD_DATASHARE.STAGING.USER_SETTINGS</v>
      </c>
      <c r="C126" t="s">
        <v>226</v>
      </c>
      <c r="D126" t="s">
        <v>34</v>
      </c>
      <c r="E126" t="str">
        <f t="shared" si="27"/>
        <v>SC_MD.INT_SC_MD.V_MD_GBL_EHSS_USER_SETTING</v>
      </c>
      <c r="F126" t="s">
        <v>226</v>
      </c>
    </row>
    <row r="127" spans="1:6" hidden="1">
      <c r="A127" t="s">
        <v>8</v>
      </c>
      <c r="B127" t="str">
        <f t="shared" si="14"/>
        <v>ETQ_PROD_DATASHARE.STAGING.COMPEVENT_DOCUMENT</v>
      </c>
      <c r="C127" t="s">
        <v>227</v>
      </c>
      <c r="D127" t="s">
        <v>10</v>
      </c>
      <c r="E127" t="str">
        <f t="shared" ref="E127:E130" si="28">_xlfn.CONCAT("SC_SAFETY.INT_UDM_SAFETY."&amp;D127)</f>
        <v>SC_SAFETY.INT_UDM_SAFETY.V_TD_GBL_ETQ_ SAFETY_EHS_EVENT_DOCUMENT</v>
      </c>
      <c r="F127" t="s">
        <v>228</v>
      </c>
    </row>
    <row r="128" spans="1:6" hidden="1">
      <c r="A128" t="s">
        <v>17</v>
      </c>
      <c r="B128" t="str">
        <f t="shared" si="14"/>
        <v>ETQ_PROD_DATASHARE.STAGING.INJURY_ILLNESS</v>
      </c>
      <c r="C128" t="s">
        <v>229</v>
      </c>
      <c r="D128" t="s">
        <v>19</v>
      </c>
      <c r="E128" t="str">
        <f t="shared" si="28"/>
        <v>SC_SAFETY.INT_UDM_SAFETY.V_TD_GBL_ETQ_SAFETY_INJURY_ILLNESS</v>
      </c>
      <c r="F128" t="s">
        <v>230</v>
      </c>
    </row>
    <row r="129" spans="1:6" hidden="1">
      <c r="A129" t="s">
        <v>17</v>
      </c>
      <c r="B129" t="str">
        <f t="shared" si="14"/>
        <v>ETQ_PROD_DATASHARE.STAGING.INJURY_ILLNESS</v>
      </c>
      <c r="C129" t="s">
        <v>231</v>
      </c>
      <c r="D129" t="s">
        <v>19</v>
      </c>
      <c r="E129" t="str">
        <f t="shared" si="28"/>
        <v>SC_SAFETY.INT_UDM_SAFETY.V_TD_GBL_ETQ_SAFETY_INJURY_ILLNESS</v>
      </c>
      <c r="F129" t="s">
        <v>232</v>
      </c>
    </row>
    <row r="130" spans="1:6" hidden="1">
      <c r="A130" t="s">
        <v>8</v>
      </c>
      <c r="B130" t="str">
        <f t="shared" si="14"/>
        <v>ETQ_PROD_DATASHARE.STAGING.COMPEVENT_DOCUMENT</v>
      </c>
      <c r="C130" t="s">
        <v>233</v>
      </c>
      <c r="D130" t="s">
        <v>10</v>
      </c>
      <c r="E130" t="str">
        <f t="shared" si="28"/>
        <v>SC_SAFETY.INT_UDM_SAFETY.V_TD_GBL_ETQ_ SAFETY_EHS_EVENT_DOCUMENT</v>
      </c>
      <c r="F130" t="s">
        <v>234</v>
      </c>
    </row>
    <row r="131" spans="1:6">
      <c r="A131" t="s">
        <v>14</v>
      </c>
      <c r="B131" t="str">
        <f t="shared" ref="B131:B194" si="29">_xlfn.CONCAT("ETQ_PROD_DATASHARE.STAGING."&amp;A131)</f>
        <v>ETQ_PROD_DATASHARE.STAGING.PHASE_SETTINGS</v>
      </c>
      <c r="C131" t="s">
        <v>235</v>
      </c>
      <c r="D131" t="s">
        <v>16</v>
      </c>
      <c r="E131" t="str">
        <f t="shared" ref="E131:E132" si="30">_xlfn.CONCAT("SC_MD.INT_SC_MD."&amp;D131)</f>
        <v>SC_MD.INT_SC_MD.V_MD_GBL_EHSS_PHASE_SETTING</v>
      </c>
      <c r="F131" t="s">
        <v>235</v>
      </c>
    </row>
    <row r="132" spans="1:6">
      <c r="A132" t="s">
        <v>14</v>
      </c>
      <c r="B132" t="str">
        <f t="shared" si="29"/>
        <v>ETQ_PROD_DATASHARE.STAGING.PHASE_SETTINGS</v>
      </c>
      <c r="C132" t="s">
        <v>236</v>
      </c>
      <c r="D132" t="s">
        <v>16</v>
      </c>
      <c r="E132" t="str">
        <f t="shared" si="30"/>
        <v>SC_MD.INT_SC_MD.V_MD_GBL_EHSS_PHASE_SETTING</v>
      </c>
      <c r="F132" t="s">
        <v>236</v>
      </c>
    </row>
    <row r="133" spans="1:6" hidden="1">
      <c r="A133" t="s">
        <v>8</v>
      </c>
      <c r="B133" t="str">
        <f t="shared" si="29"/>
        <v>ETQ_PROD_DATASHARE.STAGING.COMPEVENT_DOCUMENT</v>
      </c>
      <c r="C133" t="s">
        <v>237</v>
      </c>
      <c r="D133" t="s">
        <v>10</v>
      </c>
      <c r="E133" t="str">
        <f t="shared" ref="E133:E137" si="31">_xlfn.CONCAT("SC_SAFETY.INT_UDM_SAFETY."&amp;D133)</f>
        <v>SC_SAFETY.INT_UDM_SAFETY.V_TD_GBL_ETQ_ SAFETY_EHS_EVENT_DOCUMENT</v>
      </c>
      <c r="F133" t="s">
        <v>237</v>
      </c>
    </row>
    <row r="134" spans="1:6" hidden="1">
      <c r="A134" t="s">
        <v>8</v>
      </c>
      <c r="B134" t="str">
        <f t="shared" si="29"/>
        <v>ETQ_PROD_DATASHARE.STAGING.COMPEVENT_DOCUMENT</v>
      </c>
      <c r="C134" t="s">
        <v>238</v>
      </c>
      <c r="D134" t="s">
        <v>10</v>
      </c>
      <c r="E134" t="str">
        <f t="shared" si="31"/>
        <v>SC_SAFETY.INT_UDM_SAFETY.V_TD_GBL_ETQ_ SAFETY_EHS_EVENT_DOCUMENT</v>
      </c>
      <c r="F134" t="s">
        <v>237</v>
      </c>
    </row>
    <row r="135" spans="1:6" hidden="1">
      <c r="A135" t="s">
        <v>8</v>
      </c>
      <c r="B135" t="str">
        <f t="shared" si="29"/>
        <v>ETQ_PROD_DATASHARE.STAGING.COMPEVENT_DOCUMENT</v>
      </c>
      <c r="C135" t="s">
        <v>239</v>
      </c>
      <c r="D135" t="s">
        <v>10</v>
      </c>
      <c r="E135" t="str">
        <f t="shared" si="31"/>
        <v>SC_SAFETY.INT_UDM_SAFETY.V_TD_GBL_ETQ_ SAFETY_EHS_EVENT_DOCUMENT</v>
      </c>
      <c r="F135" t="s">
        <v>240</v>
      </c>
    </row>
    <row r="136" spans="1:6" hidden="1">
      <c r="A136" t="s">
        <v>8</v>
      </c>
      <c r="B136" t="str">
        <f t="shared" si="29"/>
        <v>ETQ_PROD_DATASHARE.STAGING.COMPEVENT_DOCUMENT</v>
      </c>
      <c r="C136" t="s">
        <v>241</v>
      </c>
      <c r="D136" t="s">
        <v>10</v>
      </c>
      <c r="E136" t="str">
        <f t="shared" si="31"/>
        <v>SC_SAFETY.INT_UDM_SAFETY.V_TD_GBL_ETQ_ SAFETY_EHS_EVENT_DOCUMENT</v>
      </c>
      <c r="F136" t="s">
        <v>242</v>
      </c>
    </row>
    <row r="137" spans="1:6" hidden="1">
      <c r="A137" t="s">
        <v>8</v>
      </c>
      <c r="B137" t="str">
        <f t="shared" si="29"/>
        <v>ETQ_PROD_DATASHARE.STAGING.COMPEVENT_DOCUMENT</v>
      </c>
      <c r="C137" t="s">
        <v>243</v>
      </c>
      <c r="D137" t="s">
        <v>10</v>
      </c>
      <c r="E137" t="str">
        <f t="shared" si="31"/>
        <v>SC_SAFETY.INT_UDM_SAFETY.V_TD_GBL_ETQ_ SAFETY_EHS_EVENT_DOCUMENT</v>
      </c>
      <c r="F137" t="s">
        <v>244</v>
      </c>
    </row>
    <row r="138" spans="1:6">
      <c r="A138" t="s">
        <v>70</v>
      </c>
      <c r="B138" t="str">
        <f t="shared" si="29"/>
        <v>ETQ_PROD_DATASHARE.STAGING.K_C_SITE_PROFILE</v>
      </c>
      <c r="C138" t="s">
        <v>245</v>
      </c>
      <c r="D138" t="s">
        <v>72</v>
      </c>
      <c r="E138" t="str">
        <f>_xlfn.CONCAT("SC_MD.INT_SC_MD."&amp;D138)</f>
        <v>SC_MD.INT_SC_MD.V_MD_GBL_EHSS_SITE_PROFILE</v>
      </c>
      <c r="F138" t="s">
        <v>246</v>
      </c>
    </row>
    <row r="139" spans="1:6" hidden="1">
      <c r="A139" t="s">
        <v>8</v>
      </c>
      <c r="B139" t="str">
        <f t="shared" si="29"/>
        <v>ETQ_PROD_DATASHARE.STAGING.COMPEVENT_DOCUMENT</v>
      </c>
      <c r="C139" t="s">
        <v>247</v>
      </c>
      <c r="D139" t="s">
        <v>10</v>
      </c>
      <c r="E139" t="str">
        <f>_xlfn.CONCAT("SC_SAFETY.INT_UDM_SAFETY."&amp;D139)</f>
        <v>SC_SAFETY.INT_UDM_SAFETY.V_TD_GBL_ETQ_ SAFETY_EHS_EVENT_DOCUMENT</v>
      </c>
      <c r="F139" t="s">
        <v>248</v>
      </c>
    </row>
    <row r="140" spans="1:6">
      <c r="A140" t="s">
        <v>249</v>
      </c>
      <c r="B140" t="str">
        <f t="shared" si="29"/>
        <v>ETQ_PROD_DATASHARE.STAGING.REGION_NAMES</v>
      </c>
      <c r="C140" t="s">
        <v>250</v>
      </c>
      <c r="D140" t="s">
        <v>251</v>
      </c>
      <c r="E140" t="str">
        <f t="shared" ref="E140:E141" si="32">_xlfn.CONCAT("SC_MD.INT_SC_MD."&amp;D140)</f>
        <v>SC_MD.INT_SC_MD.V_MD_GBL_EHSS_REGION_NAME</v>
      </c>
      <c r="F140" t="s">
        <v>252</v>
      </c>
    </row>
    <row r="141" spans="1:6">
      <c r="A141" t="s">
        <v>249</v>
      </c>
      <c r="B141" t="str">
        <f t="shared" si="29"/>
        <v>ETQ_PROD_DATASHARE.STAGING.REGION_NAMES</v>
      </c>
      <c r="C141" t="s">
        <v>7</v>
      </c>
      <c r="D141" t="s">
        <v>251</v>
      </c>
      <c r="E141" t="str">
        <f t="shared" si="32"/>
        <v>SC_MD.INT_SC_MD.V_MD_GBL_EHSS_REGION_NAME</v>
      </c>
      <c r="F141" t="s">
        <v>253</v>
      </c>
    </row>
    <row r="142" spans="1:6" hidden="1">
      <c r="A142" t="s">
        <v>8</v>
      </c>
      <c r="B142" t="str">
        <f t="shared" si="29"/>
        <v>ETQ_PROD_DATASHARE.STAGING.COMPEVENT_DOCUMENT</v>
      </c>
      <c r="C142" t="s">
        <v>254</v>
      </c>
      <c r="D142" t="s">
        <v>10</v>
      </c>
      <c r="E142" t="str">
        <f>_xlfn.CONCAT("SC_SAFETY.INT_UDM_SAFETY."&amp;D142)</f>
        <v>SC_SAFETY.INT_UDM_SAFETY.V_TD_GBL_ETQ_ SAFETY_EHS_EVENT_DOCUMENT</v>
      </c>
      <c r="F142" t="s">
        <v>255</v>
      </c>
    </row>
    <row r="143" spans="1:6">
      <c r="A143" t="s">
        <v>70</v>
      </c>
      <c r="B143" t="str">
        <f t="shared" si="29"/>
        <v>ETQ_PROD_DATASHARE.STAGING.K_C_SITE_PROFILE</v>
      </c>
      <c r="C143" t="s">
        <v>256</v>
      </c>
      <c r="D143" t="s">
        <v>72</v>
      </c>
      <c r="E143" t="str">
        <f>_xlfn.CONCAT("SC_MD.INT_SC_MD."&amp;D143)</f>
        <v>SC_MD.INT_SC_MD.V_MD_GBL_EHSS_SITE_PROFILE</v>
      </c>
      <c r="F143" t="s">
        <v>257</v>
      </c>
    </row>
    <row r="144" spans="1:6" hidden="1">
      <c r="A144" t="s">
        <v>17</v>
      </c>
      <c r="B144" t="str">
        <f t="shared" si="29"/>
        <v>ETQ_PROD_DATASHARE.STAGING.INJURY_ILLNESS</v>
      </c>
      <c r="C144" t="s">
        <v>258</v>
      </c>
      <c r="D144" t="s">
        <v>19</v>
      </c>
      <c r="E144" t="str">
        <f t="shared" ref="E144:E145" si="33">_xlfn.CONCAT("SC_SAFETY.INT_UDM_SAFETY."&amp;D144)</f>
        <v>SC_SAFETY.INT_UDM_SAFETY.V_TD_GBL_ETQ_SAFETY_INJURY_ILLNESS</v>
      </c>
      <c r="F144" t="s">
        <v>259</v>
      </c>
    </row>
    <row r="145" spans="1:6" hidden="1">
      <c r="A145" t="s">
        <v>17</v>
      </c>
      <c r="B145" t="str">
        <f t="shared" si="29"/>
        <v>ETQ_PROD_DATASHARE.STAGING.INJURY_ILLNESS</v>
      </c>
      <c r="C145" t="s">
        <v>260</v>
      </c>
      <c r="D145" t="s">
        <v>19</v>
      </c>
      <c r="E145" t="str">
        <f t="shared" si="33"/>
        <v>SC_SAFETY.INT_UDM_SAFETY.V_TD_GBL_ETQ_SAFETY_INJURY_ILLNESS</v>
      </c>
      <c r="F145" t="s">
        <v>261</v>
      </c>
    </row>
    <row r="146" spans="1:6">
      <c r="A146" t="s">
        <v>32</v>
      </c>
      <c r="B146" t="str">
        <f t="shared" si="29"/>
        <v>ETQ_PROD_DATASHARE.STAGING.USER_SETTINGS</v>
      </c>
      <c r="C146" t="s">
        <v>262</v>
      </c>
      <c r="D146" t="s">
        <v>34</v>
      </c>
      <c r="E146" t="str">
        <f>_xlfn.CONCAT("SC_MD.INT_SC_MD."&amp;D146)</f>
        <v>SC_MD.INT_SC_MD.V_MD_GBL_EHSS_USER_SETTING</v>
      </c>
      <c r="F146" t="s">
        <v>263</v>
      </c>
    </row>
    <row r="147" spans="1:6" hidden="1">
      <c r="A147" t="s">
        <v>17</v>
      </c>
      <c r="B147" t="str">
        <f t="shared" si="29"/>
        <v>ETQ_PROD_DATASHARE.STAGING.INJURY_ILLNESS</v>
      </c>
      <c r="C147" t="s">
        <v>264</v>
      </c>
      <c r="D147" t="s">
        <v>19</v>
      </c>
      <c r="E147" t="str">
        <f>_xlfn.CONCAT("SC_SAFETY.INT_UDM_SAFETY."&amp;D147)</f>
        <v>SC_SAFETY.INT_UDM_SAFETY.V_TD_GBL_ETQ_SAFETY_INJURY_ILLNESS</v>
      </c>
      <c r="F147" t="s">
        <v>265</v>
      </c>
    </row>
    <row r="148" spans="1:6">
      <c r="A148" t="s">
        <v>70</v>
      </c>
      <c r="B148" t="str">
        <f t="shared" si="29"/>
        <v>ETQ_PROD_DATASHARE.STAGING.K_C_SITE_PROFILE</v>
      </c>
      <c r="C148" t="s">
        <v>266</v>
      </c>
      <c r="D148" t="s">
        <v>72</v>
      </c>
      <c r="E148" t="str">
        <f t="shared" ref="E148:E159" si="34">_xlfn.CONCAT("SC_MD.INT_SC_MD."&amp;D148)</f>
        <v>SC_MD.INT_SC_MD.V_MD_GBL_EHSS_SITE_PROFILE</v>
      </c>
      <c r="F148" t="s">
        <v>266</v>
      </c>
    </row>
    <row r="149" spans="1:6">
      <c r="A149" t="s">
        <v>70</v>
      </c>
      <c r="B149" t="str">
        <f t="shared" si="29"/>
        <v>ETQ_PROD_DATASHARE.STAGING.K_C_SITE_PROFILE</v>
      </c>
      <c r="C149" t="s">
        <v>267</v>
      </c>
      <c r="D149" t="s">
        <v>72</v>
      </c>
      <c r="E149" t="str">
        <f t="shared" si="34"/>
        <v>SC_MD.INT_SC_MD.V_MD_GBL_EHSS_SITE_PROFILE</v>
      </c>
      <c r="F149" t="s">
        <v>267</v>
      </c>
    </row>
    <row r="150" spans="1:6">
      <c r="A150" t="s">
        <v>70</v>
      </c>
      <c r="B150" t="str">
        <f t="shared" si="29"/>
        <v>ETQ_PROD_DATASHARE.STAGING.K_C_SITE_PROFILE</v>
      </c>
      <c r="C150" t="s">
        <v>268</v>
      </c>
      <c r="D150" t="s">
        <v>72</v>
      </c>
      <c r="E150" t="str">
        <f t="shared" si="34"/>
        <v>SC_MD.INT_SC_MD.V_MD_GBL_EHSS_SITE_PROFILE</v>
      </c>
      <c r="F150" t="s">
        <v>268</v>
      </c>
    </row>
    <row r="151" spans="1:6">
      <c r="A151" t="s">
        <v>70</v>
      </c>
      <c r="B151" t="str">
        <f t="shared" si="29"/>
        <v>ETQ_PROD_DATASHARE.STAGING.K_C_SITE_PROFILE</v>
      </c>
      <c r="C151" t="s">
        <v>269</v>
      </c>
      <c r="D151" t="s">
        <v>72</v>
      </c>
      <c r="E151" t="str">
        <f t="shared" si="34"/>
        <v>SC_MD.INT_SC_MD.V_MD_GBL_EHSS_SITE_PROFILE</v>
      </c>
      <c r="F151" t="s">
        <v>269</v>
      </c>
    </row>
    <row r="152" spans="1:6">
      <c r="A152" t="s">
        <v>70</v>
      </c>
      <c r="B152" t="str">
        <f t="shared" si="29"/>
        <v>ETQ_PROD_DATASHARE.STAGING.K_C_SITE_PROFILE</v>
      </c>
      <c r="C152" t="s">
        <v>270</v>
      </c>
      <c r="D152" t="s">
        <v>72</v>
      </c>
      <c r="E152" t="str">
        <f t="shared" si="34"/>
        <v>SC_MD.INT_SC_MD.V_MD_GBL_EHSS_SITE_PROFILE</v>
      </c>
      <c r="F152" t="s">
        <v>271</v>
      </c>
    </row>
    <row r="153" spans="1:6">
      <c r="A153" t="s">
        <v>70</v>
      </c>
      <c r="B153" t="str">
        <f t="shared" si="29"/>
        <v>ETQ_PROD_DATASHARE.STAGING.K_C_SITE_PROFILE</v>
      </c>
      <c r="C153" t="s">
        <v>272</v>
      </c>
      <c r="D153" t="s">
        <v>72</v>
      </c>
      <c r="E153" t="str">
        <f t="shared" si="34"/>
        <v>SC_MD.INT_SC_MD.V_MD_GBL_EHSS_SITE_PROFILE</v>
      </c>
      <c r="F153" t="s">
        <v>273</v>
      </c>
    </row>
    <row r="154" spans="1:6">
      <c r="A154" t="s">
        <v>70</v>
      </c>
      <c r="B154" t="str">
        <f t="shared" si="29"/>
        <v>ETQ_PROD_DATASHARE.STAGING.K_C_SITE_PROFILE</v>
      </c>
      <c r="C154" t="s">
        <v>274</v>
      </c>
      <c r="D154" t="s">
        <v>72</v>
      </c>
      <c r="E154" t="str">
        <f t="shared" si="34"/>
        <v>SC_MD.INT_SC_MD.V_MD_GBL_EHSS_SITE_PROFILE</v>
      </c>
      <c r="F154" t="s">
        <v>275</v>
      </c>
    </row>
    <row r="155" spans="1:6">
      <c r="A155" t="s">
        <v>70</v>
      </c>
      <c r="B155" t="str">
        <f t="shared" si="29"/>
        <v>ETQ_PROD_DATASHARE.STAGING.K_C_SITE_PROFILE</v>
      </c>
      <c r="C155" t="s">
        <v>276</v>
      </c>
      <c r="D155" t="s">
        <v>72</v>
      </c>
      <c r="E155" t="str">
        <f t="shared" si="34"/>
        <v>SC_MD.INT_SC_MD.V_MD_GBL_EHSS_SITE_PROFILE</v>
      </c>
      <c r="F155" t="s">
        <v>276</v>
      </c>
    </row>
    <row r="156" spans="1:6">
      <c r="A156" t="s">
        <v>70</v>
      </c>
      <c r="B156" t="str">
        <f t="shared" si="29"/>
        <v>ETQ_PROD_DATASHARE.STAGING.K_C_SITE_PROFILE</v>
      </c>
      <c r="C156" t="s">
        <v>277</v>
      </c>
      <c r="D156" t="s">
        <v>72</v>
      </c>
      <c r="E156" t="str">
        <f t="shared" si="34"/>
        <v>SC_MD.INT_SC_MD.V_MD_GBL_EHSS_SITE_PROFILE</v>
      </c>
      <c r="F156" t="s">
        <v>278</v>
      </c>
    </row>
    <row r="157" spans="1:6">
      <c r="A157" t="s">
        <v>70</v>
      </c>
      <c r="B157" t="str">
        <f t="shared" si="29"/>
        <v>ETQ_PROD_DATASHARE.STAGING.K_C_SITE_PROFILE</v>
      </c>
      <c r="C157" t="s">
        <v>279</v>
      </c>
      <c r="D157" t="s">
        <v>72</v>
      </c>
      <c r="E157" t="str">
        <f t="shared" si="34"/>
        <v>SC_MD.INT_SC_MD.V_MD_GBL_EHSS_SITE_PROFILE</v>
      </c>
      <c r="F157" t="s">
        <v>280</v>
      </c>
    </row>
    <row r="158" spans="1:6">
      <c r="A158" t="s">
        <v>70</v>
      </c>
      <c r="B158" t="str">
        <f t="shared" si="29"/>
        <v>ETQ_PROD_DATASHARE.STAGING.K_C_SITE_PROFILE</v>
      </c>
      <c r="C158" t="s">
        <v>281</v>
      </c>
      <c r="D158" t="s">
        <v>72</v>
      </c>
      <c r="E158" t="str">
        <f t="shared" si="34"/>
        <v>SC_MD.INT_SC_MD.V_MD_GBL_EHSS_SITE_PROFILE</v>
      </c>
      <c r="F158" t="s">
        <v>282</v>
      </c>
    </row>
    <row r="159" spans="1:6">
      <c r="A159" t="s">
        <v>14</v>
      </c>
      <c r="B159" t="str">
        <f t="shared" si="29"/>
        <v>ETQ_PROD_DATASHARE.STAGING.PHASE_SETTINGS</v>
      </c>
      <c r="C159" t="s">
        <v>283</v>
      </c>
      <c r="D159" t="s">
        <v>16</v>
      </c>
      <c r="E159" t="str">
        <f t="shared" si="34"/>
        <v>SC_MD.INT_SC_MD.V_MD_GBL_EHSS_PHASE_SETTING</v>
      </c>
      <c r="F159" t="s">
        <v>283</v>
      </c>
    </row>
    <row r="160" spans="1:6" hidden="1">
      <c r="A160" t="s">
        <v>8</v>
      </c>
      <c r="B160" t="str">
        <f t="shared" si="29"/>
        <v>ETQ_PROD_DATASHARE.STAGING.COMPEVENT_DOCUMENT</v>
      </c>
      <c r="C160" t="s">
        <v>284</v>
      </c>
      <c r="D160" t="s">
        <v>10</v>
      </c>
      <c r="E160" t="str">
        <f t="shared" ref="E160:E166" si="35">_xlfn.CONCAT("SC_SAFETY.INT_UDM_SAFETY."&amp;D160)</f>
        <v>SC_SAFETY.INT_UDM_SAFETY.V_TD_GBL_ETQ_ SAFETY_EHS_EVENT_DOCUMENT</v>
      </c>
      <c r="F160" t="s">
        <v>285</v>
      </c>
    </row>
    <row r="161" spans="1:6" hidden="1">
      <c r="A161" t="s">
        <v>8</v>
      </c>
      <c r="B161" t="str">
        <f t="shared" si="29"/>
        <v>ETQ_PROD_DATASHARE.STAGING.COMPEVENT_DOCUMENT</v>
      </c>
      <c r="C161" t="s">
        <v>286</v>
      </c>
      <c r="D161" t="s">
        <v>10</v>
      </c>
      <c r="E161" t="str">
        <f t="shared" si="35"/>
        <v>SC_SAFETY.INT_UDM_SAFETY.V_TD_GBL_ETQ_ SAFETY_EHS_EVENT_DOCUMENT</v>
      </c>
      <c r="F161" t="s">
        <v>287</v>
      </c>
    </row>
    <row r="162" spans="1:6" hidden="1">
      <c r="A162" t="s">
        <v>8</v>
      </c>
      <c r="B162" t="str">
        <f t="shared" si="29"/>
        <v>ETQ_PROD_DATASHARE.STAGING.COMPEVENT_DOCUMENT</v>
      </c>
      <c r="C162" t="s">
        <v>288</v>
      </c>
      <c r="D162" t="s">
        <v>10</v>
      </c>
      <c r="E162" t="str">
        <f t="shared" si="35"/>
        <v>SC_SAFETY.INT_UDM_SAFETY.V_TD_GBL_ETQ_ SAFETY_EHS_EVENT_DOCUMENT</v>
      </c>
      <c r="F162" t="s">
        <v>289</v>
      </c>
    </row>
    <row r="163" spans="1:6" hidden="1">
      <c r="A163" t="s">
        <v>8</v>
      </c>
      <c r="B163" t="str">
        <f t="shared" si="29"/>
        <v>ETQ_PROD_DATASHARE.STAGING.COMPEVENT_DOCUMENT</v>
      </c>
      <c r="C163" t="s">
        <v>291</v>
      </c>
      <c r="D163" t="s">
        <v>10</v>
      </c>
      <c r="E163" t="str">
        <f t="shared" si="35"/>
        <v>SC_SAFETY.INT_UDM_SAFETY.V_TD_GBL_ETQ_ SAFETY_EHS_EVENT_DOCUMENT</v>
      </c>
      <c r="F163" t="s">
        <v>290</v>
      </c>
    </row>
    <row r="164" spans="1:6" hidden="1">
      <c r="A164" t="s">
        <v>8</v>
      </c>
      <c r="B164" t="str">
        <f t="shared" si="29"/>
        <v>ETQ_PROD_DATASHARE.STAGING.COMPEVENT_DOCUMENT</v>
      </c>
      <c r="C164" t="s">
        <v>293</v>
      </c>
      <c r="D164" t="s">
        <v>10</v>
      </c>
      <c r="E164" t="str">
        <f t="shared" si="35"/>
        <v>SC_SAFETY.INT_UDM_SAFETY.V_TD_GBL_ETQ_ SAFETY_EHS_EVENT_DOCUMENT</v>
      </c>
      <c r="F164" t="s">
        <v>292</v>
      </c>
    </row>
    <row r="165" spans="1:6" hidden="1">
      <c r="A165" t="s">
        <v>8</v>
      </c>
      <c r="B165" t="str">
        <f t="shared" si="29"/>
        <v>ETQ_PROD_DATASHARE.STAGING.COMPEVENT_DOCUMENT</v>
      </c>
      <c r="C165" t="s">
        <v>295</v>
      </c>
      <c r="D165" t="s">
        <v>10</v>
      </c>
      <c r="E165" t="str">
        <f t="shared" si="35"/>
        <v>SC_SAFETY.INT_UDM_SAFETY.V_TD_GBL_ETQ_ SAFETY_EHS_EVENT_DOCUMENT</v>
      </c>
      <c r="F165" t="s">
        <v>294</v>
      </c>
    </row>
    <row r="166" spans="1:6" hidden="1">
      <c r="A166" t="s">
        <v>8</v>
      </c>
      <c r="B166" t="str">
        <f t="shared" si="29"/>
        <v>ETQ_PROD_DATASHARE.STAGING.COMPEVENT_DOCUMENT</v>
      </c>
      <c r="C166" t="s">
        <v>296</v>
      </c>
      <c r="D166" t="s">
        <v>10</v>
      </c>
      <c r="E166" t="str">
        <f t="shared" si="35"/>
        <v>SC_SAFETY.INT_UDM_SAFETY.V_TD_GBL_ETQ_ SAFETY_EHS_EVENT_DOCUMENT</v>
      </c>
      <c r="F166" t="s">
        <v>297</v>
      </c>
    </row>
    <row r="167" spans="1:6">
      <c r="A167" t="s">
        <v>32</v>
      </c>
      <c r="B167" t="str">
        <f t="shared" si="29"/>
        <v>ETQ_PROD_DATASHARE.STAGING.USER_SETTINGS</v>
      </c>
      <c r="C167" t="s">
        <v>298</v>
      </c>
      <c r="D167" t="s">
        <v>34</v>
      </c>
      <c r="E167" t="str">
        <f>_xlfn.CONCAT("SC_MD.INT_SC_MD."&amp;D167)</f>
        <v>SC_MD.INT_SC_MD.V_MD_GBL_EHSS_USER_SETTING</v>
      </c>
      <c r="F167" t="s">
        <v>298</v>
      </c>
    </row>
    <row r="168" spans="1:6" hidden="1">
      <c r="A168" t="s">
        <v>17</v>
      </c>
      <c r="B168" t="str">
        <f t="shared" si="29"/>
        <v>ETQ_PROD_DATASHARE.STAGING.INJURY_ILLNESS</v>
      </c>
      <c r="C168" t="s">
        <v>299</v>
      </c>
      <c r="D168" t="s">
        <v>19</v>
      </c>
      <c r="E168" t="str">
        <f>_xlfn.CONCAT("SC_SAFETY.INT_UDM_SAFETY."&amp;D168)</f>
        <v>SC_SAFETY.INT_UDM_SAFETY.V_TD_GBL_ETQ_SAFETY_INJURY_ILLNESS</v>
      </c>
      <c r="F168" t="s">
        <v>300</v>
      </c>
    </row>
    <row r="169" spans="1:6">
      <c r="A169" t="s">
        <v>70</v>
      </c>
      <c r="B169" t="str">
        <f t="shared" si="29"/>
        <v>ETQ_PROD_DATASHARE.STAGING.K_C_SITE_PROFILE</v>
      </c>
      <c r="C169" t="s">
        <v>301</v>
      </c>
      <c r="D169" t="s">
        <v>72</v>
      </c>
      <c r="E169" t="str">
        <f t="shared" ref="E169:E175" si="36">_xlfn.CONCAT("SC_MD.INT_SC_MD."&amp;D169)</f>
        <v>SC_MD.INT_SC_MD.V_MD_GBL_EHSS_SITE_PROFILE</v>
      </c>
      <c r="F169" t="s">
        <v>302</v>
      </c>
    </row>
    <row r="170" spans="1:6">
      <c r="A170" t="s">
        <v>32</v>
      </c>
      <c r="B170" t="str">
        <f t="shared" si="29"/>
        <v>ETQ_PROD_DATASHARE.STAGING.USER_SETTINGS</v>
      </c>
      <c r="C170" t="s">
        <v>303</v>
      </c>
      <c r="D170" t="s">
        <v>34</v>
      </c>
      <c r="E170" t="str">
        <f t="shared" si="36"/>
        <v>SC_MD.INT_SC_MD.V_MD_GBL_EHSS_USER_SETTING</v>
      </c>
      <c r="F170" t="s">
        <v>303</v>
      </c>
    </row>
    <row r="171" spans="1:6">
      <c r="A171" t="s">
        <v>32</v>
      </c>
      <c r="B171" t="str">
        <f t="shared" si="29"/>
        <v>ETQ_PROD_DATASHARE.STAGING.USER_SETTINGS</v>
      </c>
      <c r="C171" t="s">
        <v>304</v>
      </c>
      <c r="D171" t="s">
        <v>34</v>
      </c>
      <c r="E171" t="str">
        <f t="shared" si="36"/>
        <v>SC_MD.INT_SC_MD.V_MD_GBL_EHSS_USER_SETTING</v>
      </c>
      <c r="F171" t="s">
        <v>305</v>
      </c>
    </row>
    <row r="172" spans="1:6">
      <c r="A172" t="s">
        <v>70</v>
      </c>
      <c r="B172" t="str">
        <f t="shared" si="29"/>
        <v>ETQ_PROD_DATASHARE.STAGING.K_C_SITE_PROFILE</v>
      </c>
      <c r="C172" t="s">
        <v>306</v>
      </c>
      <c r="D172" t="s">
        <v>72</v>
      </c>
      <c r="E172" t="str">
        <f t="shared" si="36"/>
        <v>SC_MD.INT_SC_MD.V_MD_GBL_EHSS_SITE_PROFILE</v>
      </c>
      <c r="F172" t="s">
        <v>306</v>
      </c>
    </row>
    <row r="173" spans="1:6">
      <c r="A173" t="s">
        <v>4</v>
      </c>
      <c r="B173" t="str">
        <f t="shared" si="29"/>
        <v>ETQ_PROD_DATASHARE.STAGING.LOCATION_PROFILE</v>
      </c>
      <c r="C173" t="s">
        <v>307</v>
      </c>
      <c r="D173" t="s">
        <v>6</v>
      </c>
      <c r="E173" t="str">
        <f t="shared" si="36"/>
        <v>SC_MD.INT_SC_MD.V_MD_GBL_EHSS_LOCATION_PROFILE</v>
      </c>
      <c r="F173" t="s">
        <v>308</v>
      </c>
    </row>
    <row r="174" spans="1:6">
      <c r="A174" t="s">
        <v>14</v>
      </c>
      <c r="B174" t="str">
        <f t="shared" si="29"/>
        <v>ETQ_PROD_DATASHARE.STAGING.PHASE_SETTINGS</v>
      </c>
      <c r="C174" t="s">
        <v>309</v>
      </c>
      <c r="D174" t="s">
        <v>16</v>
      </c>
      <c r="E174" t="str">
        <f t="shared" si="36"/>
        <v>SC_MD.INT_SC_MD.V_MD_GBL_EHSS_PHASE_SETTING</v>
      </c>
      <c r="F174" t="s">
        <v>310</v>
      </c>
    </row>
    <row r="175" spans="1:6">
      <c r="A175" t="s">
        <v>14</v>
      </c>
      <c r="B175" t="str">
        <f t="shared" si="29"/>
        <v>ETQ_PROD_DATASHARE.STAGING.PHASE_SETTINGS</v>
      </c>
      <c r="C175" t="s">
        <v>311</v>
      </c>
      <c r="D175" t="s">
        <v>16</v>
      </c>
      <c r="E175" t="str">
        <f t="shared" si="36"/>
        <v>SC_MD.INT_SC_MD.V_MD_GBL_EHSS_PHASE_SETTING</v>
      </c>
      <c r="F175" t="s">
        <v>312</v>
      </c>
    </row>
    <row r="176" spans="1:6" hidden="1">
      <c r="A176" t="s">
        <v>8</v>
      </c>
      <c r="B176" t="str">
        <f t="shared" si="29"/>
        <v>ETQ_PROD_DATASHARE.STAGING.COMPEVENT_DOCUMENT</v>
      </c>
      <c r="C176" t="s">
        <v>313</v>
      </c>
      <c r="D176" t="s">
        <v>10</v>
      </c>
      <c r="E176" t="str">
        <f>_xlfn.CONCAT("SC_SAFETY.INT_UDM_SAFETY."&amp;D176)</f>
        <v>SC_SAFETY.INT_UDM_SAFETY.V_TD_GBL_ETQ_ SAFETY_EHS_EVENT_DOCUMENT</v>
      </c>
      <c r="F176" t="s">
        <v>312</v>
      </c>
    </row>
    <row r="177" spans="1:6">
      <c r="A177" t="s">
        <v>14</v>
      </c>
      <c r="B177" t="str">
        <f t="shared" si="29"/>
        <v>ETQ_PROD_DATASHARE.STAGING.PHASE_SETTINGS</v>
      </c>
      <c r="C177" t="s">
        <v>314</v>
      </c>
      <c r="D177" t="s">
        <v>16</v>
      </c>
      <c r="E177" t="str">
        <f t="shared" ref="E177:E183" si="37">_xlfn.CONCAT("SC_MD.INT_SC_MD."&amp;D177)</f>
        <v>SC_MD.INT_SC_MD.V_MD_GBL_EHSS_PHASE_SETTING</v>
      </c>
      <c r="F177" t="s">
        <v>314</v>
      </c>
    </row>
    <row r="178" spans="1:6">
      <c r="A178" t="s">
        <v>14</v>
      </c>
      <c r="B178" t="str">
        <f t="shared" si="29"/>
        <v>ETQ_PROD_DATASHARE.STAGING.PHASE_SETTINGS</v>
      </c>
      <c r="C178" t="s">
        <v>315</v>
      </c>
      <c r="D178" t="s">
        <v>16</v>
      </c>
      <c r="E178" t="str">
        <f t="shared" si="37"/>
        <v>SC_MD.INT_SC_MD.V_MD_GBL_EHSS_PHASE_SETTING</v>
      </c>
      <c r="F178" t="s">
        <v>315</v>
      </c>
    </row>
    <row r="179" spans="1:6">
      <c r="A179" t="s">
        <v>14</v>
      </c>
      <c r="B179" t="str">
        <f t="shared" si="29"/>
        <v>ETQ_PROD_DATASHARE.STAGING.PHASE_SETTINGS</v>
      </c>
      <c r="C179" t="s">
        <v>316</v>
      </c>
      <c r="D179" t="s">
        <v>16</v>
      </c>
      <c r="E179" t="str">
        <f t="shared" si="37"/>
        <v>SC_MD.INT_SC_MD.V_MD_GBL_EHSS_PHASE_SETTING</v>
      </c>
      <c r="F179" t="s">
        <v>316</v>
      </c>
    </row>
    <row r="180" spans="1:6">
      <c r="A180" t="s">
        <v>14</v>
      </c>
      <c r="B180" t="str">
        <f t="shared" si="29"/>
        <v>ETQ_PROD_DATASHARE.STAGING.PHASE_SETTINGS</v>
      </c>
      <c r="C180" t="s">
        <v>317</v>
      </c>
      <c r="D180" t="s">
        <v>16</v>
      </c>
      <c r="E180" t="str">
        <f t="shared" si="37"/>
        <v>SC_MD.INT_SC_MD.V_MD_GBL_EHSS_PHASE_SETTING</v>
      </c>
      <c r="F180" t="s">
        <v>317</v>
      </c>
    </row>
    <row r="181" spans="1:6">
      <c r="A181" t="s">
        <v>14</v>
      </c>
      <c r="B181" t="str">
        <f t="shared" si="29"/>
        <v>ETQ_PROD_DATASHARE.STAGING.PHASE_SETTINGS</v>
      </c>
      <c r="C181" t="s">
        <v>318</v>
      </c>
      <c r="D181" t="s">
        <v>16</v>
      </c>
      <c r="E181" t="str">
        <f t="shared" si="37"/>
        <v>SC_MD.INT_SC_MD.V_MD_GBL_EHSS_PHASE_SETTING</v>
      </c>
      <c r="F181" t="s">
        <v>319</v>
      </c>
    </row>
    <row r="182" spans="1:6">
      <c r="A182" t="s">
        <v>14</v>
      </c>
      <c r="B182" t="str">
        <f t="shared" si="29"/>
        <v>ETQ_PROD_DATASHARE.STAGING.PHASE_SETTINGS</v>
      </c>
      <c r="C182" t="s">
        <v>320</v>
      </c>
      <c r="D182" t="s">
        <v>16</v>
      </c>
      <c r="E182" t="str">
        <f t="shared" si="37"/>
        <v>SC_MD.INT_SC_MD.V_MD_GBL_EHSS_PHASE_SETTING</v>
      </c>
      <c r="F182" t="s">
        <v>320</v>
      </c>
    </row>
    <row r="183" spans="1:6">
      <c r="A183" t="s">
        <v>14</v>
      </c>
      <c r="B183" t="str">
        <f t="shared" si="29"/>
        <v>ETQ_PROD_DATASHARE.STAGING.PHASE_SETTINGS</v>
      </c>
      <c r="C183" t="s">
        <v>321</v>
      </c>
      <c r="D183" t="s">
        <v>16</v>
      </c>
      <c r="E183" t="str">
        <f t="shared" si="37"/>
        <v>SC_MD.INT_SC_MD.V_MD_GBL_EHSS_PHASE_SETTING</v>
      </c>
      <c r="F183" t="s">
        <v>322</v>
      </c>
    </row>
    <row r="184" spans="1:6" hidden="1">
      <c r="A184" t="s">
        <v>8</v>
      </c>
      <c r="B184" t="str">
        <f t="shared" si="29"/>
        <v>ETQ_PROD_DATASHARE.STAGING.COMPEVENT_DOCUMENT</v>
      </c>
      <c r="C184" t="s">
        <v>323</v>
      </c>
      <c r="D184" t="s">
        <v>10</v>
      </c>
      <c r="E184" t="str">
        <f>_xlfn.CONCAT("SC_SAFETY.INT_UDM_SAFETY."&amp;D184)</f>
        <v>SC_SAFETY.INT_UDM_SAFETY.V_TD_GBL_ETQ_ SAFETY_EHS_EVENT_DOCUMENT</v>
      </c>
      <c r="F184" t="s">
        <v>324</v>
      </c>
    </row>
    <row r="185" spans="1:6">
      <c r="A185" t="s">
        <v>32</v>
      </c>
      <c r="B185" t="str">
        <f t="shared" si="29"/>
        <v>ETQ_PROD_DATASHARE.STAGING.USER_SETTINGS</v>
      </c>
      <c r="C185" t="s">
        <v>325</v>
      </c>
      <c r="D185" t="s">
        <v>34</v>
      </c>
      <c r="E185" t="str">
        <f>_xlfn.CONCAT("SC_MD.INT_SC_MD."&amp;D185)</f>
        <v>SC_MD.INT_SC_MD.V_MD_GBL_EHSS_USER_SETTING</v>
      </c>
      <c r="F185" t="s">
        <v>326</v>
      </c>
    </row>
    <row r="186" spans="1:6" hidden="1">
      <c r="A186" t="s">
        <v>8</v>
      </c>
      <c r="B186" t="str">
        <f t="shared" si="29"/>
        <v>ETQ_PROD_DATASHARE.STAGING.COMPEVENT_DOCUMENT</v>
      </c>
      <c r="C186" t="s">
        <v>327</v>
      </c>
      <c r="D186" t="s">
        <v>10</v>
      </c>
      <c r="E186" t="str">
        <f t="shared" ref="E186:E192" si="38">_xlfn.CONCAT("SC_SAFETY.INT_UDM_SAFETY."&amp;D186)</f>
        <v>SC_SAFETY.INT_UDM_SAFETY.V_TD_GBL_ETQ_ SAFETY_EHS_EVENT_DOCUMENT</v>
      </c>
      <c r="F186" t="s">
        <v>327</v>
      </c>
    </row>
    <row r="187" spans="1:6" hidden="1">
      <c r="A187" t="s">
        <v>8</v>
      </c>
      <c r="B187" t="str">
        <f t="shared" si="29"/>
        <v>ETQ_PROD_DATASHARE.STAGING.COMPEVENT_DOCUMENT</v>
      </c>
      <c r="C187" t="s">
        <v>328</v>
      </c>
      <c r="D187" t="s">
        <v>10</v>
      </c>
      <c r="E187" t="str">
        <f t="shared" si="38"/>
        <v>SC_SAFETY.INT_UDM_SAFETY.V_TD_GBL_ETQ_ SAFETY_EHS_EVENT_DOCUMENT</v>
      </c>
      <c r="F187" t="s">
        <v>327</v>
      </c>
    </row>
    <row r="188" spans="1:6" hidden="1">
      <c r="A188" t="s">
        <v>8</v>
      </c>
      <c r="B188" t="str">
        <f t="shared" si="29"/>
        <v>ETQ_PROD_DATASHARE.STAGING.COMPEVENT_DOCUMENT</v>
      </c>
      <c r="C188" t="s">
        <v>329</v>
      </c>
      <c r="D188" t="s">
        <v>10</v>
      </c>
      <c r="E188" t="str">
        <f t="shared" si="38"/>
        <v>SC_SAFETY.INT_UDM_SAFETY.V_TD_GBL_ETQ_ SAFETY_EHS_EVENT_DOCUMENT</v>
      </c>
      <c r="F188" t="s">
        <v>329</v>
      </c>
    </row>
    <row r="189" spans="1:6" hidden="1">
      <c r="A189" t="s">
        <v>8</v>
      </c>
      <c r="B189" t="str">
        <f t="shared" si="29"/>
        <v>ETQ_PROD_DATASHARE.STAGING.COMPEVENT_DOCUMENT</v>
      </c>
      <c r="C189" t="s">
        <v>330</v>
      </c>
      <c r="D189" t="s">
        <v>10</v>
      </c>
      <c r="E189" t="str">
        <f t="shared" si="38"/>
        <v>SC_SAFETY.INT_UDM_SAFETY.V_TD_GBL_ETQ_ SAFETY_EHS_EVENT_DOCUMENT</v>
      </c>
      <c r="F189" t="s">
        <v>331</v>
      </c>
    </row>
    <row r="190" spans="1:6" hidden="1">
      <c r="A190" t="s">
        <v>17</v>
      </c>
      <c r="B190" t="str">
        <f t="shared" si="29"/>
        <v>ETQ_PROD_DATASHARE.STAGING.INJURY_ILLNESS</v>
      </c>
      <c r="C190" t="s">
        <v>332</v>
      </c>
      <c r="D190" t="s">
        <v>19</v>
      </c>
      <c r="E190" t="str">
        <f t="shared" si="38"/>
        <v>SC_SAFETY.INT_UDM_SAFETY.V_TD_GBL_ETQ_SAFETY_INJURY_ILLNESS</v>
      </c>
      <c r="F190" t="s">
        <v>333</v>
      </c>
    </row>
    <row r="191" spans="1:6" hidden="1">
      <c r="A191" t="s">
        <v>17</v>
      </c>
      <c r="B191" t="str">
        <f t="shared" si="29"/>
        <v>ETQ_PROD_DATASHARE.STAGING.INJURY_ILLNESS</v>
      </c>
      <c r="C191" t="s">
        <v>335</v>
      </c>
      <c r="D191" t="s">
        <v>19</v>
      </c>
      <c r="E191" t="str">
        <f t="shared" si="38"/>
        <v>SC_SAFETY.INT_UDM_SAFETY.V_TD_GBL_ETQ_SAFETY_INJURY_ILLNESS</v>
      </c>
      <c r="F191" t="s">
        <v>334</v>
      </c>
    </row>
    <row r="192" spans="1:6" hidden="1">
      <c r="A192" t="s">
        <v>17</v>
      </c>
      <c r="B192" t="str">
        <f t="shared" si="29"/>
        <v>ETQ_PROD_DATASHARE.STAGING.INJURY_ILLNESS</v>
      </c>
      <c r="C192" t="s">
        <v>336</v>
      </c>
      <c r="D192" t="s">
        <v>19</v>
      </c>
      <c r="E192" t="str">
        <f t="shared" si="38"/>
        <v>SC_SAFETY.INT_UDM_SAFETY.V_TD_GBL_ETQ_SAFETY_INJURY_ILLNESS</v>
      </c>
      <c r="F192" t="s">
        <v>336</v>
      </c>
    </row>
    <row r="193" spans="1:6">
      <c r="A193" t="s">
        <v>14</v>
      </c>
      <c r="B193" t="str">
        <f t="shared" si="29"/>
        <v>ETQ_PROD_DATASHARE.STAGING.PHASE_SETTINGS</v>
      </c>
      <c r="C193" t="s">
        <v>337</v>
      </c>
      <c r="D193" t="s">
        <v>16</v>
      </c>
      <c r="E193" t="str">
        <f t="shared" ref="E193:E194" si="39">_xlfn.CONCAT("SC_MD.INT_SC_MD."&amp;D193)</f>
        <v>SC_MD.INT_SC_MD.V_MD_GBL_EHSS_PHASE_SETTING</v>
      </c>
      <c r="F193" t="s">
        <v>337</v>
      </c>
    </row>
    <row r="194" spans="1:6">
      <c r="A194" t="s">
        <v>14</v>
      </c>
      <c r="B194" t="str">
        <f t="shared" si="29"/>
        <v>ETQ_PROD_DATASHARE.STAGING.PHASE_SETTINGS</v>
      </c>
      <c r="C194" t="s">
        <v>338</v>
      </c>
      <c r="D194" t="s">
        <v>16</v>
      </c>
      <c r="E194" t="str">
        <f t="shared" si="39"/>
        <v>SC_MD.INT_SC_MD.V_MD_GBL_EHSS_PHASE_SETTING</v>
      </c>
      <c r="F194" t="s">
        <v>338</v>
      </c>
    </row>
    <row r="195" spans="1:6" hidden="1">
      <c r="A195" t="s">
        <v>8</v>
      </c>
      <c r="B195" t="str">
        <f t="shared" ref="B195:B258" si="40">_xlfn.CONCAT("ETQ_PROD_DATASHARE.STAGING."&amp;A195)</f>
        <v>ETQ_PROD_DATASHARE.STAGING.COMPEVENT_DOCUMENT</v>
      </c>
      <c r="C195" t="s">
        <v>339</v>
      </c>
      <c r="D195" t="s">
        <v>10</v>
      </c>
      <c r="E195" t="str">
        <f>_xlfn.CONCAT("SC_SAFETY.INT_UDM_SAFETY."&amp;D195)</f>
        <v>SC_SAFETY.INT_UDM_SAFETY.V_TD_GBL_ETQ_ SAFETY_EHS_EVENT_DOCUMENT</v>
      </c>
      <c r="F195" t="s">
        <v>340</v>
      </c>
    </row>
    <row r="196" spans="1:6">
      <c r="A196" t="s">
        <v>14</v>
      </c>
      <c r="B196" t="str">
        <f t="shared" si="40"/>
        <v>ETQ_PROD_DATASHARE.STAGING.PHASE_SETTINGS</v>
      </c>
      <c r="C196" t="s">
        <v>341</v>
      </c>
      <c r="D196" t="s">
        <v>16</v>
      </c>
      <c r="E196" t="str">
        <f>_xlfn.CONCAT("SC_MD.INT_SC_MD."&amp;D196)</f>
        <v>SC_MD.INT_SC_MD.V_MD_GBL_EHSS_PHASE_SETTING</v>
      </c>
      <c r="F196" t="s">
        <v>341</v>
      </c>
    </row>
    <row r="197" spans="1:6" hidden="1">
      <c r="A197" t="s">
        <v>17</v>
      </c>
      <c r="B197" t="str">
        <f t="shared" si="40"/>
        <v>ETQ_PROD_DATASHARE.STAGING.INJURY_ILLNESS</v>
      </c>
      <c r="C197" t="s">
        <v>342</v>
      </c>
      <c r="D197" t="s">
        <v>19</v>
      </c>
      <c r="E197" t="str">
        <f t="shared" ref="E197:E198" si="41">_xlfn.CONCAT("SC_SAFETY.INT_UDM_SAFETY."&amp;D197)</f>
        <v>SC_SAFETY.INT_UDM_SAFETY.V_TD_GBL_ETQ_SAFETY_INJURY_ILLNESS</v>
      </c>
      <c r="F197" t="s">
        <v>343</v>
      </c>
    </row>
    <row r="198" spans="1:6" hidden="1">
      <c r="A198" t="s">
        <v>17</v>
      </c>
      <c r="B198" t="str">
        <f t="shared" si="40"/>
        <v>ETQ_PROD_DATASHARE.STAGING.INJURY_ILLNESS</v>
      </c>
      <c r="C198" t="s">
        <v>344</v>
      </c>
      <c r="D198" t="s">
        <v>19</v>
      </c>
      <c r="E198" t="str">
        <f t="shared" si="41"/>
        <v>SC_SAFETY.INT_UDM_SAFETY.V_TD_GBL_ETQ_SAFETY_INJURY_ILLNESS</v>
      </c>
      <c r="F198" t="s">
        <v>344</v>
      </c>
    </row>
    <row r="199" spans="1:6">
      <c r="A199" t="s">
        <v>14</v>
      </c>
      <c r="B199" t="str">
        <f t="shared" si="40"/>
        <v>ETQ_PROD_DATASHARE.STAGING.PHASE_SETTINGS</v>
      </c>
      <c r="C199" t="s">
        <v>345</v>
      </c>
      <c r="D199" t="s">
        <v>16</v>
      </c>
      <c r="E199" t="str">
        <f>_xlfn.CONCAT("SC_MD.INT_SC_MD."&amp;D199)</f>
        <v>SC_MD.INT_SC_MD.V_MD_GBL_EHSS_PHASE_SETTING</v>
      </c>
      <c r="F199" t="s">
        <v>346</v>
      </c>
    </row>
    <row r="200" spans="1:6" hidden="1">
      <c r="A200" t="s">
        <v>17</v>
      </c>
      <c r="B200" t="str">
        <f t="shared" si="40"/>
        <v>ETQ_PROD_DATASHARE.STAGING.INJURY_ILLNESS</v>
      </c>
      <c r="C200" t="s">
        <v>347</v>
      </c>
      <c r="D200" t="s">
        <v>19</v>
      </c>
      <c r="E200" t="str">
        <f>_xlfn.CONCAT("SC_SAFETY.INT_UDM_SAFETY."&amp;D200)</f>
        <v>SC_SAFETY.INT_UDM_SAFETY.V_TD_GBL_ETQ_SAFETY_INJURY_ILLNESS</v>
      </c>
      <c r="F200" t="s">
        <v>347</v>
      </c>
    </row>
    <row r="201" spans="1:6">
      <c r="A201" t="s">
        <v>70</v>
      </c>
      <c r="B201" t="str">
        <f t="shared" si="40"/>
        <v>ETQ_PROD_DATASHARE.STAGING.K_C_SITE_PROFILE</v>
      </c>
      <c r="C201" t="s">
        <v>348</v>
      </c>
      <c r="D201" t="s">
        <v>72</v>
      </c>
      <c r="E201" t="str">
        <f t="shared" ref="E201:E208" si="42">_xlfn.CONCAT("SC_MD.INT_SC_MD."&amp;D201)</f>
        <v>SC_MD.INT_SC_MD.V_MD_GBL_EHSS_SITE_PROFILE</v>
      </c>
      <c r="F201" t="s">
        <v>349</v>
      </c>
    </row>
    <row r="202" spans="1:6">
      <c r="A202" t="s">
        <v>70</v>
      </c>
      <c r="B202" t="str">
        <f t="shared" si="40"/>
        <v>ETQ_PROD_DATASHARE.STAGING.K_C_SITE_PROFILE</v>
      </c>
      <c r="C202" t="s">
        <v>350</v>
      </c>
      <c r="D202" t="s">
        <v>72</v>
      </c>
      <c r="E202" t="str">
        <f t="shared" si="42"/>
        <v>SC_MD.INT_SC_MD.V_MD_GBL_EHSS_SITE_PROFILE</v>
      </c>
      <c r="F202" t="s">
        <v>351</v>
      </c>
    </row>
    <row r="203" spans="1:6">
      <c r="A203" t="s">
        <v>70</v>
      </c>
      <c r="B203" t="str">
        <f t="shared" si="40"/>
        <v>ETQ_PROD_DATASHARE.STAGING.K_C_SITE_PROFILE</v>
      </c>
      <c r="C203" t="s">
        <v>352</v>
      </c>
      <c r="D203" t="s">
        <v>72</v>
      </c>
      <c r="E203" t="str">
        <f t="shared" si="42"/>
        <v>SC_MD.INT_SC_MD.V_MD_GBL_EHSS_SITE_PROFILE</v>
      </c>
      <c r="F203" t="s">
        <v>353</v>
      </c>
    </row>
    <row r="204" spans="1:6">
      <c r="A204" t="s">
        <v>70</v>
      </c>
      <c r="B204" t="str">
        <f t="shared" si="40"/>
        <v>ETQ_PROD_DATASHARE.STAGING.K_C_SITE_PROFILE</v>
      </c>
      <c r="C204" t="s">
        <v>354</v>
      </c>
      <c r="D204" t="s">
        <v>72</v>
      </c>
      <c r="E204" t="str">
        <f t="shared" si="42"/>
        <v>SC_MD.INT_SC_MD.V_MD_GBL_EHSS_SITE_PROFILE</v>
      </c>
      <c r="F204" t="s">
        <v>355</v>
      </c>
    </row>
    <row r="205" spans="1:6">
      <c r="A205" t="s">
        <v>70</v>
      </c>
      <c r="B205" t="str">
        <f t="shared" si="40"/>
        <v>ETQ_PROD_DATASHARE.STAGING.K_C_SITE_PROFILE</v>
      </c>
      <c r="C205" t="s">
        <v>356</v>
      </c>
      <c r="D205" t="s">
        <v>72</v>
      </c>
      <c r="E205" t="str">
        <f t="shared" si="42"/>
        <v>SC_MD.INT_SC_MD.V_MD_GBL_EHSS_SITE_PROFILE</v>
      </c>
      <c r="F205" t="s">
        <v>357</v>
      </c>
    </row>
    <row r="206" spans="1:6">
      <c r="A206" t="s">
        <v>70</v>
      </c>
      <c r="B206" t="str">
        <f t="shared" si="40"/>
        <v>ETQ_PROD_DATASHARE.STAGING.K_C_SITE_PROFILE</v>
      </c>
      <c r="C206" t="s">
        <v>358</v>
      </c>
      <c r="D206" t="s">
        <v>72</v>
      </c>
      <c r="E206" t="str">
        <f t="shared" si="42"/>
        <v>SC_MD.INT_SC_MD.V_MD_GBL_EHSS_SITE_PROFILE</v>
      </c>
      <c r="F206" t="s">
        <v>359</v>
      </c>
    </row>
    <row r="207" spans="1:6">
      <c r="A207" t="s">
        <v>70</v>
      </c>
      <c r="B207" t="str">
        <f t="shared" si="40"/>
        <v>ETQ_PROD_DATASHARE.STAGING.K_C_SITE_PROFILE</v>
      </c>
      <c r="C207" t="s">
        <v>360</v>
      </c>
      <c r="D207" t="s">
        <v>72</v>
      </c>
      <c r="E207" t="str">
        <f t="shared" si="42"/>
        <v>SC_MD.INT_SC_MD.V_MD_GBL_EHSS_SITE_PROFILE</v>
      </c>
      <c r="F207" t="s">
        <v>361</v>
      </c>
    </row>
    <row r="208" spans="1:6">
      <c r="A208" t="s">
        <v>70</v>
      </c>
      <c r="B208" t="str">
        <f t="shared" si="40"/>
        <v>ETQ_PROD_DATASHARE.STAGING.K_C_SITE_PROFILE</v>
      </c>
      <c r="C208" t="s">
        <v>362</v>
      </c>
      <c r="D208" t="s">
        <v>72</v>
      </c>
      <c r="E208" t="str">
        <f t="shared" si="42"/>
        <v>SC_MD.INT_SC_MD.V_MD_GBL_EHSS_SITE_PROFILE</v>
      </c>
      <c r="F208" t="s">
        <v>363</v>
      </c>
    </row>
    <row r="209" spans="1:6" hidden="1">
      <c r="A209" t="s">
        <v>8</v>
      </c>
      <c r="B209" t="str">
        <f t="shared" si="40"/>
        <v>ETQ_PROD_DATASHARE.STAGING.COMPEVENT_DOCUMENT</v>
      </c>
      <c r="C209" t="s">
        <v>364</v>
      </c>
      <c r="D209" t="s">
        <v>10</v>
      </c>
      <c r="E209" t="str">
        <f t="shared" ref="E209:E211" si="43">_xlfn.CONCAT("SC_SAFETY.INT_UDM_SAFETY."&amp;D209)</f>
        <v>SC_SAFETY.INT_UDM_SAFETY.V_TD_GBL_ETQ_ SAFETY_EHS_EVENT_DOCUMENT</v>
      </c>
      <c r="F209" t="s">
        <v>365</v>
      </c>
    </row>
    <row r="210" spans="1:6" hidden="1">
      <c r="A210" t="s">
        <v>8</v>
      </c>
      <c r="B210" t="str">
        <f t="shared" si="40"/>
        <v>ETQ_PROD_DATASHARE.STAGING.COMPEVENT_DOCUMENT</v>
      </c>
      <c r="C210" t="s">
        <v>366</v>
      </c>
      <c r="D210" t="s">
        <v>10</v>
      </c>
      <c r="E210" t="str">
        <f t="shared" si="43"/>
        <v>SC_SAFETY.INT_UDM_SAFETY.V_TD_GBL_ETQ_ SAFETY_EHS_EVENT_DOCUMENT</v>
      </c>
      <c r="F210" t="s">
        <v>367</v>
      </c>
    </row>
    <row r="211" spans="1:6" hidden="1">
      <c r="A211" t="s">
        <v>17</v>
      </c>
      <c r="B211" t="str">
        <f t="shared" si="40"/>
        <v>ETQ_PROD_DATASHARE.STAGING.INJURY_ILLNESS</v>
      </c>
      <c r="C211" t="s">
        <v>368</v>
      </c>
      <c r="D211" t="s">
        <v>19</v>
      </c>
      <c r="E211" t="str">
        <f t="shared" si="43"/>
        <v>SC_SAFETY.INT_UDM_SAFETY.V_TD_GBL_ETQ_SAFETY_INJURY_ILLNESS</v>
      </c>
      <c r="F211" t="s">
        <v>369</v>
      </c>
    </row>
    <row r="212" spans="1:6">
      <c r="A212" t="s">
        <v>14</v>
      </c>
      <c r="B212" t="str">
        <f t="shared" si="40"/>
        <v>ETQ_PROD_DATASHARE.STAGING.PHASE_SETTINGS</v>
      </c>
      <c r="C212" t="s">
        <v>370</v>
      </c>
      <c r="D212" t="s">
        <v>16</v>
      </c>
      <c r="E212" t="str">
        <f t="shared" ref="E212:E219" si="44">_xlfn.CONCAT("SC_MD.INT_SC_MD."&amp;D212)</f>
        <v>SC_MD.INT_SC_MD.V_MD_GBL_EHSS_PHASE_SETTING</v>
      </c>
      <c r="F212" t="s">
        <v>371</v>
      </c>
    </row>
    <row r="213" spans="1:6">
      <c r="A213" t="s">
        <v>14</v>
      </c>
      <c r="B213" t="str">
        <f t="shared" si="40"/>
        <v>ETQ_PROD_DATASHARE.STAGING.PHASE_SETTINGS</v>
      </c>
      <c r="C213" t="s">
        <v>372</v>
      </c>
      <c r="D213" t="s">
        <v>16</v>
      </c>
      <c r="E213" t="str">
        <f t="shared" si="44"/>
        <v>SC_MD.INT_SC_MD.V_MD_GBL_EHSS_PHASE_SETTING</v>
      </c>
      <c r="F213" t="s">
        <v>372</v>
      </c>
    </row>
    <row r="214" spans="1:6">
      <c r="A214" t="s">
        <v>14</v>
      </c>
      <c r="B214" t="str">
        <f t="shared" si="40"/>
        <v>ETQ_PROD_DATASHARE.STAGING.PHASE_SETTINGS</v>
      </c>
      <c r="C214" t="s">
        <v>373</v>
      </c>
      <c r="D214" t="s">
        <v>16</v>
      </c>
      <c r="E214" t="str">
        <f t="shared" si="44"/>
        <v>SC_MD.INT_SC_MD.V_MD_GBL_EHSS_PHASE_SETTING</v>
      </c>
      <c r="F214" t="s">
        <v>373</v>
      </c>
    </row>
    <row r="215" spans="1:6">
      <c r="A215" t="s">
        <v>32</v>
      </c>
      <c r="B215" t="str">
        <f t="shared" si="40"/>
        <v>ETQ_PROD_DATASHARE.STAGING.USER_SETTINGS</v>
      </c>
      <c r="C215" t="s">
        <v>374</v>
      </c>
      <c r="D215" t="s">
        <v>34</v>
      </c>
      <c r="E215" t="str">
        <f t="shared" si="44"/>
        <v>SC_MD.INT_SC_MD.V_MD_GBL_EHSS_USER_SETTING</v>
      </c>
      <c r="F215" t="s">
        <v>375</v>
      </c>
    </row>
    <row r="216" spans="1:6">
      <c r="A216" t="s">
        <v>14</v>
      </c>
      <c r="B216" t="str">
        <f t="shared" si="40"/>
        <v>ETQ_PROD_DATASHARE.STAGING.PHASE_SETTINGS</v>
      </c>
      <c r="C216" t="s">
        <v>376</v>
      </c>
      <c r="D216" t="s">
        <v>16</v>
      </c>
      <c r="E216" t="str">
        <f t="shared" si="44"/>
        <v>SC_MD.INT_SC_MD.V_MD_GBL_EHSS_PHASE_SETTING</v>
      </c>
      <c r="F216" t="s">
        <v>376</v>
      </c>
    </row>
    <row r="217" spans="1:6">
      <c r="A217" t="s">
        <v>14</v>
      </c>
      <c r="B217" t="str">
        <f t="shared" si="40"/>
        <v>ETQ_PROD_DATASHARE.STAGING.PHASE_SETTINGS</v>
      </c>
      <c r="C217" t="s">
        <v>377</v>
      </c>
      <c r="D217" t="s">
        <v>16</v>
      </c>
      <c r="E217" t="str">
        <f t="shared" si="44"/>
        <v>SC_MD.INT_SC_MD.V_MD_GBL_EHSS_PHASE_SETTING</v>
      </c>
      <c r="F217" t="s">
        <v>377</v>
      </c>
    </row>
    <row r="218" spans="1:6">
      <c r="A218" t="s">
        <v>14</v>
      </c>
      <c r="B218" t="str">
        <f t="shared" si="40"/>
        <v>ETQ_PROD_DATASHARE.STAGING.PHASE_SETTINGS</v>
      </c>
      <c r="C218" t="s">
        <v>378</v>
      </c>
      <c r="D218" t="s">
        <v>16</v>
      </c>
      <c r="E218" t="str">
        <f t="shared" si="44"/>
        <v>SC_MD.INT_SC_MD.V_MD_GBL_EHSS_PHASE_SETTING</v>
      </c>
      <c r="F218" t="s">
        <v>378</v>
      </c>
    </row>
    <row r="219" spans="1:6">
      <c r="A219" t="s">
        <v>14</v>
      </c>
      <c r="B219" t="str">
        <f t="shared" si="40"/>
        <v>ETQ_PROD_DATASHARE.STAGING.PHASE_SETTINGS</v>
      </c>
      <c r="C219" t="s">
        <v>379</v>
      </c>
      <c r="D219" t="s">
        <v>16</v>
      </c>
      <c r="E219" t="str">
        <f t="shared" si="44"/>
        <v>SC_MD.INT_SC_MD.V_MD_GBL_EHSS_PHASE_SETTING</v>
      </c>
      <c r="F219" t="s">
        <v>379</v>
      </c>
    </row>
    <row r="220" spans="1:6" hidden="1">
      <c r="A220" t="s">
        <v>17</v>
      </c>
      <c r="B220" t="str">
        <f t="shared" si="40"/>
        <v>ETQ_PROD_DATASHARE.STAGING.INJURY_ILLNESS</v>
      </c>
      <c r="C220" t="s">
        <v>380</v>
      </c>
      <c r="D220" t="s">
        <v>19</v>
      </c>
      <c r="E220" t="str">
        <f>_xlfn.CONCAT("SC_SAFETY.INT_UDM_SAFETY."&amp;D220)</f>
        <v>SC_SAFETY.INT_UDM_SAFETY.V_TD_GBL_ETQ_SAFETY_INJURY_ILLNESS</v>
      </c>
      <c r="F220" t="s">
        <v>381</v>
      </c>
    </row>
    <row r="221" spans="1:6">
      <c r="A221" t="s">
        <v>32</v>
      </c>
      <c r="B221" t="str">
        <f t="shared" si="40"/>
        <v>ETQ_PROD_DATASHARE.STAGING.USER_SETTINGS</v>
      </c>
      <c r="C221" t="s">
        <v>382</v>
      </c>
      <c r="D221" t="s">
        <v>34</v>
      </c>
      <c r="E221" t="str">
        <f>_xlfn.CONCAT("SC_MD.INT_SC_MD."&amp;D221)</f>
        <v>SC_MD.INT_SC_MD.V_MD_GBL_EHSS_USER_SETTING</v>
      </c>
      <c r="F221" t="s">
        <v>383</v>
      </c>
    </row>
    <row r="222" spans="1:6" hidden="1">
      <c r="A222" t="s">
        <v>8</v>
      </c>
      <c r="B222" t="str">
        <f t="shared" si="40"/>
        <v>ETQ_PROD_DATASHARE.STAGING.COMPEVENT_DOCUMENT</v>
      </c>
      <c r="C222" t="s">
        <v>384</v>
      </c>
      <c r="D222" t="s">
        <v>10</v>
      </c>
      <c r="E222" t="str">
        <f t="shared" ref="E222:E223" si="45">_xlfn.CONCAT("SC_SAFETY.INT_UDM_SAFETY."&amp;D222)</f>
        <v>SC_SAFETY.INT_UDM_SAFETY.V_TD_GBL_ETQ_ SAFETY_EHS_EVENT_DOCUMENT</v>
      </c>
      <c r="F222" t="s">
        <v>385</v>
      </c>
    </row>
    <row r="223" spans="1:6" hidden="1">
      <c r="A223" t="s">
        <v>8</v>
      </c>
      <c r="B223" t="str">
        <f t="shared" si="40"/>
        <v>ETQ_PROD_DATASHARE.STAGING.COMPEVENT_DOCUMENT</v>
      </c>
      <c r="C223" t="s">
        <v>386</v>
      </c>
      <c r="D223" t="s">
        <v>10</v>
      </c>
      <c r="E223" t="str">
        <f t="shared" si="45"/>
        <v>SC_SAFETY.INT_UDM_SAFETY.V_TD_GBL_ETQ_ SAFETY_EHS_EVENT_DOCUMENT</v>
      </c>
      <c r="F223" t="s">
        <v>387</v>
      </c>
    </row>
    <row r="224" spans="1:6">
      <c r="A224" t="s">
        <v>388</v>
      </c>
      <c r="B224" t="str">
        <f t="shared" si="40"/>
        <v>ETQ_PROD_DATASHARE.STAGING.INJURYINFO_NATURE_OF_INJURY</v>
      </c>
      <c r="C224" t="s">
        <v>389</v>
      </c>
      <c r="D224" t="s">
        <v>390</v>
      </c>
      <c r="E224" t="str">
        <f t="shared" ref="E224:E238" si="46">_xlfn.CONCAT("SC_MD.INT_SC_MD."&amp;D224)</f>
        <v>SC_MD.INT_SC_MD.V_MD_GBL_EHSS_II_NATURE_OF_ILLNESS_XREF</v>
      </c>
      <c r="F224" t="s">
        <v>391</v>
      </c>
    </row>
    <row r="225" spans="1:6">
      <c r="A225" t="s">
        <v>32</v>
      </c>
      <c r="B225" t="str">
        <f t="shared" si="40"/>
        <v>ETQ_PROD_DATASHARE.STAGING.USER_SETTINGS</v>
      </c>
      <c r="C225" t="s">
        <v>392</v>
      </c>
      <c r="D225" t="s">
        <v>34</v>
      </c>
      <c r="E225" t="str">
        <f t="shared" si="46"/>
        <v>SC_MD.INT_SC_MD.V_MD_GBL_EHSS_USER_SETTING</v>
      </c>
      <c r="F225" t="s">
        <v>393</v>
      </c>
    </row>
    <row r="226" spans="1:6">
      <c r="A226" t="s">
        <v>70</v>
      </c>
      <c r="B226" t="str">
        <f t="shared" si="40"/>
        <v>ETQ_PROD_DATASHARE.STAGING.K_C_SITE_PROFILE</v>
      </c>
      <c r="C226" t="s">
        <v>394</v>
      </c>
      <c r="D226" t="s">
        <v>72</v>
      </c>
      <c r="E226" t="str">
        <f t="shared" si="46"/>
        <v>SC_MD.INT_SC_MD.V_MD_GBL_EHSS_SITE_PROFILE</v>
      </c>
      <c r="F226" t="s">
        <v>395</v>
      </c>
    </row>
    <row r="227" spans="1:6">
      <c r="A227" t="s">
        <v>70</v>
      </c>
      <c r="B227" t="str">
        <f t="shared" si="40"/>
        <v>ETQ_PROD_DATASHARE.STAGING.K_C_SITE_PROFILE</v>
      </c>
      <c r="C227" t="s">
        <v>396</v>
      </c>
      <c r="D227" t="s">
        <v>72</v>
      </c>
      <c r="E227" t="str">
        <f t="shared" si="46"/>
        <v>SC_MD.INT_SC_MD.V_MD_GBL_EHSS_SITE_PROFILE</v>
      </c>
      <c r="F227" t="s">
        <v>397</v>
      </c>
    </row>
    <row r="228" spans="1:6">
      <c r="A228" t="s">
        <v>70</v>
      </c>
      <c r="B228" t="str">
        <f t="shared" si="40"/>
        <v>ETQ_PROD_DATASHARE.STAGING.K_C_SITE_PROFILE</v>
      </c>
      <c r="C228" t="s">
        <v>398</v>
      </c>
      <c r="D228" t="s">
        <v>72</v>
      </c>
      <c r="E228" t="str">
        <f t="shared" si="46"/>
        <v>SC_MD.INT_SC_MD.V_MD_GBL_EHSS_SITE_PROFILE</v>
      </c>
      <c r="F228" t="s">
        <v>399</v>
      </c>
    </row>
    <row r="229" spans="1:6">
      <c r="A229" t="s">
        <v>70</v>
      </c>
      <c r="B229" t="str">
        <f t="shared" si="40"/>
        <v>ETQ_PROD_DATASHARE.STAGING.K_C_SITE_PROFILE</v>
      </c>
      <c r="C229" t="s">
        <v>400</v>
      </c>
      <c r="D229" t="s">
        <v>72</v>
      </c>
      <c r="E229" t="str">
        <f t="shared" si="46"/>
        <v>SC_MD.INT_SC_MD.V_MD_GBL_EHSS_SITE_PROFILE</v>
      </c>
      <c r="F229" t="s">
        <v>401</v>
      </c>
    </row>
    <row r="230" spans="1:6">
      <c r="A230" t="s">
        <v>32</v>
      </c>
      <c r="B230" t="str">
        <f t="shared" si="40"/>
        <v>ETQ_PROD_DATASHARE.STAGING.USER_SETTINGS</v>
      </c>
      <c r="C230" t="s">
        <v>402</v>
      </c>
      <c r="D230" t="s">
        <v>34</v>
      </c>
      <c r="E230" t="str">
        <f t="shared" si="46"/>
        <v>SC_MD.INT_SC_MD.V_MD_GBL_EHSS_USER_SETTING</v>
      </c>
      <c r="F230" t="s">
        <v>402</v>
      </c>
    </row>
    <row r="231" spans="1:6">
      <c r="A231" t="s">
        <v>14</v>
      </c>
      <c r="B231" t="str">
        <f t="shared" si="40"/>
        <v>ETQ_PROD_DATASHARE.STAGING.PHASE_SETTINGS</v>
      </c>
      <c r="C231" t="s">
        <v>403</v>
      </c>
      <c r="D231" t="s">
        <v>16</v>
      </c>
      <c r="E231" t="str">
        <f t="shared" si="46"/>
        <v>SC_MD.INT_SC_MD.V_MD_GBL_EHSS_PHASE_SETTING</v>
      </c>
      <c r="F231" t="s">
        <v>404</v>
      </c>
    </row>
    <row r="232" spans="1:6">
      <c r="A232" t="s">
        <v>14</v>
      </c>
      <c r="B232" t="str">
        <f t="shared" si="40"/>
        <v>ETQ_PROD_DATASHARE.STAGING.PHASE_SETTINGS</v>
      </c>
      <c r="C232" t="s">
        <v>405</v>
      </c>
      <c r="D232" t="s">
        <v>16</v>
      </c>
      <c r="E232" t="str">
        <f t="shared" si="46"/>
        <v>SC_MD.INT_SC_MD.V_MD_GBL_EHSS_PHASE_SETTING</v>
      </c>
      <c r="F232" t="s">
        <v>405</v>
      </c>
    </row>
    <row r="233" spans="1:6">
      <c r="A233" t="s">
        <v>14</v>
      </c>
      <c r="B233" t="str">
        <f t="shared" si="40"/>
        <v>ETQ_PROD_DATASHARE.STAGING.PHASE_SETTINGS</v>
      </c>
      <c r="C233" t="s">
        <v>406</v>
      </c>
      <c r="D233" t="s">
        <v>16</v>
      </c>
      <c r="E233" t="str">
        <f t="shared" si="46"/>
        <v>SC_MD.INT_SC_MD.V_MD_GBL_EHSS_PHASE_SETTING</v>
      </c>
      <c r="F233" t="s">
        <v>406</v>
      </c>
    </row>
    <row r="234" spans="1:6">
      <c r="A234" t="s">
        <v>70</v>
      </c>
      <c r="B234" t="str">
        <f t="shared" si="40"/>
        <v>ETQ_PROD_DATASHARE.STAGING.K_C_SITE_PROFILE</v>
      </c>
      <c r="C234" t="s">
        <v>407</v>
      </c>
      <c r="D234" t="s">
        <v>72</v>
      </c>
      <c r="E234" t="str">
        <f t="shared" si="46"/>
        <v>SC_MD.INT_SC_MD.V_MD_GBL_EHSS_SITE_PROFILE</v>
      </c>
      <c r="F234" t="s">
        <v>408</v>
      </c>
    </row>
    <row r="235" spans="1:6">
      <c r="A235" t="s">
        <v>14</v>
      </c>
      <c r="B235" t="str">
        <f t="shared" si="40"/>
        <v>ETQ_PROD_DATASHARE.STAGING.PHASE_SETTINGS</v>
      </c>
      <c r="C235" t="s">
        <v>409</v>
      </c>
      <c r="D235" t="s">
        <v>16</v>
      </c>
      <c r="E235" t="str">
        <f t="shared" si="46"/>
        <v>SC_MD.INT_SC_MD.V_MD_GBL_EHSS_PHASE_SETTING</v>
      </c>
      <c r="F235" t="s">
        <v>409</v>
      </c>
    </row>
    <row r="236" spans="1:6">
      <c r="A236" t="s">
        <v>14</v>
      </c>
      <c r="B236" t="str">
        <f t="shared" si="40"/>
        <v>ETQ_PROD_DATASHARE.STAGING.PHASE_SETTINGS</v>
      </c>
      <c r="C236" t="s">
        <v>410</v>
      </c>
      <c r="D236" t="s">
        <v>16</v>
      </c>
      <c r="E236" t="str">
        <f t="shared" si="46"/>
        <v>SC_MD.INT_SC_MD.V_MD_GBL_EHSS_PHASE_SETTING</v>
      </c>
      <c r="F236" t="s">
        <v>411</v>
      </c>
    </row>
    <row r="237" spans="1:6">
      <c r="A237" t="s">
        <v>14</v>
      </c>
      <c r="B237" t="str">
        <f t="shared" si="40"/>
        <v>ETQ_PROD_DATASHARE.STAGING.PHASE_SETTINGS</v>
      </c>
      <c r="C237" t="s">
        <v>412</v>
      </c>
      <c r="D237" t="s">
        <v>16</v>
      </c>
      <c r="E237" t="str">
        <f t="shared" si="46"/>
        <v>SC_MD.INT_SC_MD.V_MD_GBL_EHSS_PHASE_SETTING</v>
      </c>
      <c r="F237" t="s">
        <v>412</v>
      </c>
    </row>
    <row r="238" spans="1:6">
      <c r="A238" t="s">
        <v>70</v>
      </c>
      <c r="B238" t="str">
        <f t="shared" si="40"/>
        <v>ETQ_PROD_DATASHARE.STAGING.K_C_SITE_PROFILE</v>
      </c>
      <c r="C238" t="s">
        <v>413</v>
      </c>
      <c r="D238" t="s">
        <v>72</v>
      </c>
      <c r="E238" t="str">
        <f t="shared" si="46"/>
        <v>SC_MD.INT_SC_MD.V_MD_GBL_EHSS_SITE_PROFILE</v>
      </c>
      <c r="F238" t="s">
        <v>414</v>
      </c>
    </row>
    <row r="239" spans="1:6" hidden="1">
      <c r="A239" t="s">
        <v>17</v>
      </c>
      <c r="B239" t="str">
        <f t="shared" si="40"/>
        <v>ETQ_PROD_DATASHARE.STAGING.INJURY_ILLNESS</v>
      </c>
      <c r="C239" t="s">
        <v>415</v>
      </c>
      <c r="D239" t="s">
        <v>19</v>
      </c>
      <c r="E239" t="str">
        <f t="shared" ref="E239:E244" si="47">_xlfn.CONCAT("SC_SAFETY.INT_UDM_SAFETY."&amp;D239)</f>
        <v>SC_SAFETY.INT_UDM_SAFETY.V_TD_GBL_ETQ_SAFETY_INJURY_ILLNESS</v>
      </c>
      <c r="F239" t="s">
        <v>416</v>
      </c>
    </row>
    <row r="240" spans="1:6" hidden="1">
      <c r="A240" t="s">
        <v>8</v>
      </c>
      <c r="B240" t="str">
        <f t="shared" si="40"/>
        <v>ETQ_PROD_DATASHARE.STAGING.COMPEVENT_DOCUMENT</v>
      </c>
      <c r="C240" t="s">
        <v>417</v>
      </c>
      <c r="D240" t="s">
        <v>10</v>
      </c>
      <c r="E240" t="str">
        <f t="shared" si="47"/>
        <v>SC_SAFETY.INT_UDM_SAFETY.V_TD_GBL_ETQ_ SAFETY_EHS_EVENT_DOCUMENT</v>
      </c>
      <c r="F240" t="s">
        <v>418</v>
      </c>
    </row>
    <row r="241" spans="1:6" hidden="1">
      <c r="A241" t="s">
        <v>17</v>
      </c>
      <c r="B241" t="str">
        <f t="shared" si="40"/>
        <v>ETQ_PROD_DATASHARE.STAGING.INJURY_ILLNESS</v>
      </c>
      <c r="C241" t="s">
        <v>419</v>
      </c>
      <c r="D241" t="s">
        <v>19</v>
      </c>
      <c r="E241" t="str">
        <f t="shared" si="47"/>
        <v>SC_SAFETY.INT_UDM_SAFETY.V_TD_GBL_ETQ_SAFETY_INJURY_ILLNESS</v>
      </c>
      <c r="F241" t="s">
        <v>420</v>
      </c>
    </row>
    <row r="242" spans="1:6" hidden="1">
      <c r="A242" t="s">
        <v>17</v>
      </c>
      <c r="B242" t="str">
        <f t="shared" si="40"/>
        <v>ETQ_PROD_DATASHARE.STAGING.INJURY_ILLNESS</v>
      </c>
      <c r="C242" t="s">
        <v>421</v>
      </c>
      <c r="D242" t="s">
        <v>19</v>
      </c>
      <c r="E242" t="str">
        <f t="shared" si="47"/>
        <v>SC_SAFETY.INT_UDM_SAFETY.V_TD_GBL_ETQ_SAFETY_INJURY_ILLNESS</v>
      </c>
      <c r="F242" t="s">
        <v>422</v>
      </c>
    </row>
    <row r="243" spans="1:6" hidden="1">
      <c r="A243" t="s">
        <v>17</v>
      </c>
      <c r="B243" t="str">
        <f t="shared" si="40"/>
        <v>ETQ_PROD_DATASHARE.STAGING.INJURY_ILLNESS</v>
      </c>
      <c r="C243" t="s">
        <v>423</v>
      </c>
      <c r="D243" t="s">
        <v>19</v>
      </c>
      <c r="E243" t="str">
        <f t="shared" si="47"/>
        <v>SC_SAFETY.INT_UDM_SAFETY.V_TD_GBL_ETQ_SAFETY_INJURY_ILLNESS</v>
      </c>
      <c r="F243" t="s">
        <v>424</v>
      </c>
    </row>
    <row r="244" spans="1:6" hidden="1">
      <c r="A244" t="s">
        <v>17</v>
      </c>
      <c r="B244" t="str">
        <f t="shared" si="40"/>
        <v>ETQ_PROD_DATASHARE.STAGING.INJURY_ILLNESS</v>
      </c>
      <c r="C244" t="s">
        <v>425</v>
      </c>
      <c r="D244" t="s">
        <v>19</v>
      </c>
      <c r="E244" t="str">
        <f t="shared" si="47"/>
        <v>SC_SAFETY.INT_UDM_SAFETY.V_TD_GBL_ETQ_SAFETY_INJURY_ILLNESS</v>
      </c>
      <c r="F244" t="s">
        <v>426</v>
      </c>
    </row>
    <row r="245" spans="1:6">
      <c r="A245" t="s">
        <v>70</v>
      </c>
      <c r="B245" t="str">
        <f t="shared" si="40"/>
        <v>ETQ_PROD_DATASHARE.STAGING.K_C_SITE_PROFILE</v>
      </c>
      <c r="C245" t="s">
        <v>427</v>
      </c>
      <c r="D245" t="s">
        <v>72</v>
      </c>
      <c r="E245" t="str">
        <f t="shared" ref="E245:E250" si="48">_xlfn.CONCAT("SC_MD.INT_SC_MD."&amp;D245)</f>
        <v>SC_MD.INT_SC_MD.V_MD_GBL_EHSS_SITE_PROFILE</v>
      </c>
      <c r="F245" t="s">
        <v>428</v>
      </c>
    </row>
    <row r="246" spans="1:6">
      <c r="A246" t="s">
        <v>4</v>
      </c>
      <c r="B246" t="str">
        <f t="shared" si="40"/>
        <v>ETQ_PROD_DATASHARE.STAGING.LOCATION_PROFILE</v>
      </c>
      <c r="C246" t="s">
        <v>429</v>
      </c>
      <c r="D246" t="s">
        <v>6</v>
      </c>
      <c r="E246" t="str">
        <f t="shared" si="48"/>
        <v>SC_MD.INT_SC_MD.V_MD_GBL_EHSS_LOCATION_PROFILE</v>
      </c>
      <c r="F246" t="s">
        <v>429</v>
      </c>
    </row>
    <row r="247" spans="1:6">
      <c r="A247" t="s">
        <v>136</v>
      </c>
      <c r="B247" t="str">
        <f t="shared" si="40"/>
        <v>ETQ_PROD_DATASHARE.STAGING.ETQ$K_C_SITE_PROFILE_LOCS</v>
      </c>
      <c r="C247" t="s">
        <v>430</v>
      </c>
      <c r="D247" t="s">
        <v>137</v>
      </c>
      <c r="E247" t="str">
        <f t="shared" si="48"/>
        <v>SC_MD.INT_SC_MD.V_MD_GBL_EHSS_SITE_LOCATION_PROFILE_XREF</v>
      </c>
      <c r="F247" t="s">
        <v>429</v>
      </c>
    </row>
    <row r="248" spans="1:6">
      <c r="A248" t="s">
        <v>431</v>
      </c>
      <c r="B248" t="str">
        <f t="shared" si="40"/>
        <v>ETQ_PROD_DATASHARE.STAGING.ETQ$COMPEVENT_DOCUMENT_LOCS</v>
      </c>
      <c r="C248" t="s">
        <v>430</v>
      </c>
      <c r="D248" t="s">
        <v>432</v>
      </c>
      <c r="E248" t="str">
        <f t="shared" si="48"/>
        <v>SC_MD.INT_SC_MD.V_MD_GBL_EHSS_EVENT_DOCUMENT_LOCATION_PROFILE_XREF</v>
      </c>
      <c r="F248" t="s">
        <v>429</v>
      </c>
    </row>
    <row r="249" spans="1:6">
      <c r="A249" t="s">
        <v>4</v>
      </c>
      <c r="B249" t="str">
        <f t="shared" si="40"/>
        <v>ETQ_PROD_DATASHARE.STAGING.LOCATION_PROFILE</v>
      </c>
      <c r="C249" t="s">
        <v>433</v>
      </c>
      <c r="D249" t="s">
        <v>6</v>
      </c>
      <c r="E249" t="str">
        <f t="shared" si="48"/>
        <v>SC_MD.INT_SC_MD.V_MD_GBL_EHSS_LOCATION_PROFILE</v>
      </c>
      <c r="F249" t="s">
        <v>433</v>
      </c>
    </row>
    <row r="250" spans="1:6">
      <c r="A250" t="s">
        <v>32</v>
      </c>
      <c r="B250" t="str">
        <f t="shared" si="40"/>
        <v>ETQ_PROD_DATASHARE.STAGING.USER_SETTINGS</v>
      </c>
      <c r="C250" t="s">
        <v>434</v>
      </c>
      <c r="D250" t="s">
        <v>34</v>
      </c>
      <c r="E250" t="str">
        <f t="shared" si="48"/>
        <v>SC_MD.INT_SC_MD.V_MD_GBL_EHSS_USER_SETTING</v>
      </c>
      <c r="F250" t="s">
        <v>434</v>
      </c>
    </row>
    <row r="251" spans="1:6" hidden="1">
      <c r="A251" t="s">
        <v>17</v>
      </c>
      <c r="B251" t="str">
        <f t="shared" si="40"/>
        <v>ETQ_PROD_DATASHARE.STAGING.INJURY_ILLNESS</v>
      </c>
      <c r="C251" t="s">
        <v>435</v>
      </c>
      <c r="D251" t="s">
        <v>19</v>
      </c>
      <c r="E251" t="str">
        <f t="shared" ref="E251:E252" si="49">_xlfn.CONCAT("SC_SAFETY.INT_UDM_SAFETY."&amp;D251)</f>
        <v>SC_SAFETY.INT_UDM_SAFETY.V_TD_GBL_ETQ_SAFETY_INJURY_ILLNESS</v>
      </c>
      <c r="F251" t="s">
        <v>436</v>
      </c>
    </row>
    <row r="252" spans="1:6" hidden="1">
      <c r="A252" t="s">
        <v>8</v>
      </c>
      <c r="B252" t="str">
        <f t="shared" si="40"/>
        <v>ETQ_PROD_DATASHARE.STAGING.COMPEVENT_DOCUMENT</v>
      </c>
      <c r="C252" t="s">
        <v>437</v>
      </c>
      <c r="D252" t="s">
        <v>10</v>
      </c>
      <c r="E252" t="str">
        <f t="shared" si="49"/>
        <v>SC_SAFETY.INT_UDM_SAFETY.V_TD_GBL_ETQ_ SAFETY_EHS_EVENT_DOCUMENT</v>
      </c>
      <c r="F252" t="s">
        <v>438</v>
      </c>
    </row>
    <row r="253" spans="1:6">
      <c r="A253" t="s">
        <v>32</v>
      </c>
      <c r="B253" t="str">
        <f t="shared" si="40"/>
        <v>ETQ_PROD_DATASHARE.STAGING.USER_SETTINGS</v>
      </c>
      <c r="C253" t="s">
        <v>439</v>
      </c>
      <c r="D253" t="s">
        <v>34</v>
      </c>
      <c r="E253" t="str">
        <f t="shared" ref="E253:E257" si="50">_xlfn.CONCAT("SC_MD.INT_SC_MD."&amp;D253)</f>
        <v>SC_MD.INT_SC_MD.V_MD_GBL_EHSS_USER_SETTING</v>
      </c>
      <c r="F253" t="s">
        <v>439</v>
      </c>
    </row>
    <row r="254" spans="1:6">
      <c r="A254" t="s">
        <v>70</v>
      </c>
      <c r="B254" t="str">
        <f t="shared" si="40"/>
        <v>ETQ_PROD_DATASHARE.STAGING.K_C_SITE_PROFILE</v>
      </c>
      <c r="C254" t="s">
        <v>440</v>
      </c>
      <c r="D254" t="s">
        <v>72</v>
      </c>
      <c r="E254" t="str">
        <f t="shared" si="50"/>
        <v>SC_MD.INT_SC_MD.V_MD_GBL_EHSS_SITE_PROFILE</v>
      </c>
      <c r="F254" t="s">
        <v>441</v>
      </c>
    </row>
    <row r="255" spans="1:6">
      <c r="A255" t="s">
        <v>70</v>
      </c>
      <c r="B255" t="str">
        <f t="shared" si="40"/>
        <v>ETQ_PROD_DATASHARE.STAGING.K_C_SITE_PROFILE</v>
      </c>
      <c r="C255" t="s">
        <v>442</v>
      </c>
      <c r="D255" t="s">
        <v>72</v>
      </c>
      <c r="E255" t="str">
        <f t="shared" si="50"/>
        <v>SC_MD.INT_SC_MD.V_MD_GBL_EHSS_SITE_PROFILE</v>
      </c>
      <c r="F255" t="s">
        <v>442</v>
      </c>
    </row>
    <row r="256" spans="1:6">
      <c r="A256" t="s">
        <v>32</v>
      </c>
      <c r="B256" t="str">
        <f t="shared" si="40"/>
        <v>ETQ_PROD_DATASHARE.STAGING.USER_SETTINGS</v>
      </c>
      <c r="C256" t="s">
        <v>443</v>
      </c>
      <c r="D256" t="s">
        <v>34</v>
      </c>
      <c r="E256" t="str">
        <f t="shared" si="50"/>
        <v>SC_MD.INT_SC_MD.V_MD_GBL_EHSS_USER_SETTING</v>
      </c>
      <c r="F256" t="s">
        <v>443</v>
      </c>
    </row>
    <row r="257" spans="1:6">
      <c r="A257" t="s">
        <v>70</v>
      </c>
      <c r="B257" t="str">
        <f t="shared" si="40"/>
        <v>ETQ_PROD_DATASHARE.STAGING.K_C_SITE_PROFILE</v>
      </c>
      <c r="C257" t="s">
        <v>444</v>
      </c>
      <c r="D257" t="s">
        <v>72</v>
      </c>
      <c r="E257" t="str">
        <f t="shared" si="50"/>
        <v>SC_MD.INT_SC_MD.V_MD_GBL_EHSS_SITE_PROFILE</v>
      </c>
      <c r="F257" t="s">
        <v>445</v>
      </c>
    </row>
    <row r="258" spans="1:6" hidden="1">
      <c r="A258" t="s">
        <v>8</v>
      </c>
      <c r="B258" t="str">
        <f t="shared" si="40"/>
        <v>ETQ_PROD_DATASHARE.STAGING.COMPEVENT_DOCUMENT</v>
      </c>
      <c r="C258" t="s">
        <v>446</v>
      </c>
      <c r="D258" t="s">
        <v>10</v>
      </c>
      <c r="E258" t="str">
        <f>_xlfn.CONCAT("SC_SAFETY.INT_UDM_SAFETY."&amp;D258)</f>
        <v>SC_SAFETY.INT_UDM_SAFETY.V_TD_GBL_ETQ_ SAFETY_EHS_EVENT_DOCUMENT</v>
      </c>
      <c r="F258" t="s">
        <v>229</v>
      </c>
    </row>
    <row r="259" spans="1:6">
      <c r="A259" t="s">
        <v>447</v>
      </c>
      <c r="B259" t="str">
        <f t="shared" ref="B259:B322" si="51">_xlfn.CONCAT("ETQ_PROD_DATASHARE.STAGING."&amp;A259)</f>
        <v>ETQ_PROD_DATASHARE.STAGING.KC_NATURE_OF_INJURY</v>
      </c>
      <c r="C259" t="s">
        <v>448</v>
      </c>
      <c r="D259" t="s">
        <v>449</v>
      </c>
      <c r="E259" t="str">
        <f>_xlfn.CONCAT("SC_MD.INT_SC_MD."&amp;D259)</f>
        <v>SC_MD.INT_SC_MD.V_MD_GBL_EHSS_KC_NATURE_OF_INJURY</v>
      </c>
      <c r="F259" t="s">
        <v>448</v>
      </c>
    </row>
    <row r="260" spans="1:6" hidden="1">
      <c r="A260" t="s">
        <v>17</v>
      </c>
      <c r="B260" t="str">
        <f t="shared" si="51"/>
        <v>ETQ_PROD_DATASHARE.STAGING.INJURY_ILLNESS</v>
      </c>
      <c r="C260" t="s">
        <v>450</v>
      </c>
      <c r="D260" t="s">
        <v>19</v>
      </c>
      <c r="E260" t="str">
        <f t="shared" ref="E260:E262" si="52">_xlfn.CONCAT("SC_SAFETY.INT_UDM_SAFETY."&amp;D260)</f>
        <v>SC_SAFETY.INT_UDM_SAFETY.V_TD_GBL_ETQ_SAFETY_INJURY_ILLNESS</v>
      </c>
      <c r="F260" t="s">
        <v>451</v>
      </c>
    </row>
    <row r="261" spans="1:6" hidden="1">
      <c r="A261" t="s">
        <v>17</v>
      </c>
      <c r="B261" t="str">
        <f t="shared" si="51"/>
        <v>ETQ_PROD_DATASHARE.STAGING.INJURY_ILLNESS</v>
      </c>
      <c r="C261" t="s">
        <v>452</v>
      </c>
      <c r="D261" t="s">
        <v>19</v>
      </c>
      <c r="E261" t="str">
        <f t="shared" si="52"/>
        <v>SC_SAFETY.INT_UDM_SAFETY.V_TD_GBL_ETQ_SAFETY_INJURY_ILLNESS</v>
      </c>
      <c r="F261" t="s">
        <v>453</v>
      </c>
    </row>
    <row r="262" spans="1:6" hidden="1">
      <c r="A262" t="s">
        <v>17</v>
      </c>
      <c r="B262" t="str">
        <f t="shared" si="51"/>
        <v>ETQ_PROD_DATASHARE.STAGING.INJURY_ILLNESS</v>
      </c>
      <c r="C262" t="s">
        <v>454</v>
      </c>
      <c r="D262" t="s">
        <v>19</v>
      </c>
      <c r="E262" t="str">
        <f t="shared" si="52"/>
        <v>SC_SAFETY.INT_UDM_SAFETY.V_TD_GBL_ETQ_SAFETY_INJURY_ILLNESS</v>
      </c>
      <c r="F262" t="s">
        <v>455</v>
      </c>
    </row>
    <row r="263" spans="1:6">
      <c r="A263" t="s">
        <v>32</v>
      </c>
      <c r="B263" t="str">
        <f t="shared" si="51"/>
        <v>ETQ_PROD_DATASHARE.STAGING.USER_SETTINGS</v>
      </c>
      <c r="C263" t="s">
        <v>456</v>
      </c>
      <c r="D263" t="s">
        <v>34</v>
      </c>
      <c r="E263" t="str">
        <f t="shared" ref="E263:E273" si="53">_xlfn.CONCAT("SC_MD.INT_SC_MD."&amp;D263)</f>
        <v>SC_MD.INT_SC_MD.V_MD_GBL_EHSS_USER_SETTING</v>
      </c>
      <c r="F263" t="s">
        <v>457</v>
      </c>
    </row>
    <row r="264" spans="1:6">
      <c r="A264" t="s">
        <v>32</v>
      </c>
      <c r="B264" t="str">
        <f t="shared" si="51"/>
        <v>ETQ_PROD_DATASHARE.STAGING.USER_SETTINGS</v>
      </c>
      <c r="C264" t="s">
        <v>458</v>
      </c>
      <c r="D264" t="s">
        <v>34</v>
      </c>
      <c r="E264" t="str">
        <f t="shared" si="53"/>
        <v>SC_MD.INT_SC_MD.V_MD_GBL_EHSS_USER_SETTING</v>
      </c>
      <c r="F264" t="s">
        <v>459</v>
      </c>
    </row>
    <row r="265" spans="1:6">
      <c r="A265" t="s">
        <v>32</v>
      </c>
      <c r="B265" t="str">
        <f t="shared" si="51"/>
        <v>ETQ_PROD_DATASHARE.STAGING.USER_SETTINGS</v>
      </c>
      <c r="C265" t="s">
        <v>460</v>
      </c>
      <c r="D265" t="s">
        <v>34</v>
      </c>
      <c r="E265" t="str">
        <f t="shared" si="53"/>
        <v>SC_MD.INT_SC_MD.V_MD_GBL_EHSS_USER_SETTING</v>
      </c>
      <c r="F265" t="s">
        <v>461</v>
      </c>
    </row>
    <row r="266" spans="1:6">
      <c r="A266" t="s">
        <v>4</v>
      </c>
      <c r="B266" t="str">
        <f t="shared" si="51"/>
        <v>ETQ_PROD_DATASHARE.STAGING.LOCATION_PROFILE</v>
      </c>
      <c r="C266" t="s">
        <v>462</v>
      </c>
      <c r="D266" t="s">
        <v>6</v>
      </c>
      <c r="E266" t="str">
        <f t="shared" si="53"/>
        <v>SC_MD.INT_SC_MD.V_MD_GBL_EHSS_LOCATION_PROFILE</v>
      </c>
      <c r="F266" t="s">
        <v>463</v>
      </c>
    </row>
    <row r="267" spans="1:6">
      <c r="A267" t="s">
        <v>32</v>
      </c>
      <c r="B267" t="str">
        <f t="shared" si="51"/>
        <v>ETQ_PROD_DATASHARE.STAGING.USER_SETTINGS</v>
      </c>
      <c r="C267" t="s">
        <v>462</v>
      </c>
      <c r="D267" t="s">
        <v>34</v>
      </c>
      <c r="E267" t="str">
        <f t="shared" si="53"/>
        <v>SC_MD.INT_SC_MD.V_MD_GBL_EHSS_USER_SETTING</v>
      </c>
      <c r="F267" t="s">
        <v>464</v>
      </c>
    </row>
    <row r="268" spans="1:6">
      <c r="A268" t="s">
        <v>32</v>
      </c>
      <c r="B268" t="str">
        <f t="shared" si="51"/>
        <v>ETQ_PROD_DATASHARE.STAGING.USER_SETTINGS</v>
      </c>
      <c r="C268" t="s">
        <v>465</v>
      </c>
      <c r="D268" t="s">
        <v>34</v>
      </c>
      <c r="E268" t="str">
        <f t="shared" si="53"/>
        <v>SC_MD.INT_SC_MD.V_MD_GBL_EHSS_USER_SETTING</v>
      </c>
      <c r="F268" t="s">
        <v>466</v>
      </c>
    </row>
    <row r="269" spans="1:6">
      <c r="A269" t="s">
        <v>32</v>
      </c>
      <c r="B269" t="str">
        <f t="shared" si="51"/>
        <v>ETQ_PROD_DATASHARE.STAGING.USER_SETTINGS</v>
      </c>
      <c r="C269" t="s">
        <v>467</v>
      </c>
      <c r="D269" t="s">
        <v>34</v>
      </c>
      <c r="E269" t="str">
        <f t="shared" si="53"/>
        <v>SC_MD.INT_SC_MD.V_MD_GBL_EHSS_USER_SETTING</v>
      </c>
      <c r="F269" t="s">
        <v>468</v>
      </c>
    </row>
    <row r="270" spans="1:6">
      <c r="A270" t="s">
        <v>32</v>
      </c>
      <c r="B270" t="str">
        <f t="shared" si="51"/>
        <v>ETQ_PROD_DATASHARE.STAGING.USER_SETTINGS</v>
      </c>
      <c r="C270" t="s">
        <v>469</v>
      </c>
      <c r="D270" t="s">
        <v>34</v>
      </c>
      <c r="E270" t="str">
        <f t="shared" si="53"/>
        <v>SC_MD.INT_SC_MD.V_MD_GBL_EHSS_USER_SETTING</v>
      </c>
      <c r="F270" t="s">
        <v>470</v>
      </c>
    </row>
    <row r="271" spans="1:6">
      <c r="A271" t="s">
        <v>32</v>
      </c>
      <c r="B271" t="str">
        <f t="shared" si="51"/>
        <v>ETQ_PROD_DATASHARE.STAGING.USER_SETTINGS</v>
      </c>
      <c r="C271" t="s">
        <v>471</v>
      </c>
      <c r="D271" t="s">
        <v>34</v>
      </c>
      <c r="E271" t="str">
        <f t="shared" si="53"/>
        <v>SC_MD.INT_SC_MD.V_MD_GBL_EHSS_USER_SETTING</v>
      </c>
      <c r="F271" t="s">
        <v>472</v>
      </c>
    </row>
    <row r="272" spans="1:6">
      <c r="A272" t="s">
        <v>32</v>
      </c>
      <c r="B272" t="str">
        <f t="shared" si="51"/>
        <v>ETQ_PROD_DATASHARE.STAGING.USER_SETTINGS</v>
      </c>
      <c r="C272" t="s">
        <v>473</v>
      </c>
      <c r="D272" t="s">
        <v>34</v>
      </c>
      <c r="E272" t="str">
        <f t="shared" si="53"/>
        <v>SC_MD.INT_SC_MD.V_MD_GBL_EHSS_USER_SETTING</v>
      </c>
      <c r="F272" t="s">
        <v>474</v>
      </c>
    </row>
    <row r="273" spans="1:6">
      <c r="A273" t="s">
        <v>32</v>
      </c>
      <c r="B273" t="str">
        <f t="shared" si="51"/>
        <v>ETQ_PROD_DATASHARE.STAGING.USER_SETTINGS</v>
      </c>
      <c r="C273" t="s">
        <v>475</v>
      </c>
      <c r="D273" t="s">
        <v>34</v>
      </c>
      <c r="E273" t="str">
        <f t="shared" si="53"/>
        <v>SC_MD.INT_SC_MD.V_MD_GBL_EHSS_USER_SETTING</v>
      </c>
      <c r="F273" t="s">
        <v>476</v>
      </c>
    </row>
    <row r="274" spans="1:6" hidden="1">
      <c r="A274" t="s">
        <v>8</v>
      </c>
      <c r="B274" t="str">
        <f t="shared" si="51"/>
        <v>ETQ_PROD_DATASHARE.STAGING.COMPEVENT_DOCUMENT</v>
      </c>
      <c r="C274" t="s">
        <v>477</v>
      </c>
      <c r="D274" t="s">
        <v>10</v>
      </c>
      <c r="E274" t="str">
        <f t="shared" ref="E274:E279" si="54">_xlfn.CONCAT("SC_SAFETY.INT_UDM_SAFETY."&amp;D274)</f>
        <v>SC_SAFETY.INT_UDM_SAFETY.V_TD_GBL_ETQ_ SAFETY_EHS_EVENT_DOCUMENT</v>
      </c>
      <c r="F274" t="s">
        <v>478</v>
      </c>
    </row>
    <row r="275" spans="1:6" hidden="1">
      <c r="A275" t="s">
        <v>8</v>
      </c>
      <c r="B275" t="str">
        <f t="shared" si="51"/>
        <v>ETQ_PROD_DATASHARE.STAGING.COMPEVENT_DOCUMENT</v>
      </c>
      <c r="C275" t="s">
        <v>479</v>
      </c>
      <c r="D275" t="s">
        <v>10</v>
      </c>
      <c r="E275" t="str">
        <f t="shared" si="54"/>
        <v>SC_SAFETY.INT_UDM_SAFETY.V_TD_GBL_ETQ_ SAFETY_EHS_EVENT_DOCUMENT</v>
      </c>
      <c r="F275" t="s">
        <v>480</v>
      </c>
    </row>
    <row r="276" spans="1:6" hidden="1">
      <c r="A276" t="s">
        <v>8</v>
      </c>
      <c r="B276" t="str">
        <f t="shared" si="51"/>
        <v>ETQ_PROD_DATASHARE.STAGING.COMPEVENT_DOCUMENT</v>
      </c>
      <c r="C276" t="s">
        <v>481</v>
      </c>
      <c r="D276" t="s">
        <v>10</v>
      </c>
      <c r="E276" t="str">
        <f t="shared" si="54"/>
        <v>SC_SAFETY.INT_UDM_SAFETY.V_TD_GBL_ETQ_ SAFETY_EHS_EVENT_DOCUMENT</v>
      </c>
      <c r="F276" t="s">
        <v>482</v>
      </c>
    </row>
    <row r="277" spans="1:6" hidden="1">
      <c r="A277" t="s">
        <v>8</v>
      </c>
      <c r="B277" t="str">
        <f t="shared" si="51"/>
        <v>ETQ_PROD_DATASHARE.STAGING.COMPEVENT_DOCUMENT</v>
      </c>
      <c r="C277" t="s">
        <v>483</v>
      </c>
      <c r="D277" t="s">
        <v>10</v>
      </c>
      <c r="E277" t="str">
        <f t="shared" si="54"/>
        <v>SC_SAFETY.INT_UDM_SAFETY.V_TD_GBL_ETQ_ SAFETY_EHS_EVENT_DOCUMENT</v>
      </c>
      <c r="F277" t="s">
        <v>484</v>
      </c>
    </row>
    <row r="278" spans="1:6" hidden="1">
      <c r="A278" t="s">
        <v>8</v>
      </c>
      <c r="B278" t="str">
        <f t="shared" si="51"/>
        <v>ETQ_PROD_DATASHARE.STAGING.COMPEVENT_DOCUMENT</v>
      </c>
      <c r="C278" t="s">
        <v>485</v>
      </c>
      <c r="D278" t="s">
        <v>10</v>
      </c>
      <c r="E278" t="str">
        <f t="shared" si="54"/>
        <v>SC_SAFETY.INT_UDM_SAFETY.V_TD_GBL_ETQ_ SAFETY_EHS_EVENT_DOCUMENT</v>
      </c>
      <c r="F278" t="s">
        <v>486</v>
      </c>
    </row>
    <row r="279" spans="1:6" hidden="1">
      <c r="A279" t="s">
        <v>8</v>
      </c>
      <c r="B279" t="str">
        <f t="shared" si="51"/>
        <v>ETQ_PROD_DATASHARE.STAGING.COMPEVENT_DOCUMENT</v>
      </c>
      <c r="C279" t="s">
        <v>487</v>
      </c>
      <c r="D279" t="s">
        <v>10</v>
      </c>
      <c r="E279" t="str">
        <f t="shared" si="54"/>
        <v>SC_SAFETY.INT_UDM_SAFETY.V_TD_GBL_ETQ_ SAFETY_EHS_EVENT_DOCUMENT</v>
      </c>
      <c r="F279" t="s">
        <v>488</v>
      </c>
    </row>
    <row r="280" spans="1:6">
      <c r="A280" t="s">
        <v>14</v>
      </c>
      <c r="B280" t="str">
        <f t="shared" si="51"/>
        <v>ETQ_PROD_DATASHARE.STAGING.PHASE_SETTINGS</v>
      </c>
      <c r="C280" t="s">
        <v>489</v>
      </c>
      <c r="D280" t="s">
        <v>16</v>
      </c>
      <c r="E280" t="str">
        <f>_xlfn.CONCAT("SC_MD.INT_SC_MD."&amp;D280)</f>
        <v>SC_MD.INT_SC_MD.V_MD_GBL_EHSS_PHASE_SETTING</v>
      </c>
      <c r="F280" t="s">
        <v>490</v>
      </c>
    </row>
    <row r="281" spans="1:6" hidden="1">
      <c r="A281" t="s">
        <v>8</v>
      </c>
      <c r="B281" t="str">
        <f t="shared" si="51"/>
        <v>ETQ_PROD_DATASHARE.STAGING.COMPEVENT_DOCUMENT</v>
      </c>
      <c r="C281" t="s">
        <v>491</v>
      </c>
      <c r="D281" t="s">
        <v>10</v>
      </c>
      <c r="E281" t="str">
        <f t="shared" ref="E281:E283" si="55">_xlfn.CONCAT("SC_SAFETY.INT_UDM_SAFETY."&amp;D281)</f>
        <v>SC_SAFETY.INT_UDM_SAFETY.V_TD_GBL_ETQ_ SAFETY_EHS_EVENT_DOCUMENT</v>
      </c>
      <c r="F281" t="s">
        <v>492</v>
      </c>
    </row>
    <row r="282" spans="1:6" hidden="1">
      <c r="A282" t="s">
        <v>17</v>
      </c>
      <c r="B282" t="str">
        <f t="shared" si="51"/>
        <v>ETQ_PROD_DATASHARE.STAGING.INJURY_ILLNESS</v>
      </c>
      <c r="C282" t="s">
        <v>493</v>
      </c>
      <c r="D282" t="s">
        <v>19</v>
      </c>
      <c r="E282" t="str">
        <f t="shared" si="55"/>
        <v>SC_SAFETY.INT_UDM_SAFETY.V_TD_GBL_ETQ_SAFETY_INJURY_ILLNESS</v>
      </c>
      <c r="F282" t="s">
        <v>494</v>
      </c>
    </row>
    <row r="283" spans="1:6" hidden="1">
      <c r="A283" t="s">
        <v>17</v>
      </c>
      <c r="B283" t="str">
        <f t="shared" si="51"/>
        <v>ETQ_PROD_DATASHARE.STAGING.INJURY_ILLNESS</v>
      </c>
      <c r="C283" t="s">
        <v>495</v>
      </c>
      <c r="D283" t="s">
        <v>19</v>
      </c>
      <c r="E283" t="str">
        <f t="shared" si="55"/>
        <v>SC_SAFETY.INT_UDM_SAFETY.V_TD_GBL_ETQ_SAFETY_INJURY_ILLNESS</v>
      </c>
      <c r="F283" t="s">
        <v>495</v>
      </c>
    </row>
    <row r="284" spans="1:6">
      <c r="A284" t="s">
        <v>388</v>
      </c>
      <c r="B284" t="str">
        <f t="shared" si="51"/>
        <v>ETQ_PROD_DATASHARE.STAGING.INJURYINFO_NATURE_OF_INJURY</v>
      </c>
      <c r="C284" t="s">
        <v>495</v>
      </c>
      <c r="D284" t="s">
        <v>390</v>
      </c>
      <c r="E284" t="str">
        <f t="shared" ref="E284:E285" si="56">_xlfn.CONCAT("SC_MD.INT_SC_MD."&amp;D284)</f>
        <v>SC_MD.INT_SC_MD.V_MD_GBL_EHSS_II_NATURE_OF_ILLNESS_XREF</v>
      </c>
      <c r="F284" t="s">
        <v>495</v>
      </c>
    </row>
    <row r="285" spans="1:6">
      <c r="A285" t="s">
        <v>496</v>
      </c>
      <c r="B285" t="str">
        <f t="shared" si="51"/>
        <v>ETQ_PROD_DATASHARE.STAGING.ETQ$INJURY_ILLNESS_SL</v>
      </c>
      <c r="C285" t="s">
        <v>495</v>
      </c>
      <c r="D285" t="s">
        <v>497</v>
      </c>
      <c r="E285" t="str">
        <f t="shared" si="56"/>
        <v>SC_MD.INT_SC_MD.V_MD_GBL_ETQ_SAFETY_INJURY_ILLNESS_SOURCE_LINK</v>
      </c>
      <c r="F285" t="s">
        <v>495</v>
      </c>
    </row>
    <row r="286" spans="1:6" hidden="1">
      <c r="A286" t="s">
        <v>8</v>
      </c>
      <c r="B286" t="str">
        <f t="shared" si="51"/>
        <v>ETQ_PROD_DATASHARE.STAGING.COMPEVENT_DOCUMENT</v>
      </c>
      <c r="C286" t="s">
        <v>498</v>
      </c>
      <c r="D286" t="s">
        <v>10</v>
      </c>
      <c r="E286" t="str">
        <f t="shared" ref="E286:E302" si="57">_xlfn.CONCAT("SC_SAFETY.INT_UDM_SAFETY."&amp;D286)</f>
        <v>SC_SAFETY.INT_UDM_SAFETY.V_TD_GBL_ETQ_ SAFETY_EHS_EVENT_DOCUMENT</v>
      </c>
      <c r="F286" t="s">
        <v>499</v>
      </c>
    </row>
    <row r="287" spans="1:6" hidden="1">
      <c r="A287" t="s">
        <v>17</v>
      </c>
      <c r="B287" t="str">
        <f t="shared" si="51"/>
        <v>ETQ_PROD_DATASHARE.STAGING.INJURY_ILLNESS</v>
      </c>
      <c r="C287" t="s">
        <v>500</v>
      </c>
      <c r="D287" t="s">
        <v>19</v>
      </c>
      <c r="E287" t="str">
        <f t="shared" si="57"/>
        <v>SC_SAFETY.INT_UDM_SAFETY.V_TD_GBL_ETQ_SAFETY_INJURY_ILLNESS</v>
      </c>
      <c r="F287" t="s">
        <v>501</v>
      </c>
    </row>
    <row r="288" spans="1:6" hidden="1">
      <c r="A288" t="s">
        <v>17</v>
      </c>
      <c r="B288" t="str">
        <f t="shared" si="51"/>
        <v>ETQ_PROD_DATASHARE.STAGING.INJURY_ILLNESS</v>
      </c>
      <c r="C288" t="s">
        <v>502</v>
      </c>
      <c r="D288" t="s">
        <v>19</v>
      </c>
      <c r="E288" t="str">
        <f t="shared" si="57"/>
        <v>SC_SAFETY.INT_UDM_SAFETY.V_TD_GBL_ETQ_SAFETY_INJURY_ILLNESS</v>
      </c>
      <c r="F288" t="s">
        <v>503</v>
      </c>
    </row>
    <row r="289" spans="1:6" hidden="1">
      <c r="A289" t="s">
        <v>17</v>
      </c>
      <c r="B289" t="str">
        <f t="shared" si="51"/>
        <v>ETQ_PROD_DATASHARE.STAGING.INJURY_ILLNESS</v>
      </c>
      <c r="C289" t="s">
        <v>504</v>
      </c>
      <c r="D289" t="s">
        <v>19</v>
      </c>
      <c r="E289" t="str">
        <f t="shared" si="57"/>
        <v>SC_SAFETY.INT_UDM_SAFETY.V_TD_GBL_ETQ_SAFETY_INJURY_ILLNESS</v>
      </c>
      <c r="F289" t="s">
        <v>505</v>
      </c>
    </row>
    <row r="290" spans="1:6" hidden="1">
      <c r="A290" t="s">
        <v>17</v>
      </c>
      <c r="B290" t="str">
        <f t="shared" si="51"/>
        <v>ETQ_PROD_DATASHARE.STAGING.INJURY_ILLNESS</v>
      </c>
      <c r="C290" t="s">
        <v>506</v>
      </c>
      <c r="D290" t="s">
        <v>19</v>
      </c>
      <c r="E290" t="str">
        <f t="shared" si="57"/>
        <v>SC_SAFETY.INT_UDM_SAFETY.V_TD_GBL_ETQ_SAFETY_INJURY_ILLNESS</v>
      </c>
      <c r="F290" t="s">
        <v>507</v>
      </c>
    </row>
    <row r="291" spans="1:6" hidden="1">
      <c r="A291" t="s">
        <v>8</v>
      </c>
      <c r="B291" t="str">
        <f t="shared" si="51"/>
        <v>ETQ_PROD_DATASHARE.STAGING.COMPEVENT_DOCUMENT</v>
      </c>
      <c r="C291" t="s">
        <v>508</v>
      </c>
      <c r="D291" t="s">
        <v>10</v>
      </c>
      <c r="E291" t="str">
        <f t="shared" si="57"/>
        <v>SC_SAFETY.INT_UDM_SAFETY.V_TD_GBL_ETQ_ SAFETY_EHS_EVENT_DOCUMENT</v>
      </c>
      <c r="F291" t="s">
        <v>509</v>
      </c>
    </row>
    <row r="292" spans="1:6" hidden="1">
      <c r="A292" t="s">
        <v>17</v>
      </c>
      <c r="B292" t="str">
        <f t="shared" si="51"/>
        <v>ETQ_PROD_DATASHARE.STAGING.INJURY_ILLNESS</v>
      </c>
      <c r="C292" t="s">
        <v>510</v>
      </c>
      <c r="D292" t="s">
        <v>19</v>
      </c>
      <c r="E292" t="str">
        <f t="shared" si="57"/>
        <v>SC_SAFETY.INT_UDM_SAFETY.V_TD_GBL_ETQ_SAFETY_INJURY_ILLNESS</v>
      </c>
      <c r="F292" t="s">
        <v>511</v>
      </c>
    </row>
    <row r="293" spans="1:6" hidden="1">
      <c r="A293" t="s">
        <v>17</v>
      </c>
      <c r="B293" t="str">
        <f t="shared" si="51"/>
        <v>ETQ_PROD_DATASHARE.STAGING.INJURY_ILLNESS</v>
      </c>
      <c r="C293" t="s">
        <v>512</v>
      </c>
      <c r="D293" t="s">
        <v>19</v>
      </c>
      <c r="E293" t="str">
        <f t="shared" si="57"/>
        <v>SC_SAFETY.INT_UDM_SAFETY.V_TD_GBL_ETQ_SAFETY_INJURY_ILLNESS</v>
      </c>
      <c r="F293" t="s">
        <v>513</v>
      </c>
    </row>
    <row r="294" spans="1:6" hidden="1">
      <c r="A294" t="s">
        <v>17</v>
      </c>
      <c r="B294" t="str">
        <f t="shared" si="51"/>
        <v>ETQ_PROD_DATASHARE.STAGING.INJURY_ILLNESS</v>
      </c>
      <c r="C294" t="s">
        <v>514</v>
      </c>
      <c r="D294" t="s">
        <v>19</v>
      </c>
      <c r="E294" t="str">
        <f t="shared" si="57"/>
        <v>SC_SAFETY.INT_UDM_SAFETY.V_TD_GBL_ETQ_SAFETY_INJURY_ILLNESS</v>
      </c>
      <c r="F294" t="s">
        <v>515</v>
      </c>
    </row>
    <row r="295" spans="1:6" hidden="1">
      <c r="A295" t="s">
        <v>17</v>
      </c>
      <c r="B295" t="str">
        <f t="shared" si="51"/>
        <v>ETQ_PROD_DATASHARE.STAGING.INJURY_ILLNESS</v>
      </c>
      <c r="C295" t="s">
        <v>516</v>
      </c>
      <c r="D295" t="s">
        <v>19</v>
      </c>
      <c r="E295" t="str">
        <f t="shared" si="57"/>
        <v>SC_SAFETY.INT_UDM_SAFETY.V_TD_GBL_ETQ_SAFETY_INJURY_ILLNESS</v>
      </c>
      <c r="F295" t="s">
        <v>517</v>
      </c>
    </row>
    <row r="296" spans="1:6" hidden="1">
      <c r="A296" t="s">
        <v>17</v>
      </c>
      <c r="B296" t="str">
        <f t="shared" si="51"/>
        <v>ETQ_PROD_DATASHARE.STAGING.INJURY_ILLNESS</v>
      </c>
      <c r="C296" t="s">
        <v>518</v>
      </c>
      <c r="D296" t="s">
        <v>19</v>
      </c>
      <c r="E296" t="str">
        <f t="shared" si="57"/>
        <v>SC_SAFETY.INT_UDM_SAFETY.V_TD_GBL_ETQ_SAFETY_INJURY_ILLNESS</v>
      </c>
      <c r="F296" t="s">
        <v>519</v>
      </c>
    </row>
    <row r="297" spans="1:6" hidden="1">
      <c r="A297" t="s">
        <v>17</v>
      </c>
      <c r="B297" t="str">
        <f t="shared" si="51"/>
        <v>ETQ_PROD_DATASHARE.STAGING.INJURY_ILLNESS</v>
      </c>
      <c r="C297" t="s">
        <v>520</v>
      </c>
      <c r="D297" t="s">
        <v>19</v>
      </c>
      <c r="E297" t="str">
        <f t="shared" si="57"/>
        <v>SC_SAFETY.INT_UDM_SAFETY.V_TD_GBL_ETQ_SAFETY_INJURY_ILLNESS</v>
      </c>
      <c r="F297" t="s">
        <v>521</v>
      </c>
    </row>
    <row r="298" spans="1:6" hidden="1">
      <c r="A298" t="s">
        <v>17</v>
      </c>
      <c r="B298" t="str">
        <f t="shared" si="51"/>
        <v>ETQ_PROD_DATASHARE.STAGING.INJURY_ILLNESS</v>
      </c>
      <c r="C298" t="s">
        <v>522</v>
      </c>
      <c r="D298" t="s">
        <v>19</v>
      </c>
      <c r="E298" t="str">
        <f t="shared" si="57"/>
        <v>SC_SAFETY.INT_UDM_SAFETY.V_TD_GBL_ETQ_SAFETY_INJURY_ILLNESS</v>
      </c>
      <c r="F298" t="s">
        <v>522</v>
      </c>
    </row>
    <row r="299" spans="1:6" hidden="1">
      <c r="A299" t="s">
        <v>17</v>
      </c>
      <c r="B299" t="str">
        <f t="shared" si="51"/>
        <v>ETQ_PROD_DATASHARE.STAGING.INJURY_ILLNESS</v>
      </c>
      <c r="C299" t="s">
        <v>523</v>
      </c>
      <c r="D299" t="s">
        <v>19</v>
      </c>
      <c r="E299" t="str">
        <f t="shared" si="57"/>
        <v>SC_SAFETY.INT_UDM_SAFETY.V_TD_GBL_ETQ_SAFETY_INJURY_ILLNESS</v>
      </c>
      <c r="F299" t="s">
        <v>524</v>
      </c>
    </row>
    <row r="300" spans="1:6" hidden="1">
      <c r="A300" t="s">
        <v>17</v>
      </c>
      <c r="B300" t="str">
        <f t="shared" si="51"/>
        <v>ETQ_PROD_DATASHARE.STAGING.INJURY_ILLNESS</v>
      </c>
      <c r="C300" t="s">
        <v>525</v>
      </c>
      <c r="D300" t="s">
        <v>19</v>
      </c>
      <c r="E300" t="str">
        <f t="shared" si="57"/>
        <v>SC_SAFETY.INT_UDM_SAFETY.V_TD_GBL_ETQ_SAFETY_INJURY_ILLNESS</v>
      </c>
      <c r="F300" t="s">
        <v>526</v>
      </c>
    </row>
    <row r="301" spans="1:6" hidden="1">
      <c r="A301" t="s">
        <v>17</v>
      </c>
      <c r="B301" t="str">
        <f t="shared" si="51"/>
        <v>ETQ_PROD_DATASHARE.STAGING.INJURY_ILLNESS</v>
      </c>
      <c r="C301" t="s">
        <v>527</v>
      </c>
      <c r="D301" t="s">
        <v>19</v>
      </c>
      <c r="E301" t="str">
        <f t="shared" si="57"/>
        <v>SC_SAFETY.INT_UDM_SAFETY.V_TD_GBL_ETQ_SAFETY_INJURY_ILLNESS</v>
      </c>
      <c r="F301" t="s">
        <v>527</v>
      </c>
    </row>
    <row r="302" spans="1:6" hidden="1">
      <c r="A302" t="s">
        <v>8</v>
      </c>
      <c r="B302" t="str">
        <f t="shared" si="51"/>
        <v>ETQ_PROD_DATASHARE.STAGING.COMPEVENT_DOCUMENT</v>
      </c>
      <c r="C302" t="s">
        <v>528</v>
      </c>
      <c r="D302" t="s">
        <v>10</v>
      </c>
      <c r="E302" t="str">
        <f t="shared" si="57"/>
        <v>SC_SAFETY.INT_UDM_SAFETY.V_TD_GBL_ETQ_ SAFETY_EHS_EVENT_DOCUMENT</v>
      </c>
      <c r="F302" t="s">
        <v>529</v>
      </c>
    </row>
    <row r="303" spans="1:6">
      <c r="A303" t="s">
        <v>14</v>
      </c>
      <c r="B303" t="str">
        <f t="shared" si="51"/>
        <v>ETQ_PROD_DATASHARE.STAGING.PHASE_SETTINGS</v>
      </c>
      <c r="C303" t="s">
        <v>530</v>
      </c>
      <c r="D303" t="s">
        <v>16</v>
      </c>
      <c r="E303" t="str">
        <f>_xlfn.CONCAT("SC_MD.INT_SC_MD."&amp;D303)</f>
        <v>SC_MD.INT_SC_MD.V_MD_GBL_EHSS_PHASE_SETTING</v>
      </c>
      <c r="F303" t="s">
        <v>530</v>
      </c>
    </row>
    <row r="304" spans="1:6" hidden="1">
      <c r="A304" t="s">
        <v>8</v>
      </c>
      <c r="B304" t="str">
        <f t="shared" si="51"/>
        <v>ETQ_PROD_DATASHARE.STAGING.COMPEVENT_DOCUMENT</v>
      </c>
      <c r="C304" t="s">
        <v>531</v>
      </c>
      <c r="D304" t="s">
        <v>10</v>
      </c>
      <c r="E304" t="str">
        <f t="shared" ref="E304:E305" si="58">_xlfn.CONCAT("SC_SAFETY.INT_UDM_SAFETY."&amp;D304)</f>
        <v>SC_SAFETY.INT_UDM_SAFETY.V_TD_GBL_ETQ_ SAFETY_EHS_EVENT_DOCUMENT</v>
      </c>
      <c r="F304" t="s">
        <v>532</v>
      </c>
    </row>
    <row r="305" spans="1:6" hidden="1">
      <c r="A305" t="s">
        <v>8</v>
      </c>
      <c r="B305" t="str">
        <f t="shared" si="51"/>
        <v>ETQ_PROD_DATASHARE.STAGING.COMPEVENT_DOCUMENT</v>
      </c>
      <c r="C305" t="s">
        <v>533</v>
      </c>
      <c r="D305" t="s">
        <v>10</v>
      </c>
      <c r="E305" t="str">
        <f t="shared" si="58"/>
        <v>SC_SAFETY.INT_UDM_SAFETY.V_TD_GBL_ETQ_ SAFETY_EHS_EVENT_DOCUMENT</v>
      </c>
      <c r="F305" t="s">
        <v>534</v>
      </c>
    </row>
    <row r="306" spans="1:6">
      <c r="A306" t="s">
        <v>4</v>
      </c>
      <c r="B306" t="str">
        <f t="shared" si="51"/>
        <v>ETQ_PROD_DATASHARE.STAGING.LOCATION_PROFILE</v>
      </c>
      <c r="C306" t="s">
        <v>535</v>
      </c>
      <c r="D306" t="s">
        <v>6</v>
      </c>
      <c r="E306" t="str">
        <f t="shared" ref="E306:E307" si="59">_xlfn.CONCAT("SC_MD.INT_SC_MD."&amp;D306)</f>
        <v>SC_MD.INT_SC_MD.V_MD_GBL_EHSS_LOCATION_PROFILE</v>
      </c>
      <c r="F306" t="s">
        <v>535</v>
      </c>
    </row>
    <row r="307" spans="1:6">
      <c r="A307" t="s">
        <v>70</v>
      </c>
      <c r="B307" t="str">
        <f t="shared" si="51"/>
        <v>ETQ_PROD_DATASHARE.STAGING.K_C_SITE_PROFILE</v>
      </c>
      <c r="C307" t="s">
        <v>536</v>
      </c>
      <c r="D307" t="s">
        <v>72</v>
      </c>
      <c r="E307" t="str">
        <f t="shared" si="59"/>
        <v>SC_MD.INT_SC_MD.V_MD_GBL_EHSS_SITE_PROFILE</v>
      </c>
      <c r="F307" t="s">
        <v>537</v>
      </c>
    </row>
    <row r="308" spans="1:6" hidden="1">
      <c r="A308" t="s">
        <v>8</v>
      </c>
      <c r="B308" t="str">
        <f t="shared" si="51"/>
        <v>ETQ_PROD_DATASHARE.STAGING.COMPEVENT_DOCUMENT</v>
      </c>
      <c r="C308" t="s">
        <v>538</v>
      </c>
      <c r="D308" t="s">
        <v>10</v>
      </c>
      <c r="E308" t="str">
        <f t="shared" ref="E308:E309" si="60">_xlfn.CONCAT("SC_SAFETY.INT_UDM_SAFETY."&amp;D308)</f>
        <v>SC_SAFETY.INT_UDM_SAFETY.V_TD_GBL_ETQ_ SAFETY_EHS_EVENT_DOCUMENT</v>
      </c>
      <c r="F308" t="s">
        <v>537</v>
      </c>
    </row>
    <row r="309" spans="1:6" hidden="1">
      <c r="A309" t="s">
        <v>8</v>
      </c>
      <c r="B309" t="str">
        <f t="shared" si="51"/>
        <v>ETQ_PROD_DATASHARE.STAGING.COMPEVENT_DOCUMENT</v>
      </c>
      <c r="C309" t="s">
        <v>539</v>
      </c>
      <c r="D309" t="s">
        <v>10</v>
      </c>
      <c r="E309" t="str">
        <f t="shared" si="60"/>
        <v>SC_SAFETY.INT_UDM_SAFETY.V_TD_GBL_ETQ_ SAFETY_EHS_EVENT_DOCUMENT</v>
      </c>
      <c r="F309" t="s">
        <v>540</v>
      </c>
    </row>
    <row r="310" spans="1:6">
      <c r="A310" t="s">
        <v>70</v>
      </c>
      <c r="B310" t="str">
        <f t="shared" si="51"/>
        <v>ETQ_PROD_DATASHARE.STAGING.K_C_SITE_PROFILE</v>
      </c>
      <c r="C310" t="s">
        <v>541</v>
      </c>
      <c r="D310" t="s">
        <v>72</v>
      </c>
      <c r="E310" t="str">
        <f>_xlfn.CONCAT("SC_MD.INT_SC_MD."&amp;D310)</f>
        <v>SC_MD.INT_SC_MD.V_MD_GBL_EHSS_SITE_PROFILE</v>
      </c>
      <c r="F310" t="s">
        <v>542</v>
      </c>
    </row>
    <row r="311" spans="1:6" hidden="1">
      <c r="A311" t="s">
        <v>8</v>
      </c>
      <c r="B311" t="str">
        <f t="shared" si="51"/>
        <v>ETQ_PROD_DATASHARE.STAGING.COMPEVENT_DOCUMENT</v>
      </c>
      <c r="C311" t="s">
        <v>543</v>
      </c>
      <c r="D311" t="s">
        <v>10</v>
      </c>
      <c r="E311" t="str">
        <f>_xlfn.CONCAT("SC_SAFETY.INT_UDM_SAFETY."&amp;D311)</f>
        <v>SC_SAFETY.INT_UDM_SAFETY.V_TD_GBL_ETQ_ SAFETY_EHS_EVENT_DOCUMENT</v>
      </c>
      <c r="F311" t="s">
        <v>542</v>
      </c>
    </row>
    <row r="312" spans="1:6">
      <c r="A312" t="s">
        <v>14</v>
      </c>
      <c r="B312" t="str">
        <f t="shared" si="51"/>
        <v>ETQ_PROD_DATASHARE.STAGING.PHASE_SETTINGS</v>
      </c>
      <c r="C312" t="s">
        <v>544</v>
      </c>
      <c r="D312" t="s">
        <v>16</v>
      </c>
      <c r="E312" t="str">
        <f t="shared" ref="E312:E314" si="61">_xlfn.CONCAT("SC_MD.INT_SC_MD."&amp;D312)</f>
        <v>SC_MD.INT_SC_MD.V_MD_GBL_EHSS_PHASE_SETTING</v>
      </c>
      <c r="F312" t="s">
        <v>544</v>
      </c>
    </row>
    <row r="313" spans="1:6">
      <c r="A313" t="s">
        <v>32</v>
      </c>
      <c r="B313" t="str">
        <f t="shared" si="51"/>
        <v>ETQ_PROD_DATASHARE.STAGING.USER_SETTINGS</v>
      </c>
      <c r="C313" t="s">
        <v>545</v>
      </c>
      <c r="D313" t="s">
        <v>34</v>
      </c>
      <c r="E313" t="str">
        <f t="shared" si="61"/>
        <v>SC_MD.INT_SC_MD.V_MD_GBL_EHSS_USER_SETTING</v>
      </c>
      <c r="F313" t="s">
        <v>545</v>
      </c>
    </row>
    <row r="314" spans="1:6">
      <c r="A314" t="s">
        <v>70</v>
      </c>
      <c r="B314" t="str">
        <f t="shared" si="51"/>
        <v>ETQ_PROD_DATASHARE.STAGING.K_C_SITE_PROFILE</v>
      </c>
      <c r="C314" t="s">
        <v>546</v>
      </c>
      <c r="D314" t="s">
        <v>72</v>
      </c>
      <c r="E314" t="str">
        <f t="shared" si="61"/>
        <v>SC_MD.INT_SC_MD.V_MD_GBL_EHSS_SITE_PROFILE</v>
      </c>
      <c r="F314" t="s">
        <v>547</v>
      </c>
    </row>
    <row r="315" spans="1:6" hidden="1">
      <c r="A315" t="s">
        <v>17</v>
      </c>
      <c r="B315" t="str">
        <f t="shared" si="51"/>
        <v>ETQ_PROD_DATASHARE.STAGING.INJURY_ILLNESS</v>
      </c>
      <c r="C315" t="s">
        <v>548</v>
      </c>
      <c r="D315" t="s">
        <v>19</v>
      </c>
      <c r="E315" t="str">
        <f>_xlfn.CONCAT("SC_SAFETY.INT_UDM_SAFETY."&amp;D315)</f>
        <v>SC_SAFETY.INT_UDM_SAFETY.V_TD_GBL_ETQ_SAFETY_INJURY_ILLNESS</v>
      </c>
      <c r="F315" t="s">
        <v>549</v>
      </c>
    </row>
    <row r="316" spans="1:6">
      <c r="A316" t="s">
        <v>14</v>
      </c>
      <c r="B316" t="str">
        <f t="shared" si="51"/>
        <v>ETQ_PROD_DATASHARE.STAGING.PHASE_SETTINGS</v>
      </c>
      <c r="C316" t="s">
        <v>550</v>
      </c>
      <c r="D316" t="s">
        <v>16</v>
      </c>
      <c r="E316" t="str">
        <f>_xlfn.CONCAT("SC_MD.INT_SC_MD."&amp;D316)</f>
        <v>SC_MD.INT_SC_MD.V_MD_GBL_EHSS_PHASE_SETTING</v>
      </c>
      <c r="F316" t="s">
        <v>551</v>
      </c>
    </row>
    <row r="317" spans="1:6" hidden="1">
      <c r="A317" t="s">
        <v>8</v>
      </c>
      <c r="B317" t="str">
        <f t="shared" si="51"/>
        <v>ETQ_PROD_DATASHARE.STAGING.COMPEVENT_DOCUMENT</v>
      </c>
      <c r="C317" t="s">
        <v>552</v>
      </c>
      <c r="D317" t="s">
        <v>10</v>
      </c>
      <c r="E317" t="str">
        <f t="shared" ref="E317:E326" si="62">_xlfn.CONCAT("SC_SAFETY.INT_UDM_SAFETY."&amp;D317)</f>
        <v>SC_SAFETY.INT_UDM_SAFETY.V_TD_GBL_ETQ_ SAFETY_EHS_EVENT_DOCUMENT</v>
      </c>
      <c r="F317" t="s">
        <v>553</v>
      </c>
    </row>
    <row r="318" spans="1:6" hidden="1">
      <c r="A318" t="s">
        <v>8</v>
      </c>
      <c r="B318" t="str">
        <f t="shared" si="51"/>
        <v>ETQ_PROD_DATASHARE.STAGING.COMPEVENT_DOCUMENT</v>
      </c>
      <c r="C318" t="s">
        <v>554</v>
      </c>
      <c r="D318" t="s">
        <v>10</v>
      </c>
      <c r="E318" t="str">
        <f t="shared" si="62"/>
        <v>SC_SAFETY.INT_UDM_SAFETY.V_TD_GBL_ETQ_ SAFETY_EHS_EVENT_DOCUMENT</v>
      </c>
      <c r="F318" t="s">
        <v>555</v>
      </c>
    </row>
    <row r="319" spans="1:6" hidden="1">
      <c r="A319" t="s">
        <v>8</v>
      </c>
      <c r="B319" t="str">
        <f t="shared" si="51"/>
        <v>ETQ_PROD_DATASHARE.STAGING.COMPEVENT_DOCUMENT</v>
      </c>
      <c r="C319" t="s">
        <v>556</v>
      </c>
      <c r="D319" t="s">
        <v>10</v>
      </c>
      <c r="E319" t="str">
        <f t="shared" si="62"/>
        <v>SC_SAFETY.INT_UDM_SAFETY.V_TD_GBL_ETQ_ SAFETY_EHS_EVENT_DOCUMENT</v>
      </c>
      <c r="F319" t="s">
        <v>557</v>
      </c>
    </row>
    <row r="320" spans="1:6" hidden="1">
      <c r="A320" t="s">
        <v>8</v>
      </c>
      <c r="B320" t="str">
        <f t="shared" si="51"/>
        <v>ETQ_PROD_DATASHARE.STAGING.COMPEVENT_DOCUMENT</v>
      </c>
      <c r="C320" t="s">
        <v>558</v>
      </c>
      <c r="D320" t="s">
        <v>10</v>
      </c>
      <c r="E320" t="str">
        <f t="shared" si="62"/>
        <v>SC_SAFETY.INT_UDM_SAFETY.V_TD_GBL_ETQ_ SAFETY_EHS_EVENT_DOCUMENT</v>
      </c>
      <c r="F320" t="s">
        <v>559</v>
      </c>
    </row>
    <row r="321" spans="1:6" hidden="1">
      <c r="A321" t="s">
        <v>8</v>
      </c>
      <c r="B321" t="str">
        <f t="shared" si="51"/>
        <v>ETQ_PROD_DATASHARE.STAGING.COMPEVENT_DOCUMENT</v>
      </c>
      <c r="C321" t="s">
        <v>560</v>
      </c>
      <c r="D321" t="s">
        <v>10</v>
      </c>
      <c r="E321" t="str">
        <f t="shared" si="62"/>
        <v>SC_SAFETY.INT_UDM_SAFETY.V_TD_GBL_ETQ_ SAFETY_EHS_EVENT_DOCUMENT</v>
      </c>
      <c r="F321" t="s">
        <v>561</v>
      </c>
    </row>
    <row r="322" spans="1:6" hidden="1">
      <c r="A322" t="s">
        <v>8</v>
      </c>
      <c r="B322" t="str">
        <f t="shared" si="51"/>
        <v>ETQ_PROD_DATASHARE.STAGING.COMPEVENT_DOCUMENT</v>
      </c>
      <c r="C322" t="s">
        <v>562</v>
      </c>
      <c r="D322" t="s">
        <v>10</v>
      </c>
      <c r="E322" t="str">
        <f t="shared" si="62"/>
        <v>SC_SAFETY.INT_UDM_SAFETY.V_TD_GBL_ETQ_ SAFETY_EHS_EVENT_DOCUMENT</v>
      </c>
      <c r="F322" t="s">
        <v>563</v>
      </c>
    </row>
    <row r="323" spans="1:6" hidden="1">
      <c r="A323" t="s">
        <v>8</v>
      </c>
      <c r="B323" t="str">
        <f t="shared" ref="B323:B386" si="63">_xlfn.CONCAT("ETQ_PROD_DATASHARE.STAGING."&amp;A323)</f>
        <v>ETQ_PROD_DATASHARE.STAGING.COMPEVENT_DOCUMENT</v>
      </c>
      <c r="C323" t="s">
        <v>564</v>
      </c>
      <c r="D323" t="s">
        <v>10</v>
      </c>
      <c r="E323" t="str">
        <f t="shared" si="62"/>
        <v>SC_SAFETY.INT_UDM_SAFETY.V_TD_GBL_ETQ_ SAFETY_EHS_EVENT_DOCUMENT</v>
      </c>
      <c r="F323" t="s">
        <v>565</v>
      </c>
    </row>
    <row r="324" spans="1:6" hidden="1">
      <c r="A324" t="s">
        <v>8</v>
      </c>
      <c r="B324" t="str">
        <f t="shared" si="63"/>
        <v>ETQ_PROD_DATASHARE.STAGING.COMPEVENT_DOCUMENT</v>
      </c>
      <c r="C324" t="s">
        <v>566</v>
      </c>
      <c r="D324" t="s">
        <v>10</v>
      </c>
      <c r="E324" t="str">
        <f t="shared" si="62"/>
        <v>SC_SAFETY.INT_UDM_SAFETY.V_TD_GBL_ETQ_ SAFETY_EHS_EVENT_DOCUMENT</v>
      </c>
      <c r="F324" t="s">
        <v>567</v>
      </c>
    </row>
    <row r="325" spans="1:6" hidden="1">
      <c r="A325" t="s">
        <v>8</v>
      </c>
      <c r="B325" t="str">
        <f t="shared" si="63"/>
        <v>ETQ_PROD_DATASHARE.STAGING.COMPEVENT_DOCUMENT</v>
      </c>
      <c r="C325" t="s">
        <v>568</v>
      </c>
      <c r="D325" t="s">
        <v>10</v>
      </c>
      <c r="E325" t="str">
        <f t="shared" si="62"/>
        <v>SC_SAFETY.INT_UDM_SAFETY.V_TD_GBL_ETQ_ SAFETY_EHS_EVENT_DOCUMENT</v>
      </c>
      <c r="F325" t="s">
        <v>569</v>
      </c>
    </row>
    <row r="326" spans="1:6" hidden="1">
      <c r="A326" t="s">
        <v>8</v>
      </c>
      <c r="B326" t="str">
        <f t="shared" si="63"/>
        <v>ETQ_PROD_DATASHARE.STAGING.COMPEVENT_DOCUMENT</v>
      </c>
      <c r="C326" t="s">
        <v>570</v>
      </c>
      <c r="D326" t="s">
        <v>10</v>
      </c>
      <c r="E326" t="str">
        <f t="shared" si="62"/>
        <v>SC_SAFETY.INT_UDM_SAFETY.V_TD_GBL_ETQ_ SAFETY_EHS_EVENT_DOCUMENT</v>
      </c>
      <c r="F326" t="s">
        <v>571</v>
      </c>
    </row>
    <row r="327" spans="1:6">
      <c r="A327" t="s">
        <v>14</v>
      </c>
      <c r="B327" t="str">
        <f t="shared" si="63"/>
        <v>ETQ_PROD_DATASHARE.STAGING.PHASE_SETTINGS</v>
      </c>
      <c r="C327" t="s">
        <v>572</v>
      </c>
      <c r="D327" t="s">
        <v>16</v>
      </c>
      <c r="E327" t="str">
        <f t="shared" ref="E327:E330" si="64">_xlfn.CONCAT("SC_MD.INT_SC_MD."&amp;D327)</f>
        <v>SC_MD.INT_SC_MD.V_MD_GBL_EHSS_PHASE_SETTING</v>
      </c>
      <c r="F327" t="s">
        <v>573</v>
      </c>
    </row>
    <row r="328" spans="1:6">
      <c r="A328" t="s">
        <v>14</v>
      </c>
      <c r="B328" t="str">
        <f t="shared" si="63"/>
        <v>ETQ_PROD_DATASHARE.STAGING.PHASE_SETTINGS</v>
      </c>
      <c r="C328" t="s">
        <v>574</v>
      </c>
      <c r="D328" t="s">
        <v>16</v>
      </c>
      <c r="E328" t="str">
        <f t="shared" si="64"/>
        <v>SC_MD.INT_SC_MD.V_MD_GBL_EHSS_PHASE_SETTING</v>
      </c>
      <c r="F328" t="s">
        <v>575</v>
      </c>
    </row>
    <row r="329" spans="1:6">
      <c r="A329" t="s">
        <v>576</v>
      </c>
      <c r="B329" t="str">
        <f t="shared" si="63"/>
        <v>ETQ_PROD_DATASHARE.STAGING.ETQ$DOCUMENT_LINKS</v>
      </c>
      <c r="C329" t="s">
        <v>577</v>
      </c>
      <c r="D329" t="s">
        <v>578</v>
      </c>
      <c r="E329" t="str">
        <f t="shared" si="64"/>
        <v>SC_MD.INT_SC_MD.V_MD_GBL_ETQ_ SAFETY_DOCUMENT_LINK</v>
      </c>
      <c r="F329" t="s">
        <v>577</v>
      </c>
    </row>
    <row r="330" spans="1:6">
      <c r="A330" t="s">
        <v>14</v>
      </c>
      <c r="B330" t="str">
        <f t="shared" si="63"/>
        <v>ETQ_PROD_DATASHARE.STAGING.PHASE_SETTINGS</v>
      </c>
      <c r="C330" t="s">
        <v>579</v>
      </c>
      <c r="D330" t="s">
        <v>16</v>
      </c>
      <c r="E330" t="str">
        <f t="shared" si="64"/>
        <v>SC_MD.INT_SC_MD.V_MD_GBL_EHSS_PHASE_SETTING</v>
      </c>
      <c r="F330" t="s">
        <v>580</v>
      </c>
    </row>
    <row r="331" spans="1:6" hidden="1">
      <c r="A331" t="s">
        <v>8</v>
      </c>
      <c r="B331" t="str">
        <f t="shared" si="63"/>
        <v>ETQ_PROD_DATASHARE.STAGING.COMPEVENT_DOCUMENT</v>
      </c>
      <c r="C331" t="s">
        <v>581</v>
      </c>
      <c r="D331" t="s">
        <v>10</v>
      </c>
      <c r="E331" t="str">
        <f>_xlfn.CONCAT("SC_SAFETY.INT_UDM_SAFETY."&amp;D331)</f>
        <v>SC_SAFETY.INT_UDM_SAFETY.V_TD_GBL_ETQ_ SAFETY_EHS_EVENT_DOCUMENT</v>
      </c>
      <c r="F331" t="s">
        <v>582</v>
      </c>
    </row>
    <row r="332" spans="1:6">
      <c r="A332" t="s">
        <v>32</v>
      </c>
      <c r="B332" t="str">
        <f t="shared" si="63"/>
        <v>ETQ_PROD_DATASHARE.STAGING.USER_SETTINGS</v>
      </c>
      <c r="C332" t="s">
        <v>583</v>
      </c>
      <c r="D332" t="s">
        <v>34</v>
      </c>
      <c r="E332" t="str">
        <f>_xlfn.CONCAT("SC_MD.INT_SC_MD."&amp;D332)</f>
        <v>SC_MD.INT_SC_MD.V_MD_GBL_EHSS_USER_SETTING</v>
      </c>
      <c r="F332" t="s">
        <v>583</v>
      </c>
    </row>
    <row r="333" spans="1:6" hidden="1">
      <c r="A333" t="s">
        <v>8</v>
      </c>
      <c r="B333" t="str">
        <f t="shared" si="63"/>
        <v>ETQ_PROD_DATASHARE.STAGING.COMPEVENT_DOCUMENT</v>
      </c>
      <c r="C333" t="s">
        <v>584</v>
      </c>
      <c r="D333" t="s">
        <v>10</v>
      </c>
      <c r="E333" t="str">
        <f t="shared" ref="E333:E343" si="65">_xlfn.CONCAT("SC_SAFETY.INT_UDM_SAFETY."&amp;D333)</f>
        <v>SC_SAFETY.INT_UDM_SAFETY.V_TD_GBL_ETQ_ SAFETY_EHS_EVENT_DOCUMENT</v>
      </c>
      <c r="F333" t="s">
        <v>585</v>
      </c>
    </row>
    <row r="334" spans="1:6" hidden="1">
      <c r="A334" t="s">
        <v>8</v>
      </c>
      <c r="B334" t="str">
        <f t="shared" si="63"/>
        <v>ETQ_PROD_DATASHARE.STAGING.COMPEVENT_DOCUMENT</v>
      </c>
      <c r="C334" t="s">
        <v>586</v>
      </c>
      <c r="D334" t="s">
        <v>10</v>
      </c>
      <c r="E334" t="str">
        <f t="shared" si="65"/>
        <v>SC_SAFETY.INT_UDM_SAFETY.V_TD_GBL_ETQ_ SAFETY_EHS_EVENT_DOCUMENT</v>
      </c>
      <c r="F334" t="s">
        <v>587</v>
      </c>
    </row>
    <row r="335" spans="1:6" hidden="1">
      <c r="A335" t="s">
        <v>8</v>
      </c>
      <c r="B335" t="str">
        <f t="shared" si="63"/>
        <v>ETQ_PROD_DATASHARE.STAGING.COMPEVENT_DOCUMENT</v>
      </c>
      <c r="C335" t="s">
        <v>588</v>
      </c>
      <c r="D335" t="s">
        <v>10</v>
      </c>
      <c r="E335" t="str">
        <f t="shared" si="65"/>
        <v>SC_SAFETY.INT_UDM_SAFETY.V_TD_GBL_ETQ_ SAFETY_EHS_EVENT_DOCUMENT</v>
      </c>
      <c r="F335" t="s">
        <v>589</v>
      </c>
    </row>
    <row r="336" spans="1:6" hidden="1">
      <c r="A336" t="s">
        <v>8</v>
      </c>
      <c r="B336" t="str">
        <f t="shared" si="63"/>
        <v>ETQ_PROD_DATASHARE.STAGING.COMPEVENT_DOCUMENT</v>
      </c>
      <c r="C336" t="s">
        <v>590</v>
      </c>
      <c r="D336" t="s">
        <v>10</v>
      </c>
      <c r="E336" t="str">
        <f t="shared" si="65"/>
        <v>SC_SAFETY.INT_UDM_SAFETY.V_TD_GBL_ETQ_ SAFETY_EHS_EVENT_DOCUMENT</v>
      </c>
      <c r="F336" t="s">
        <v>591</v>
      </c>
    </row>
    <row r="337" spans="1:6" hidden="1">
      <c r="A337" t="s">
        <v>8</v>
      </c>
      <c r="B337" t="str">
        <f t="shared" si="63"/>
        <v>ETQ_PROD_DATASHARE.STAGING.COMPEVENT_DOCUMENT</v>
      </c>
      <c r="C337" t="s">
        <v>592</v>
      </c>
      <c r="D337" t="s">
        <v>10</v>
      </c>
      <c r="E337" t="str">
        <f t="shared" si="65"/>
        <v>SC_SAFETY.INT_UDM_SAFETY.V_TD_GBL_ETQ_ SAFETY_EHS_EVENT_DOCUMENT</v>
      </c>
      <c r="F337" t="s">
        <v>593</v>
      </c>
    </row>
    <row r="338" spans="1:6" hidden="1">
      <c r="A338" t="s">
        <v>8</v>
      </c>
      <c r="B338" t="str">
        <f t="shared" si="63"/>
        <v>ETQ_PROD_DATASHARE.STAGING.COMPEVENT_DOCUMENT</v>
      </c>
      <c r="C338" t="s">
        <v>594</v>
      </c>
      <c r="D338" t="s">
        <v>10</v>
      </c>
      <c r="E338" t="str">
        <f t="shared" si="65"/>
        <v>SC_SAFETY.INT_UDM_SAFETY.V_TD_GBL_ETQ_ SAFETY_EHS_EVENT_DOCUMENT</v>
      </c>
      <c r="F338" t="s">
        <v>595</v>
      </c>
    </row>
    <row r="339" spans="1:6" hidden="1">
      <c r="A339" t="s">
        <v>8</v>
      </c>
      <c r="B339" t="str">
        <f t="shared" si="63"/>
        <v>ETQ_PROD_DATASHARE.STAGING.COMPEVENT_DOCUMENT</v>
      </c>
      <c r="C339" t="s">
        <v>596</v>
      </c>
      <c r="D339" t="s">
        <v>10</v>
      </c>
      <c r="E339" t="str">
        <f t="shared" si="65"/>
        <v>SC_SAFETY.INT_UDM_SAFETY.V_TD_GBL_ETQ_ SAFETY_EHS_EVENT_DOCUMENT</v>
      </c>
      <c r="F339" t="s">
        <v>595</v>
      </c>
    </row>
    <row r="340" spans="1:6" hidden="1">
      <c r="A340" t="s">
        <v>8</v>
      </c>
      <c r="B340" t="str">
        <f t="shared" si="63"/>
        <v>ETQ_PROD_DATASHARE.STAGING.COMPEVENT_DOCUMENT</v>
      </c>
      <c r="C340" t="s">
        <v>597</v>
      </c>
      <c r="D340" t="s">
        <v>10</v>
      </c>
      <c r="E340" t="str">
        <f t="shared" si="65"/>
        <v>SC_SAFETY.INT_UDM_SAFETY.V_TD_GBL_ETQ_ SAFETY_EHS_EVENT_DOCUMENT</v>
      </c>
      <c r="F340" t="s">
        <v>597</v>
      </c>
    </row>
    <row r="341" spans="1:6" hidden="1">
      <c r="A341" t="s">
        <v>8</v>
      </c>
      <c r="B341" t="str">
        <f t="shared" si="63"/>
        <v>ETQ_PROD_DATASHARE.STAGING.COMPEVENT_DOCUMENT</v>
      </c>
      <c r="C341" t="s">
        <v>598</v>
      </c>
      <c r="D341" t="s">
        <v>10</v>
      </c>
      <c r="E341" t="str">
        <f t="shared" si="65"/>
        <v>SC_SAFETY.INT_UDM_SAFETY.V_TD_GBL_ETQ_ SAFETY_EHS_EVENT_DOCUMENT</v>
      </c>
      <c r="F341" t="s">
        <v>598</v>
      </c>
    </row>
    <row r="342" spans="1:6" hidden="1">
      <c r="A342" t="s">
        <v>8</v>
      </c>
      <c r="B342" t="str">
        <f t="shared" si="63"/>
        <v>ETQ_PROD_DATASHARE.STAGING.COMPEVENT_DOCUMENT</v>
      </c>
      <c r="C342" t="s">
        <v>599</v>
      </c>
      <c r="D342" t="s">
        <v>10</v>
      </c>
      <c r="E342" t="str">
        <f t="shared" si="65"/>
        <v>SC_SAFETY.INT_UDM_SAFETY.V_TD_GBL_ETQ_ SAFETY_EHS_EVENT_DOCUMENT</v>
      </c>
      <c r="F342" t="s">
        <v>600</v>
      </c>
    </row>
    <row r="343" spans="1:6" hidden="1">
      <c r="A343" t="s">
        <v>8</v>
      </c>
      <c r="B343" t="str">
        <f t="shared" si="63"/>
        <v>ETQ_PROD_DATASHARE.STAGING.COMPEVENT_DOCUMENT</v>
      </c>
      <c r="C343" t="s">
        <v>601</v>
      </c>
      <c r="D343" t="s">
        <v>10</v>
      </c>
      <c r="E343" t="str">
        <f t="shared" si="65"/>
        <v>SC_SAFETY.INT_UDM_SAFETY.V_TD_GBL_ETQ_ SAFETY_EHS_EVENT_DOCUMENT</v>
      </c>
      <c r="F343" t="s">
        <v>602</v>
      </c>
    </row>
    <row r="344" spans="1:6">
      <c r="A344" t="s">
        <v>576</v>
      </c>
      <c r="B344" t="str">
        <f t="shared" si="63"/>
        <v>ETQ_PROD_DATASHARE.STAGING.ETQ$DOCUMENT_LINKS</v>
      </c>
      <c r="C344" t="s">
        <v>603</v>
      </c>
      <c r="D344" t="s">
        <v>578</v>
      </c>
      <c r="E344" t="str">
        <f t="shared" ref="E344:E345" si="66">_xlfn.CONCAT("SC_MD.INT_SC_MD."&amp;D344)</f>
        <v>SC_MD.INT_SC_MD.V_MD_GBL_ETQ_ SAFETY_DOCUMENT_LINK</v>
      </c>
      <c r="F344" t="s">
        <v>603</v>
      </c>
    </row>
    <row r="345" spans="1:6">
      <c r="A345" t="s">
        <v>576</v>
      </c>
      <c r="B345" t="str">
        <f t="shared" si="63"/>
        <v>ETQ_PROD_DATASHARE.STAGING.ETQ$DOCUMENT_LINKS</v>
      </c>
      <c r="C345" t="s">
        <v>7</v>
      </c>
      <c r="D345" t="s">
        <v>578</v>
      </c>
      <c r="E345" t="str">
        <f t="shared" si="66"/>
        <v>SC_MD.INT_SC_MD.V_MD_GBL_ETQ_ SAFETY_DOCUMENT_LINK</v>
      </c>
      <c r="F345" t="s">
        <v>604</v>
      </c>
    </row>
    <row r="346" spans="1:6" hidden="1">
      <c r="A346" t="s">
        <v>17</v>
      </c>
      <c r="B346" t="str">
        <f t="shared" si="63"/>
        <v>ETQ_PROD_DATASHARE.STAGING.INJURY_ILLNESS</v>
      </c>
      <c r="C346" t="s">
        <v>605</v>
      </c>
      <c r="D346" t="s">
        <v>19</v>
      </c>
      <c r="E346" t="str">
        <f>_xlfn.CONCAT("SC_SAFETY.INT_UDM_SAFETY."&amp;D346)</f>
        <v>SC_SAFETY.INT_UDM_SAFETY.V_TD_GBL_ETQ_SAFETY_INJURY_ILLNESS</v>
      </c>
      <c r="F346" t="s">
        <v>606</v>
      </c>
    </row>
    <row r="347" spans="1:6">
      <c r="A347" t="s">
        <v>4</v>
      </c>
      <c r="B347" t="str">
        <f t="shared" si="63"/>
        <v>ETQ_PROD_DATASHARE.STAGING.LOCATION_PROFILE</v>
      </c>
      <c r="C347" t="s">
        <v>607</v>
      </c>
      <c r="D347" t="s">
        <v>6</v>
      </c>
      <c r="E347" t="str">
        <f>_xlfn.CONCAT("SC_MD.INT_SC_MD."&amp;D347)</f>
        <v>SC_MD.INT_SC_MD.V_MD_GBL_EHSS_LOCATION_PROFILE</v>
      </c>
      <c r="F347" t="s">
        <v>608</v>
      </c>
    </row>
    <row r="348" spans="1:6" hidden="1">
      <c r="A348" t="s">
        <v>8</v>
      </c>
      <c r="B348" t="str">
        <f t="shared" si="63"/>
        <v>ETQ_PROD_DATASHARE.STAGING.COMPEVENT_DOCUMENT</v>
      </c>
      <c r="C348" t="s">
        <v>609</v>
      </c>
      <c r="D348" t="s">
        <v>10</v>
      </c>
      <c r="E348" t="str">
        <f t="shared" ref="E348:E350" si="67">_xlfn.CONCAT("SC_SAFETY.INT_UDM_SAFETY."&amp;D348)</f>
        <v>SC_SAFETY.INT_UDM_SAFETY.V_TD_GBL_ETQ_ SAFETY_EHS_EVENT_DOCUMENT</v>
      </c>
      <c r="F348" t="s">
        <v>610</v>
      </c>
    </row>
    <row r="349" spans="1:6" hidden="1">
      <c r="A349" t="s">
        <v>8</v>
      </c>
      <c r="B349" t="str">
        <f t="shared" si="63"/>
        <v>ETQ_PROD_DATASHARE.STAGING.COMPEVENT_DOCUMENT</v>
      </c>
      <c r="C349" t="s">
        <v>611</v>
      </c>
      <c r="D349" t="s">
        <v>10</v>
      </c>
      <c r="E349" t="str">
        <f t="shared" si="67"/>
        <v>SC_SAFETY.INT_UDM_SAFETY.V_TD_GBL_ETQ_ SAFETY_EHS_EVENT_DOCUMENT</v>
      </c>
      <c r="F349" t="s">
        <v>612</v>
      </c>
    </row>
    <row r="350" spans="1:6" hidden="1">
      <c r="A350" t="s">
        <v>8</v>
      </c>
      <c r="B350" t="str">
        <f t="shared" si="63"/>
        <v>ETQ_PROD_DATASHARE.STAGING.COMPEVENT_DOCUMENT</v>
      </c>
      <c r="C350" t="s">
        <v>613</v>
      </c>
      <c r="D350" t="s">
        <v>10</v>
      </c>
      <c r="E350" t="str">
        <f t="shared" si="67"/>
        <v>SC_SAFETY.INT_UDM_SAFETY.V_TD_GBL_ETQ_ SAFETY_EHS_EVENT_DOCUMENT</v>
      </c>
      <c r="F350" t="s">
        <v>614</v>
      </c>
    </row>
    <row r="351" spans="1:6">
      <c r="A351" t="s">
        <v>14</v>
      </c>
      <c r="B351" t="str">
        <f t="shared" si="63"/>
        <v>ETQ_PROD_DATASHARE.STAGING.PHASE_SETTINGS</v>
      </c>
      <c r="C351" t="s">
        <v>615</v>
      </c>
      <c r="D351" t="s">
        <v>16</v>
      </c>
      <c r="E351" t="str">
        <f t="shared" ref="E351:E353" si="68">_xlfn.CONCAT("SC_MD.INT_SC_MD."&amp;D351)</f>
        <v>SC_MD.INT_SC_MD.V_MD_GBL_EHSS_PHASE_SETTING</v>
      </c>
      <c r="F351" t="s">
        <v>616</v>
      </c>
    </row>
    <row r="352" spans="1:6">
      <c r="A352" t="s">
        <v>14</v>
      </c>
      <c r="B352" t="str">
        <f t="shared" si="63"/>
        <v>ETQ_PROD_DATASHARE.STAGING.PHASE_SETTINGS</v>
      </c>
      <c r="C352" t="s">
        <v>617</v>
      </c>
      <c r="D352" t="s">
        <v>16</v>
      </c>
      <c r="E352" t="str">
        <f t="shared" si="68"/>
        <v>SC_MD.INT_SC_MD.V_MD_GBL_EHSS_PHASE_SETTING</v>
      </c>
      <c r="F352" t="s">
        <v>617</v>
      </c>
    </row>
    <row r="353" spans="1:6">
      <c r="A353" t="s">
        <v>32</v>
      </c>
      <c r="B353" t="str">
        <f t="shared" si="63"/>
        <v>ETQ_PROD_DATASHARE.STAGING.USER_SETTINGS</v>
      </c>
      <c r="C353" t="s">
        <v>618</v>
      </c>
      <c r="D353" t="s">
        <v>34</v>
      </c>
      <c r="E353" t="str">
        <f t="shared" si="68"/>
        <v>SC_MD.INT_SC_MD.V_MD_GBL_EHSS_USER_SETTING</v>
      </c>
      <c r="F353" t="s">
        <v>618</v>
      </c>
    </row>
    <row r="354" spans="1:6" hidden="1">
      <c r="A354" t="s">
        <v>8</v>
      </c>
      <c r="B354" t="str">
        <f t="shared" si="63"/>
        <v>ETQ_PROD_DATASHARE.STAGING.COMPEVENT_DOCUMENT</v>
      </c>
      <c r="C354" t="s">
        <v>619</v>
      </c>
      <c r="D354" t="s">
        <v>10</v>
      </c>
      <c r="E354" t="str">
        <f t="shared" ref="E354:E355" si="69">_xlfn.CONCAT("SC_SAFETY.INT_UDM_SAFETY."&amp;D354)</f>
        <v>SC_SAFETY.INT_UDM_SAFETY.V_TD_GBL_ETQ_ SAFETY_EHS_EVENT_DOCUMENT</v>
      </c>
      <c r="F354" t="s">
        <v>620</v>
      </c>
    </row>
    <row r="355" spans="1:6" hidden="1">
      <c r="A355" t="s">
        <v>8</v>
      </c>
      <c r="B355" t="str">
        <f t="shared" si="63"/>
        <v>ETQ_PROD_DATASHARE.STAGING.COMPEVENT_DOCUMENT</v>
      </c>
      <c r="C355" t="s">
        <v>621</v>
      </c>
      <c r="D355" t="s">
        <v>10</v>
      </c>
      <c r="E355" t="str">
        <f t="shared" si="69"/>
        <v>SC_SAFETY.INT_UDM_SAFETY.V_TD_GBL_ETQ_ SAFETY_EHS_EVENT_DOCUMENT</v>
      </c>
      <c r="F355" t="s">
        <v>622</v>
      </c>
    </row>
    <row r="356" spans="1:6">
      <c r="A356" t="s">
        <v>431</v>
      </c>
      <c r="B356" t="str">
        <f t="shared" si="63"/>
        <v>ETQ_PROD_DATASHARE.STAGING.ETQ$COMPEVENT_DOCUMENT_LOCS</v>
      </c>
      <c r="C356" t="s">
        <v>621</v>
      </c>
      <c r="D356" t="s">
        <v>432</v>
      </c>
      <c r="E356" t="str">
        <f t="shared" ref="E356:E357" si="70">_xlfn.CONCAT("SC_MD.INT_SC_MD."&amp;D356)</f>
        <v>SC_MD.INT_SC_MD.V_MD_GBL_EHSS_EVENT_DOCUMENT_LOCATION_PROFILE_XREF</v>
      </c>
      <c r="F356" t="s">
        <v>622</v>
      </c>
    </row>
    <row r="357" spans="1:6">
      <c r="A357" t="s">
        <v>623</v>
      </c>
      <c r="B357" t="str">
        <f t="shared" si="63"/>
        <v>ETQ_PROD_DATASHARE.STAGING.ETQ$COMPEVENT_DOCUMENT_ASN</v>
      </c>
      <c r="C357" t="s">
        <v>621</v>
      </c>
      <c r="D357" t="s">
        <v>624</v>
      </c>
      <c r="E357" t="str">
        <f t="shared" si="70"/>
        <v>SC_MD.INT_SC_MD.V_MD_GBL_EHSS_COMPEVENT_DOCUMENT_ASN</v>
      </c>
      <c r="F357" t="s">
        <v>622</v>
      </c>
    </row>
    <row r="358" spans="1:6" hidden="1">
      <c r="A358" t="s">
        <v>8</v>
      </c>
      <c r="B358" t="str">
        <f t="shared" si="63"/>
        <v>ETQ_PROD_DATASHARE.STAGING.COMPEVENT_DOCUMENT</v>
      </c>
      <c r="C358" t="s">
        <v>625</v>
      </c>
      <c r="D358" t="s">
        <v>10</v>
      </c>
      <c r="E358" t="str">
        <f t="shared" ref="E358:E361" si="71">_xlfn.CONCAT("SC_SAFETY.INT_UDM_SAFETY."&amp;D358)</f>
        <v>SC_SAFETY.INT_UDM_SAFETY.V_TD_GBL_ETQ_ SAFETY_EHS_EVENT_DOCUMENT</v>
      </c>
      <c r="F358" t="s">
        <v>626</v>
      </c>
    </row>
    <row r="359" spans="1:6" hidden="1">
      <c r="A359" t="s">
        <v>8</v>
      </c>
      <c r="B359" t="str">
        <f t="shared" si="63"/>
        <v>ETQ_PROD_DATASHARE.STAGING.COMPEVENT_DOCUMENT</v>
      </c>
      <c r="C359" t="s">
        <v>627</v>
      </c>
      <c r="D359" t="s">
        <v>10</v>
      </c>
      <c r="E359" t="str">
        <f t="shared" si="71"/>
        <v>SC_SAFETY.INT_UDM_SAFETY.V_TD_GBL_ETQ_ SAFETY_EHS_EVENT_DOCUMENT</v>
      </c>
      <c r="F359" t="s">
        <v>628</v>
      </c>
    </row>
    <row r="360" spans="1:6" hidden="1">
      <c r="A360" t="s">
        <v>8</v>
      </c>
      <c r="B360" t="str">
        <f t="shared" si="63"/>
        <v>ETQ_PROD_DATASHARE.STAGING.COMPEVENT_DOCUMENT</v>
      </c>
      <c r="C360" t="s">
        <v>629</v>
      </c>
      <c r="D360" t="s">
        <v>10</v>
      </c>
      <c r="E360" t="str">
        <f t="shared" si="71"/>
        <v>SC_SAFETY.INT_UDM_SAFETY.V_TD_GBL_ETQ_ SAFETY_EHS_EVENT_DOCUMENT</v>
      </c>
      <c r="F360" t="s">
        <v>630</v>
      </c>
    </row>
    <row r="361" spans="1:6" hidden="1">
      <c r="A361" t="s">
        <v>8</v>
      </c>
      <c r="B361" t="str">
        <f t="shared" si="63"/>
        <v>ETQ_PROD_DATASHARE.STAGING.COMPEVENT_DOCUMENT</v>
      </c>
      <c r="C361" t="s">
        <v>631</v>
      </c>
      <c r="D361" t="s">
        <v>10</v>
      </c>
      <c r="E361" t="str">
        <f t="shared" si="71"/>
        <v>SC_SAFETY.INT_UDM_SAFETY.V_TD_GBL_ETQ_ SAFETY_EHS_EVENT_DOCUMENT</v>
      </c>
      <c r="F361" t="s">
        <v>632</v>
      </c>
    </row>
    <row r="362" spans="1:6">
      <c r="A362" t="s">
        <v>32</v>
      </c>
      <c r="B362" t="str">
        <f t="shared" si="63"/>
        <v>ETQ_PROD_DATASHARE.STAGING.USER_SETTINGS</v>
      </c>
      <c r="C362" t="s">
        <v>633</v>
      </c>
      <c r="D362" t="s">
        <v>34</v>
      </c>
      <c r="E362" t="str">
        <f t="shared" ref="E362:E365" si="72">_xlfn.CONCAT("SC_MD.INT_SC_MD."&amp;D362)</f>
        <v>SC_MD.INT_SC_MD.V_MD_GBL_EHSS_USER_SETTING</v>
      </c>
      <c r="F362" t="s">
        <v>634</v>
      </c>
    </row>
    <row r="363" spans="1:6">
      <c r="A363" t="s">
        <v>14</v>
      </c>
      <c r="B363" t="str">
        <f t="shared" si="63"/>
        <v>ETQ_PROD_DATASHARE.STAGING.PHASE_SETTINGS</v>
      </c>
      <c r="C363" t="s">
        <v>635</v>
      </c>
      <c r="D363" t="s">
        <v>16</v>
      </c>
      <c r="E363" t="str">
        <f t="shared" si="72"/>
        <v>SC_MD.INT_SC_MD.V_MD_GBL_EHSS_PHASE_SETTING</v>
      </c>
      <c r="F363" t="s">
        <v>634</v>
      </c>
    </row>
    <row r="364" spans="1:6">
      <c r="A364" t="s">
        <v>4</v>
      </c>
      <c r="B364" t="str">
        <f t="shared" si="63"/>
        <v>ETQ_PROD_DATASHARE.STAGING.LOCATION_PROFILE</v>
      </c>
      <c r="C364" t="s">
        <v>633</v>
      </c>
      <c r="D364" t="s">
        <v>6</v>
      </c>
      <c r="E364" t="str">
        <f t="shared" si="72"/>
        <v>SC_MD.INT_SC_MD.V_MD_GBL_EHSS_LOCATION_PROFILE</v>
      </c>
      <c r="F364" t="s">
        <v>634</v>
      </c>
    </row>
    <row r="365" spans="1:6">
      <c r="A365" t="s">
        <v>70</v>
      </c>
      <c r="B365" t="str">
        <f t="shared" si="63"/>
        <v>ETQ_PROD_DATASHARE.STAGING.K_C_SITE_PROFILE</v>
      </c>
      <c r="C365" t="s">
        <v>633</v>
      </c>
      <c r="D365" t="s">
        <v>72</v>
      </c>
      <c r="E365" t="str">
        <f t="shared" si="72"/>
        <v>SC_MD.INT_SC_MD.V_MD_GBL_EHSS_SITE_PROFILE</v>
      </c>
      <c r="F365" t="s">
        <v>634</v>
      </c>
    </row>
    <row r="366" spans="1:6" hidden="1">
      <c r="A366" t="s">
        <v>8</v>
      </c>
      <c r="B366" t="str">
        <f t="shared" si="63"/>
        <v>ETQ_PROD_DATASHARE.STAGING.COMPEVENT_DOCUMENT</v>
      </c>
      <c r="C366" t="s">
        <v>633</v>
      </c>
      <c r="D366" t="s">
        <v>10</v>
      </c>
      <c r="E366" t="str">
        <f t="shared" ref="E366:E367" si="73">_xlfn.CONCAT("SC_SAFETY.INT_UDM_SAFETY."&amp;D366)</f>
        <v>SC_SAFETY.INT_UDM_SAFETY.V_TD_GBL_ETQ_ SAFETY_EHS_EVENT_DOCUMENT</v>
      </c>
      <c r="F366" t="s">
        <v>634</v>
      </c>
    </row>
    <row r="367" spans="1:6" hidden="1">
      <c r="A367" t="s">
        <v>17</v>
      </c>
      <c r="B367" t="str">
        <f t="shared" si="63"/>
        <v>ETQ_PROD_DATASHARE.STAGING.INJURY_ILLNESS</v>
      </c>
      <c r="C367" t="s">
        <v>633</v>
      </c>
      <c r="D367" t="s">
        <v>19</v>
      </c>
      <c r="E367" t="str">
        <f t="shared" si="73"/>
        <v>SC_SAFETY.INT_UDM_SAFETY.V_TD_GBL_ETQ_SAFETY_INJURY_ILLNESS</v>
      </c>
      <c r="F367" t="s">
        <v>634</v>
      </c>
    </row>
    <row r="368" spans="1:6">
      <c r="A368" t="s">
        <v>496</v>
      </c>
      <c r="B368" t="str">
        <f t="shared" si="63"/>
        <v>ETQ_PROD_DATASHARE.STAGING.ETQ$INJURY_ILLNESS_SL</v>
      </c>
      <c r="C368" t="s">
        <v>636</v>
      </c>
      <c r="D368" t="s">
        <v>497</v>
      </c>
      <c r="E368" t="str">
        <f t="shared" ref="E368:E373" si="74">_xlfn.CONCAT("SC_MD.INT_SC_MD."&amp;D368)</f>
        <v>SC_MD.INT_SC_MD.V_MD_GBL_ETQ_SAFETY_INJURY_ILLNESS_SOURCE_LINK</v>
      </c>
      <c r="F368" t="s">
        <v>637</v>
      </c>
    </row>
    <row r="369" spans="1:6">
      <c r="A369" t="s">
        <v>70</v>
      </c>
      <c r="B369" t="str">
        <f t="shared" si="63"/>
        <v>ETQ_PROD_DATASHARE.STAGING.K_C_SITE_PROFILE</v>
      </c>
      <c r="C369" t="s">
        <v>638</v>
      </c>
      <c r="D369" t="s">
        <v>72</v>
      </c>
      <c r="E369" t="str">
        <f t="shared" si="74"/>
        <v>SC_MD.INT_SC_MD.V_MD_GBL_EHSS_SITE_PROFILE</v>
      </c>
      <c r="F369" t="s">
        <v>639</v>
      </c>
    </row>
    <row r="370" spans="1:6">
      <c r="A370" t="s">
        <v>32</v>
      </c>
      <c r="B370" t="str">
        <f t="shared" si="63"/>
        <v>ETQ_PROD_DATASHARE.STAGING.USER_SETTINGS</v>
      </c>
      <c r="C370" t="s">
        <v>640</v>
      </c>
      <c r="D370" t="s">
        <v>34</v>
      </c>
      <c r="E370" t="str">
        <f t="shared" si="74"/>
        <v>SC_MD.INT_SC_MD.V_MD_GBL_EHSS_USER_SETTING</v>
      </c>
      <c r="F370" t="s">
        <v>641</v>
      </c>
    </row>
    <row r="371" spans="1:6">
      <c r="A371" t="s">
        <v>14</v>
      </c>
      <c r="B371" t="str">
        <f t="shared" si="63"/>
        <v>ETQ_PROD_DATASHARE.STAGING.PHASE_SETTINGS</v>
      </c>
      <c r="C371" t="s">
        <v>641</v>
      </c>
      <c r="D371" t="s">
        <v>16</v>
      </c>
      <c r="E371" t="str">
        <f t="shared" si="74"/>
        <v>SC_MD.INT_SC_MD.V_MD_GBL_EHSS_PHASE_SETTING</v>
      </c>
      <c r="F371" t="s">
        <v>641</v>
      </c>
    </row>
    <row r="372" spans="1:6">
      <c r="A372" t="s">
        <v>4</v>
      </c>
      <c r="B372" t="str">
        <f t="shared" si="63"/>
        <v>ETQ_PROD_DATASHARE.STAGING.LOCATION_PROFILE</v>
      </c>
      <c r="C372" t="s">
        <v>640</v>
      </c>
      <c r="D372" t="s">
        <v>6</v>
      </c>
      <c r="E372" t="str">
        <f t="shared" si="74"/>
        <v>SC_MD.INT_SC_MD.V_MD_GBL_EHSS_LOCATION_PROFILE</v>
      </c>
      <c r="F372" t="s">
        <v>641</v>
      </c>
    </row>
    <row r="373" spans="1:6">
      <c r="A373" t="s">
        <v>70</v>
      </c>
      <c r="B373" t="str">
        <f t="shared" si="63"/>
        <v>ETQ_PROD_DATASHARE.STAGING.K_C_SITE_PROFILE</v>
      </c>
      <c r="C373" t="s">
        <v>640</v>
      </c>
      <c r="D373" t="s">
        <v>72</v>
      </c>
      <c r="E373" t="str">
        <f t="shared" si="74"/>
        <v>SC_MD.INT_SC_MD.V_MD_GBL_EHSS_SITE_PROFILE</v>
      </c>
      <c r="F373" t="s">
        <v>641</v>
      </c>
    </row>
    <row r="374" spans="1:6" hidden="1">
      <c r="A374" t="s">
        <v>8</v>
      </c>
      <c r="B374" t="str">
        <f t="shared" si="63"/>
        <v>ETQ_PROD_DATASHARE.STAGING.COMPEVENT_DOCUMENT</v>
      </c>
      <c r="C374" t="s">
        <v>640</v>
      </c>
      <c r="D374" t="s">
        <v>10</v>
      </c>
      <c r="E374" t="str">
        <f t="shared" ref="E374:E375" si="75">_xlfn.CONCAT("SC_SAFETY.INT_UDM_SAFETY."&amp;D374)</f>
        <v>SC_SAFETY.INT_UDM_SAFETY.V_TD_GBL_ETQ_ SAFETY_EHS_EVENT_DOCUMENT</v>
      </c>
      <c r="F374" t="s">
        <v>641</v>
      </c>
    </row>
    <row r="375" spans="1:6" hidden="1">
      <c r="A375" t="s">
        <v>17</v>
      </c>
      <c r="B375" t="str">
        <f t="shared" si="63"/>
        <v>ETQ_PROD_DATASHARE.STAGING.INJURY_ILLNESS</v>
      </c>
      <c r="C375" t="s">
        <v>640</v>
      </c>
      <c r="D375" t="s">
        <v>19</v>
      </c>
      <c r="E375" t="str">
        <f t="shared" si="75"/>
        <v>SC_SAFETY.INT_UDM_SAFETY.V_TD_GBL_ETQ_SAFETY_INJURY_ILLNESS</v>
      </c>
      <c r="F375" t="s">
        <v>641</v>
      </c>
    </row>
    <row r="376" spans="1:6">
      <c r="A376" t="s">
        <v>32</v>
      </c>
      <c r="B376" t="str">
        <f t="shared" si="63"/>
        <v>ETQ_PROD_DATASHARE.STAGING.USER_SETTINGS</v>
      </c>
      <c r="C376" t="s">
        <v>642</v>
      </c>
      <c r="D376" t="s">
        <v>34</v>
      </c>
      <c r="E376" t="str">
        <f t="shared" ref="E376:E379" si="76">_xlfn.CONCAT("SC_MD.INT_SC_MD."&amp;D376)</f>
        <v>SC_MD.INT_SC_MD.V_MD_GBL_EHSS_USER_SETTING</v>
      </c>
      <c r="F376" t="s">
        <v>643</v>
      </c>
    </row>
    <row r="377" spans="1:6">
      <c r="A377" t="s">
        <v>14</v>
      </c>
      <c r="B377" t="str">
        <f t="shared" si="63"/>
        <v>ETQ_PROD_DATASHARE.STAGING.PHASE_SETTINGS</v>
      </c>
      <c r="C377" t="s">
        <v>644</v>
      </c>
      <c r="D377" t="s">
        <v>16</v>
      </c>
      <c r="E377" t="str">
        <f t="shared" si="76"/>
        <v>SC_MD.INT_SC_MD.V_MD_GBL_EHSS_PHASE_SETTING</v>
      </c>
      <c r="F377" t="s">
        <v>643</v>
      </c>
    </row>
    <row r="378" spans="1:6">
      <c r="A378" t="s">
        <v>4</v>
      </c>
      <c r="B378" t="str">
        <f t="shared" si="63"/>
        <v>ETQ_PROD_DATASHARE.STAGING.LOCATION_PROFILE</v>
      </c>
      <c r="C378" t="s">
        <v>642</v>
      </c>
      <c r="D378" t="s">
        <v>6</v>
      </c>
      <c r="E378" t="str">
        <f t="shared" si="76"/>
        <v>SC_MD.INT_SC_MD.V_MD_GBL_EHSS_LOCATION_PROFILE</v>
      </c>
      <c r="F378" t="s">
        <v>643</v>
      </c>
    </row>
    <row r="379" spans="1:6">
      <c r="A379" t="s">
        <v>70</v>
      </c>
      <c r="B379" t="str">
        <f t="shared" si="63"/>
        <v>ETQ_PROD_DATASHARE.STAGING.K_C_SITE_PROFILE</v>
      </c>
      <c r="C379" t="s">
        <v>642</v>
      </c>
      <c r="D379" t="s">
        <v>72</v>
      </c>
      <c r="E379" t="str">
        <f t="shared" si="76"/>
        <v>SC_MD.INT_SC_MD.V_MD_GBL_EHSS_SITE_PROFILE</v>
      </c>
      <c r="F379" t="s">
        <v>643</v>
      </c>
    </row>
    <row r="380" spans="1:6" hidden="1">
      <c r="A380" t="s">
        <v>8</v>
      </c>
      <c r="B380" t="str">
        <f t="shared" si="63"/>
        <v>ETQ_PROD_DATASHARE.STAGING.COMPEVENT_DOCUMENT</v>
      </c>
      <c r="C380" t="s">
        <v>642</v>
      </c>
      <c r="D380" t="s">
        <v>10</v>
      </c>
      <c r="E380" t="str">
        <f t="shared" ref="E380:E381" si="77">_xlfn.CONCAT("SC_SAFETY.INT_UDM_SAFETY."&amp;D380)</f>
        <v>SC_SAFETY.INT_UDM_SAFETY.V_TD_GBL_ETQ_ SAFETY_EHS_EVENT_DOCUMENT</v>
      </c>
      <c r="F380" t="s">
        <v>643</v>
      </c>
    </row>
    <row r="381" spans="1:6" hidden="1">
      <c r="A381" t="s">
        <v>17</v>
      </c>
      <c r="B381" t="str">
        <f t="shared" si="63"/>
        <v>ETQ_PROD_DATASHARE.STAGING.INJURY_ILLNESS</v>
      </c>
      <c r="C381" t="s">
        <v>642</v>
      </c>
      <c r="D381" t="s">
        <v>19</v>
      </c>
      <c r="E381" t="str">
        <f t="shared" si="77"/>
        <v>SC_SAFETY.INT_UDM_SAFETY.V_TD_GBL_ETQ_SAFETY_INJURY_ILLNESS</v>
      </c>
      <c r="F381" t="s">
        <v>643</v>
      </c>
    </row>
    <row r="382" spans="1:6">
      <c r="A382" t="s">
        <v>32</v>
      </c>
      <c r="B382" t="str">
        <f t="shared" si="63"/>
        <v>ETQ_PROD_DATASHARE.STAGING.USER_SETTINGS</v>
      </c>
      <c r="C382" t="s">
        <v>645</v>
      </c>
      <c r="D382" t="s">
        <v>34</v>
      </c>
      <c r="E382" t="str">
        <f t="shared" ref="E382:E385" si="78">_xlfn.CONCAT("SC_MD.INT_SC_MD."&amp;D382)</f>
        <v>SC_MD.INT_SC_MD.V_MD_GBL_EHSS_USER_SETTING</v>
      </c>
      <c r="F382" t="s">
        <v>646</v>
      </c>
    </row>
    <row r="383" spans="1:6">
      <c r="A383" t="s">
        <v>14</v>
      </c>
      <c r="B383" t="str">
        <f t="shared" si="63"/>
        <v>ETQ_PROD_DATASHARE.STAGING.PHASE_SETTINGS</v>
      </c>
      <c r="C383" t="s">
        <v>646</v>
      </c>
      <c r="D383" t="s">
        <v>16</v>
      </c>
      <c r="E383" t="str">
        <f t="shared" si="78"/>
        <v>SC_MD.INT_SC_MD.V_MD_GBL_EHSS_PHASE_SETTING</v>
      </c>
      <c r="F383" t="s">
        <v>646</v>
      </c>
    </row>
    <row r="384" spans="1:6">
      <c r="A384" t="s">
        <v>4</v>
      </c>
      <c r="B384" t="str">
        <f t="shared" si="63"/>
        <v>ETQ_PROD_DATASHARE.STAGING.LOCATION_PROFILE</v>
      </c>
      <c r="C384" t="s">
        <v>645</v>
      </c>
      <c r="D384" t="s">
        <v>6</v>
      </c>
      <c r="E384" t="str">
        <f t="shared" si="78"/>
        <v>SC_MD.INT_SC_MD.V_MD_GBL_EHSS_LOCATION_PROFILE</v>
      </c>
      <c r="F384" t="s">
        <v>646</v>
      </c>
    </row>
    <row r="385" spans="1:6">
      <c r="A385" t="s">
        <v>70</v>
      </c>
      <c r="B385" t="str">
        <f t="shared" si="63"/>
        <v>ETQ_PROD_DATASHARE.STAGING.K_C_SITE_PROFILE</v>
      </c>
      <c r="C385" t="s">
        <v>645</v>
      </c>
      <c r="D385" t="s">
        <v>72</v>
      </c>
      <c r="E385" t="str">
        <f t="shared" si="78"/>
        <v>SC_MD.INT_SC_MD.V_MD_GBL_EHSS_SITE_PROFILE</v>
      </c>
      <c r="F385" t="s">
        <v>646</v>
      </c>
    </row>
    <row r="386" spans="1:6" hidden="1">
      <c r="A386" t="s">
        <v>8</v>
      </c>
      <c r="B386" t="str">
        <f t="shared" si="63"/>
        <v>ETQ_PROD_DATASHARE.STAGING.COMPEVENT_DOCUMENT</v>
      </c>
      <c r="C386" t="s">
        <v>645</v>
      </c>
      <c r="D386" t="s">
        <v>10</v>
      </c>
      <c r="E386" t="str">
        <f t="shared" ref="E386:E387" si="79">_xlfn.CONCAT("SC_SAFETY.INT_UDM_SAFETY."&amp;D386)</f>
        <v>SC_SAFETY.INT_UDM_SAFETY.V_TD_GBL_ETQ_ SAFETY_EHS_EVENT_DOCUMENT</v>
      </c>
      <c r="F386" t="s">
        <v>646</v>
      </c>
    </row>
    <row r="387" spans="1:6" hidden="1">
      <c r="A387" t="s">
        <v>17</v>
      </c>
      <c r="B387" t="str">
        <f t="shared" ref="B387:B450" si="80">_xlfn.CONCAT("ETQ_PROD_DATASHARE.STAGING."&amp;A387)</f>
        <v>ETQ_PROD_DATASHARE.STAGING.INJURY_ILLNESS</v>
      </c>
      <c r="C387" t="s">
        <v>645</v>
      </c>
      <c r="D387" t="s">
        <v>19</v>
      </c>
      <c r="E387" t="str">
        <f t="shared" si="79"/>
        <v>SC_SAFETY.INT_UDM_SAFETY.V_TD_GBL_ETQ_SAFETY_INJURY_ILLNESS</v>
      </c>
      <c r="F387" t="s">
        <v>646</v>
      </c>
    </row>
    <row r="388" spans="1:6">
      <c r="A388" t="s">
        <v>32</v>
      </c>
      <c r="B388" t="str">
        <f t="shared" si="80"/>
        <v>ETQ_PROD_DATASHARE.STAGING.USER_SETTINGS</v>
      </c>
      <c r="C388" t="s">
        <v>647</v>
      </c>
      <c r="D388" t="s">
        <v>34</v>
      </c>
      <c r="E388" t="str">
        <f t="shared" ref="E388:E391" si="81">_xlfn.CONCAT("SC_MD.INT_SC_MD."&amp;D388)</f>
        <v>SC_MD.INT_SC_MD.V_MD_GBL_EHSS_USER_SETTING</v>
      </c>
      <c r="F388" t="s">
        <v>648</v>
      </c>
    </row>
    <row r="389" spans="1:6">
      <c r="A389" t="s">
        <v>14</v>
      </c>
      <c r="B389" t="str">
        <f t="shared" si="80"/>
        <v>ETQ_PROD_DATASHARE.STAGING.PHASE_SETTINGS</v>
      </c>
      <c r="C389" t="s">
        <v>649</v>
      </c>
      <c r="D389" t="s">
        <v>16</v>
      </c>
      <c r="E389" t="str">
        <f t="shared" si="81"/>
        <v>SC_MD.INT_SC_MD.V_MD_GBL_EHSS_PHASE_SETTING</v>
      </c>
      <c r="F389" t="s">
        <v>648</v>
      </c>
    </row>
    <row r="390" spans="1:6">
      <c r="A390" t="s">
        <v>4</v>
      </c>
      <c r="B390" t="str">
        <f t="shared" si="80"/>
        <v>ETQ_PROD_DATASHARE.STAGING.LOCATION_PROFILE</v>
      </c>
      <c r="C390" t="s">
        <v>647</v>
      </c>
      <c r="D390" t="s">
        <v>6</v>
      </c>
      <c r="E390" t="str">
        <f t="shared" si="81"/>
        <v>SC_MD.INT_SC_MD.V_MD_GBL_EHSS_LOCATION_PROFILE</v>
      </c>
      <c r="F390" t="s">
        <v>648</v>
      </c>
    </row>
    <row r="391" spans="1:6">
      <c r="A391" t="s">
        <v>70</v>
      </c>
      <c r="B391" t="str">
        <f t="shared" si="80"/>
        <v>ETQ_PROD_DATASHARE.STAGING.K_C_SITE_PROFILE</v>
      </c>
      <c r="C391" t="s">
        <v>647</v>
      </c>
      <c r="D391" t="s">
        <v>72</v>
      </c>
      <c r="E391" t="str">
        <f t="shared" si="81"/>
        <v>SC_MD.INT_SC_MD.V_MD_GBL_EHSS_SITE_PROFILE</v>
      </c>
      <c r="F391" t="s">
        <v>648</v>
      </c>
    </row>
    <row r="392" spans="1:6" hidden="1">
      <c r="A392" t="s">
        <v>8</v>
      </c>
      <c r="B392" t="str">
        <f t="shared" si="80"/>
        <v>ETQ_PROD_DATASHARE.STAGING.COMPEVENT_DOCUMENT</v>
      </c>
      <c r="C392" t="s">
        <v>647</v>
      </c>
      <c r="D392" t="s">
        <v>10</v>
      </c>
      <c r="E392" t="str">
        <f t="shared" ref="E392:E393" si="82">_xlfn.CONCAT("SC_SAFETY.INT_UDM_SAFETY."&amp;D392)</f>
        <v>SC_SAFETY.INT_UDM_SAFETY.V_TD_GBL_ETQ_ SAFETY_EHS_EVENT_DOCUMENT</v>
      </c>
      <c r="F392" t="s">
        <v>648</v>
      </c>
    </row>
    <row r="393" spans="1:6" hidden="1">
      <c r="A393" t="s">
        <v>17</v>
      </c>
      <c r="B393" t="str">
        <f t="shared" si="80"/>
        <v>ETQ_PROD_DATASHARE.STAGING.INJURY_ILLNESS</v>
      </c>
      <c r="C393" t="s">
        <v>647</v>
      </c>
      <c r="D393" t="s">
        <v>19</v>
      </c>
      <c r="E393" t="str">
        <f t="shared" si="82"/>
        <v>SC_SAFETY.INT_UDM_SAFETY.V_TD_GBL_ETQ_SAFETY_INJURY_ILLNESS</v>
      </c>
      <c r="F393" t="s">
        <v>648</v>
      </c>
    </row>
    <row r="394" spans="1:6">
      <c r="A394" t="s">
        <v>249</v>
      </c>
      <c r="B394" t="str">
        <f t="shared" si="80"/>
        <v>ETQ_PROD_DATASHARE.STAGING.REGION_NAMES</v>
      </c>
      <c r="C394" t="s">
        <v>650</v>
      </c>
      <c r="D394" t="s">
        <v>251</v>
      </c>
      <c r="E394" t="str">
        <f t="shared" ref="E394:E416" si="83">_xlfn.CONCAT("SC_MD.INT_SC_MD."&amp;D394)</f>
        <v>SC_MD.INT_SC_MD.V_MD_GBL_EHSS_REGION_NAME</v>
      </c>
      <c r="F394" t="s">
        <v>651</v>
      </c>
    </row>
    <row r="395" spans="1:6">
      <c r="A395" t="s">
        <v>76</v>
      </c>
      <c r="B395" t="str">
        <f t="shared" si="80"/>
        <v>ETQ_PROD_DATASHARE.STAGING.MD_SUB_REGION</v>
      </c>
      <c r="C395" t="s">
        <v>650</v>
      </c>
      <c r="D395" t="s">
        <v>78</v>
      </c>
      <c r="E395" t="str">
        <f t="shared" si="83"/>
        <v>SC_MD.INT_SC_MD.V_MD_GBL_EHSS_SUB_REGION</v>
      </c>
      <c r="F395" t="s">
        <v>651</v>
      </c>
    </row>
    <row r="396" spans="1:6">
      <c r="A396" t="s">
        <v>652</v>
      </c>
      <c r="B396" t="str">
        <f t="shared" si="80"/>
        <v>ETQ_PROD_DATASHARE.STAGING.COUNTRY</v>
      </c>
      <c r="C396" t="s">
        <v>650</v>
      </c>
      <c r="D396" t="s">
        <v>653</v>
      </c>
      <c r="E396" t="str">
        <f t="shared" si="83"/>
        <v>SC_MD.INT_SC_MD.V_MD_GBL_EHSS_COUNTRY</v>
      </c>
      <c r="F396" t="s">
        <v>651</v>
      </c>
    </row>
    <row r="397" spans="1:6">
      <c r="A397" t="s">
        <v>654</v>
      </c>
      <c r="B397" t="str">
        <f t="shared" si="80"/>
        <v>ETQ_PROD_DATASHARE.STAGING.KCC_ASSET_AREA</v>
      </c>
      <c r="C397" t="s">
        <v>650</v>
      </c>
      <c r="D397" t="s">
        <v>655</v>
      </c>
      <c r="E397" t="str">
        <f t="shared" si="83"/>
        <v>SC_MD.INT_SC_MD.V_MD_GBL_EHSS_ASSET_AREA</v>
      </c>
      <c r="F397" t="s">
        <v>651</v>
      </c>
    </row>
    <row r="398" spans="1:6">
      <c r="A398" t="s">
        <v>656</v>
      </c>
      <c r="B398" t="str">
        <f t="shared" si="80"/>
        <v>ETQ_PROD_DATASHARE.STAGING.KCC_ASSETS_DATA</v>
      </c>
      <c r="C398" t="s">
        <v>650</v>
      </c>
      <c r="D398" t="s">
        <v>657</v>
      </c>
      <c r="E398" t="str">
        <f t="shared" si="83"/>
        <v>SC_MD.INT_SC_MD.V_MD_GBL_EHSS_ASSET_DATA</v>
      </c>
      <c r="F398" t="s">
        <v>651</v>
      </c>
    </row>
    <row r="399" spans="1:6">
      <c r="A399" t="s">
        <v>658</v>
      </c>
      <c r="B399" t="str">
        <f t="shared" si="80"/>
        <v>ETQ_PROD_DATASHARE.STAGING.KCC_ASSET_SECTIONS</v>
      </c>
      <c r="C399" t="s">
        <v>650</v>
      </c>
      <c r="D399" t="s">
        <v>659</v>
      </c>
      <c r="E399" t="str">
        <f t="shared" si="83"/>
        <v>SC_MD.INT_SC_MD.V_MD_GBL_EHSS_ASSET_SECTION</v>
      </c>
      <c r="F399" t="s">
        <v>651</v>
      </c>
    </row>
    <row r="400" spans="1:6">
      <c r="A400" t="s">
        <v>660</v>
      </c>
      <c r="B400" t="str">
        <f t="shared" si="80"/>
        <v>ETQ_PROD_DATASHARE.STAGING.EMPLOYMENT_STATUS</v>
      </c>
      <c r="C400" t="s">
        <v>650</v>
      </c>
      <c r="D400" t="s">
        <v>661</v>
      </c>
      <c r="E400" t="str">
        <f t="shared" si="83"/>
        <v>SC_MD.INT_SC_MD.V_MD_GBL_EHSS_ EMPLOYMENT_STATUS</v>
      </c>
      <c r="F400" t="s">
        <v>651</v>
      </c>
    </row>
    <row r="401" spans="1:6">
      <c r="A401" t="s">
        <v>167</v>
      </c>
      <c r="B401" t="str">
        <f t="shared" si="80"/>
        <v>ETQ_PROD_DATASHARE.STAGING.SECTOR_GSR</v>
      </c>
      <c r="C401" t="s">
        <v>650</v>
      </c>
      <c r="D401" t="s">
        <v>169</v>
      </c>
      <c r="E401" t="str">
        <f t="shared" si="83"/>
        <v>SC_MD.INT_SC_MD.V_MD_GBL_EHSS_SECTOR_GSR</v>
      </c>
      <c r="F401" t="s">
        <v>651</v>
      </c>
    </row>
    <row r="402" spans="1:6">
      <c r="A402" t="s">
        <v>162</v>
      </c>
      <c r="B402" t="str">
        <f t="shared" si="80"/>
        <v>ETQ_PROD_DATASHARE.STAGING.MD_SECTOR</v>
      </c>
      <c r="C402" t="s">
        <v>650</v>
      </c>
      <c r="D402" t="s">
        <v>164</v>
      </c>
      <c r="E402" t="str">
        <f t="shared" si="83"/>
        <v>SC_MD.INT_SC_MD.V_MD_GBL_EHSS_SECTOR</v>
      </c>
      <c r="F402" t="s">
        <v>651</v>
      </c>
    </row>
    <row r="403" spans="1:6">
      <c r="A403" t="s">
        <v>97</v>
      </c>
      <c r="B403" t="str">
        <f t="shared" si="80"/>
        <v>ETQ_PROD_DATASHARE.STAGING.MD_STAFF_LOCATION</v>
      </c>
      <c r="C403" t="s">
        <v>650</v>
      </c>
      <c r="D403" t="s">
        <v>99</v>
      </c>
      <c r="E403" t="str">
        <f t="shared" si="83"/>
        <v>SC_MD.INT_SC_MD.V_MD_GBL_EHSS_STAFF_LOCATION</v>
      </c>
      <c r="F403" t="s">
        <v>651</v>
      </c>
    </row>
    <row r="404" spans="1:6">
      <c r="A404" t="s">
        <v>91</v>
      </c>
      <c r="B404" t="str">
        <f t="shared" si="80"/>
        <v>ETQ_PROD_DATASHARE.STAGING.MD_STAFF_LOCS_DEFINE</v>
      </c>
      <c r="C404" t="s">
        <v>650</v>
      </c>
      <c r="D404" t="s">
        <v>93</v>
      </c>
      <c r="E404" t="str">
        <f t="shared" si="83"/>
        <v>SC_MD.INT_SC_MD.V_MD_GBL_EHSS_STAFF_LOCATION_SITE_PROFILE_XREF</v>
      </c>
      <c r="F404" t="s">
        <v>651</v>
      </c>
    </row>
    <row r="405" spans="1:6">
      <c r="A405" t="s">
        <v>136</v>
      </c>
      <c r="B405" t="str">
        <f t="shared" si="80"/>
        <v>ETQ_PROD_DATASHARE.STAGING.ETQ$K_C_SITE_PROFILE_LOCS</v>
      </c>
      <c r="C405" t="s">
        <v>650</v>
      </c>
      <c r="D405" t="s">
        <v>137</v>
      </c>
      <c r="E405" t="str">
        <f t="shared" si="83"/>
        <v>SC_MD.INT_SC_MD.V_MD_GBL_EHSS_SITE_LOCATION_PROFILE_XREF</v>
      </c>
      <c r="F405" t="s">
        <v>651</v>
      </c>
    </row>
    <row r="406" spans="1:6">
      <c r="A406" t="s">
        <v>431</v>
      </c>
      <c r="B406" t="str">
        <f t="shared" si="80"/>
        <v>ETQ_PROD_DATASHARE.STAGING.ETQ$COMPEVENT_DOCUMENT_LOCS</v>
      </c>
      <c r="C406" t="s">
        <v>650</v>
      </c>
      <c r="D406" t="s">
        <v>432</v>
      </c>
      <c r="E406" t="str">
        <f t="shared" si="83"/>
        <v>SC_MD.INT_SC_MD.V_MD_GBL_EHSS_EVENT_DOCUMENT_LOCATION_PROFILE_XREF</v>
      </c>
      <c r="F406" t="s">
        <v>651</v>
      </c>
    </row>
    <row r="407" spans="1:6">
      <c r="A407" t="s">
        <v>623</v>
      </c>
      <c r="B407" t="str">
        <f t="shared" si="80"/>
        <v>ETQ_PROD_DATASHARE.STAGING.ETQ$COMPEVENT_DOCUMENT_ASN</v>
      </c>
      <c r="C407" t="s">
        <v>650</v>
      </c>
      <c r="D407" t="s">
        <v>624</v>
      </c>
      <c r="E407" t="str">
        <f t="shared" si="83"/>
        <v>SC_MD.INT_SC_MD.V_MD_GBL_EHSS_COMPEVENT_DOCUMENT_ASN</v>
      </c>
      <c r="F407" t="s">
        <v>651</v>
      </c>
    </row>
    <row r="408" spans="1:6">
      <c r="A408" t="s">
        <v>388</v>
      </c>
      <c r="B408" t="str">
        <f t="shared" si="80"/>
        <v>ETQ_PROD_DATASHARE.STAGING.INJURYINFO_NATURE_OF_INJURY</v>
      </c>
      <c r="C408" t="s">
        <v>650</v>
      </c>
      <c r="D408" t="s">
        <v>390</v>
      </c>
      <c r="E408" t="str">
        <f t="shared" si="83"/>
        <v>SC_MD.INT_SC_MD.V_MD_GBL_EHSS_II_NATURE_OF_ILLNESS_XREF</v>
      </c>
      <c r="F408" t="s">
        <v>651</v>
      </c>
    </row>
    <row r="409" spans="1:6">
      <c r="A409" t="s">
        <v>662</v>
      </c>
      <c r="B409" t="str">
        <f t="shared" si="80"/>
        <v>ETQ_PROD_DATASHARE.STAGING.DETAILED_EVENT_TYPE_2</v>
      </c>
      <c r="C409" t="s">
        <v>650</v>
      </c>
      <c r="D409" t="s">
        <v>663</v>
      </c>
      <c r="E409" t="str">
        <f t="shared" si="83"/>
        <v>SC_MD.INT_SC_MD.V_MD_GBL_EHSS_DETAIL_EVENT_TYPE</v>
      </c>
      <c r="F409" t="s">
        <v>651</v>
      </c>
    </row>
    <row r="410" spans="1:6">
      <c r="A410" t="s">
        <v>496</v>
      </c>
      <c r="B410" t="str">
        <f t="shared" si="80"/>
        <v>ETQ_PROD_DATASHARE.STAGING.ETQ$INJURY_ILLNESS_SL</v>
      </c>
      <c r="C410" t="s">
        <v>650</v>
      </c>
      <c r="D410" t="s">
        <v>497</v>
      </c>
      <c r="E410" t="str">
        <f t="shared" si="83"/>
        <v>SC_MD.INT_SC_MD.V_MD_GBL_ETQ_SAFETY_INJURY_ILLNESS_SOURCE_LINK</v>
      </c>
      <c r="F410" t="s">
        <v>651</v>
      </c>
    </row>
    <row r="411" spans="1:6">
      <c r="A411" t="s">
        <v>46</v>
      </c>
      <c r="B411" t="str">
        <f t="shared" si="80"/>
        <v>ETQ_PROD_DATASHARE.STAGING.UNIT_GSR</v>
      </c>
      <c r="C411" t="s">
        <v>650</v>
      </c>
      <c r="D411" t="s">
        <v>47</v>
      </c>
      <c r="E411" t="str">
        <f t="shared" si="83"/>
        <v>SC_MD.INT_SC_MD.V_MD_GBL_EHSS_UNIT_GSR</v>
      </c>
      <c r="F411" t="s">
        <v>651</v>
      </c>
    </row>
    <row r="412" spans="1:6">
      <c r="A412" t="s">
        <v>664</v>
      </c>
      <c r="B412" t="str">
        <f t="shared" si="80"/>
        <v>ETQ_PROD_DATASHARE.STAGING.QUALITY_DASH_BU</v>
      </c>
      <c r="C412" t="s">
        <v>650</v>
      </c>
      <c r="D412" t="s">
        <v>665</v>
      </c>
      <c r="E412" t="str">
        <f t="shared" si="83"/>
        <v>SC_MD.INT_SC_MD.V_MD_GBL_EHSS_BUSINESS_UNIT</v>
      </c>
      <c r="F412" t="s">
        <v>651</v>
      </c>
    </row>
    <row r="413" spans="1:6">
      <c r="A413" t="s">
        <v>32</v>
      </c>
      <c r="B413" t="str">
        <f t="shared" si="80"/>
        <v>ETQ_PROD_DATASHARE.STAGING.USER_SETTINGS</v>
      </c>
      <c r="C413" t="s">
        <v>666</v>
      </c>
      <c r="D413" t="s">
        <v>34</v>
      </c>
      <c r="E413" t="str">
        <f t="shared" si="83"/>
        <v>SC_MD.INT_SC_MD.V_MD_GBL_EHSS_USER_SETTING</v>
      </c>
      <c r="F413" t="s">
        <v>667</v>
      </c>
    </row>
    <row r="414" spans="1:6">
      <c r="A414" t="s">
        <v>14</v>
      </c>
      <c r="B414" t="str">
        <f t="shared" si="80"/>
        <v>ETQ_PROD_DATASHARE.STAGING.PHASE_SETTINGS</v>
      </c>
      <c r="C414" t="s">
        <v>668</v>
      </c>
      <c r="D414" t="s">
        <v>16</v>
      </c>
      <c r="E414" t="str">
        <f t="shared" si="83"/>
        <v>SC_MD.INT_SC_MD.V_MD_GBL_EHSS_PHASE_SETTING</v>
      </c>
      <c r="F414" t="s">
        <v>667</v>
      </c>
    </row>
    <row r="415" spans="1:6">
      <c r="A415" t="s">
        <v>4</v>
      </c>
      <c r="B415" t="str">
        <f t="shared" si="80"/>
        <v>ETQ_PROD_DATASHARE.STAGING.LOCATION_PROFILE</v>
      </c>
      <c r="C415" t="s">
        <v>666</v>
      </c>
      <c r="D415" t="s">
        <v>6</v>
      </c>
      <c r="E415" t="str">
        <f t="shared" si="83"/>
        <v>SC_MD.INT_SC_MD.V_MD_GBL_EHSS_LOCATION_PROFILE</v>
      </c>
      <c r="F415" t="s">
        <v>667</v>
      </c>
    </row>
    <row r="416" spans="1:6">
      <c r="A416" t="s">
        <v>70</v>
      </c>
      <c r="B416" t="str">
        <f t="shared" si="80"/>
        <v>ETQ_PROD_DATASHARE.STAGING.K_C_SITE_PROFILE</v>
      </c>
      <c r="C416" t="s">
        <v>666</v>
      </c>
      <c r="D416" t="s">
        <v>72</v>
      </c>
      <c r="E416" t="str">
        <f t="shared" si="83"/>
        <v>SC_MD.INT_SC_MD.V_MD_GBL_EHSS_SITE_PROFILE</v>
      </c>
      <c r="F416" t="s">
        <v>667</v>
      </c>
    </row>
    <row r="417" spans="1:6" hidden="1">
      <c r="A417" t="s">
        <v>8</v>
      </c>
      <c r="B417" t="str">
        <f t="shared" si="80"/>
        <v>ETQ_PROD_DATASHARE.STAGING.COMPEVENT_DOCUMENT</v>
      </c>
      <c r="C417" t="s">
        <v>666</v>
      </c>
      <c r="D417" t="s">
        <v>10</v>
      </c>
      <c r="E417" t="str">
        <f t="shared" ref="E417:E418" si="84">_xlfn.CONCAT("SC_SAFETY.INT_UDM_SAFETY."&amp;D417)</f>
        <v>SC_SAFETY.INT_UDM_SAFETY.V_TD_GBL_ETQ_ SAFETY_EHS_EVENT_DOCUMENT</v>
      </c>
      <c r="F417" t="s">
        <v>667</v>
      </c>
    </row>
    <row r="418" spans="1:6" hidden="1">
      <c r="A418" t="s">
        <v>17</v>
      </c>
      <c r="B418" t="str">
        <f t="shared" si="80"/>
        <v>ETQ_PROD_DATASHARE.STAGING.INJURY_ILLNESS</v>
      </c>
      <c r="C418" t="s">
        <v>666</v>
      </c>
      <c r="D418" t="s">
        <v>19</v>
      </c>
      <c r="E418" t="str">
        <f t="shared" si="84"/>
        <v>SC_SAFETY.INT_UDM_SAFETY.V_TD_GBL_ETQ_SAFETY_INJURY_ILLNESS</v>
      </c>
      <c r="F418" t="s">
        <v>667</v>
      </c>
    </row>
    <row r="419" spans="1:6">
      <c r="A419" t="s">
        <v>32</v>
      </c>
      <c r="B419" t="str">
        <f t="shared" si="80"/>
        <v>ETQ_PROD_DATASHARE.STAGING.USER_SETTINGS</v>
      </c>
      <c r="C419" t="s">
        <v>669</v>
      </c>
      <c r="D419" t="s">
        <v>34</v>
      </c>
      <c r="E419" t="str">
        <f t="shared" ref="E419:E422" si="85">_xlfn.CONCAT("SC_MD.INT_SC_MD."&amp;D419)</f>
        <v>SC_MD.INT_SC_MD.V_MD_GBL_EHSS_USER_SETTING</v>
      </c>
      <c r="F419" t="s">
        <v>670</v>
      </c>
    </row>
    <row r="420" spans="1:6">
      <c r="A420" t="s">
        <v>14</v>
      </c>
      <c r="B420" t="str">
        <f t="shared" si="80"/>
        <v>ETQ_PROD_DATASHARE.STAGING.PHASE_SETTINGS</v>
      </c>
      <c r="C420" t="s">
        <v>670</v>
      </c>
      <c r="D420" t="s">
        <v>16</v>
      </c>
      <c r="E420" t="str">
        <f t="shared" si="85"/>
        <v>SC_MD.INT_SC_MD.V_MD_GBL_EHSS_PHASE_SETTING</v>
      </c>
      <c r="F420" t="s">
        <v>670</v>
      </c>
    </row>
    <row r="421" spans="1:6">
      <c r="A421" t="s">
        <v>4</v>
      </c>
      <c r="B421" t="str">
        <f t="shared" si="80"/>
        <v>ETQ_PROD_DATASHARE.STAGING.LOCATION_PROFILE</v>
      </c>
      <c r="C421" t="s">
        <v>669</v>
      </c>
      <c r="D421" t="s">
        <v>6</v>
      </c>
      <c r="E421" t="str">
        <f t="shared" si="85"/>
        <v>SC_MD.INT_SC_MD.V_MD_GBL_EHSS_LOCATION_PROFILE</v>
      </c>
      <c r="F421" t="s">
        <v>670</v>
      </c>
    </row>
    <row r="422" spans="1:6">
      <c r="A422" t="s">
        <v>70</v>
      </c>
      <c r="B422" t="str">
        <f t="shared" si="80"/>
        <v>ETQ_PROD_DATASHARE.STAGING.K_C_SITE_PROFILE</v>
      </c>
      <c r="C422" t="s">
        <v>669</v>
      </c>
      <c r="D422" t="s">
        <v>72</v>
      </c>
      <c r="E422" t="str">
        <f t="shared" si="85"/>
        <v>SC_MD.INT_SC_MD.V_MD_GBL_EHSS_SITE_PROFILE</v>
      </c>
      <c r="F422" t="s">
        <v>670</v>
      </c>
    </row>
    <row r="423" spans="1:6" hidden="1">
      <c r="A423" t="s">
        <v>8</v>
      </c>
      <c r="B423" t="str">
        <f t="shared" si="80"/>
        <v>ETQ_PROD_DATASHARE.STAGING.COMPEVENT_DOCUMENT</v>
      </c>
      <c r="C423" t="s">
        <v>669</v>
      </c>
      <c r="D423" t="s">
        <v>10</v>
      </c>
      <c r="E423" t="str">
        <f t="shared" ref="E423:E424" si="86">_xlfn.CONCAT("SC_SAFETY.INT_UDM_SAFETY."&amp;D423)</f>
        <v>SC_SAFETY.INT_UDM_SAFETY.V_TD_GBL_ETQ_ SAFETY_EHS_EVENT_DOCUMENT</v>
      </c>
      <c r="F423" t="s">
        <v>670</v>
      </c>
    </row>
    <row r="424" spans="1:6" hidden="1">
      <c r="A424" t="s">
        <v>17</v>
      </c>
      <c r="B424" t="str">
        <f t="shared" si="80"/>
        <v>ETQ_PROD_DATASHARE.STAGING.INJURY_ILLNESS</v>
      </c>
      <c r="C424" t="s">
        <v>669</v>
      </c>
      <c r="D424" t="s">
        <v>19</v>
      </c>
      <c r="E424" t="str">
        <f t="shared" si="86"/>
        <v>SC_SAFETY.INT_UDM_SAFETY.V_TD_GBL_ETQ_SAFETY_INJURY_ILLNESS</v>
      </c>
      <c r="F424" t="s">
        <v>670</v>
      </c>
    </row>
    <row r="425" spans="1:6">
      <c r="A425" t="s">
        <v>32</v>
      </c>
      <c r="B425" t="str">
        <f t="shared" si="80"/>
        <v>ETQ_PROD_DATASHARE.STAGING.USER_SETTINGS</v>
      </c>
      <c r="C425" t="s">
        <v>671</v>
      </c>
      <c r="D425" t="s">
        <v>34</v>
      </c>
      <c r="E425" t="str">
        <f t="shared" ref="E425:E428" si="87">_xlfn.CONCAT("SC_MD.INT_SC_MD."&amp;D425)</f>
        <v>SC_MD.INT_SC_MD.V_MD_GBL_EHSS_USER_SETTING</v>
      </c>
      <c r="F425" t="s">
        <v>672</v>
      </c>
    </row>
    <row r="426" spans="1:6">
      <c r="A426" t="s">
        <v>14</v>
      </c>
      <c r="B426" t="str">
        <f t="shared" si="80"/>
        <v>ETQ_PROD_DATASHARE.STAGING.PHASE_SETTINGS</v>
      </c>
      <c r="C426" t="s">
        <v>673</v>
      </c>
      <c r="D426" t="s">
        <v>16</v>
      </c>
      <c r="E426" t="str">
        <f t="shared" si="87"/>
        <v>SC_MD.INT_SC_MD.V_MD_GBL_EHSS_PHASE_SETTING</v>
      </c>
      <c r="F426" t="s">
        <v>672</v>
      </c>
    </row>
    <row r="427" spans="1:6">
      <c r="A427" t="s">
        <v>4</v>
      </c>
      <c r="B427" t="str">
        <f t="shared" si="80"/>
        <v>ETQ_PROD_DATASHARE.STAGING.LOCATION_PROFILE</v>
      </c>
      <c r="C427" t="s">
        <v>671</v>
      </c>
      <c r="D427" t="s">
        <v>6</v>
      </c>
      <c r="E427" t="str">
        <f t="shared" si="87"/>
        <v>SC_MD.INT_SC_MD.V_MD_GBL_EHSS_LOCATION_PROFILE</v>
      </c>
      <c r="F427" t="s">
        <v>672</v>
      </c>
    </row>
    <row r="428" spans="1:6">
      <c r="A428" t="s">
        <v>70</v>
      </c>
      <c r="B428" t="str">
        <f t="shared" si="80"/>
        <v>ETQ_PROD_DATASHARE.STAGING.K_C_SITE_PROFILE</v>
      </c>
      <c r="C428" t="s">
        <v>671</v>
      </c>
      <c r="D428" t="s">
        <v>72</v>
      </c>
      <c r="E428" t="str">
        <f t="shared" si="87"/>
        <v>SC_MD.INT_SC_MD.V_MD_GBL_EHSS_SITE_PROFILE</v>
      </c>
      <c r="F428" t="s">
        <v>672</v>
      </c>
    </row>
    <row r="429" spans="1:6" hidden="1">
      <c r="A429" t="s">
        <v>8</v>
      </c>
      <c r="B429" t="str">
        <f t="shared" si="80"/>
        <v>ETQ_PROD_DATASHARE.STAGING.COMPEVENT_DOCUMENT</v>
      </c>
      <c r="C429" t="s">
        <v>671</v>
      </c>
      <c r="D429" t="s">
        <v>10</v>
      </c>
      <c r="E429" t="str">
        <f t="shared" ref="E429:E430" si="88">_xlfn.CONCAT("SC_SAFETY.INT_UDM_SAFETY."&amp;D429)</f>
        <v>SC_SAFETY.INT_UDM_SAFETY.V_TD_GBL_ETQ_ SAFETY_EHS_EVENT_DOCUMENT</v>
      </c>
      <c r="F429" t="s">
        <v>672</v>
      </c>
    </row>
    <row r="430" spans="1:6" hidden="1">
      <c r="A430" t="s">
        <v>17</v>
      </c>
      <c r="B430" t="str">
        <f t="shared" si="80"/>
        <v>ETQ_PROD_DATASHARE.STAGING.INJURY_ILLNESS</v>
      </c>
      <c r="C430" t="s">
        <v>671</v>
      </c>
      <c r="D430" t="s">
        <v>19</v>
      </c>
      <c r="E430" t="str">
        <f t="shared" si="88"/>
        <v>SC_SAFETY.INT_UDM_SAFETY.V_TD_GBL_ETQ_SAFETY_INJURY_ILLNESS</v>
      </c>
      <c r="F430" t="s">
        <v>672</v>
      </c>
    </row>
    <row r="431" spans="1:6">
      <c r="A431" t="s">
        <v>32</v>
      </c>
      <c r="B431" t="str">
        <f t="shared" si="80"/>
        <v>ETQ_PROD_DATASHARE.STAGING.USER_SETTINGS</v>
      </c>
      <c r="C431" t="s">
        <v>674</v>
      </c>
      <c r="D431" t="s">
        <v>34</v>
      </c>
      <c r="E431" t="str">
        <f t="shared" ref="E431:E434" si="89">_xlfn.CONCAT("SC_MD.INT_SC_MD."&amp;D431)</f>
        <v>SC_MD.INT_SC_MD.V_MD_GBL_EHSS_USER_SETTING</v>
      </c>
      <c r="F431" t="s">
        <v>675</v>
      </c>
    </row>
    <row r="432" spans="1:6">
      <c r="A432" t="s">
        <v>14</v>
      </c>
      <c r="B432" t="str">
        <f t="shared" si="80"/>
        <v>ETQ_PROD_DATASHARE.STAGING.PHASE_SETTINGS</v>
      </c>
      <c r="C432" t="s">
        <v>676</v>
      </c>
      <c r="D432" t="s">
        <v>16</v>
      </c>
      <c r="E432" t="str">
        <f t="shared" si="89"/>
        <v>SC_MD.INT_SC_MD.V_MD_GBL_EHSS_PHASE_SETTING</v>
      </c>
      <c r="F432" t="s">
        <v>675</v>
      </c>
    </row>
    <row r="433" spans="1:6">
      <c r="A433" t="s">
        <v>4</v>
      </c>
      <c r="B433" t="str">
        <f t="shared" si="80"/>
        <v>ETQ_PROD_DATASHARE.STAGING.LOCATION_PROFILE</v>
      </c>
      <c r="C433" t="s">
        <v>674</v>
      </c>
      <c r="D433" t="s">
        <v>6</v>
      </c>
      <c r="E433" t="str">
        <f t="shared" si="89"/>
        <v>SC_MD.INT_SC_MD.V_MD_GBL_EHSS_LOCATION_PROFILE</v>
      </c>
      <c r="F433" t="s">
        <v>675</v>
      </c>
    </row>
    <row r="434" spans="1:6">
      <c r="A434" t="s">
        <v>70</v>
      </c>
      <c r="B434" t="str">
        <f t="shared" si="80"/>
        <v>ETQ_PROD_DATASHARE.STAGING.K_C_SITE_PROFILE</v>
      </c>
      <c r="C434" t="s">
        <v>674</v>
      </c>
      <c r="D434" t="s">
        <v>72</v>
      </c>
      <c r="E434" t="str">
        <f t="shared" si="89"/>
        <v>SC_MD.INT_SC_MD.V_MD_GBL_EHSS_SITE_PROFILE</v>
      </c>
      <c r="F434" t="s">
        <v>675</v>
      </c>
    </row>
    <row r="435" spans="1:6" hidden="1">
      <c r="A435" t="s">
        <v>8</v>
      </c>
      <c r="B435" t="str">
        <f t="shared" si="80"/>
        <v>ETQ_PROD_DATASHARE.STAGING.COMPEVENT_DOCUMENT</v>
      </c>
      <c r="C435" t="s">
        <v>674</v>
      </c>
      <c r="D435" t="s">
        <v>10</v>
      </c>
      <c r="E435" t="str">
        <f t="shared" ref="E435:E436" si="90">_xlfn.CONCAT("SC_SAFETY.INT_UDM_SAFETY."&amp;D435)</f>
        <v>SC_SAFETY.INT_UDM_SAFETY.V_TD_GBL_ETQ_ SAFETY_EHS_EVENT_DOCUMENT</v>
      </c>
      <c r="F435" t="s">
        <v>675</v>
      </c>
    </row>
    <row r="436" spans="1:6" hidden="1">
      <c r="A436" t="s">
        <v>17</v>
      </c>
      <c r="B436" t="str">
        <f t="shared" si="80"/>
        <v>ETQ_PROD_DATASHARE.STAGING.INJURY_ILLNESS</v>
      </c>
      <c r="C436" t="s">
        <v>674</v>
      </c>
      <c r="D436" t="s">
        <v>19</v>
      </c>
      <c r="E436" t="str">
        <f t="shared" si="90"/>
        <v>SC_SAFETY.INT_UDM_SAFETY.V_TD_GBL_ETQ_SAFETY_INJURY_ILLNESS</v>
      </c>
      <c r="F436" t="s">
        <v>675</v>
      </c>
    </row>
    <row r="437" spans="1:6">
      <c r="A437" t="s">
        <v>32</v>
      </c>
      <c r="B437" t="str">
        <f t="shared" si="80"/>
        <v>ETQ_PROD_DATASHARE.STAGING.USER_SETTINGS</v>
      </c>
      <c r="C437" t="s">
        <v>677</v>
      </c>
      <c r="D437" t="s">
        <v>34</v>
      </c>
      <c r="E437" t="str">
        <f t="shared" ref="E437:E440" si="91">_xlfn.CONCAT("SC_MD.INT_SC_MD."&amp;D437)</f>
        <v>SC_MD.INT_SC_MD.V_MD_GBL_EHSS_USER_SETTING</v>
      </c>
      <c r="F437" t="s">
        <v>678</v>
      </c>
    </row>
    <row r="438" spans="1:6">
      <c r="A438" t="s">
        <v>14</v>
      </c>
      <c r="B438" t="str">
        <f t="shared" si="80"/>
        <v>ETQ_PROD_DATASHARE.STAGING.PHASE_SETTINGS</v>
      </c>
      <c r="C438" t="s">
        <v>678</v>
      </c>
      <c r="D438" t="s">
        <v>16</v>
      </c>
      <c r="E438" t="str">
        <f t="shared" si="91"/>
        <v>SC_MD.INT_SC_MD.V_MD_GBL_EHSS_PHASE_SETTING</v>
      </c>
      <c r="F438" t="s">
        <v>678</v>
      </c>
    </row>
    <row r="439" spans="1:6">
      <c r="A439" t="s">
        <v>4</v>
      </c>
      <c r="B439" t="str">
        <f t="shared" si="80"/>
        <v>ETQ_PROD_DATASHARE.STAGING.LOCATION_PROFILE</v>
      </c>
      <c r="C439" t="s">
        <v>677</v>
      </c>
      <c r="D439" t="s">
        <v>6</v>
      </c>
      <c r="E439" t="str">
        <f t="shared" si="91"/>
        <v>SC_MD.INT_SC_MD.V_MD_GBL_EHSS_LOCATION_PROFILE</v>
      </c>
      <c r="F439" t="s">
        <v>678</v>
      </c>
    </row>
    <row r="440" spans="1:6">
      <c r="A440" t="s">
        <v>70</v>
      </c>
      <c r="B440" t="str">
        <f t="shared" si="80"/>
        <v>ETQ_PROD_DATASHARE.STAGING.K_C_SITE_PROFILE</v>
      </c>
      <c r="C440" t="s">
        <v>677</v>
      </c>
      <c r="D440" t="s">
        <v>72</v>
      </c>
      <c r="E440" t="str">
        <f t="shared" si="91"/>
        <v>SC_MD.INT_SC_MD.V_MD_GBL_EHSS_SITE_PROFILE</v>
      </c>
      <c r="F440" t="s">
        <v>678</v>
      </c>
    </row>
    <row r="441" spans="1:6" hidden="1">
      <c r="A441" t="s">
        <v>8</v>
      </c>
      <c r="B441" t="str">
        <f t="shared" si="80"/>
        <v>ETQ_PROD_DATASHARE.STAGING.COMPEVENT_DOCUMENT</v>
      </c>
      <c r="C441" t="s">
        <v>677</v>
      </c>
      <c r="D441" t="s">
        <v>10</v>
      </c>
      <c r="E441" t="str">
        <f t="shared" ref="E441:E442" si="92">_xlfn.CONCAT("SC_SAFETY.INT_UDM_SAFETY."&amp;D441)</f>
        <v>SC_SAFETY.INT_UDM_SAFETY.V_TD_GBL_ETQ_ SAFETY_EHS_EVENT_DOCUMENT</v>
      </c>
      <c r="F441" t="s">
        <v>678</v>
      </c>
    </row>
    <row r="442" spans="1:6" hidden="1">
      <c r="A442" t="s">
        <v>17</v>
      </c>
      <c r="B442" t="str">
        <f t="shared" si="80"/>
        <v>ETQ_PROD_DATASHARE.STAGING.INJURY_ILLNESS</v>
      </c>
      <c r="C442" t="s">
        <v>677</v>
      </c>
      <c r="D442" t="s">
        <v>19</v>
      </c>
      <c r="E442" t="str">
        <f t="shared" si="92"/>
        <v>SC_SAFETY.INT_UDM_SAFETY.V_TD_GBL_ETQ_SAFETY_INJURY_ILLNESS</v>
      </c>
      <c r="F442" t="s">
        <v>678</v>
      </c>
    </row>
    <row r="443" spans="1:6">
      <c r="A443" t="s">
        <v>32</v>
      </c>
      <c r="B443" t="str">
        <f t="shared" si="80"/>
        <v>ETQ_PROD_DATASHARE.STAGING.USER_SETTINGS</v>
      </c>
      <c r="C443" t="s">
        <v>679</v>
      </c>
      <c r="D443" t="s">
        <v>34</v>
      </c>
      <c r="E443" t="str">
        <f t="shared" ref="E443:E446" si="93">_xlfn.CONCAT("SC_MD.INT_SC_MD."&amp;D443)</f>
        <v>SC_MD.INT_SC_MD.V_MD_GBL_EHSS_USER_SETTING</v>
      </c>
      <c r="F443" t="s">
        <v>680</v>
      </c>
    </row>
    <row r="444" spans="1:6">
      <c r="A444" t="s">
        <v>14</v>
      </c>
      <c r="B444" t="str">
        <f t="shared" si="80"/>
        <v>ETQ_PROD_DATASHARE.STAGING.PHASE_SETTINGS</v>
      </c>
      <c r="C444" t="s">
        <v>680</v>
      </c>
      <c r="D444" t="s">
        <v>16</v>
      </c>
      <c r="E444" t="str">
        <f t="shared" si="93"/>
        <v>SC_MD.INT_SC_MD.V_MD_GBL_EHSS_PHASE_SETTING</v>
      </c>
      <c r="F444" t="s">
        <v>680</v>
      </c>
    </row>
    <row r="445" spans="1:6">
      <c r="A445" t="s">
        <v>4</v>
      </c>
      <c r="B445" t="str">
        <f t="shared" si="80"/>
        <v>ETQ_PROD_DATASHARE.STAGING.LOCATION_PROFILE</v>
      </c>
      <c r="C445" t="s">
        <v>679</v>
      </c>
      <c r="D445" t="s">
        <v>6</v>
      </c>
      <c r="E445" t="str">
        <f t="shared" si="93"/>
        <v>SC_MD.INT_SC_MD.V_MD_GBL_EHSS_LOCATION_PROFILE</v>
      </c>
      <c r="F445" t="s">
        <v>680</v>
      </c>
    </row>
    <row r="446" spans="1:6">
      <c r="A446" t="s">
        <v>70</v>
      </c>
      <c r="B446" t="str">
        <f t="shared" si="80"/>
        <v>ETQ_PROD_DATASHARE.STAGING.K_C_SITE_PROFILE</v>
      </c>
      <c r="C446" t="s">
        <v>679</v>
      </c>
      <c r="D446" t="s">
        <v>72</v>
      </c>
      <c r="E446" t="str">
        <f t="shared" si="93"/>
        <v>SC_MD.INT_SC_MD.V_MD_GBL_EHSS_SITE_PROFILE</v>
      </c>
      <c r="F446" t="s">
        <v>680</v>
      </c>
    </row>
    <row r="447" spans="1:6" hidden="1">
      <c r="A447" t="s">
        <v>8</v>
      </c>
      <c r="B447" t="str">
        <f t="shared" si="80"/>
        <v>ETQ_PROD_DATASHARE.STAGING.COMPEVENT_DOCUMENT</v>
      </c>
      <c r="C447" t="s">
        <v>679</v>
      </c>
      <c r="D447" t="s">
        <v>10</v>
      </c>
      <c r="E447" t="str">
        <f t="shared" ref="E447:E448" si="94">_xlfn.CONCAT("SC_SAFETY.INT_UDM_SAFETY."&amp;D447)</f>
        <v>SC_SAFETY.INT_UDM_SAFETY.V_TD_GBL_ETQ_ SAFETY_EHS_EVENT_DOCUMENT</v>
      </c>
      <c r="F447" t="s">
        <v>680</v>
      </c>
    </row>
    <row r="448" spans="1:6" hidden="1">
      <c r="A448" t="s">
        <v>17</v>
      </c>
      <c r="B448" t="str">
        <f t="shared" si="80"/>
        <v>ETQ_PROD_DATASHARE.STAGING.INJURY_ILLNESS</v>
      </c>
      <c r="C448" t="s">
        <v>679</v>
      </c>
      <c r="D448" t="s">
        <v>19</v>
      </c>
      <c r="E448" t="str">
        <f t="shared" si="94"/>
        <v>SC_SAFETY.INT_UDM_SAFETY.V_TD_GBL_ETQ_SAFETY_INJURY_ILLNESS</v>
      </c>
      <c r="F448" t="s">
        <v>680</v>
      </c>
    </row>
    <row r="449" spans="1:6">
      <c r="A449" t="s">
        <v>32</v>
      </c>
      <c r="B449" t="str">
        <f t="shared" si="80"/>
        <v>ETQ_PROD_DATASHARE.STAGING.USER_SETTINGS</v>
      </c>
      <c r="C449" t="s">
        <v>681</v>
      </c>
      <c r="D449" t="s">
        <v>34</v>
      </c>
      <c r="E449" t="str">
        <f t="shared" ref="E449:E452" si="95">_xlfn.CONCAT("SC_MD.INT_SC_MD."&amp;D449)</f>
        <v>SC_MD.INT_SC_MD.V_MD_GBL_EHSS_USER_SETTING</v>
      </c>
      <c r="F449" t="s">
        <v>682</v>
      </c>
    </row>
    <row r="450" spans="1:6">
      <c r="A450" t="s">
        <v>14</v>
      </c>
      <c r="B450" t="str">
        <f t="shared" si="80"/>
        <v>ETQ_PROD_DATASHARE.STAGING.PHASE_SETTINGS</v>
      </c>
      <c r="C450" t="s">
        <v>683</v>
      </c>
      <c r="D450" t="s">
        <v>16</v>
      </c>
      <c r="E450" t="str">
        <f t="shared" si="95"/>
        <v>SC_MD.INT_SC_MD.V_MD_GBL_EHSS_PHASE_SETTING</v>
      </c>
      <c r="F450" t="s">
        <v>682</v>
      </c>
    </row>
    <row r="451" spans="1:6">
      <c r="A451" t="s">
        <v>4</v>
      </c>
      <c r="B451" t="str">
        <f t="shared" ref="B451:B514" si="96">_xlfn.CONCAT("ETQ_PROD_DATASHARE.STAGING."&amp;A451)</f>
        <v>ETQ_PROD_DATASHARE.STAGING.LOCATION_PROFILE</v>
      </c>
      <c r="C451" t="s">
        <v>681</v>
      </c>
      <c r="D451" t="s">
        <v>6</v>
      </c>
      <c r="E451" t="str">
        <f t="shared" si="95"/>
        <v>SC_MD.INT_SC_MD.V_MD_GBL_EHSS_LOCATION_PROFILE</v>
      </c>
      <c r="F451" t="s">
        <v>682</v>
      </c>
    </row>
    <row r="452" spans="1:6">
      <c r="A452" t="s">
        <v>70</v>
      </c>
      <c r="B452" t="str">
        <f t="shared" si="96"/>
        <v>ETQ_PROD_DATASHARE.STAGING.K_C_SITE_PROFILE</v>
      </c>
      <c r="C452" t="s">
        <v>681</v>
      </c>
      <c r="D452" t="s">
        <v>72</v>
      </c>
      <c r="E452" t="str">
        <f t="shared" si="95"/>
        <v>SC_MD.INT_SC_MD.V_MD_GBL_EHSS_SITE_PROFILE</v>
      </c>
      <c r="F452" t="s">
        <v>682</v>
      </c>
    </row>
    <row r="453" spans="1:6" hidden="1">
      <c r="A453" t="s">
        <v>8</v>
      </c>
      <c r="B453" t="str">
        <f t="shared" si="96"/>
        <v>ETQ_PROD_DATASHARE.STAGING.COMPEVENT_DOCUMENT</v>
      </c>
      <c r="C453" t="s">
        <v>681</v>
      </c>
      <c r="D453" t="s">
        <v>10</v>
      </c>
      <c r="E453" t="str">
        <f t="shared" ref="E453:E454" si="97">_xlfn.CONCAT("SC_SAFETY.INT_UDM_SAFETY."&amp;D453)</f>
        <v>SC_SAFETY.INT_UDM_SAFETY.V_TD_GBL_ETQ_ SAFETY_EHS_EVENT_DOCUMENT</v>
      </c>
      <c r="F453" t="s">
        <v>682</v>
      </c>
    </row>
    <row r="454" spans="1:6" hidden="1">
      <c r="A454" t="s">
        <v>17</v>
      </c>
      <c r="B454" t="str">
        <f t="shared" si="96"/>
        <v>ETQ_PROD_DATASHARE.STAGING.INJURY_ILLNESS</v>
      </c>
      <c r="C454" t="s">
        <v>681</v>
      </c>
      <c r="D454" t="s">
        <v>19</v>
      </c>
      <c r="E454" t="str">
        <f t="shared" si="97"/>
        <v>SC_SAFETY.INT_UDM_SAFETY.V_TD_GBL_ETQ_SAFETY_INJURY_ILLNESS</v>
      </c>
      <c r="F454" t="s">
        <v>682</v>
      </c>
    </row>
    <row r="455" spans="1:6">
      <c r="A455" t="s">
        <v>32</v>
      </c>
      <c r="B455" t="str">
        <f t="shared" si="96"/>
        <v>ETQ_PROD_DATASHARE.STAGING.USER_SETTINGS</v>
      </c>
      <c r="C455" t="s">
        <v>684</v>
      </c>
      <c r="D455" t="s">
        <v>34</v>
      </c>
      <c r="E455" t="str">
        <f t="shared" ref="E455:E458" si="98">_xlfn.CONCAT("SC_MD.INT_SC_MD."&amp;D455)</f>
        <v>SC_MD.INT_SC_MD.V_MD_GBL_EHSS_USER_SETTING</v>
      </c>
      <c r="F455" t="s">
        <v>685</v>
      </c>
    </row>
    <row r="456" spans="1:6">
      <c r="A456" t="s">
        <v>14</v>
      </c>
      <c r="B456" t="str">
        <f t="shared" si="96"/>
        <v>ETQ_PROD_DATASHARE.STAGING.PHASE_SETTINGS</v>
      </c>
      <c r="C456" t="s">
        <v>686</v>
      </c>
      <c r="D456" t="s">
        <v>16</v>
      </c>
      <c r="E456" t="str">
        <f t="shared" si="98"/>
        <v>SC_MD.INT_SC_MD.V_MD_GBL_EHSS_PHASE_SETTING</v>
      </c>
      <c r="F456" t="s">
        <v>685</v>
      </c>
    </row>
    <row r="457" spans="1:6">
      <c r="A457" t="s">
        <v>4</v>
      </c>
      <c r="B457" t="str">
        <f t="shared" si="96"/>
        <v>ETQ_PROD_DATASHARE.STAGING.LOCATION_PROFILE</v>
      </c>
      <c r="C457" t="s">
        <v>684</v>
      </c>
      <c r="D457" t="s">
        <v>6</v>
      </c>
      <c r="E457" t="str">
        <f t="shared" si="98"/>
        <v>SC_MD.INT_SC_MD.V_MD_GBL_EHSS_LOCATION_PROFILE</v>
      </c>
      <c r="F457" t="s">
        <v>685</v>
      </c>
    </row>
    <row r="458" spans="1:6">
      <c r="A458" t="s">
        <v>70</v>
      </c>
      <c r="B458" t="str">
        <f t="shared" si="96"/>
        <v>ETQ_PROD_DATASHARE.STAGING.K_C_SITE_PROFILE</v>
      </c>
      <c r="C458" t="s">
        <v>684</v>
      </c>
      <c r="D458" t="s">
        <v>72</v>
      </c>
      <c r="E458" t="str">
        <f t="shared" si="98"/>
        <v>SC_MD.INT_SC_MD.V_MD_GBL_EHSS_SITE_PROFILE</v>
      </c>
      <c r="F458" t="s">
        <v>685</v>
      </c>
    </row>
    <row r="459" spans="1:6" hidden="1">
      <c r="A459" t="s">
        <v>8</v>
      </c>
      <c r="B459" t="str">
        <f t="shared" si="96"/>
        <v>ETQ_PROD_DATASHARE.STAGING.COMPEVENT_DOCUMENT</v>
      </c>
      <c r="C459" t="s">
        <v>684</v>
      </c>
      <c r="D459" t="s">
        <v>10</v>
      </c>
      <c r="E459" t="str">
        <f t="shared" ref="E459:E460" si="99">_xlfn.CONCAT("SC_SAFETY.INT_UDM_SAFETY."&amp;D459)</f>
        <v>SC_SAFETY.INT_UDM_SAFETY.V_TD_GBL_ETQ_ SAFETY_EHS_EVENT_DOCUMENT</v>
      </c>
      <c r="F459" t="s">
        <v>685</v>
      </c>
    </row>
    <row r="460" spans="1:6" hidden="1">
      <c r="A460" t="s">
        <v>17</v>
      </c>
      <c r="B460" t="str">
        <f t="shared" si="96"/>
        <v>ETQ_PROD_DATASHARE.STAGING.INJURY_ILLNESS</v>
      </c>
      <c r="C460" t="s">
        <v>684</v>
      </c>
      <c r="D460" t="s">
        <v>19</v>
      </c>
      <c r="E460" t="str">
        <f t="shared" si="99"/>
        <v>SC_SAFETY.INT_UDM_SAFETY.V_TD_GBL_ETQ_SAFETY_INJURY_ILLNESS</v>
      </c>
      <c r="F460" t="s">
        <v>685</v>
      </c>
    </row>
    <row r="461" spans="1:6">
      <c r="A461" t="s">
        <v>249</v>
      </c>
      <c r="B461" t="str">
        <f t="shared" si="96"/>
        <v>ETQ_PROD_DATASHARE.STAGING.REGION_NAMES</v>
      </c>
      <c r="C461" t="s">
        <v>687</v>
      </c>
      <c r="D461" t="s">
        <v>251</v>
      </c>
      <c r="E461" t="str">
        <f t="shared" ref="E461:E477" si="100">_xlfn.CONCAT("SC_MD.INT_SC_MD."&amp;D461)</f>
        <v>SC_MD.INT_SC_MD.V_MD_GBL_EHSS_REGION_NAME</v>
      </c>
      <c r="F461" t="s">
        <v>688</v>
      </c>
    </row>
    <row r="462" spans="1:6">
      <c r="A462" t="s">
        <v>76</v>
      </c>
      <c r="B462" t="str">
        <f t="shared" si="96"/>
        <v>ETQ_PROD_DATASHARE.STAGING.MD_SUB_REGION</v>
      </c>
      <c r="C462" t="s">
        <v>687</v>
      </c>
      <c r="D462" t="s">
        <v>78</v>
      </c>
      <c r="E462" t="str">
        <f t="shared" si="100"/>
        <v>SC_MD.INT_SC_MD.V_MD_GBL_EHSS_SUB_REGION</v>
      </c>
      <c r="F462" t="s">
        <v>688</v>
      </c>
    </row>
    <row r="463" spans="1:6">
      <c r="A463" t="s">
        <v>652</v>
      </c>
      <c r="B463" t="str">
        <f t="shared" si="96"/>
        <v>ETQ_PROD_DATASHARE.STAGING.COUNTRY</v>
      </c>
      <c r="C463" t="s">
        <v>689</v>
      </c>
      <c r="D463" t="s">
        <v>653</v>
      </c>
      <c r="E463" t="str">
        <f t="shared" si="100"/>
        <v>SC_MD.INT_SC_MD.V_MD_GBL_EHSS_COUNTRY</v>
      </c>
      <c r="F463" t="s">
        <v>688</v>
      </c>
    </row>
    <row r="464" spans="1:6">
      <c r="A464" t="s">
        <v>654</v>
      </c>
      <c r="B464" t="str">
        <f t="shared" si="96"/>
        <v>ETQ_PROD_DATASHARE.STAGING.KCC_ASSET_AREA</v>
      </c>
      <c r="C464" t="s">
        <v>687</v>
      </c>
      <c r="D464" t="s">
        <v>655</v>
      </c>
      <c r="E464" t="str">
        <f t="shared" si="100"/>
        <v>SC_MD.INT_SC_MD.V_MD_GBL_EHSS_ASSET_AREA</v>
      </c>
      <c r="F464" t="s">
        <v>688</v>
      </c>
    </row>
    <row r="465" spans="1:6">
      <c r="A465" t="s">
        <v>656</v>
      </c>
      <c r="B465" t="str">
        <f t="shared" si="96"/>
        <v>ETQ_PROD_DATASHARE.STAGING.KCC_ASSETS_DATA</v>
      </c>
      <c r="C465" t="s">
        <v>687</v>
      </c>
      <c r="D465" t="s">
        <v>657</v>
      </c>
      <c r="E465" t="str">
        <f t="shared" si="100"/>
        <v>SC_MD.INT_SC_MD.V_MD_GBL_EHSS_ASSET_DATA</v>
      </c>
      <c r="F465" t="s">
        <v>688</v>
      </c>
    </row>
    <row r="466" spans="1:6">
      <c r="A466" t="s">
        <v>658</v>
      </c>
      <c r="B466" t="str">
        <f t="shared" si="96"/>
        <v>ETQ_PROD_DATASHARE.STAGING.KCC_ASSET_SECTIONS</v>
      </c>
      <c r="C466" t="s">
        <v>687</v>
      </c>
      <c r="D466" t="s">
        <v>659</v>
      </c>
      <c r="E466" t="str">
        <f t="shared" si="100"/>
        <v>SC_MD.INT_SC_MD.V_MD_GBL_EHSS_ASSET_SECTION</v>
      </c>
      <c r="F466" t="s">
        <v>688</v>
      </c>
    </row>
    <row r="467" spans="1:6">
      <c r="A467" t="s">
        <v>660</v>
      </c>
      <c r="B467" t="str">
        <f t="shared" si="96"/>
        <v>ETQ_PROD_DATASHARE.STAGING.EMPLOYMENT_STATUS</v>
      </c>
      <c r="C467" t="s">
        <v>687</v>
      </c>
      <c r="D467" t="s">
        <v>661</v>
      </c>
      <c r="E467" t="str">
        <f t="shared" si="100"/>
        <v>SC_MD.INT_SC_MD.V_MD_GBL_EHSS_ EMPLOYMENT_STATUS</v>
      </c>
      <c r="F467" t="s">
        <v>688</v>
      </c>
    </row>
    <row r="468" spans="1:6">
      <c r="A468" t="s">
        <v>167</v>
      </c>
      <c r="B468" t="str">
        <f t="shared" si="96"/>
        <v>ETQ_PROD_DATASHARE.STAGING.SECTOR_GSR</v>
      </c>
      <c r="C468" t="s">
        <v>687</v>
      </c>
      <c r="D468" t="s">
        <v>169</v>
      </c>
      <c r="E468" t="str">
        <f t="shared" si="100"/>
        <v>SC_MD.INT_SC_MD.V_MD_GBL_EHSS_SECTOR_GSR</v>
      </c>
      <c r="F468" t="s">
        <v>688</v>
      </c>
    </row>
    <row r="469" spans="1:6">
      <c r="A469" t="s">
        <v>162</v>
      </c>
      <c r="B469" t="str">
        <f t="shared" si="96"/>
        <v>ETQ_PROD_DATASHARE.STAGING.MD_SECTOR</v>
      </c>
      <c r="C469" t="s">
        <v>687</v>
      </c>
      <c r="D469" t="s">
        <v>164</v>
      </c>
      <c r="E469" t="str">
        <f t="shared" si="100"/>
        <v>SC_MD.INT_SC_MD.V_MD_GBL_EHSS_SECTOR</v>
      </c>
      <c r="F469" t="s">
        <v>688</v>
      </c>
    </row>
    <row r="470" spans="1:6">
      <c r="A470" t="s">
        <v>97</v>
      </c>
      <c r="B470" t="str">
        <f t="shared" si="96"/>
        <v>ETQ_PROD_DATASHARE.STAGING.MD_STAFF_LOCATION</v>
      </c>
      <c r="C470" t="s">
        <v>687</v>
      </c>
      <c r="D470" t="s">
        <v>99</v>
      </c>
      <c r="E470" t="str">
        <f t="shared" si="100"/>
        <v>SC_MD.INT_SC_MD.V_MD_GBL_EHSS_STAFF_LOCATION</v>
      </c>
      <c r="F470" t="s">
        <v>688</v>
      </c>
    </row>
    <row r="471" spans="1:6">
      <c r="A471" t="s">
        <v>662</v>
      </c>
      <c r="B471" t="str">
        <f t="shared" si="96"/>
        <v>ETQ_PROD_DATASHARE.STAGING.DETAILED_EVENT_TYPE_2</v>
      </c>
      <c r="C471" t="s">
        <v>687</v>
      </c>
      <c r="D471" t="s">
        <v>663</v>
      </c>
      <c r="E471" t="str">
        <f t="shared" si="100"/>
        <v>SC_MD.INT_SC_MD.V_MD_GBL_EHSS_DETAIL_EVENT_TYPE</v>
      </c>
      <c r="F471" t="s">
        <v>688</v>
      </c>
    </row>
    <row r="472" spans="1:6">
      <c r="A472" t="s">
        <v>46</v>
      </c>
      <c r="B472" t="str">
        <f t="shared" si="96"/>
        <v>ETQ_PROD_DATASHARE.STAGING.UNIT_GSR</v>
      </c>
      <c r="C472" t="s">
        <v>687</v>
      </c>
      <c r="D472" t="s">
        <v>47</v>
      </c>
      <c r="E472" t="str">
        <f t="shared" si="100"/>
        <v>SC_MD.INT_SC_MD.V_MD_GBL_EHSS_UNIT_GSR</v>
      </c>
      <c r="F472" t="s">
        <v>688</v>
      </c>
    </row>
    <row r="473" spans="1:6">
      <c r="A473" t="s">
        <v>664</v>
      </c>
      <c r="B473" t="str">
        <f t="shared" si="96"/>
        <v>ETQ_PROD_DATASHARE.STAGING.QUALITY_DASH_BU</v>
      </c>
      <c r="C473" t="s">
        <v>687</v>
      </c>
      <c r="D473" t="s">
        <v>665</v>
      </c>
      <c r="E473" t="str">
        <f t="shared" si="100"/>
        <v>SC_MD.INT_SC_MD.V_MD_GBL_EHSS_BUSINESS_UNIT</v>
      </c>
      <c r="F473" t="s">
        <v>688</v>
      </c>
    </row>
    <row r="474" spans="1:6">
      <c r="A474" t="s">
        <v>32</v>
      </c>
      <c r="B474" t="str">
        <f t="shared" si="96"/>
        <v>ETQ_PROD_DATASHARE.STAGING.USER_SETTINGS</v>
      </c>
      <c r="C474" t="s">
        <v>690</v>
      </c>
      <c r="D474" t="s">
        <v>34</v>
      </c>
      <c r="E474" t="str">
        <f t="shared" si="100"/>
        <v>SC_MD.INT_SC_MD.V_MD_GBL_EHSS_USER_SETTING</v>
      </c>
      <c r="F474" t="s">
        <v>691</v>
      </c>
    </row>
    <row r="475" spans="1:6">
      <c r="A475" t="s">
        <v>14</v>
      </c>
      <c r="B475" t="str">
        <f t="shared" si="96"/>
        <v>ETQ_PROD_DATASHARE.STAGING.PHASE_SETTINGS</v>
      </c>
      <c r="C475" t="s">
        <v>691</v>
      </c>
      <c r="D475" t="s">
        <v>16</v>
      </c>
      <c r="E475" t="str">
        <f t="shared" si="100"/>
        <v>SC_MD.INT_SC_MD.V_MD_GBL_EHSS_PHASE_SETTING</v>
      </c>
      <c r="F475" t="s">
        <v>691</v>
      </c>
    </row>
    <row r="476" spans="1:6">
      <c r="A476" t="s">
        <v>4</v>
      </c>
      <c r="B476" t="str">
        <f t="shared" si="96"/>
        <v>ETQ_PROD_DATASHARE.STAGING.LOCATION_PROFILE</v>
      </c>
      <c r="C476" t="s">
        <v>690</v>
      </c>
      <c r="D476" t="s">
        <v>6</v>
      </c>
      <c r="E476" t="str">
        <f t="shared" si="100"/>
        <v>SC_MD.INT_SC_MD.V_MD_GBL_EHSS_LOCATION_PROFILE</v>
      </c>
      <c r="F476" t="s">
        <v>691</v>
      </c>
    </row>
    <row r="477" spans="1:6">
      <c r="A477" t="s">
        <v>70</v>
      </c>
      <c r="B477" t="str">
        <f t="shared" si="96"/>
        <v>ETQ_PROD_DATASHARE.STAGING.K_C_SITE_PROFILE</v>
      </c>
      <c r="C477" t="s">
        <v>690</v>
      </c>
      <c r="D477" t="s">
        <v>72</v>
      </c>
      <c r="E477" t="str">
        <f t="shared" si="100"/>
        <v>SC_MD.INT_SC_MD.V_MD_GBL_EHSS_SITE_PROFILE</v>
      </c>
      <c r="F477" t="s">
        <v>691</v>
      </c>
    </row>
    <row r="478" spans="1:6" hidden="1">
      <c r="A478" t="s">
        <v>8</v>
      </c>
      <c r="B478" t="str">
        <f t="shared" si="96"/>
        <v>ETQ_PROD_DATASHARE.STAGING.COMPEVENT_DOCUMENT</v>
      </c>
      <c r="C478" t="s">
        <v>690</v>
      </c>
      <c r="D478" t="s">
        <v>10</v>
      </c>
      <c r="E478" t="str">
        <f t="shared" ref="E478:E479" si="101">_xlfn.CONCAT("SC_SAFETY.INT_UDM_SAFETY."&amp;D478)</f>
        <v>SC_SAFETY.INT_UDM_SAFETY.V_TD_GBL_ETQ_ SAFETY_EHS_EVENT_DOCUMENT</v>
      </c>
      <c r="F478" t="s">
        <v>691</v>
      </c>
    </row>
    <row r="479" spans="1:6" hidden="1">
      <c r="A479" t="s">
        <v>17</v>
      </c>
      <c r="B479" t="str">
        <f t="shared" si="96"/>
        <v>ETQ_PROD_DATASHARE.STAGING.INJURY_ILLNESS</v>
      </c>
      <c r="C479" t="s">
        <v>690</v>
      </c>
      <c r="D479" t="s">
        <v>19</v>
      </c>
      <c r="E479" t="str">
        <f t="shared" si="101"/>
        <v>SC_SAFETY.INT_UDM_SAFETY.V_TD_GBL_ETQ_SAFETY_INJURY_ILLNESS</v>
      </c>
      <c r="F479" t="s">
        <v>691</v>
      </c>
    </row>
    <row r="480" spans="1:6">
      <c r="A480" t="s">
        <v>32</v>
      </c>
      <c r="B480" t="str">
        <f t="shared" si="96"/>
        <v>ETQ_PROD_DATASHARE.STAGING.USER_SETTINGS</v>
      </c>
      <c r="C480" t="s">
        <v>692</v>
      </c>
      <c r="D480" t="s">
        <v>34</v>
      </c>
      <c r="E480" t="str">
        <f t="shared" ref="E480:E483" si="102">_xlfn.CONCAT("SC_MD.INT_SC_MD."&amp;D480)</f>
        <v>SC_MD.INT_SC_MD.V_MD_GBL_EHSS_USER_SETTING</v>
      </c>
      <c r="F480" t="s">
        <v>693</v>
      </c>
    </row>
    <row r="481" spans="1:6">
      <c r="A481" t="s">
        <v>14</v>
      </c>
      <c r="B481" t="str">
        <f t="shared" si="96"/>
        <v>ETQ_PROD_DATASHARE.STAGING.PHASE_SETTINGS</v>
      </c>
      <c r="C481" t="s">
        <v>693</v>
      </c>
      <c r="D481" t="s">
        <v>16</v>
      </c>
      <c r="E481" t="str">
        <f t="shared" si="102"/>
        <v>SC_MD.INT_SC_MD.V_MD_GBL_EHSS_PHASE_SETTING</v>
      </c>
      <c r="F481" t="s">
        <v>693</v>
      </c>
    </row>
    <row r="482" spans="1:6">
      <c r="A482" t="s">
        <v>4</v>
      </c>
      <c r="B482" t="str">
        <f t="shared" si="96"/>
        <v>ETQ_PROD_DATASHARE.STAGING.LOCATION_PROFILE</v>
      </c>
      <c r="C482" t="s">
        <v>692</v>
      </c>
      <c r="D482" t="s">
        <v>6</v>
      </c>
      <c r="E482" t="str">
        <f t="shared" si="102"/>
        <v>SC_MD.INT_SC_MD.V_MD_GBL_EHSS_LOCATION_PROFILE</v>
      </c>
      <c r="F482" t="s">
        <v>693</v>
      </c>
    </row>
    <row r="483" spans="1:6">
      <c r="A483" t="s">
        <v>70</v>
      </c>
      <c r="B483" t="str">
        <f t="shared" si="96"/>
        <v>ETQ_PROD_DATASHARE.STAGING.K_C_SITE_PROFILE</v>
      </c>
      <c r="C483" t="s">
        <v>692</v>
      </c>
      <c r="D483" t="s">
        <v>72</v>
      </c>
      <c r="E483" t="str">
        <f t="shared" si="102"/>
        <v>SC_MD.INT_SC_MD.V_MD_GBL_EHSS_SITE_PROFILE</v>
      </c>
      <c r="F483" t="s">
        <v>693</v>
      </c>
    </row>
    <row r="484" spans="1:6" hidden="1">
      <c r="A484" t="s">
        <v>8</v>
      </c>
      <c r="B484" t="str">
        <f t="shared" si="96"/>
        <v>ETQ_PROD_DATASHARE.STAGING.COMPEVENT_DOCUMENT</v>
      </c>
      <c r="C484" t="s">
        <v>692</v>
      </c>
      <c r="D484" t="s">
        <v>10</v>
      </c>
      <c r="E484" t="str">
        <f t="shared" ref="E484:E485" si="103">_xlfn.CONCAT("SC_SAFETY.INT_UDM_SAFETY."&amp;D484)</f>
        <v>SC_SAFETY.INT_UDM_SAFETY.V_TD_GBL_ETQ_ SAFETY_EHS_EVENT_DOCUMENT</v>
      </c>
      <c r="F484" t="s">
        <v>693</v>
      </c>
    </row>
    <row r="485" spans="1:6" hidden="1">
      <c r="A485" t="s">
        <v>17</v>
      </c>
      <c r="B485" t="str">
        <f t="shared" si="96"/>
        <v>ETQ_PROD_DATASHARE.STAGING.INJURY_ILLNESS</v>
      </c>
      <c r="C485" t="s">
        <v>692</v>
      </c>
      <c r="D485" t="s">
        <v>19</v>
      </c>
      <c r="E485" t="str">
        <f t="shared" si="103"/>
        <v>SC_SAFETY.INT_UDM_SAFETY.V_TD_GBL_ETQ_SAFETY_INJURY_ILLNESS</v>
      </c>
      <c r="F485" t="s">
        <v>693</v>
      </c>
    </row>
    <row r="486" spans="1:6">
      <c r="A486" t="s">
        <v>32</v>
      </c>
      <c r="B486" t="str">
        <f t="shared" si="96"/>
        <v>ETQ_PROD_DATASHARE.STAGING.USER_SETTINGS</v>
      </c>
      <c r="C486" t="s">
        <v>694</v>
      </c>
      <c r="D486" t="s">
        <v>34</v>
      </c>
      <c r="E486" t="str">
        <f t="shared" ref="E486:E489" si="104">_xlfn.CONCAT("SC_MD.INT_SC_MD."&amp;D486)</f>
        <v>SC_MD.INT_SC_MD.V_MD_GBL_EHSS_USER_SETTING</v>
      </c>
      <c r="F486" t="s">
        <v>695</v>
      </c>
    </row>
    <row r="487" spans="1:6">
      <c r="A487" t="s">
        <v>14</v>
      </c>
      <c r="B487" t="str">
        <f t="shared" si="96"/>
        <v>ETQ_PROD_DATASHARE.STAGING.PHASE_SETTINGS</v>
      </c>
      <c r="C487" t="s">
        <v>695</v>
      </c>
      <c r="D487" t="s">
        <v>16</v>
      </c>
      <c r="E487" t="str">
        <f t="shared" si="104"/>
        <v>SC_MD.INT_SC_MD.V_MD_GBL_EHSS_PHASE_SETTING</v>
      </c>
      <c r="F487" t="s">
        <v>695</v>
      </c>
    </row>
    <row r="488" spans="1:6">
      <c r="A488" t="s">
        <v>4</v>
      </c>
      <c r="B488" t="str">
        <f t="shared" si="96"/>
        <v>ETQ_PROD_DATASHARE.STAGING.LOCATION_PROFILE</v>
      </c>
      <c r="C488" t="s">
        <v>694</v>
      </c>
      <c r="D488" t="s">
        <v>6</v>
      </c>
      <c r="E488" t="str">
        <f t="shared" si="104"/>
        <v>SC_MD.INT_SC_MD.V_MD_GBL_EHSS_LOCATION_PROFILE</v>
      </c>
      <c r="F488" t="s">
        <v>695</v>
      </c>
    </row>
    <row r="489" spans="1:6">
      <c r="A489" t="s">
        <v>70</v>
      </c>
      <c r="B489" t="str">
        <f t="shared" si="96"/>
        <v>ETQ_PROD_DATASHARE.STAGING.K_C_SITE_PROFILE</v>
      </c>
      <c r="C489" t="s">
        <v>694</v>
      </c>
      <c r="D489" t="s">
        <v>72</v>
      </c>
      <c r="E489" t="str">
        <f t="shared" si="104"/>
        <v>SC_MD.INT_SC_MD.V_MD_GBL_EHSS_SITE_PROFILE</v>
      </c>
      <c r="F489" t="s">
        <v>695</v>
      </c>
    </row>
    <row r="490" spans="1:6" hidden="1">
      <c r="A490" t="s">
        <v>8</v>
      </c>
      <c r="B490" t="str">
        <f t="shared" si="96"/>
        <v>ETQ_PROD_DATASHARE.STAGING.COMPEVENT_DOCUMENT</v>
      </c>
      <c r="C490" t="s">
        <v>694</v>
      </c>
      <c r="D490" t="s">
        <v>10</v>
      </c>
      <c r="E490" t="str">
        <f t="shared" ref="E490:E491" si="105">_xlfn.CONCAT("SC_SAFETY.INT_UDM_SAFETY."&amp;D490)</f>
        <v>SC_SAFETY.INT_UDM_SAFETY.V_TD_GBL_ETQ_ SAFETY_EHS_EVENT_DOCUMENT</v>
      </c>
      <c r="F490" t="s">
        <v>695</v>
      </c>
    </row>
    <row r="491" spans="1:6" hidden="1">
      <c r="A491" t="s">
        <v>17</v>
      </c>
      <c r="B491" t="str">
        <f t="shared" si="96"/>
        <v>ETQ_PROD_DATASHARE.STAGING.INJURY_ILLNESS</v>
      </c>
      <c r="C491" t="s">
        <v>694</v>
      </c>
      <c r="D491" t="s">
        <v>19</v>
      </c>
      <c r="E491" t="str">
        <f t="shared" si="105"/>
        <v>SC_SAFETY.INT_UDM_SAFETY.V_TD_GBL_ETQ_SAFETY_INJURY_ILLNESS</v>
      </c>
      <c r="F491" t="s">
        <v>695</v>
      </c>
    </row>
    <row r="492" spans="1:6">
      <c r="A492" t="s">
        <v>32</v>
      </c>
      <c r="B492" t="str">
        <f t="shared" si="96"/>
        <v>ETQ_PROD_DATASHARE.STAGING.USER_SETTINGS</v>
      </c>
      <c r="C492" t="s">
        <v>696</v>
      </c>
      <c r="D492" t="s">
        <v>34</v>
      </c>
      <c r="E492" t="str">
        <f t="shared" ref="E492:E495" si="106">_xlfn.CONCAT("SC_MD.INT_SC_MD."&amp;D492)</f>
        <v>SC_MD.INT_SC_MD.V_MD_GBL_EHSS_USER_SETTING</v>
      </c>
      <c r="F492" t="s">
        <v>697</v>
      </c>
    </row>
    <row r="493" spans="1:6">
      <c r="A493" t="s">
        <v>14</v>
      </c>
      <c r="B493" t="str">
        <f t="shared" si="96"/>
        <v>ETQ_PROD_DATASHARE.STAGING.PHASE_SETTINGS</v>
      </c>
      <c r="C493" t="s">
        <v>697</v>
      </c>
      <c r="D493" t="s">
        <v>16</v>
      </c>
      <c r="E493" t="str">
        <f t="shared" si="106"/>
        <v>SC_MD.INT_SC_MD.V_MD_GBL_EHSS_PHASE_SETTING</v>
      </c>
      <c r="F493" t="s">
        <v>697</v>
      </c>
    </row>
    <row r="494" spans="1:6">
      <c r="A494" t="s">
        <v>4</v>
      </c>
      <c r="B494" t="str">
        <f t="shared" si="96"/>
        <v>ETQ_PROD_DATASHARE.STAGING.LOCATION_PROFILE</v>
      </c>
      <c r="C494" t="s">
        <v>696</v>
      </c>
      <c r="D494" t="s">
        <v>6</v>
      </c>
      <c r="E494" t="str">
        <f t="shared" si="106"/>
        <v>SC_MD.INT_SC_MD.V_MD_GBL_EHSS_LOCATION_PROFILE</v>
      </c>
      <c r="F494" t="s">
        <v>697</v>
      </c>
    </row>
    <row r="495" spans="1:6">
      <c r="A495" t="s">
        <v>70</v>
      </c>
      <c r="B495" t="str">
        <f t="shared" si="96"/>
        <v>ETQ_PROD_DATASHARE.STAGING.K_C_SITE_PROFILE</v>
      </c>
      <c r="C495" t="s">
        <v>696</v>
      </c>
      <c r="D495" t="s">
        <v>72</v>
      </c>
      <c r="E495" t="str">
        <f t="shared" si="106"/>
        <v>SC_MD.INT_SC_MD.V_MD_GBL_EHSS_SITE_PROFILE</v>
      </c>
      <c r="F495" t="s">
        <v>697</v>
      </c>
    </row>
    <row r="496" spans="1:6" hidden="1">
      <c r="A496" t="s">
        <v>8</v>
      </c>
      <c r="B496" t="str">
        <f t="shared" si="96"/>
        <v>ETQ_PROD_DATASHARE.STAGING.COMPEVENT_DOCUMENT</v>
      </c>
      <c r="C496" t="s">
        <v>696</v>
      </c>
      <c r="D496" t="s">
        <v>10</v>
      </c>
      <c r="E496" t="str">
        <f t="shared" ref="E496:E497" si="107">_xlfn.CONCAT("SC_SAFETY.INT_UDM_SAFETY."&amp;D496)</f>
        <v>SC_SAFETY.INT_UDM_SAFETY.V_TD_GBL_ETQ_ SAFETY_EHS_EVENT_DOCUMENT</v>
      </c>
      <c r="F496" t="s">
        <v>697</v>
      </c>
    </row>
    <row r="497" spans="1:6" hidden="1">
      <c r="A497" t="s">
        <v>17</v>
      </c>
      <c r="B497" t="str">
        <f t="shared" si="96"/>
        <v>ETQ_PROD_DATASHARE.STAGING.INJURY_ILLNESS</v>
      </c>
      <c r="C497" t="s">
        <v>696</v>
      </c>
      <c r="D497" t="s">
        <v>19</v>
      </c>
      <c r="E497" t="str">
        <f t="shared" si="107"/>
        <v>SC_SAFETY.INT_UDM_SAFETY.V_TD_GBL_ETQ_SAFETY_INJURY_ILLNESS</v>
      </c>
      <c r="F497" t="s">
        <v>697</v>
      </c>
    </row>
    <row r="498" spans="1:6">
      <c r="A498" t="s">
        <v>32</v>
      </c>
      <c r="B498" t="str">
        <f t="shared" si="96"/>
        <v>ETQ_PROD_DATASHARE.STAGING.USER_SETTINGS</v>
      </c>
      <c r="C498" t="s">
        <v>313</v>
      </c>
      <c r="D498" t="s">
        <v>34</v>
      </c>
      <c r="E498" t="str">
        <f t="shared" ref="E498:E501" si="108">_xlfn.CONCAT("SC_MD.INT_SC_MD."&amp;D498)</f>
        <v>SC_MD.INT_SC_MD.V_MD_GBL_EHSS_USER_SETTING</v>
      </c>
      <c r="F498" t="s">
        <v>698</v>
      </c>
    </row>
    <row r="499" spans="1:6">
      <c r="A499" t="s">
        <v>14</v>
      </c>
      <c r="B499" t="str">
        <f t="shared" si="96"/>
        <v>ETQ_PROD_DATASHARE.STAGING.PHASE_SETTINGS</v>
      </c>
      <c r="C499" t="s">
        <v>699</v>
      </c>
      <c r="D499" t="s">
        <v>16</v>
      </c>
      <c r="E499" t="str">
        <f t="shared" si="108"/>
        <v>SC_MD.INT_SC_MD.V_MD_GBL_EHSS_PHASE_SETTING</v>
      </c>
      <c r="F499" t="s">
        <v>698</v>
      </c>
    </row>
    <row r="500" spans="1:6">
      <c r="A500" t="s">
        <v>4</v>
      </c>
      <c r="B500" t="str">
        <f t="shared" si="96"/>
        <v>ETQ_PROD_DATASHARE.STAGING.LOCATION_PROFILE</v>
      </c>
      <c r="C500" t="s">
        <v>313</v>
      </c>
      <c r="D500" t="s">
        <v>6</v>
      </c>
      <c r="E500" t="str">
        <f t="shared" si="108"/>
        <v>SC_MD.INT_SC_MD.V_MD_GBL_EHSS_LOCATION_PROFILE</v>
      </c>
      <c r="F500" t="s">
        <v>698</v>
      </c>
    </row>
    <row r="501" spans="1:6">
      <c r="A501" t="s">
        <v>70</v>
      </c>
      <c r="B501" t="str">
        <f t="shared" si="96"/>
        <v>ETQ_PROD_DATASHARE.STAGING.K_C_SITE_PROFILE</v>
      </c>
      <c r="C501" t="s">
        <v>313</v>
      </c>
      <c r="D501" t="s">
        <v>72</v>
      </c>
      <c r="E501" t="str">
        <f t="shared" si="108"/>
        <v>SC_MD.INT_SC_MD.V_MD_GBL_EHSS_SITE_PROFILE</v>
      </c>
      <c r="F501" t="s">
        <v>698</v>
      </c>
    </row>
    <row r="502" spans="1:6" hidden="1">
      <c r="A502" t="s">
        <v>17</v>
      </c>
      <c r="B502" t="str">
        <f t="shared" si="96"/>
        <v>ETQ_PROD_DATASHARE.STAGING.INJURY_ILLNESS</v>
      </c>
      <c r="C502" t="s">
        <v>313</v>
      </c>
      <c r="D502" t="s">
        <v>19</v>
      </c>
      <c r="E502" t="str">
        <f>_xlfn.CONCAT("SC_SAFETY.INT_UDM_SAFETY."&amp;D502)</f>
        <v>SC_SAFETY.INT_UDM_SAFETY.V_TD_GBL_ETQ_SAFETY_INJURY_ILLNESS</v>
      </c>
      <c r="F502" t="s">
        <v>698</v>
      </c>
    </row>
    <row r="503" spans="1:6">
      <c r="A503" t="s">
        <v>32</v>
      </c>
      <c r="B503" t="str">
        <f t="shared" si="96"/>
        <v>ETQ_PROD_DATASHARE.STAGING.USER_SETTINGS</v>
      </c>
      <c r="C503" t="s">
        <v>700</v>
      </c>
      <c r="D503" t="s">
        <v>34</v>
      </c>
      <c r="E503" t="str">
        <f t="shared" ref="E503:E506" si="109">_xlfn.CONCAT("SC_MD.INT_SC_MD."&amp;D503)</f>
        <v>SC_MD.INT_SC_MD.V_MD_GBL_EHSS_USER_SETTING</v>
      </c>
      <c r="F503" t="s">
        <v>701</v>
      </c>
    </row>
    <row r="504" spans="1:6">
      <c r="A504" t="s">
        <v>14</v>
      </c>
      <c r="B504" t="str">
        <f t="shared" si="96"/>
        <v>ETQ_PROD_DATASHARE.STAGING.PHASE_SETTINGS</v>
      </c>
      <c r="C504" t="s">
        <v>701</v>
      </c>
      <c r="D504" t="s">
        <v>16</v>
      </c>
      <c r="E504" t="str">
        <f t="shared" si="109"/>
        <v>SC_MD.INT_SC_MD.V_MD_GBL_EHSS_PHASE_SETTING</v>
      </c>
      <c r="F504" t="s">
        <v>701</v>
      </c>
    </row>
    <row r="505" spans="1:6">
      <c r="A505" t="s">
        <v>4</v>
      </c>
      <c r="B505" t="str">
        <f t="shared" si="96"/>
        <v>ETQ_PROD_DATASHARE.STAGING.LOCATION_PROFILE</v>
      </c>
      <c r="C505" t="s">
        <v>700</v>
      </c>
      <c r="D505" t="s">
        <v>6</v>
      </c>
      <c r="E505" t="str">
        <f t="shared" si="109"/>
        <v>SC_MD.INT_SC_MD.V_MD_GBL_EHSS_LOCATION_PROFILE</v>
      </c>
      <c r="F505" t="s">
        <v>701</v>
      </c>
    </row>
    <row r="506" spans="1:6">
      <c r="A506" t="s">
        <v>70</v>
      </c>
      <c r="B506" t="str">
        <f t="shared" si="96"/>
        <v>ETQ_PROD_DATASHARE.STAGING.K_C_SITE_PROFILE</v>
      </c>
      <c r="C506" t="s">
        <v>700</v>
      </c>
      <c r="D506" t="s">
        <v>72</v>
      </c>
      <c r="E506" t="str">
        <f t="shared" si="109"/>
        <v>SC_MD.INT_SC_MD.V_MD_GBL_EHSS_SITE_PROFILE</v>
      </c>
      <c r="F506" t="s">
        <v>701</v>
      </c>
    </row>
    <row r="507" spans="1:6" hidden="1">
      <c r="A507" t="s">
        <v>8</v>
      </c>
      <c r="B507" t="str">
        <f t="shared" si="96"/>
        <v>ETQ_PROD_DATASHARE.STAGING.COMPEVENT_DOCUMENT</v>
      </c>
      <c r="C507" t="s">
        <v>700</v>
      </c>
      <c r="D507" t="s">
        <v>10</v>
      </c>
      <c r="E507" t="str">
        <f t="shared" ref="E507:E508" si="110">_xlfn.CONCAT("SC_SAFETY.INT_UDM_SAFETY."&amp;D507)</f>
        <v>SC_SAFETY.INT_UDM_SAFETY.V_TD_GBL_ETQ_ SAFETY_EHS_EVENT_DOCUMENT</v>
      </c>
      <c r="F507" t="s">
        <v>701</v>
      </c>
    </row>
    <row r="508" spans="1:6" hidden="1">
      <c r="A508" t="s">
        <v>17</v>
      </c>
      <c r="B508" t="str">
        <f t="shared" si="96"/>
        <v>ETQ_PROD_DATASHARE.STAGING.INJURY_ILLNESS</v>
      </c>
      <c r="C508" t="s">
        <v>700</v>
      </c>
      <c r="D508" t="s">
        <v>19</v>
      </c>
      <c r="E508" t="str">
        <f t="shared" si="110"/>
        <v>SC_SAFETY.INT_UDM_SAFETY.V_TD_GBL_ETQ_SAFETY_INJURY_ILLNESS</v>
      </c>
      <c r="F508" t="s">
        <v>701</v>
      </c>
    </row>
    <row r="509" spans="1:6">
      <c r="A509" t="s">
        <v>32</v>
      </c>
      <c r="B509" t="str">
        <f t="shared" si="96"/>
        <v>ETQ_PROD_DATASHARE.STAGING.USER_SETTINGS</v>
      </c>
      <c r="C509" t="s">
        <v>702</v>
      </c>
      <c r="D509" t="s">
        <v>34</v>
      </c>
      <c r="E509" t="str">
        <f t="shared" ref="E509:E512" si="111">_xlfn.CONCAT("SC_MD.INT_SC_MD."&amp;D509)</f>
        <v>SC_MD.INT_SC_MD.V_MD_GBL_EHSS_USER_SETTING</v>
      </c>
      <c r="F509" t="s">
        <v>703</v>
      </c>
    </row>
    <row r="510" spans="1:6">
      <c r="A510" t="s">
        <v>14</v>
      </c>
      <c r="B510" t="str">
        <f t="shared" si="96"/>
        <v>ETQ_PROD_DATASHARE.STAGING.PHASE_SETTINGS</v>
      </c>
      <c r="C510" t="s">
        <v>703</v>
      </c>
      <c r="D510" t="s">
        <v>16</v>
      </c>
      <c r="E510" t="str">
        <f t="shared" si="111"/>
        <v>SC_MD.INT_SC_MD.V_MD_GBL_EHSS_PHASE_SETTING</v>
      </c>
      <c r="F510" t="s">
        <v>703</v>
      </c>
    </row>
    <row r="511" spans="1:6">
      <c r="A511" t="s">
        <v>4</v>
      </c>
      <c r="B511" t="str">
        <f t="shared" si="96"/>
        <v>ETQ_PROD_DATASHARE.STAGING.LOCATION_PROFILE</v>
      </c>
      <c r="C511" t="s">
        <v>702</v>
      </c>
      <c r="D511" t="s">
        <v>6</v>
      </c>
      <c r="E511" t="str">
        <f t="shared" si="111"/>
        <v>SC_MD.INT_SC_MD.V_MD_GBL_EHSS_LOCATION_PROFILE</v>
      </c>
      <c r="F511" t="s">
        <v>703</v>
      </c>
    </row>
    <row r="512" spans="1:6">
      <c r="A512" t="s">
        <v>70</v>
      </c>
      <c r="B512" t="str">
        <f t="shared" si="96"/>
        <v>ETQ_PROD_DATASHARE.STAGING.K_C_SITE_PROFILE</v>
      </c>
      <c r="C512" t="s">
        <v>702</v>
      </c>
      <c r="D512" t="s">
        <v>72</v>
      </c>
      <c r="E512" t="str">
        <f t="shared" si="111"/>
        <v>SC_MD.INT_SC_MD.V_MD_GBL_EHSS_SITE_PROFILE</v>
      </c>
      <c r="F512" t="s">
        <v>703</v>
      </c>
    </row>
    <row r="513" spans="1:6" hidden="1">
      <c r="A513" t="s">
        <v>8</v>
      </c>
      <c r="B513" t="str">
        <f t="shared" si="96"/>
        <v>ETQ_PROD_DATASHARE.STAGING.COMPEVENT_DOCUMENT</v>
      </c>
      <c r="C513" t="s">
        <v>702</v>
      </c>
      <c r="D513" t="s">
        <v>10</v>
      </c>
      <c r="E513" t="str">
        <f t="shared" ref="E513:E514" si="112">_xlfn.CONCAT("SC_SAFETY.INT_UDM_SAFETY."&amp;D513)</f>
        <v>SC_SAFETY.INT_UDM_SAFETY.V_TD_GBL_ETQ_ SAFETY_EHS_EVENT_DOCUMENT</v>
      </c>
      <c r="F513" t="s">
        <v>703</v>
      </c>
    </row>
    <row r="514" spans="1:6" hidden="1">
      <c r="A514" t="s">
        <v>17</v>
      </c>
      <c r="B514" t="str">
        <f t="shared" si="96"/>
        <v>ETQ_PROD_DATASHARE.STAGING.INJURY_ILLNESS</v>
      </c>
      <c r="C514" t="s">
        <v>702</v>
      </c>
      <c r="D514" t="s">
        <v>19</v>
      </c>
      <c r="E514" t="str">
        <f t="shared" si="112"/>
        <v>SC_SAFETY.INT_UDM_SAFETY.V_TD_GBL_ETQ_SAFETY_INJURY_ILLNESS</v>
      </c>
      <c r="F514" t="s">
        <v>703</v>
      </c>
    </row>
    <row r="515" spans="1:6">
      <c r="A515" t="s">
        <v>32</v>
      </c>
      <c r="B515" t="str">
        <f t="shared" ref="B515:B578" si="113">_xlfn.CONCAT("ETQ_PROD_DATASHARE.STAGING."&amp;A515)</f>
        <v>ETQ_PROD_DATASHARE.STAGING.USER_SETTINGS</v>
      </c>
      <c r="C515" t="s">
        <v>704</v>
      </c>
      <c r="D515" t="s">
        <v>34</v>
      </c>
      <c r="E515" t="str">
        <f t="shared" ref="E515:E518" si="114">_xlfn.CONCAT("SC_MD.INT_SC_MD."&amp;D515)</f>
        <v>SC_MD.INT_SC_MD.V_MD_GBL_EHSS_USER_SETTING</v>
      </c>
      <c r="F515" t="s">
        <v>705</v>
      </c>
    </row>
    <row r="516" spans="1:6">
      <c r="A516" t="s">
        <v>14</v>
      </c>
      <c r="B516" t="str">
        <f t="shared" si="113"/>
        <v>ETQ_PROD_DATASHARE.STAGING.PHASE_SETTINGS</v>
      </c>
      <c r="C516" t="s">
        <v>705</v>
      </c>
      <c r="D516" t="s">
        <v>16</v>
      </c>
      <c r="E516" t="str">
        <f t="shared" si="114"/>
        <v>SC_MD.INT_SC_MD.V_MD_GBL_EHSS_PHASE_SETTING</v>
      </c>
      <c r="F516" t="s">
        <v>705</v>
      </c>
    </row>
    <row r="517" spans="1:6">
      <c r="A517" t="s">
        <v>4</v>
      </c>
      <c r="B517" t="str">
        <f t="shared" si="113"/>
        <v>ETQ_PROD_DATASHARE.STAGING.LOCATION_PROFILE</v>
      </c>
      <c r="C517" t="s">
        <v>704</v>
      </c>
      <c r="D517" t="s">
        <v>6</v>
      </c>
      <c r="E517" t="str">
        <f t="shared" si="114"/>
        <v>SC_MD.INT_SC_MD.V_MD_GBL_EHSS_LOCATION_PROFILE</v>
      </c>
      <c r="F517" t="s">
        <v>705</v>
      </c>
    </row>
    <row r="518" spans="1:6">
      <c r="A518" t="s">
        <v>70</v>
      </c>
      <c r="B518" t="str">
        <f t="shared" si="113"/>
        <v>ETQ_PROD_DATASHARE.STAGING.K_C_SITE_PROFILE</v>
      </c>
      <c r="C518" t="s">
        <v>704</v>
      </c>
      <c r="D518" t="s">
        <v>72</v>
      </c>
      <c r="E518" t="str">
        <f t="shared" si="114"/>
        <v>SC_MD.INT_SC_MD.V_MD_GBL_EHSS_SITE_PROFILE</v>
      </c>
      <c r="F518" t="s">
        <v>705</v>
      </c>
    </row>
    <row r="519" spans="1:6" hidden="1">
      <c r="A519" t="s">
        <v>8</v>
      </c>
      <c r="B519" t="str">
        <f t="shared" si="113"/>
        <v>ETQ_PROD_DATASHARE.STAGING.COMPEVENT_DOCUMENT</v>
      </c>
      <c r="C519" t="s">
        <v>704</v>
      </c>
      <c r="D519" t="s">
        <v>10</v>
      </c>
      <c r="E519" t="str">
        <f t="shared" ref="E519:E520" si="115">_xlfn.CONCAT("SC_SAFETY.INT_UDM_SAFETY."&amp;D519)</f>
        <v>SC_SAFETY.INT_UDM_SAFETY.V_TD_GBL_ETQ_ SAFETY_EHS_EVENT_DOCUMENT</v>
      </c>
      <c r="F519" t="s">
        <v>705</v>
      </c>
    </row>
    <row r="520" spans="1:6" hidden="1">
      <c r="A520" t="s">
        <v>17</v>
      </c>
      <c r="B520" t="str">
        <f t="shared" si="113"/>
        <v>ETQ_PROD_DATASHARE.STAGING.INJURY_ILLNESS</v>
      </c>
      <c r="C520" t="s">
        <v>704</v>
      </c>
      <c r="D520" t="s">
        <v>19</v>
      </c>
      <c r="E520" t="str">
        <f t="shared" si="115"/>
        <v>SC_SAFETY.INT_UDM_SAFETY.V_TD_GBL_ETQ_SAFETY_INJURY_ILLNESS</v>
      </c>
      <c r="F520" t="s">
        <v>705</v>
      </c>
    </row>
    <row r="521" spans="1:6">
      <c r="A521" t="s">
        <v>32</v>
      </c>
      <c r="B521" t="str">
        <f t="shared" si="113"/>
        <v>ETQ_PROD_DATASHARE.STAGING.USER_SETTINGS</v>
      </c>
      <c r="C521" t="s">
        <v>706</v>
      </c>
      <c r="D521" t="s">
        <v>34</v>
      </c>
      <c r="E521" t="str">
        <f t="shared" ref="E521:E524" si="116">_xlfn.CONCAT("SC_MD.INT_SC_MD."&amp;D521)</f>
        <v>SC_MD.INT_SC_MD.V_MD_GBL_EHSS_USER_SETTING</v>
      </c>
      <c r="F521" t="s">
        <v>707</v>
      </c>
    </row>
    <row r="522" spans="1:6">
      <c r="A522" t="s">
        <v>14</v>
      </c>
      <c r="B522" t="str">
        <f t="shared" si="113"/>
        <v>ETQ_PROD_DATASHARE.STAGING.PHASE_SETTINGS</v>
      </c>
      <c r="C522" t="s">
        <v>707</v>
      </c>
      <c r="D522" t="s">
        <v>16</v>
      </c>
      <c r="E522" t="str">
        <f t="shared" si="116"/>
        <v>SC_MD.INT_SC_MD.V_MD_GBL_EHSS_PHASE_SETTING</v>
      </c>
      <c r="F522" t="s">
        <v>707</v>
      </c>
    </row>
    <row r="523" spans="1:6">
      <c r="A523" t="s">
        <v>4</v>
      </c>
      <c r="B523" t="str">
        <f t="shared" si="113"/>
        <v>ETQ_PROD_DATASHARE.STAGING.LOCATION_PROFILE</v>
      </c>
      <c r="C523" t="s">
        <v>706</v>
      </c>
      <c r="D523" t="s">
        <v>6</v>
      </c>
      <c r="E523" t="str">
        <f t="shared" si="116"/>
        <v>SC_MD.INT_SC_MD.V_MD_GBL_EHSS_LOCATION_PROFILE</v>
      </c>
      <c r="F523" t="s">
        <v>707</v>
      </c>
    </row>
    <row r="524" spans="1:6">
      <c r="A524" t="s">
        <v>70</v>
      </c>
      <c r="B524" t="str">
        <f t="shared" si="113"/>
        <v>ETQ_PROD_DATASHARE.STAGING.K_C_SITE_PROFILE</v>
      </c>
      <c r="C524" t="s">
        <v>706</v>
      </c>
      <c r="D524" t="s">
        <v>72</v>
      </c>
      <c r="E524" t="str">
        <f t="shared" si="116"/>
        <v>SC_MD.INT_SC_MD.V_MD_GBL_EHSS_SITE_PROFILE</v>
      </c>
      <c r="F524" t="s">
        <v>707</v>
      </c>
    </row>
    <row r="525" spans="1:6" hidden="1">
      <c r="A525" t="s">
        <v>8</v>
      </c>
      <c r="B525" t="str">
        <f t="shared" si="113"/>
        <v>ETQ_PROD_DATASHARE.STAGING.COMPEVENT_DOCUMENT</v>
      </c>
      <c r="C525" t="s">
        <v>706</v>
      </c>
      <c r="D525" t="s">
        <v>10</v>
      </c>
      <c r="E525" t="str">
        <f t="shared" ref="E525:E526" si="117">_xlfn.CONCAT("SC_SAFETY.INT_UDM_SAFETY."&amp;D525)</f>
        <v>SC_SAFETY.INT_UDM_SAFETY.V_TD_GBL_ETQ_ SAFETY_EHS_EVENT_DOCUMENT</v>
      </c>
      <c r="F525" t="s">
        <v>707</v>
      </c>
    </row>
    <row r="526" spans="1:6" hidden="1">
      <c r="A526" t="s">
        <v>17</v>
      </c>
      <c r="B526" t="str">
        <f t="shared" si="113"/>
        <v>ETQ_PROD_DATASHARE.STAGING.INJURY_ILLNESS</v>
      </c>
      <c r="C526" t="s">
        <v>706</v>
      </c>
      <c r="D526" t="s">
        <v>19</v>
      </c>
      <c r="E526" t="str">
        <f t="shared" si="117"/>
        <v>SC_SAFETY.INT_UDM_SAFETY.V_TD_GBL_ETQ_SAFETY_INJURY_ILLNESS</v>
      </c>
      <c r="F526" t="s">
        <v>707</v>
      </c>
    </row>
    <row r="527" spans="1:6">
      <c r="A527" t="s">
        <v>32</v>
      </c>
      <c r="B527" t="str">
        <f t="shared" si="113"/>
        <v>ETQ_PROD_DATASHARE.STAGING.USER_SETTINGS</v>
      </c>
      <c r="C527" t="s">
        <v>708</v>
      </c>
      <c r="D527" t="s">
        <v>34</v>
      </c>
      <c r="E527" t="str">
        <f t="shared" ref="E527:E530" si="118">_xlfn.CONCAT("SC_MD.INT_SC_MD."&amp;D527)</f>
        <v>SC_MD.INT_SC_MD.V_MD_GBL_EHSS_USER_SETTING</v>
      </c>
      <c r="F527" t="s">
        <v>709</v>
      </c>
    </row>
    <row r="528" spans="1:6">
      <c r="A528" t="s">
        <v>14</v>
      </c>
      <c r="B528" t="str">
        <f t="shared" si="113"/>
        <v>ETQ_PROD_DATASHARE.STAGING.PHASE_SETTINGS</v>
      </c>
      <c r="C528" t="s">
        <v>709</v>
      </c>
      <c r="D528" t="s">
        <v>16</v>
      </c>
      <c r="E528" t="str">
        <f t="shared" si="118"/>
        <v>SC_MD.INT_SC_MD.V_MD_GBL_EHSS_PHASE_SETTING</v>
      </c>
      <c r="F528" t="s">
        <v>709</v>
      </c>
    </row>
    <row r="529" spans="1:6">
      <c r="A529" t="s">
        <v>4</v>
      </c>
      <c r="B529" t="str">
        <f t="shared" si="113"/>
        <v>ETQ_PROD_DATASHARE.STAGING.LOCATION_PROFILE</v>
      </c>
      <c r="C529" t="s">
        <v>708</v>
      </c>
      <c r="D529" t="s">
        <v>6</v>
      </c>
      <c r="E529" t="str">
        <f t="shared" si="118"/>
        <v>SC_MD.INT_SC_MD.V_MD_GBL_EHSS_LOCATION_PROFILE</v>
      </c>
      <c r="F529" t="s">
        <v>709</v>
      </c>
    </row>
    <row r="530" spans="1:6">
      <c r="A530" t="s">
        <v>70</v>
      </c>
      <c r="B530" t="str">
        <f t="shared" si="113"/>
        <v>ETQ_PROD_DATASHARE.STAGING.K_C_SITE_PROFILE</v>
      </c>
      <c r="C530" t="s">
        <v>708</v>
      </c>
      <c r="D530" t="s">
        <v>72</v>
      </c>
      <c r="E530" t="str">
        <f t="shared" si="118"/>
        <v>SC_MD.INT_SC_MD.V_MD_GBL_EHSS_SITE_PROFILE</v>
      </c>
      <c r="F530" t="s">
        <v>709</v>
      </c>
    </row>
    <row r="531" spans="1:6" hidden="1">
      <c r="A531" t="s">
        <v>8</v>
      </c>
      <c r="B531" t="str">
        <f t="shared" si="113"/>
        <v>ETQ_PROD_DATASHARE.STAGING.COMPEVENT_DOCUMENT</v>
      </c>
      <c r="C531" t="s">
        <v>708</v>
      </c>
      <c r="D531" t="s">
        <v>10</v>
      </c>
      <c r="E531" t="str">
        <f t="shared" ref="E531:E532" si="119">_xlfn.CONCAT("SC_SAFETY.INT_UDM_SAFETY."&amp;D531)</f>
        <v>SC_SAFETY.INT_UDM_SAFETY.V_TD_GBL_ETQ_ SAFETY_EHS_EVENT_DOCUMENT</v>
      </c>
      <c r="F531" t="s">
        <v>709</v>
      </c>
    </row>
    <row r="532" spans="1:6" hidden="1">
      <c r="A532" t="s">
        <v>17</v>
      </c>
      <c r="B532" t="str">
        <f t="shared" si="113"/>
        <v>ETQ_PROD_DATASHARE.STAGING.INJURY_ILLNESS</v>
      </c>
      <c r="C532" t="s">
        <v>708</v>
      </c>
      <c r="D532" t="s">
        <v>19</v>
      </c>
      <c r="E532" t="str">
        <f t="shared" si="119"/>
        <v>SC_SAFETY.INT_UDM_SAFETY.V_TD_GBL_ETQ_SAFETY_INJURY_ILLNESS</v>
      </c>
      <c r="F532" t="s">
        <v>709</v>
      </c>
    </row>
    <row r="533" spans="1:6">
      <c r="A533" t="s">
        <v>32</v>
      </c>
      <c r="B533" t="str">
        <f t="shared" si="113"/>
        <v>ETQ_PROD_DATASHARE.STAGING.USER_SETTINGS</v>
      </c>
      <c r="C533" t="s">
        <v>710</v>
      </c>
      <c r="D533" t="s">
        <v>34</v>
      </c>
      <c r="E533" t="str">
        <f t="shared" ref="E533:E536" si="120">_xlfn.CONCAT("SC_MD.INT_SC_MD."&amp;D533)</f>
        <v>SC_MD.INT_SC_MD.V_MD_GBL_EHSS_USER_SETTING</v>
      </c>
      <c r="F533" t="s">
        <v>711</v>
      </c>
    </row>
    <row r="534" spans="1:6">
      <c r="A534" t="s">
        <v>14</v>
      </c>
      <c r="B534" t="str">
        <f t="shared" si="113"/>
        <v>ETQ_PROD_DATASHARE.STAGING.PHASE_SETTINGS</v>
      </c>
      <c r="C534" t="s">
        <v>712</v>
      </c>
      <c r="D534" t="s">
        <v>16</v>
      </c>
      <c r="E534" t="str">
        <f t="shared" si="120"/>
        <v>SC_MD.INT_SC_MD.V_MD_GBL_EHSS_PHASE_SETTING</v>
      </c>
      <c r="F534" t="s">
        <v>711</v>
      </c>
    </row>
    <row r="535" spans="1:6">
      <c r="A535" t="s">
        <v>4</v>
      </c>
      <c r="B535" t="str">
        <f t="shared" si="113"/>
        <v>ETQ_PROD_DATASHARE.STAGING.LOCATION_PROFILE</v>
      </c>
      <c r="C535" t="s">
        <v>710</v>
      </c>
      <c r="D535" t="s">
        <v>6</v>
      </c>
      <c r="E535" t="str">
        <f t="shared" si="120"/>
        <v>SC_MD.INT_SC_MD.V_MD_GBL_EHSS_LOCATION_PROFILE</v>
      </c>
      <c r="F535" t="s">
        <v>711</v>
      </c>
    </row>
    <row r="536" spans="1:6">
      <c r="A536" t="s">
        <v>70</v>
      </c>
      <c r="B536" t="str">
        <f t="shared" si="113"/>
        <v>ETQ_PROD_DATASHARE.STAGING.K_C_SITE_PROFILE</v>
      </c>
      <c r="C536" t="s">
        <v>710</v>
      </c>
      <c r="D536" t="s">
        <v>72</v>
      </c>
      <c r="E536" t="str">
        <f t="shared" si="120"/>
        <v>SC_MD.INT_SC_MD.V_MD_GBL_EHSS_SITE_PROFILE</v>
      </c>
      <c r="F536" t="s">
        <v>711</v>
      </c>
    </row>
    <row r="537" spans="1:6" hidden="1">
      <c r="A537" t="s">
        <v>8</v>
      </c>
      <c r="B537" t="str">
        <f t="shared" si="113"/>
        <v>ETQ_PROD_DATASHARE.STAGING.COMPEVENT_DOCUMENT</v>
      </c>
      <c r="C537" t="s">
        <v>710</v>
      </c>
      <c r="D537" t="s">
        <v>10</v>
      </c>
      <c r="E537" t="str">
        <f t="shared" ref="E537:E538" si="121">_xlfn.CONCAT("SC_SAFETY.INT_UDM_SAFETY."&amp;D537)</f>
        <v>SC_SAFETY.INT_UDM_SAFETY.V_TD_GBL_ETQ_ SAFETY_EHS_EVENT_DOCUMENT</v>
      </c>
      <c r="F537" t="s">
        <v>711</v>
      </c>
    </row>
    <row r="538" spans="1:6" hidden="1">
      <c r="A538" t="s">
        <v>17</v>
      </c>
      <c r="B538" t="str">
        <f t="shared" si="113"/>
        <v>ETQ_PROD_DATASHARE.STAGING.INJURY_ILLNESS</v>
      </c>
      <c r="C538" t="s">
        <v>710</v>
      </c>
      <c r="D538" t="s">
        <v>19</v>
      </c>
      <c r="E538" t="str">
        <f t="shared" si="121"/>
        <v>SC_SAFETY.INT_UDM_SAFETY.V_TD_GBL_ETQ_SAFETY_INJURY_ILLNESS</v>
      </c>
      <c r="F538" t="s">
        <v>711</v>
      </c>
    </row>
    <row r="539" spans="1:6">
      <c r="A539" t="s">
        <v>623</v>
      </c>
      <c r="B539" t="str">
        <f t="shared" si="113"/>
        <v>ETQ_PROD_DATASHARE.STAGING.ETQ$COMPEVENT_DOCUMENT_ASN</v>
      </c>
      <c r="C539" t="s">
        <v>713</v>
      </c>
      <c r="D539" t="s">
        <v>624</v>
      </c>
      <c r="E539" t="str">
        <f t="shared" ref="E539:E541" si="122">_xlfn.CONCAT("SC_MD.INT_SC_MD."&amp;D539)</f>
        <v>SC_MD.INT_SC_MD.V_MD_GBL_EHSS_COMPEVENT_DOCUMENT_ASN</v>
      </c>
      <c r="F539" t="s">
        <v>714</v>
      </c>
    </row>
    <row r="540" spans="1:6">
      <c r="A540" t="s">
        <v>447</v>
      </c>
      <c r="B540" t="str">
        <f t="shared" si="113"/>
        <v>ETQ_PROD_DATASHARE.STAGING.KC_NATURE_OF_INJURY</v>
      </c>
      <c r="C540" t="s">
        <v>650</v>
      </c>
      <c r="D540" t="s">
        <v>449</v>
      </c>
      <c r="E540" t="str">
        <f t="shared" si="122"/>
        <v>SC_MD.INT_SC_MD.V_MD_GBL_EHSS_KC_NATURE_OF_INJURY</v>
      </c>
      <c r="F540" t="s">
        <v>650</v>
      </c>
    </row>
    <row r="541" spans="1:6">
      <c r="A541" t="s">
        <v>447</v>
      </c>
      <c r="B541" t="str">
        <f t="shared" si="113"/>
        <v>ETQ_PROD_DATASHARE.STAGING.KC_NATURE_OF_INJURY</v>
      </c>
      <c r="C541" t="s">
        <v>687</v>
      </c>
      <c r="D541" t="s">
        <v>449</v>
      </c>
      <c r="E541" t="str">
        <f t="shared" si="122"/>
        <v>SC_MD.INT_SC_MD.V_MD_GBL_EHSS_KC_NATURE_OF_INJURY</v>
      </c>
      <c r="F541" t="s">
        <v>687</v>
      </c>
    </row>
    <row r="542" spans="1:6" hidden="1">
      <c r="A542" t="s">
        <v>8</v>
      </c>
      <c r="B542" t="str">
        <f t="shared" si="113"/>
        <v>ETQ_PROD_DATASHARE.STAGING.COMPEVENT_DOCUMENT</v>
      </c>
      <c r="C542" t="s">
        <v>715</v>
      </c>
      <c r="D542" t="s">
        <v>10</v>
      </c>
      <c r="E542" t="str">
        <f>_xlfn.CONCAT("SC_SAFETY.INT_UDM_SAFETY."&amp;D542)</f>
        <v>SC_SAFETY.INT_UDM_SAFETY.V_TD_GBL_ETQ_ SAFETY_EHS_EVENT_DOCUMENT</v>
      </c>
      <c r="F542" t="s">
        <v>716</v>
      </c>
    </row>
    <row r="543" spans="1:6">
      <c r="A543" t="s">
        <v>14</v>
      </c>
      <c r="B543" t="str">
        <f t="shared" si="113"/>
        <v>ETQ_PROD_DATASHARE.STAGING.PHASE_SETTINGS</v>
      </c>
      <c r="C543" t="s">
        <v>717</v>
      </c>
      <c r="D543" t="s">
        <v>16</v>
      </c>
      <c r="E543" t="str">
        <f>_xlfn.CONCAT("SC_MD.INT_SC_MD."&amp;D543)</f>
        <v>SC_MD.INT_SC_MD.V_MD_GBL_EHSS_PHASE_SETTING</v>
      </c>
      <c r="F543" t="s">
        <v>717</v>
      </c>
    </row>
    <row r="544" spans="1:6" hidden="1">
      <c r="A544" t="s">
        <v>8</v>
      </c>
      <c r="B544" t="str">
        <f t="shared" si="113"/>
        <v>ETQ_PROD_DATASHARE.STAGING.COMPEVENT_DOCUMENT</v>
      </c>
      <c r="C544" t="s">
        <v>718</v>
      </c>
      <c r="D544" t="s">
        <v>10</v>
      </c>
      <c r="E544" t="str">
        <f t="shared" ref="E544:E559" si="123">_xlfn.CONCAT("SC_SAFETY.INT_UDM_SAFETY."&amp;D544)</f>
        <v>SC_SAFETY.INT_UDM_SAFETY.V_TD_GBL_ETQ_ SAFETY_EHS_EVENT_DOCUMENT</v>
      </c>
      <c r="F544" t="s">
        <v>719</v>
      </c>
    </row>
    <row r="545" spans="1:6" hidden="1">
      <c r="A545" t="s">
        <v>8</v>
      </c>
      <c r="B545" t="str">
        <f t="shared" si="113"/>
        <v>ETQ_PROD_DATASHARE.STAGING.COMPEVENT_DOCUMENT</v>
      </c>
      <c r="C545" t="s">
        <v>720</v>
      </c>
      <c r="D545" t="s">
        <v>10</v>
      </c>
      <c r="E545" t="str">
        <f t="shared" si="123"/>
        <v>SC_SAFETY.INT_UDM_SAFETY.V_TD_GBL_ETQ_ SAFETY_EHS_EVENT_DOCUMENT</v>
      </c>
      <c r="F545" t="s">
        <v>721</v>
      </c>
    </row>
    <row r="546" spans="1:6" hidden="1">
      <c r="A546" t="s">
        <v>8</v>
      </c>
      <c r="B546" t="str">
        <f t="shared" si="113"/>
        <v>ETQ_PROD_DATASHARE.STAGING.COMPEVENT_DOCUMENT</v>
      </c>
      <c r="C546" t="s">
        <v>722</v>
      </c>
      <c r="D546" t="s">
        <v>10</v>
      </c>
      <c r="E546" t="str">
        <f t="shared" si="123"/>
        <v>SC_SAFETY.INT_UDM_SAFETY.V_TD_GBL_ETQ_ SAFETY_EHS_EVENT_DOCUMENT</v>
      </c>
      <c r="F546" t="s">
        <v>723</v>
      </c>
    </row>
    <row r="547" spans="1:6" hidden="1">
      <c r="A547" t="s">
        <v>8</v>
      </c>
      <c r="B547" t="str">
        <f t="shared" si="113"/>
        <v>ETQ_PROD_DATASHARE.STAGING.COMPEVENT_DOCUMENT</v>
      </c>
      <c r="C547" t="s">
        <v>724</v>
      </c>
      <c r="D547" t="s">
        <v>10</v>
      </c>
      <c r="E547" t="str">
        <f t="shared" si="123"/>
        <v>SC_SAFETY.INT_UDM_SAFETY.V_TD_GBL_ETQ_ SAFETY_EHS_EVENT_DOCUMENT</v>
      </c>
      <c r="F547" t="s">
        <v>725</v>
      </c>
    </row>
    <row r="548" spans="1:6" hidden="1">
      <c r="A548" t="s">
        <v>8</v>
      </c>
      <c r="B548" t="str">
        <f t="shared" si="113"/>
        <v>ETQ_PROD_DATASHARE.STAGING.COMPEVENT_DOCUMENT</v>
      </c>
      <c r="C548" t="s">
        <v>726</v>
      </c>
      <c r="D548" t="s">
        <v>10</v>
      </c>
      <c r="E548" t="str">
        <f t="shared" si="123"/>
        <v>SC_SAFETY.INT_UDM_SAFETY.V_TD_GBL_ETQ_ SAFETY_EHS_EVENT_DOCUMENT</v>
      </c>
      <c r="F548" t="s">
        <v>726</v>
      </c>
    </row>
    <row r="549" spans="1:6" hidden="1">
      <c r="A549" t="s">
        <v>8</v>
      </c>
      <c r="B549" t="str">
        <f t="shared" si="113"/>
        <v>ETQ_PROD_DATASHARE.STAGING.COMPEVENT_DOCUMENT</v>
      </c>
      <c r="C549" t="s">
        <v>727</v>
      </c>
      <c r="D549" t="s">
        <v>10</v>
      </c>
      <c r="E549" t="str">
        <f t="shared" si="123"/>
        <v>SC_SAFETY.INT_UDM_SAFETY.V_TD_GBL_ETQ_ SAFETY_EHS_EVENT_DOCUMENT</v>
      </c>
      <c r="F549" t="s">
        <v>726</v>
      </c>
    </row>
    <row r="550" spans="1:6" hidden="1">
      <c r="A550" t="s">
        <v>8</v>
      </c>
      <c r="B550" t="str">
        <f t="shared" si="113"/>
        <v>ETQ_PROD_DATASHARE.STAGING.COMPEVENT_DOCUMENT</v>
      </c>
      <c r="C550" t="s">
        <v>728</v>
      </c>
      <c r="D550" t="s">
        <v>10</v>
      </c>
      <c r="E550" t="str">
        <f t="shared" si="123"/>
        <v>SC_SAFETY.INT_UDM_SAFETY.V_TD_GBL_ETQ_ SAFETY_EHS_EVENT_DOCUMENT</v>
      </c>
      <c r="F550" t="s">
        <v>728</v>
      </c>
    </row>
    <row r="551" spans="1:6" hidden="1">
      <c r="A551" t="s">
        <v>8</v>
      </c>
      <c r="B551" t="str">
        <f t="shared" si="113"/>
        <v>ETQ_PROD_DATASHARE.STAGING.COMPEVENT_DOCUMENT</v>
      </c>
      <c r="C551" t="s">
        <v>729</v>
      </c>
      <c r="D551" t="s">
        <v>10</v>
      </c>
      <c r="E551" t="str">
        <f t="shared" si="123"/>
        <v>SC_SAFETY.INT_UDM_SAFETY.V_TD_GBL_ETQ_ SAFETY_EHS_EVENT_DOCUMENT</v>
      </c>
      <c r="F551" t="s">
        <v>730</v>
      </c>
    </row>
    <row r="552" spans="1:6" hidden="1">
      <c r="A552" t="s">
        <v>8</v>
      </c>
      <c r="B552" t="str">
        <f t="shared" si="113"/>
        <v>ETQ_PROD_DATASHARE.STAGING.COMPEVENT_DOCUMENT</v>
      </c>
      <c r="C552" t="s">
        <v>731</v>
      </c>
      <c r="D552" t="s">
        <v>10</v>
      </c>
      <c r="E552" t="str">
        <f t="shared" si="123"/>
        <v>SC_SAFETY.INT_UDM_SAFETY.V_TD_GBL_ETQ_ SAFETY_EHS_EVENT_DOCUMENT</v>
      </c>
      <c r="F552" t="s">
        <v>732</v>
      </c>
    </row>
    <row r="553" spans="1:6" hidden="1">
      <c r="A553" t="s">
        <v>8</v>
      </c>
      <c r="B553" t="str">
        <f t="shared" si="113"/>
        <v>ETQ_PROD_DATASHARE.STAGING.COMPEVENT_DOCUMENT</v>
      </c>
      <c r="C553" t="s">
        <v>733</v>
      </c>
      <c r="D553" t="s">
        <v>10</v>
      </c>
      <c r="E553" t="str">
        <f t="shared" si="123"/>
        <v>SC_SAFETY.INT_UDM_SAFETY.V_TD_GBL_ETQ_ SAFETY_EHS_EVENT_DOCUMENT</v>
      </c>
      <c r="F553" t="s">
        <v>734</v>
      </c>
    </row>
    <row r="554" spans="1:6" hidden="1">
      <c r="A554" t="s">
        <v>8</v>
      </c>
      <c r="B554" t="str">
        <f t="shared" si="113"/>
        <v>ETQ_PROD_DATASHARE.STAGING.COMPEVENT_DOCUMENT</v>
      </c>
      <c r="C554" t="s">
        <v>735</v>
      </c>
      <c r="D554" t="s">
        <v>10</v>
      </c>
      <c r="E554" t="str">
        <f t="shared" si="123"/>
        <v>SC_SAFETY.INT_UDM_SAFETY.V_TD_GBL_ETQ_ SAFETY_EHS_EVENT_DOCUMENT</v>
      </c>
      <c r="F554" t="s">
        <v>736</v>
      </c>
    </row>
    <row r="555" spans="1:6" hidden="1">
      <c r="A555" t="s">
        <v>8</v>
      </c>
      <c r="B555" t="str">
        <f t="shared" si="113"/>
        <v>ETQ_PROD_DATASHARE.STAGING.COMPEVENT_DOCUMENT</v>
      </c>
      <c r="C555" t="s">
        <v>737</v>
      </c>
      <c r="D555" t="s">
        <v>10</v>
      </c>
      <c r="E555" t="str">
        <f t="shared" si="123"/>
        <v>SC_SAFETY.INT_UDM_SAFETY.V_TD_GBL_ETQ_ SAFETY_EHS_EVENT_DOCUMENT</v>
      </c>
      <c r="F555" t="s">
        <v>738</v>
      </c>
    </row>
    <row r="556" spans="1:6" hidden="1">
      <c r="A556" t="s">
        <v>8</v>
      </c>
      <c r="B556" t="str">
        <f t="shared" si="113"/>
        <v>ETQ_PROD_DATASHARE.STAGING.COMPEVENT_DOCUMENT</v>
      </c>
      <c r="C556" t="s">
        <v>739</v>
      </c>
      <c r="D556" t="s">
        <v>10</v>
      </c>
      <c r="E556" t="str">
        <f t="shared" si="123"/>
        <v>SC_SAFETY.INT_UDM_SAFETY.V_TD_GBL_ETQ_ SAFETY_EHS_EVENT_DOCUMENT</v>
      </c>
      <c r="F556" t="s">
        <v>740</v>
      </c>
    </row>
    <row r="557" spans="1:6" hidden="1">
      <c r="A557" t="s">
        <v>8</v>
      </c>
      <c r="B557" t="str">
        <f t="shared" si="113"/>
        <v>ETQ_PROD_DATASHARE.STAGING.COMPEVENT_DOCUMENT</v>
      </c>
      <c r="C557" t="s">
        <v>741</v>
      </c>
      <c r="D557" t="s">
        <v>10</v>
      </c>
      <c r="E557" t="str">
        <f t="shared" si="123"/>
        <v>SC_SAFETY.INT_UDM_SAFETY.V_TD_GBL_ETQ_ SAFETY_EHS_EVENT_DOCUMENT</v>
      </c>
      <c r="F557" t="s">
        <v>742</v>
      </c>
    </row>
    <row r="558" spans="1:6" hidden="1">
      <c r="A558" t="s">
        <v>8</v>
      </c>
      <c r="B558" t="str">
        <f t="shared" si="113"/>
        <v>ETQ_PROD_DATASHARE.STAGING.COMPEVENT_DOCUMENT</v>
      </c>
      <c r="C558" t="s">
        <v>743</v>
      </c>
      <c r="D558" t="s">
        <v>10</v>
      </c>
      <c r="E558" t="str">
        <f t="shared" si="123"/>
        <v>SC_SAFETY.INT_UDM_SAFETY.V_TD_GBL_ETQ_ SAFETY_EHS_EVENT_DOCUMENT</v>
      </c>
      <c r="F558" t="s">
        <v>744</v>
      </c>
    </row>
    <row r="559" spans="1:6" hidden="1">
      <c r="A559" t="s">
        <v>8</v>
      </c>
      <c r="B559" t="str">
        <f t="shared" si="113"/>
        <v>ETQ_PROD_DATASHARE.STAGING.COMPEVENT_DOCUMENT</v>
      </c>
      <c r="C559" t="s">
        <v>745</v>
      </c>
      <c r="D559" t="s">
        <v>10</v>
      </c>
      <c r="E559" t="str">
        <f t="shared" si="123"/>
        <v>SC_SAFETY.INT_UDM_SAFETY.V_TD_GBL_ETQ_ SAFETY_EHS_EVENT_DOCUMENT</v>
      </c>
      <c r="F559" t="s">
        <v>746</v>
      </c>
    </row>
    <row r="560" spans="1:6">
      <c r="A560" t="s">
        <v>70</v>
      </c>
      <c r="B560" t="str">
        <f t="shared" si="113"/>
        <v>ETQ_PROD_DATASHARE.STAGING.K_C_SITE_PROFILE</v>
      </c>
      <c r="C560" t="s">
        <v>747</v>
      </c>
      <c r="D560" t="s">
        <v>72</v>
      </c>
      <c r="E560" t="str">
        <f>_xlfn.CONCAT("SC_MD.INT_SC_MD."&amp;D560)</f>
        <v>SC_MD.INT_SC_MD.V_MD_GBL_EHSS_SITE_PROFILE</v>
      </c>
      <c r="F560" t="s">
        <v>748</v>
      </c>
    </row>
    <row r="561" spans="1:6" hidden="1">
      <c r="A561" t="s">
        <v>8</v>
      </c>
      <c r="B561" t="str">
        <f t="shared" si="113"/>
        <v>ETQ_PROD_DATASHARE.STAGING.COMPEVENT_DOCUMENT</v>
      </c>
      <c r="C561" t="s">
        <v>749</v>
      </c>
      <c r="D561" t="s">
        <v>10</v>
      </c>
      <c r="E561" t="str">
        <f t="shared" ref="E561:E565" si="124">_xlfn.CONCAT("SC_SAFETY.INT_UDM_SAFETY."&amp;D561)</f>
        <v>SC_SAFETY.INT_UDM_SAFETY.V_TD_GBL_ETQ_ SAFETY_EHS_EVENT_DOCUMENT</v>
      </c>
      <c r="F561" t="s">
        <v>750</v>
      </c>
    </row>
    <row r="562" spans="1:6" hidden="1">
      <c r="A562" t="s">
        <v>8</v>
      </c>
      <c r="B562" t="str">
        <f t="shared" si="113"/>
        <v>ETQ_PROD_DATASHARE.STAGING.COMPEVENT_DOCUMENT</v>
      </c>
      <c r="C562" t="s">
        <v>751</v>
      </c>
      <c r="D562" t="s">
        <v>10</v>
      </c>
      <c r="E562" t="str">
        <f t="shared" si="124"/>
        <v>SC_SAFETY.INT_UDM_SAFETY.V_TD_GBL_ETQ_ SAFETY_EHS_EVENT_DOCUMENT</v>
      </c>
      <c r="F562" t="s">
        <v>752</v>
      </c>
    </row>
    <row r="563" spans="1:6" hidden="1">
      <c r="A563" t="s">
        <v>8</v>
      </c>
      <c r="B563" t="str">
        <f t="shared" si="113"/>
        <v>ETQ_PROD_DATASHARE.STAGING.COMPEVENT_DOCUMENT</v>
      </c>
      <c r="C563" t="s">
        <v>753</v>
      </c>
      <c r="D563" t="s">
        <v>10</v>
      </c>
      <c r="E563" t="str">
        <f t="shared" si="124"/>
        <v>SC_SAFETY.INT_UDM_SAFETY.V_TD_GBL_ETQ_ SAFETY_EHS_EVENT_DOCUMENT</v>
      </c>
      <c r="F563" t="s">
        <v>754</v>
      </c>
    </row>
    <row r="564" spans="1:6" hidden="1">
      <c r="A564" t="s">
        <v>8</v>
      </c>
      <c r="B564" t="str">
        <f t="shared" si="113"/>
        <v>ETQ_PROD_DATASHARE.STAGING.COMPEVENT_DOCUMENT</v>
      </c>
      <c r="C564" t="s">
        <v>755</v>
      </c>
      <c r="D564" t="s">
        <v>10</v>
      </c>
      <c r="E564" t="str">
        <f t="shared" si="124"/>
        <v>SC_SAFETY.INT_UDM_SAFETY.V_TD_GBL_ETQ_ SAFETY_EHS_EVENT_DOCUMENT</v>
      </c>
      <c r="F564" t="s">
        <v>756</v>
      </c>
    </row>
    <row r="565" spans="1:6" hidden="1">
      <c r="A565" t="s">
        <v>8</v>
      </c>
      <c r="B565" t="str">
        <f t="shared" si="113"/>
        <v>ETQ_PROD_DATASHARE.STAGING.COMPEVENT_DOCUMENT</v>
      </c>
      <c r="C565" t="s">
        <v>757</v>
      </c>
      <c r="D565" t="s">
        <v>10</v>
      </c>
      <c r="E565" t="str">
        <f t="shared" si="124"/>
        <v>SC_SAFETY.INT_UDM_SAFETY.V_TD_GBL_ETQ_ SAFETY_EHS_EVENT_DOCUMENT</v>
      </c>
      <c r="F565" t="s">
        <v>758</v>
      </c>
    </row>
    <row r="566" spans="1:6">
      <c r="A566" t="s">
        <v>70</v>
      </c>
      <c r="B566" t="str">
        <f t="shared" si="113"/>
        <v>ETQ_PROD_DATASHARE.STAGING.K_C_SITE_PROFILE</v>
      </c>
      <c r="C566" t="s">
        <v>759</v>
      </c>
      <c r="D566" t="s">
        <v>72</v>
      </c>
      <c r="E566" t="str">
        <f>_xlfn.CONCAT("SC_MD.INT_SC_MD."&amp;D566)</f>
        <v>SC_MD.INT_SC_MD.V_MD_GBL_EHSS_SITE_PROFILE</v>
      </c>
      <c r="F566" t="s">
        <v>760</v>
      </c>
    </row>
    <row r="567" spans="1:6" hidden="1">
      <c r="A567" t="s">
        <v>8</v>
      </c>
      <c r="B567" t="str">
        <f t="shared" si="113"/>
        <v>ETQ_PROD_DATASHARE.STAGING.COMPEVENT_DOCUMENT</v>
      </c>
      <c r="C567" t="s">
        <v>761</v>
      </c>
      <c r="D567" t="s">
        <v>10</v>
      </c>
      <c r="E567" t="str">
        <f t="shared" ref="E567:E571" si="125">_xlfn.CONCAT("SC_SAFETY.INT_UDM_SAFETY."&amp;D567)</f>
        <v>SC_SAFETY.INT_UDM_SAFETY.V_TD_GBL_ETQ_ SAFETY_EHS_EVENT_DOCUMENT</v>
      </c>
      <c r="F567" t="s">
        <v>762</v>
      </c>
    </row>
    <row r="568" spans="1:6" hidden="1">
      <c r="A568" t="s">
        <v>8</v>
      </c>
      <c r="B568" t="str">
        <f t="shared" si="113"/>
        <v>ETQ_PROD_DATASHARE.STAGING.COMPEVENT_DOCUMENT</v>
      </c>
      <c r="C568" t="s">
        <v>763</v>
      </c>
      <c r="D568" t="s">
        <v>10</v>
      </c>
      <c r="E568" t="str">
        <f t="shared" si="125"/>
        <v>SC_SAFETY.INT_UDM_SAFETY.V_TD_GBL_ETQ_ SAFETY_EHS_EVENT_DOCUMENT</v>
      </c>
      <c r="F568" t="s">
        <v>764</v>
      </c>
    </row>
    <row r="569" spans="1:6" hidden="1">
      <c r="A569" t="s">
        <v>8</v>
      </c>
      <c r="B569" t="str">
        <f t="shared" si="113"/>
        <v>ETQ_PROD_DATASHARE.STAGING.COMPEVENT_DOCUMENT</v>
      </c>
      <c r="C569" t="s">
        <v>765</v>
      </c>
      <c r="D569" t="s">
        <v>10</v>
      </c>
      <c r="E569" t="str">
        <f t="shared" si="125"/>
        <v>SC_SAFETY.INT_UDM_SAFETY.V_TD_GBL_ETQ_ SAFETY_EHS_EVENT_DOCUMENT</v>
      </c>
      <c r="F569" t="s">
        <v>766</v>
      </c>
    </row>
    <row r="570" spans="1:6" hidden="1">
      <c r="A570" t="s">
        <v>8</v>
      </c>
      <c r="B570" t="str">
        <f t="shared" si="113"/>
        <v>ETQ_PROD_DATASHARE.STAGING.COMPEVENT_DOCUMENT</v>
      </c>
      <c r="C570" t="s">
        <v>767</v>
      </c>
      <c r="D570" t="s">
        <v>10</v>
      </c>
      <c r="E570" t="str">
        <f t="shared" si="125"/>
        <v>SC_SAFETY.INT_UDM_SAFETY.V_TD_GBL_ETQ_ SAFETY_EHS_EVENT_DOCUMENT</v>
      </c>
      <c r="F570" t="s">
        <v>768</v>
      </c>
    </row>
    <row r="571" spans="1:6" hidden="1">
      <c r="A571" t="s">
        <v>8</v>
      </c>
      <c r="B571" t="str">
        <f t="shared" si="113"/>
        <v>ETQ_PROD_DATASHARE.STAGING.COMPEVENT_DOCUMENT</v>
      </c>
      <c r="C571" t="s">
        <v>769</v>
      </c>
      <c r="D571" t="s">
        <v>10</v>
      </c>
      <c r="E571" t="str">
        <f t="shared" si="125"/>
        <v>SC_SAFETY.INT_UDM_SAFETY.V_TD_GBL_ETQ_ SAFETY_EHS_EVENT_DOCUMENT</v>
      </c>
      <c r="F571" t="s">
        <v>770</v>
      </c>
    </row>
    <row r="572" spans="1:6">
      <c r="A572" t="s">
        <v>14</v>
      </c>
      <c r="B572" t="str">
        <f t="shared" si="113"/>
        <v>ETQ_PROD_DATASHARE.STAGING.PHASE_SETTINGS</v>
      </c>
      <c r="C572" t="s">
        <v>771</v>
      </c>
      <c r="D572" t="s">
        <v>16</v>
      </c>
      <c r="E572" t="str">
        <f>_xlfn.CONCAT("SC_MD.INT_SC_MD."&amp;D572)</f>
        <v>SC_MD.INT_SC_MD.V_MD_GBL_EHSS_PHASE_SETTING</v>
      </c>
      <c r="F572" t="s">
        <v>772</v>
      </c>
    </row>
    <row r="573" spans="1:6" hidden="1">
      <c r="A573" t="s">
        <v>8</v>
      </c>
      <c r="B573" t="str">
        <f t="shared" si="113"/>
        <v>ETQ_PROD_DATASHARE.STAGING.COMPEVENT_DOCUMENT</v>
      </c>
      <c r="C573" t="s">
        <v>773</v>
      </c>
      <c r="D573" t="s">
        <v>10</v>
      </c>
      <c r="E573" t="str">
        <f>_xlfn.CONCAT("SC_SAFETY.INT_UDM_SAFETY."&amp;D573)</f>
        <v>SC_SAFETY.INT_UDM_SAFETY.V_TD_GBL_ETQ_ SAFETY_EHS_EVENT_DOCUMENT</v>
      </c>
      <c r="F573" t="s">
        <v>774</v>
      </c>
    </row>
    <row r="574" spans="1:6">
      <c r="A574" t="s">
        <v>14</v>
      </c>
      <c r="B574" t="str">
        <f t="shared" si="113"/>
        <v>ETQ_PROD_DATASHARE.STAGING.PHASE_SETTINGS</v>
      </c>
      <c r="C574" t="s">
        <v>775</v>
      </c>
      <c r="D574" t="s">
        <v>16</v>
      </c>
      <c r="E574" t="str">
        <f t="shared" ref="E574:E576" si="126">_xlfn.CONCAT("SC_MD.INT_SC_MD."&amp;D574)</f>
        <v>SC_MD.INT_SC_MD.V_MD_GBL_EHSS_PHASE_SETTING</v>
      </c>
      <c r="F574" t="s">
        <v>776</v>
      </c>
    </row>
    <row r="575" spans="1:6">
      <c r="A575" t="s">
        <v>14</v>
      </c>
      <c r="B575" t="str">
        <f t="shared" si="113"/>
        <v>ETQ_PROD_DATASHARE.STAGING.PHASE_SETTINGS</v>
      </c>
      <c r="C575" t="s">
        <v>777</v>
      </c>
      <c r="D575" t="s">
        <v>16</v>
      </c>
      <c r="E575" t="str">
        <f t="shared" si="126"/>
        <v>SC_MD.INT_SC_MD.V_MD_GBL_EHSS_PHASE_SETTING</v>
      </c>
      <c r="F575" t="s">
        <v>778</v>
      </c>
    </row>
    <row r="576" spans="1:6">
      <c r="A576" t="s">
        <v>660</v>
      </c>
      <c r="B576" t="str">
        <f t="shared" si="113"/>
        <v>ETQ_PROD_DATASHARE.STAGING.EMPLOYMENT_STATUS</v>
      </c>
      <c r="C576" t="s">
        <v>779</v>
      </c>
      <c r="D576" t="s">
        <v>661</v>
      </c>
      <c r="E576" t="str">
        <f t="shared" si="126"/>
        <v>SC_MD.INT_SC_MD.V_MD_GBL_EHSS_ EMPLOYMENT_STATUS</v>
      </c>
      <c r="F576" t="s">
        <v>779</v>
      </c>
    </row>
    <row r="577" spans="1:6" hidden="1">
      <c r="A577" t="s">
        <v>17</v>
      </c>
      <c r="B577" t="str">
        <f t="shared" si="113"/>
        <v>ETQ_PROD_DATASHARE.STAGING.INJURY_ILLNESS</v>
      </c>
      <c r="C577" t="s">
        <v>660</v>
      </c>
      <c r="D577" t="s">
        <v>19</v>
      </c>
      <c r="E577" t="str">
        <f>_xlfn.CONCAT("SC_SAFETY.INT_UDM_SAFETY."&amp;D577)</f>
        <v>SC_SAFETY.INT_UDM_SAFETY.V_TD_GBL_ETQ_SAFETY_INJURY_ILLNESS</v>
      </c>
      <c r="F577" t="s">
        <v>779</v>
      </c>
    </row>
    <row r="578" spans="1:6">
      <c r="A578" t="s">
        <v>660</v>
      </c>
      <c r="B578" t="str">
        <f t="shared" si="113"/>
        <v>ETQ_PROD_DATASHARE.STAGING.EMPLOYMENT_STATUS</v>
      </c>
      <c r="C578" t="s">
        <v>7</v>
      </c>
      <c r="D578" t="s">
        <v>661</v>
      </c>
      <c r="E578" t="str">
        <f>_xlfn.CONCAT("SC_MD.INT_SC_MD."&amp;D578)</f>
        <v>SC_MD.INT_SC_MD.V_MD_GBL_EHSS_ EMPLOYMENT_STATUS</v>
      </c>
      <c r="F578" t="s">
        <v>780</v>
      </c>
    </row>
    <row r="579" spans="1:6" hidden="1">
      <c r="A579" t="s">
        <v>17</v>
      </c>
      <c r="B579" t="str">
        <f t="shared" ref="B579:B642" si="127">_xlfn.CONCAT("ETQ_PROD_DATASHARE.STAGING."&amp;A579)</f>
        <v>ETQ_PROD_DATASHARE.STAGING.INJURY_ILLNESS</v>
      </c>
      <c r="C579" t="s">
        <v>5</v>
      </c>
      <c r="D579" t="s">
        <v>19</v>
      </c>
      <c r="E579" t="str">
        <f t="shared" ref="E579:E592" si="128">_xlfn.CONCAT("SC_SAFETY.INT_UDM_SAFETY."&amp;D579)</f>
        <v>SC_SAFETY.INT_UDM_SAFETY.V_TD_GBL_ETQ_SAFETY_INJURY_ILLNESS</v>
      </c>
      <c r="F579" t="s">
        <v>781</v>
      </c>
    </row>
    <row r="580" spans="1:6" hidden="1">
      <c r="A580" t="s">
        <v>17</v>
      </c>
      <c r="B580" t="str">
        <f t="shared" si="127"/>
        <v>ETQ_PROD_DATASHARE.STAGING.INJURY_ILLNESS</v>
      </c>
      <c r="C580" t="s">
        <v>782</v>
      </c>
      <c r="D580" t="s">
        <v>19</v>
      </c>
      <c r="E580" t="str">
        <f t="shared" si="128"/>
        <v>SC_SAFETY.INT_UDM_SAFETY.V_TD_GBL_ETQ_SAFETY_INJURY_ILLNESS</v>
      </c>
      <c r="F580" t="s">
        <v>783</v>
      </c>
    </row>
    <row r="581" spans="1:6" hidden="1">
      <c r="A581" t="s">
        <v>17</v>
      </c>
      <c r="B581" t="str">
        <f t="shared" si="127"/>
        <v>ETQ_PROD_DATASHARE.STAGING.INJURY_ILLNESS</v>
      </c>
      <c r="C581" t="s">
        <v>784</v>
      </c>
      <c r="D581" t="s">
        <v>19</v>
      </c>
      <c r="E581" t="str">
        <f t="shared" si="128"/>
        <v>SC_SAFETY.INT_UDM_SAFETY.V_TD_GBL_ETQ_SAFETY_INJURY_ILLNESS</v>
      </c>
      <c r="F581" t="s">
        <v>785</v>
      </c>
    </row>
    <row r="582" spans="1:6" hidden="1">
      <c r="A582" t="s">
        <v>17</v>
      </c>
      <c r="B582" t="str">
        <f t="shared" si="127"/>
        <v>ETQ_PROD_DATASHARE.STAGING.INJURY_ILLNESS</v>
      </c>
      <c r="C582" t="s">
        <v>786</v>
      </c>
      <c r="D582" t="s">
        <v>19</v>
      </c>
      <c r="E582" t="str">
        <f t="shared" si="128"/>
        <v>SC_SAFETY.INT_UDM_SAFETY.V_TD_GBL_ETQ_SAFETY_INJURY_ILLNESS</v>
      </c>
      <c r="F582" t="s">
        <v>787</v>
      </c>
    </row>
    <row r="583" spans="1:6" hidden="1">
      <c r="A583" t="s">
        <v>17</v>
      </c>
      <c r="B583" t="str">
        <f t="shared" si="127"/>
        <v>ETQ_PROD_DATASHARE.STAGING.INJURY_ILLNESS</v>
      </c>
      <c r="C583" t="s">
        <v>83</v>
      </c>
      <c r="D583" t="s">
        <v>19</v>
      </c>
      <c r="E583" t="str">
        <f t="shared" si="128"/>
        <v>SC_SAFETY.INT_UDM_SAFETY.V_TD_GBL_ETQ_SAFETY_INJURY_ILLNESS</v>
      </c>
      <c r="F583" t="s">
        <v>788</v>
      </c>
    </row>
    <row r="584" spans="1:6" hidden="1">
      <c r="A584" t="s">
        <v>17</v>
      </c>
      <c r="B584" t="str">
        <f t="shared" si="127"/>
        <v>ETQ_PROD_DATASHARE.STAGING.INJURY_ILLNESS</v>
      </c>
      <c r="C584" t="s">
        <v>307</v>
      </c>
      <c r="D584" t="s">
        <v>19</v>
      </c>
      <c r="E584" t="str">
        <f t="shared" si="128"/>
        <v>SC_SAFETY.INT_UDM_SAFETY.V_TD_GBL_ETQ_SAFETY_INJURY_ILLNESS</v>
      </c>
      <c r="F584" t="s">
        <v>789</v>
      </c>
    </row>
    <row r="585" spans="1:6" hidden="1">
      <c r="A585" t="s">
        <v>17</v>
      </c>
      <c r="B585" t="str">
        <f t="shared" si="127"/>
        <v>ETQ_PROD_DATASHARE.STAGING.INJURY_ILLNESS</v>
      </c>
      <c r="C585" t="s">
        <v>790</v>
      </c>
      <c r="D585" t="s">
        <v>19</v>
      </c>
      <c r="E585" t="str">
        <f t="shared" si="128"/>
        <v>SC_SAFETY.INT_UDM_SAFETY.V_TD_GBL_ETQ_SAFETY_INJURY_ILLNESS</v>
      </c>
      <c r="F585" t="s">
        <v>791</v>
      </c>
    </row>
    <row r="586" spans="1:6" hidden="1">
      <c r="A586" t="s">
        <v>17</v>
      </c>
      <c r="B586" t="str">
        <f t="shared" si="127"/>
        <v>ETQ_PROD_DATASHARE.STAGING.INJURY_ILLNESS</v>
      </c>
      <c r="C586" t="s">
        <v>792</v>
      </c>
      <c r="D586" t="s">
        <v>19</v>
      </c>
      <c r="E586" t="str">
        <f t="shared" si="128"/>
        <v>SC_SAFETY.INT_UDM_SAFETY.V_TD_GBL_ETQ_SAFETY_INJURY_ILLNESS</v>
      </c>
      <c r="F586" t="s">
        <v>793</v>
      </c>
    </row>
    <row r="587" spans="1:6" hidden="1">
      <c r="A587" t="s">
        <v>17</v>
      </c>
      <c r="B587" t="str">
        <f t="shared" si="127"/>
        <v>ETQ_PROD_DATASHARE.STAGING.INJURY_ILLNESS</v>
      </c>
      <c r="C587" t="s">
        <v>794</v>
      </c>
      <c r="D587" t="s">
        <v>19</v>
      </c>
      <c r="E587" t="str">
        <f t="shared" si="128"/>
        <v>SC_SAFETY.INT_UDM_SAFETY.V_TD_GBL_ETQ_SAFETY_INJURY_ILLNESS</v>
      </c>
      <c r="F587" t="s">
        <v>794</v>
      </c>
    </row>
    <row r="588" spans="1:6" hidden="1">
      <c r="A588" t="s">
        <v>17</v>
      </c>
      <c r="B588" t="str">
        <f t="shared" si="127"/>
        <v>ETQ_PROD_DATASHARE.STAGING.INJURY_ILLNESS</v>
      </c>
      <c r="C588" t="s">
        <v>795</v>
      </c>
      <c r="D588" t="s">
        <v>19</v>
      </c>
      <c r="E588" t="str">
        <f t="shared" si="128"/>
        <v>SC_SAFETY.INT_UDM_SAFETY.V_TD_GBL_ETQ_SAFETY_INJURY_ILLNESS</v>
      </c>
      <c r="F588" t="s">
        <v>796</v>
      </c>
    </row>
    <row r="589" spans="1:6" hidden="1">
      <c r="A589" t="s">
        <v>17</v>
      </c>
      <c r="B589" t="str">
        <f t="shared" si="127"/>
        <v>ETQ_PROD_DATASHARE.STAGING.INJURY_ILLNESS</v>
      </c>
      <c r="C589" t="s">
        <v>797</v>
      </c>
      <c r="D589" t="s">
        <v>19</v>
      </c>
      <c r="E589" t="str">
        <f t="shared" si="128"/>
        <v>SC_SAFETY.INT_UDM_SAFETY.V_TD_GBL_ETQ_SAFETY_INJURY_ILLNESS</v>
      </c>
      <c r="F589" t="s">
        <v>798</v>
      </c>
    </row>
    <row r="590" spans="1:6" hidden="1">
      <c r="A590" t="s">
        <v>17</v>
      </c>
      <c r="B590" t="str">
        <f t="shared" si="127"/>
        <v>ETQ_PROD_DATASHARE.STAGING.INJURY_ILLNESS</v>
      </c>
      <c r="C590" t="s">
        <v>799</v>
      </c>
      <c r="D590" t="s">
        <v>19</v>
      </c>
      <c r="E590" t="str">
        <f t="shared" si="128"/>
        <v>SC_SAFETY.INT_UDM_SAFETY.V_TD_GBL_ETQ_SAFETY_INJURY_ILLNESS</v>
      </c>
      <c r="F590" t="s">
        <v>800</v>
      </c>
    </row>
    <row r="591" spans="1:6" hidden="1">
      <c r="A591" t="s">
        <v>17</v>
      </c>
      <c r="B591" t="str">
        <f t="shared" si="127"/>
        <v>ETQ_PROD_DATASHARE.STAGING.INJURY_ILLNESS</v>
      </c>
      <c r="C591" t="s">
        <v>801</v>
      </c>
      <c r="D591" t="s">
        <v>19</v>
      </c>
      <c r="E591" t="str">
        <f t="shared" si="128"/>
        <v>SC_SAFETY.INT_UDM_SAFETY.V_TD_GBL_ETQ_SAFETY_INJURY_ILLNESS</v>
      </c>
      <c r="F591" t="s">
        <v>802</v>
      </c>
    </row>
    <row r="592" spans="1:6" hidden="1">
      <c r="A592" t="s">
        <v>17</v>
      </c>
      <c r="B592" t="str">
        <f t="shared" si="127"/>
        <v>ETQ_PROD_DATASHARE.STAGING.INJURY_ILLNESS</v>
      </c>
      <c r="C592" t="s">
        <v>803</v>
      </c>
      <c r="D592" t="s">
        <v>19</v>
      </c>
      <c r="E592" t="str">
        <f t="shared" si="128"/>
        <v>SC_SAFETY.INT_UDM_SAFETY.V_TD_GBL_ETQ_SAFETY_INJURY_ILLNESS</v>
      </c>
      <c r="F592" t="s">
        <v>804</v>
      </c>
    </row>
    <row r="593" spans="1:6">
      <c r="A593" t="s">
        <v>32</v>
      </c>
      <c r="B593" t="str">
        <f t="shared" si="127"/>
        <v>ETQ_PROD_DATASHARE.STAGING.USER_SETTINGS</v>
      </c>
      <c r="C593" t="s">
        <v>805</v>
      </c>
      <c r="D593" t="s">
        <v>34</v>
      </c>
      <c r="E593" t="str">
        <f>_xlfn.CONCAT("SC_MD.INT_SC_MD."&amp;D593)</f>
        <v>SC_MD.INT_SC_MD.V_MD_GBL_EHSS_USER_SETTING</v>
      </c>
      <c r="F593" t="s">
        <v>806</v>
      </c>
    </row>
    <row r="594" spans="1:6" hidden="1">
      <c r="A594" t="s">
        <v>8</v>
      </c>
      <c r="B594" t="str">
        <f t="shared" si="127"/>
        <v>ETQ_PROD_DATASHARE.STAGING.COMPEVENT_DOCUMENT</v>
      </c>
      <c r="C594" t="s">
        <v>807</v>
      </c>
      <c r="D594" t="s">
        <v>10</v>
      </c>
      <c r="E594" t="str">
        <f>_xlfn.CONCAT("SC_SAFETY.INT_UDM_SAFETY."&amp;D594)</f>
        <v>SC_SAFETY.INT_UDM_SAFETY.V_TD_GBL_ETQ_ SAFETY_EHS_EVENT_DOCUMENT</v>
      </c>
      <c r="F594" t="s">
        <v>808</v>
      </c>
    </row>
    <row r="595" spans="1:6">
      <c r="A595" t="s">
        <v>14</v>
      </c>
      <c r="B595" t="str">
        <f t="shared" si="127"/>
        <v>ETQ_PROD_DATASHARE.STAGING.PHASE_SETTINGS</v>
      </c>
      <c r="C595" t="s">
        <v>809</v>
      </c>
      <c r="D595" t="s">
        <v>16</v>
      </c>
      <c r="E595" t="str">
        <f t="shared" ref="E595:E609" si="129">_xlfn.CONCAT("SC_MD.INT_SC_MD."&amp;D595)</f>
        <v>SC_MD.INT_SC_MD.V_MD_GBL_EHSS_PHASE_SETTING</v>
      </c>
      <c r="F595" t="s">
        <v>810</v>
      </c>
    </row>
    <row r="596" spans="1:6">
      <c r="A596" t="s">
        <v>14</v>
      </c>
      <c r="B596" t="str">
        <f t="shared" si="127"/>
        <v>ETQ_PROD_DATASHARE.STAGING.PHASE_SETTINGS</v>
      </c>
      <c r="C596" t="s">
        <v>811</v>
      </c>
      <c r="D596" t="s">
        <v>16</v>
      </c>
      <c r="E596" t="str">
        <f t="shared" si="129"/>
        <v>SC_MD.INT_SC_MD.V_MD_GBL_EHSS_PHASE_SETTING</v>
      </c>
      <c r="F596" t="s">
        <v>811</v>
      </c>
    </row>
    <row r="597" spans="1:6">
      <c r="A597" t="s">
        <v>14</v>
      </c>
      <c r="B597" t="str">
        <f t="shared" si="127"/>
        <v>ETQ_PROD_DATASHARE.STAGING.PHASE_SETTINGS</v>
      </c>
      <c r="C597" t="s">
        <v>812</v>
      </c>
      <c r="D597" t="s">
        <v>16</v>
      </c>
      <c r="E597" t="str">
        <f t="shared" si="129"/>
        <v>SC_MD.INT_SC_MD.V_MD_GBL_EHSS_PHASE_SETTING</v>
      </c>
      <c r="F597" t="s">
        <v>812</v>
      </c>
    </row>
    <row r="598" spans="1:6">
      <c r="A598" t="s">
        <v>14</v>
      </c>
      <c r="B598" t="str">
        <f t="shared" si="127"/>
        <v>ETQ_PROD_DATASHARE.STAGING.PHASE_SETTINGS</v>
      </c>
      <c r="C598" t="s">
        <v>813</v>
      </c>
      <c r="D598" t="s">
        <v>16</v>
      </c>
      <c r="E598" t="str">
        <f t="shared" si="129"/>
        <v>SC_MD.INT_SC_MD.V_MD_GBL_EHSS_PHASE_SETTING</v>
      </c>
      <c r="F598" t="s">
        <v>814</v>
      </c>
    </row>
    <row r="599" spans="1:6">
      <c r="A599" t="s">
        <v>14</v>
      </c>
      <c r="B599" t="str">
        <f t="shared" si="127"/>
        <v>ETQ_PROD_DATASHARE.STAGING.PHASE_SETTINGS</v>
      </c>
      <c r="C599" t="s">
        <v>815</v>
      </c>
      <c r="D599" t="s">
        <v>16</v>
      </c>
      <c r="E599" t="str">
        <f t="shared" si="129"/>
        <v>SC_MD.INT_SC_MD.V_MD_GBL_EHSS_PHASE_SETTING</v>
      </c>
      <c r="F599" t="s">
        <v>816</v>
      </c>
    </row>
    <row r="600" spans="1:6">
      <c r="A600" t="s">
        <v>70</v>
      </c>
      <c r="B600" t="str">
        <f t="shared" si="127"/>
        <v>ETQ_PROD_DATASHARE.STAGING.K_C_SITE_PROFILE</v>
      </c>
      <c r="C600" t="s">
        <v>817</v>
      </c>
      <c r="D600" t="s">
        <v>72</v>
      </c>
      <c r="E600" t="str">
        <f t="shared" si="129"/>
        <v>SC_MD.INT_SC_MD.V_MD_GBL_EHSS_SITE_PROFILE</v>
      </c>
      <c r="F600" t="s">
        <v>818</v>
      </c>
    </row>
    <row r="601" spans="1:6">
      <c r="A601" t="s">
        <v>576</v>
      </c>
      <c r="B601" t="str">
        <f t="shared" si="127"/>
        <v>ETQ_PROD_DATASHARE.STAGING.ETQ$DOCUMENT_LINKS</v>
      </c>
      <c r="C601" t="s">
        <v>819</v>
      </c>
      <c r="D601" t="s">
        <v>578</v>
      </c>
      <c r="E601" t="str">
        <f t="shared" si="129"/>
        <v>SC_MD.INT_SC_MD.V_MD_GBL_ETQ_ SAFETY_DOCUMENT_LINK</v>
      </c>
      <c r="F601" t="s">
        <v>820</v>
      </c>
    </row>
    <row r="602" spans="1:6">
      <c r="A602" t="s">
        <v>576</v>
      </c>
      <c r="B602" t="str">
        <f t="shared" si="127"/>
        <v>ETQ_PROD_DATASHARE.STAGING.ETQ$DOCUMENT_LINKS</v>
      </c>
      <c r="C602" t="s">
        <v>821</v>
      </c>
      <c r="D602" t="s">
        <v>578</v>
      </c>
      <c r="E602" t="str">
        <f t="shared" si="129"/>
        <v>SC_MD.INT_SC_MD.V_MD_GBL_ETQ_ SAFETY_DOCUMENT_LINK</v>
      </c>
      <c r="F602" t="s">
        <v>821</v>
      </c>
    </row>
    <row r="603" spans="1:6">
      <c r="A603" t="s">
        <v>14</v>
      </c>
      <c r="B603" t="str">
        <f t="shared" si="127"/>
        <v>ETQ_PROD_DATASHARE.STAGING.PHASE_SETTINGS</v>
      </c>
      <c r="C603" t="s">
        <v>822</v>
      </c>
      <c r="D603" t="s">
        <v>16</v>
      </c>
      <c r="E603" t="str">
        <f t="shared" si="129"/>
        <v>SC_MD.INT_SC_MD.V_MD_GBL_EHSS_PHASE_SETTING</v>
      </c>
      <c r="F603" t="s">
        <v>823</v>
      </c>
    </row>
    <row r="604" spans="1:6">
      <c r="A604" t="s">
        <v>14</v>
      </c>
      <c r="B604" t="str">
        <f t="shared" si="127"/>
        <v>ETQ_PROD_DATASHARE.STAGING.PHASE_SETTINGS</v>
      </c>
      <c r="C604" t="s">
        <v>824</v>
      </c>
      <c r="D604" t="s">
        <v>16</v>
      </c>
      <c r="E604" t="str">
        <f t="shared" si="129"/>
        <v>SC_MD.INT_SC_MD.V_MD_GBL_EHSS_PHASE_SETTING</v>
      </c>
      <c r="F604" t="s">
        <v>824</v>
      </c>
    </row>
    <row r="605" spans="1:6">
      <c r="A605" t="s">
        <v>32</v>
      </c>
      <c r="B605" t="str">
        <f t="shared" si="127"/>
        <v>ETQ_PROD_DATASHARE.STAGING.USER_SETTINGS</v>
      </c>
      <c r="C605" t="s">
        <v>825</v>
      </c>
      <c r="D605" t="s">
        <v>34</v>
      </c>
      <c r="E605" t="str">
        <f t="shared" si="129"/>
        <v>SC_MD.INT_SC_MD.V_MD_GBL_EHSS_USER_SETTING</v>
      </c>
      <c r="F605" t="s">
        <v>825</v>
      </c>
    </row>
    <row r="606" spans="1:6">
      <c r="A606" t="s">
        <v>14</v>
      </c>
      <c r="B606" t="str">
        <f t="shared" si="127"/>
        <v>ETQ_PROD_DATASHARE.STAGING.PHASE_SETTINGS</v>
      </c>
      <c r="C606" t="s">
        <v>825</v>
      </c>
      <c r="D606" t="s">
        <v>16</v>
      </c>
      <c r="E606" t="str">
        <f t="shared" si="129"/>
        <v>SC_MD.INT_SC_MD.V_MD_GBL_EHSS_PHASE_SETTING</v>
      </c>
      <c r="F606" t="s">
        <v>825</v>
      </c>
    </row>
    <row r="607" spans="1:6">
      <c r="A607" t="s">
        <v>4</v>
      </c>
      <c r="B607" t="str">
        <f t="shared" si="127"/>
        <v>ETQ_PROD_DATASHARE.STAGING.LOCATION_PROFILE</v>
      </c>
      <c r="C607" t="s">
        <v>825</v>
      </c>
      <c r="D607" t="s">
        <v>6</v>
      </c>
      <c r="E607" t="str">
        <f t="shared" si="129"/>
        <v>SC_MD.INT_SC_MD.V_MD_GBL_EHSS_LOCATION_PROFILE</v>
      </c>
      <c r="F607" t="s">
        <v>825</v>
      </c>
    </row>
    <row r="608" spans="1:6">
      <c r="A608" t="s">
        <v>4</v>
      </c>
      <c r="B608" t="str">
        <f t="shared" si="127"/>
        <v>ETQ_PROD_DATASHARE.STAGING.LOCATION_PROFILE</v>
      </c>
      <c r="C608" t="s">
        <v>826</v>
      </c>
      <c r="D608" t="s">
        <v>6</v>
      </c>
      <c r="E608" t="str">
        <f t="shared" si="129"/>
        <v>SC_MD.INT_SC_MD.V_MD_GBL_EHSS_LOCATION_PROFILE</v>
      </c>
      <c r="F608" t="s">
        <v>827</v>
      </c>
    </row>
    <row r="609" spans="1:6">
      <c r="A609" t="s">
        <v>14</v>
      </c>
      <c r="B609" t="str">
        <f t="shared" si="127"/>
        <v>ETQ_PROD_DATASHARE.STAGING.PHASE_SETTINGS</v>
      </c>
      <c r="C609" t="s">
        <v>828</v>
      </c>
      <c r="D609" t="s">
        <v>16</v>
      </c>
      <c r="E609" t="str">
        <f t="shared" si="129"/>
        <v>SC_MD.INT_SC_MD.V_MD_GBL_EHSS_PHASE_SETTING</v>
      </c>
      <c r="F609" t="s">
        <v>828</v>
      </c>
    </row>
    <row r="610" spans="1:6" hidden="1">
      <c r="A610" t="s">
        <v>8</v>
      </c>
      <c r="B610" t="str">
        <f t="shared" si="127"/>
        <v>ETQ_PROD_DATASHARE.STAGING.COMPEVENT_DOCUMENT</v>
      </c>
      <c r="C610" t="s">
        <v>829</v>
      </c>
      <c r="D610" t="s">
        <v>10</v>
      </c>
      <c r="E610" t="str">
        <f t="shared" ref="E610:E611" si="130">_xlfn.CONCAT("SC_SAFETY.INT_UDM_SAFETY."&amp;D610)</f>
        <v>SC_SAFETY.INT_UDM_SAFETY.V_TD_GBL_ETQ_ SAFETY_EHS_EVENT_DOCUMENT</v>
      </c>
      <c r="F610" t="s">
        <v>830</v>
      </c>
    </row>
    <row r="611" spans="1:6" hidden="1">
      <c r="A611" t="s">
        <v>17</v>
      </c>
      <c r="B611" t="str">
        <f t="shared" si="127"/>
        <v>ETQ_PROD_DATASHARE.STAGING.INJURY_ILLNESS</v>
      </c>
      <c r="C611" t="s">
        <v>831</v>
      </c>
      <c r="D611" t="s">
        <v>19</v>
      </c>
      <c r="E611" t="str">
        <f t="shared" si="130"/>
        <v>SC_SAFETY.INT_UDM_SAFETY.V_TD_GBL_ETQ_SAFETY_INJURY_ILLNESS</v>
      </c>
      <c r="F611" t="s">
        <v>832</v>
      </c>
    </row>
    <row r="612" spans="1:6">
      <c r="A612" t="s">
        <v>662</v>
      </c>
      <c r="B612" t="str">
        <f t="shared" si="127"/>
        <v>ETQ_PROD_DATASHARE.STAGING.DETAILED_EVENT_TYPE_2</v>
      </c>
      <c r="C612" t="s">
        <v>831</v>
      </c>
      <c r="D612" t="s">
        <v>663</v>
      </c>
      <c r="E612" t="str">
        <f t="shared" ref="E612:E614" si="131">_xlfn.CONCAT("SC_MD.INT_SC_MD."&amp;D612)</f>
        <v>SC_MD.INT_SC_MD.V_MD_GBL_EHSS_DETAIL_EVENT_TYPE</v>
      </c>
      <c r="F612" t="s">
        <v>833</v>
      </c>
    </row>
    <row r="613" spans="1:6">
      <c r="A613" t="s">
        <v>662</v>
      </c>
      <c r="B613" t="str">
        <f t="shared" si="127"/>
        <v>ETQ_PROD_DATASHARE.STAGING.DETAILED_EVENT_TYPE_2</v>
      </c>
      <c r="C613" t="s">
        <v>7</v>
      </c>
      <c r="D613" t="s">
        <v>663</v>
      </c>
      <c r="E613" t="str">
        <f t="shared" si="131"/>
        <v>SC_MD.INT_SC_MD.V_MD_GBL_EHSS_DETAIL_EVENT_TYPE</v>
      </c>
      <c r="F613" t="s">
        <v>834</v>
      </c>
    </row>
    <row r="614" spans="1:6">
      <c r="A614" t="s">
        <v>447</v>
      </c>
      <c r="B614" t="str">
        <f t="shared" si="127"/>
        <v>ETQ_PROD_DATASHARE.STAGING.KC_NATURE_OF_INJURY</v>
      </c>
      <c r="C614" t="s">
        <v>7</v>
      </c>
      <c r="D614" t="s">
        <v>449</v>
      </c>
      <c r="E614" t="str">
        <f t="shared" si="131"/>
        <v>SC_MD.INT_SC_MD.V_MD_GBL_EHSS_KC_NATURE_OF_INJURY</v>
      </c>
      <c r="F614" t="s">
        <v>7</v>
      </c>
    </row>
    <row r="615" spans="1:6" hidden="1">
      <c r="A615" t="s">
        <v>8</v>
      </c>
      <c r="B615" t="str">
        <f t="shared" si="127"/>
        <v>ETQ_PROD_DATASHARE.STAGING.COMPEVENT_DOCUMENT</v>
      </c>
      <c r="C615" t="s">
        <v>835</v>
      </c>
      <c r="D615" t="s">
        <v>10</v>
      </c>
      <c r="E615" t="str">
        <f t="shared" ref="E615:E616" si="132">_xlfn.CONCAT("SC_SAFETY.INT_UDM_SAFETY."&amp;D615)</f>
        <v>SC_SAFETY.INT_UDM_SAFETY.V_TD_GBL_ETQ_ SAFETY_EHS_EVENT_DOCUMENT</v>
      </c>
      <c r="F615" t="s">
        <v>836</v>
      </c>
    </row>
    <row r="616" spans="1:6" hidden="1">
      <c r="A616" t="s">
        <v>8</v>
      </c>
      <c r="B616" t="str">
        <f t="shared" si="127"/>
        <v>ETQ_PROD_DATASHARE.STAGING.COMPEVENT_DOCUMENT</v>
      </c>
      <c r="C616" t="s">
        <v>837</v>
      </c>
      <c r="D616" t="s">
        <v>10</v>
      </c>
      <c r="E616" t="str">
        <f t="shared" si="132"/>
        <v>SC_SAFETY.INT_UDM_SAFETY.V_TD_GBL_ETQ_ SAFETY_EHS_EVENT_DOCUMENT</v>
      </c>
      <c r="F616" t="s">
        <v>838</v>
      </c>
    </row>
    <row r="617" spans="1:6">
      <c r="A617" t="s">
        <v>32</v>
      </c>
      <c r="B617" t="str">
        <f t="shared" si="127"/>
        <v>ETQ_PROD_DATASHARE.STAGING.USER_SETTINGS</v>
      </c>
      <c r="C617" t="s">
        <v>839</v>
      </c>
      <c r="D617" t="s">
        <v>34</v>
      </c>
      <c r="E617" t="str">
        <f>_xlfn.CONCAT("SC_MD.INT_SC_MD."&amp;D617)</f>
        <v>SC_MD.INT_SC_MD.V_MD_GBL_EHSS_USER_SETTING</v>
      </c>
      <c r="F617" t="s">
        <v>839</v>
      </c>
    </row>
    <row r="618" spans="1:6" hidden="1">
      <c r="A618" t="s">
        <v>17</v>
      </c>
      <c r="B618" t="str">
        <f t="shared" si="127"/>
        <v>ETQ_PROD_DATASHARE.STAGING.INJURY_ILLNESS</v>
      </c>
      <c r="C618" t="s">
        <v>840</v>
      </c>
      <c r="D618" t="s">
        <v>19</v>
      </c>
      <c r="E618" t="str">
        <f t="shared" ref="E618:E619" si="133">_xlfn.CONCAT("SC_SAFETY.INT_UDM_SAFETY."&amp;D618)</f>
        <v>SC_SAFETY.INT_UDM_SAFETY.V_TD_GBL_ETQ_SAFETY_INJURY_ILLNESS</v>
      </c>
      <c r="F618" t="s">
        <v>841</v>
      </c>
    </row>
    <row r="619" spans="1:6" hidden="1">
      <c r="A619" t="s">
        <v>8</v>
      </c>
      <c r="B619" t="str">
        <f t="shared" si="127"/>
        <v>ETQ_PROD_DATASHARE.STAGING.COMPEVENT_DOCUMENT</v>
      </c>
      <c r="C619" t="s">
        <v>842</v>
      </c>
      <c r="D619" t="s">
        <v>10</v>
      </c>
      <c r="E619" t="str">
        <f t="shared" si="133"/>
        <v>SC_SAFETY.INT_UDM_SAFETY.V_TD_GBL_ETQ_ SAFETY_EHS_EVENT_DOCUMENT</v>
      </c>
      <c r="F619" t="s">
        <v>843</v>
      </c>
    </row>
    <row r="620" spans="1:6">
      <c r="A620" t="s">
        <v>652</v>
      </c>
      <c r="B620" t="str">
        <f t="shared" si="127"/>
        <v>ETQ_PROD_DATASHARE.STAGING.COUNTRY</v>
      </c>
      <c r="C620" t="s">
        <v>844</v>
      </c>
      <c r="D620" t="s">
        <v>653</v>
      </c>
      <c r="E620" t="str">
        <f t="shared" ref="E620:E622" si="134">_xlfn.CONCAT("SC_MD.INT_SC_MD."&amp;D620)</f>
        <v>SC_MD.INT_SC_MD.V_MD_GBL_EHSS_COUNTRY</v>
      </c>
      <c r="F620" t="s">
        <v>844</v>
      </c>
    </row>
    <row r="621" spans="1:6">
      <c r="A621" t="s">
        <v>91</v>
      </c>
      <c r="B621" t="str">
        <f t="shared" si="127"/>
        <v>ETQ_PROD_DATASHARE.STAGING.MD_STAFF_LOCS_DEFINE</v>
      </c>
      <c r="C621" t="s">
        <v>845</v>
      </c>
      <c r="D621" t="s">
        <v>93</v>
      </c>
      <c r="E621" t="str">
        <f t="shared" si="134"/>
        <v>SC_MD.INT_SC_MD.V_MD_GBL_EHSS_STAFF_LOCATION_SITE_PROFILE_XREF</v>
      </c>
      <c r="F621" t="s">
        <v>844</v>
      </c>
    </row>
    <row r="622" spans="1:6">
      <c r="A622" t="s">
        <v>70</v>
      </c>
      <c r="B622" t="str">
        <f t="shared" si="127"/>
        <v>ETQ_PROD_DATASHARE.STAGING.K_C_SITE_PROFILE</v>
      </c>
      <c r="C622" t="s">
        <v>846</v>
      </c>
      <c r="D622" t="s">
        <v>72</v>
      </c>
      <c r="E622" t="str">
        <f t="shared" si="134"/>
        <v>SC_MD.INT_SC_MD.V_MD_GBL_EHSS_SITE_PROFILE</v>
      </c>
      <c r="F622" t="s">
        <v>844</v>
      </c>
    </row>
    <row r="623" spans="1:6" hidden="1">
      <c r="A623" t="s">
        <v>8</v>
      </c>
      <c r="B623" t="str">
        <f t="shared" si="127"/>
        <v>ETQ_PROD_DATASHARE.STAGING.COMPEVENT_DOCUMENT</v>
      </c>
      <c r="C623" t="s">
        <v>847</v>
      </c>
      <c r="D623" t="s">
        <v>10</v>
      </c>
      <c r="E623" t="str">
        <f>_xlfn.CONCAT("SC_SAFETY.INT_UDM_SAFETY."&amp;D623)</f>
        <v>SC_SAFETY.INT_UDM_SAFETY.V_TD_GBL_ETQ_ SAFETY_EHS_EVENT_DOCUMENT</v>
      </c>
      <c r="F623" t="s">
        <v>844</v>
      </c>
    </row>
    <row r="624" spans="1:6">
      <c r="A624" t="s">
        <v>652</v>
      </c>
      <c r="B624" t="str">
        <f t="shared" si="127"/>
        <v>ETQ_PROD_DATASHARE.STAGING.COUNTRY</v>
      </c>
      <c r="C624" t="s">
        <v>7</v>
      </c>
      <c r="D624" t="s">
        <v>653</v>
      </c>
      <c r="E624" t="str">
        <f>_xlfn.CONCAT("SC_MD.INT_SC_MD."&amp;D624)</f>
        <v>SC_MD.INT_SC_MD.V_MD_GBL_EHSS_COUNTRY</v>
      </c>
      <c r="F624" t="s">
        <v>848</v>
      </c>
    </row>
    <row r="625" spans="1:6" hidden="1">
      <c r="A625" t="s">
        <v>8</v>
      </c>
      <c r="B625" t="str">
        <f t="shared" si="127"/>
        <v>ETQ_PROD_DATASHARE.STAGING.COMPEVENT_DOCUMENT</v>
      </c>
      <c r="C625" t="s">
        <v>849</v>
      </c>
      <c r="D625" t="s">
        <v>10</v>
      </c>
      <c r="E625" t="str">
        <f t="shared" ref="E625:E632" si="135">_xlfn.CONCAT("SC_SAFETY.INT_UDM_SAFETY."&amp;D625)</f>
        <v>SC_SAFETY.INT_UDM_SAFETY.V_TD_GBL_ETQ_ SAFETY_EHS_EVENT_DOCUMENT</v>
      </c>
      <c r="F625" t="s">
        <v>850</v>
      </c>
    </row>
    <row r="626" spans="1:6" hidden="1">
      <c r="A626" t="s">
        <v>8</v>
      </c>
      <c r="B626" t="str">
        <f t="shared" si="127"/>
        <v>ETQ_PROD_DATASHARE.STAGING.COMPEVENT_DOCUMENT</v>
      </c>
      <c r="C626" t="s">
        <v>851</v>
      </c>
      <c r="D626" t="s">
        <v>10</v>
      </c>
      <c r="E626" t="str">
        <f t="shared" si="135"/>
        <v>SC_SAFETY.INT_UDM_SAFETY.V_TD_GBL_ETQ_ SAFETY_EHS_EVENT_DOCUMENT</v>
      </c>
      <c r="F626" t="s">
        <v>851</v>
      </c>
    </row>
    <row r="627" spans="1:6" hidden="1">
      <c r="A627" t="s">
        <v>8</v>
      </c>
      <c r="B627" t="str">
        <f t="shared" si="127"/>
        <v>ETQ_PROD_DATASHARE.STAGING.COMPEVENT_DOCUMENT</v>
      </c>
      <c r="C627" t="s">
        <v>852</v>
      </c>
      <c r="D627" t="s">
        <v>10</v>
      </c>
      <c r="E627" t="str">
        <f t="shared" si="135"/>
        <v>SC_SAFETY.INT_UDM_SAFETY.V_TD_GBL_ETQ_ SAFETY_EHS_EVENT_DOCUMENT</v>
      </c>
      <c r="F627" t="s">
        <v>853</v>
      </c>
    </row>
    <row r="628" spans="1:6" hidden="1">
      <c r="A628" t="s">
        <v>8</v>
      </c>
      <c r="B628" t="str">
        <f t="shared" si="127"/>
        <v>ETQ_PROD_DATASHARE.STAGING.COMPEVENT_DOCUMENT</v>
      </c>
      <c r="C628" t="s">
        <v>855</v>
      </c>
      <c r="D628" t="s">
        <v>10</v>
      </c>
      <c r="E628" t="str">
        <f t="shared" si="135"/>
        <v>SC_SAFETY.INT_UDM_SAFETY.V_TD_GBL_ETQ_ SAFETY_EHS_EVENT_DOCUMENT</v>
      </c>
      <c r="F628" t="s">
        <v>854</v>
      </c>
    </row>
    <row r="629" spans="1:6" hidden="1">
      <c r="A629" t="s">
        <v>8</v>
      </c>
      <c r="B629" t="str">
        <f t="shared" si="127"/>
        <v>ETQ_PROD_DATASHARE.STAGING.COMPEVENT_DOCUMENT</v>
      </c>
      <c r="C629" t="s">
        <v>857</v>
      </c>
      <c r="D629" t="s">
        <v>10</v>
      </c>
      <c r="E629" t="str">
        <f t="shared" si="135"/>
        <v>SC_SAFETY.INT_UDM_SAFETY.V_TD_GBL_ETQ_ SAFETY_EHS_EVENT_DOCUMENT</v>
      </c>
      <c r="F629" t="s">
        <v>856</v>
      </c>
    </row>
    <row r="630" spans="1:6" hidden="1">
      <c r="A630" t="s">
        <v>8</v>
      </c>
      <c r="B630" t="str">
        <f t="shared" si="127"/>
        <v>ETQ_PROD_DATASHARE.STAGING.COMPEVENT_DOCUMENT</v>
      </c>
      <c r="C630" t="s">
        <v>859</v>
      </c>
      <c r="D630" t="s">
        <v>10</v>
      </c>
      <c r="E630" t="str">
        <f t="shared" si="135"/>
        <v>SC_SAFETY.INT_UDM_SAFETY.V_TD_GBL_ETQ_ SAFETY_EHS_EVENT_DOCUMENT</v>
      </c>
      <c r="F630" t="s">
        <v>858</v>
      </c>
    </row>
    <row r="631" spans="1:6" hidden="1">
      <c r="A631" t="s">
        <v>8</v>
      </c>
      <c r="B631" t="str">
        <f t="shared" si="127"/>
        <v>ETQ_PROD_DATASHARE.STAGING.COMPEVENT_DOCUMENT</v>
      </c>
      <c r="C631" t="s">
        <v>860</v>
      </c>
      <c r="D631" t="s">
        <v>10</v>
      </c>
      <c r="E631" t="str">
        <f t="shared" si="135"/>
        <v>SC_SAFETY.INT_UDM_SAFETY.V_TD_GBL_ETQ_ SAFETY_EHS_EVENT_DOCUMENT</v>
      </c>
      <c r="F631" t="s">
        <v>861</v>
      </c>
    </row>
    <row r="632" spans="1:6" hidden="1">
      <c r="A632" t="s">
        <v>8</v>
      </c>
      <c r="B632" t="str">
        <f t="shared" si="127"/>
        <v>ETQ_PROD_DATASHARE.STAGING.COMPEVENT_DOCUMENT</v>
      </c>
      <c r="C632" t="s">
        <v>862</v>
      </c>
      <c r="D632" t="s">
        <v>10</v>
      </c>
      <c r="E632" t="str">
        <f t="shared" si="135"/>
        <v>SC_SAFETY.INT_UDM_SAFETY.V_TD_GBL_ETQ_ SAFETY_EHS_EVENT_DOCUMENT</v>
      </c>
      <c r="F632" t="s">
        <v>863</v>
      </c>
    </row>
    <row r="633" spans="1:6">
      <c r="A633" t="s">
        <v>70</v>
      </c>
      <c r="B633" t="str">
        <f t="shared" si="127"/>
        <v>ETQ_PROD_DATASHARE.STAGING.K_C_SITE_PROFILE</v>
      </c>
      <c r="C633" t="s">
        <v>864</v>
      </c>
      <c r="D633" t="s">
        <v>72</v>
      </c>
      <c r="E633" t="str">
        <f t="shared" ref="E633:E634" si="136">_xlfn.CONCAT("SC_MD.INT_SC_MD."&amp;D633)</f>
        <v>SC_MD.INT_SC_MD.V_MD_GBL_EHSS_SITE_PROFILE</v>
      </c>
      <c r="F633" t="s">
        <v>865</v>
      </c>
    </row>
    <row r="634" spans="1:6">
      <c r="A634" t="s">
        <v>4</v>
      </c>
      <c r="B634" t="str">
        <f t="shared" si="127"/>
        <v>ETQ_PROD_DATASHARE.STAGING.LOCATION_PROFILE</v>
      </c>
      <c r="C634" t="s">
        <v>803</v>
      </c>
      <c r="D634" t="s">
        <v>6</v>
      </c>
      <c r="E634" t="str">
        <f t="shared" si="136"/>
        <v>SC_MD.INT_SC_MD.V_MD_GBL_EHSS_LOCATION_PROFILE</v>
      </c>
      <c r="F634" t="s">
        <v>866</v>
      </c>
    </row>
    <row r="635" spans="1:6" hidden="1">
      <c r="A635" t="s">
        <v>8</v>
      </c>
      <c r="B635" t="str">
        <f t="shared" si="127"/>
        <v>ETQ_PROD_DATASHARE.STAGING.COMPEVENT_DOCUMENT</v>
      </c>
      <c r="C635" t="s">
        <v>867</v>
      </c>
      <c r="D635" t="s">
        <v>10</v>
      </c>
      <c r="E635" t="str">
        <f t="shared" ref="E635:E636" si="137">_xlfn.CONCAT("SC_SAFETY.INT_UDM_SAFETY."&amp;D635)</f>
        <v>SC_SAFETY.INT_UDM_SAFETY.V_TD_GBL_ETQ_ SAFETY_EHS_EVENT_DOCUMENT</v>
      </c>
      <c r="F635" t="s">
        <v>868</v>
      </c>
    </row>
    <row r="636" spans="1:6" hidden="1">
      <c r="A636" t="s">
        <v>8</v>
      </c>
      <c r="B636" t="str">
        <f t="shared" si="127"/>
        <v>ETQ_PROD_DATASHARE.STAGING.COMPEVENT_DOCUMENT</v>
      </c>
      <c r="C636" t="s">
        <v>869</v>
      </c>
      <c r="D636" t="s">
        <v>10</v>
      </c>
      <c r="E636" t="str">
        <f t="shared" si="137"/>
        <v>SC_SAFETY.INT_UDM_SAFETY.V_TD_GBL_ETQ_ SAFETY_EHS_EVENT_DOCUMENT</v>
      </c>
      <c r="F636" t="s">
        <v>870</v>
      </c>
    </row>
    <row r="637" spans="1:6">
      <c r="A637" t="s">
        <v>70</v>
      </c>
      <c r="B637" t="str">
        <f t="shared" si="127"/>
        <v>ETQ_PROD_DATASHARE.STAGING.K_C_SITE_PROFILE</v>
      </c>
      <c r="C637" t="s">
        <v>871</v>
      </c>
      <c r="D637" t="s">
        <v>72</v>
      </c>
      <c r="E637" t="str">
        <f>_xlfn.CONCAT("SC_MD.INT_SC_MD."&amp;D637)</f>
        <v>SC_MD.INT_SC_MD.V_MD_GBL_EHSS_SITE_PROFILE</v>
      </c>
      <c r="F637" t="s">
        <v>871</v>
      </c>
    </row>
    <row r="638" spans="1:6" hidden="1">
      <c r="A638" t="s">
        <v>8</v>
      </c>
      <c r="B638" t="str">
        <f t="shared" si="127"/>
        <v>ETQ_PROD_DATASHARE.STAGING.COMPEVENT_DOCUMENT</v>
      </c>
      <c r="C638" t="s">
        <v>872</v>
      </c>
      <c r="D638" t="s">
        <v>10</v>
      </c>
      <c r="E638" t="str">
        <f>_xlfn.CONCAT("SC_SAFETY.INT_UDM_SAFETY."&amp;D638)</f>
        <v>SC_SAFETY.INT_UDM_SAFETY.V_TD_GBL_ETQ_ SAFETY_EHS_EVENT_DOCUMENT</v>
      </c>
      <c r="F638" t="s">
        <v>873</v>
      </c>
    </row>
    <row r="639" spans="1:6">
      <c r="A639" t="s">
        <v>70</v>
      </c>
      <c r="B639" t="str">
        <f t="shared" si="127"/>
        <v>ETQ_PROD_DATASHARE.STAGING.K_C_SITE_PROFILE</v>
      </c>
      <c r="C639" t="s">
        <v>874</v>
      </c>
      <c r="D639" t="s">
        <v>72</v>
      </c>
      <c r="E639" t="str">
        <f>_xlfn.CONCAT("SC_MD.INT_SC_MD."&amp;D639)</f>
        <v>SC_MD.INT_SC_MD.V_MD_GBL_EHSS_SITE_PROFILE</v>
      </c>
      <c r="F639" t="s">
        <v>875</v>
      </c>
    </row>
    <row r="640" spans="1:6" hidden="1">
      <c r="A640" t="s">
        <v>8</v>
      </c>
      <c r="B640" t="str">
        <f t="shared" si="127"/>
        <v>ETQ_PROD_DATASHARE.STAGING.COMPEVENT_DOCUMENT</v>
      </c>
      <c r="C640" t="s">
        <v>876</v>
      </c>
      <c r="D640" t="s">
        <v>10</v>
      </c>
      <c r="E640" t="str">
        <f>_xlfn.CONCAT("SC_SAFETY.INT_UDM_SAFETY."&amp;D640)</f>
        <v>SC_SAFETY.INT_UDM_SAFETY.V_TD_GBL_ETQ_ SAFETY_EHS_EVENT_DOCUMENT</v>
      </c>
      <c r="F640" t="s">
        <v>875</v>
      </c>
    </row>
    <row r="641" spans="1:6">
      <c r="A641" t="s">
        <v>664</v>
      </c>
      <c r="B641" t="str">
        <f t="shared" si="127"/>
        <v>ETQ_PROD_DATASHARE.STAGING.QUALITY_DASH_BU</v>
      </c>
      <c r="C641" t="s">
        <v>877</v>
      </c>
      <c r="D641" t="s">
        <v>665</v>
      </c>
      <c r="E641" t="str">
        <f t="shared" ref="E641:E643" si="138">_xlfn.CONCAT("SC_MD.INT_SC_MD."&amp;D641)</f>
        <v>SC_MD.INT_SC_MD.V_MD_GBL_EHSS_BUSINESS_UNIT</v>
      </c>
      <c r="F641" t="s">
        <v>875</v>
      </c>
    </row>
    <row r="642" spans="1:6">
      <c r="A642" t="s">
        <v>70</v>
      </c>
      <c r="B642" t="str">
        <f t="shared" si="127"/>
        <v>ETQ_PROD_DATASHARE.STAGING.K_C_SITE_PROFILE</v>
      </c>
      <c r="C642" t="s">
        <v>878</v>
      </c>
      <c r="D642" t="s">
        <v>72</v>
      </c>
      <c r="E642" t="str">
        <f t="shared" si="138"/>
        <v>SC_MD.INT_SC_MD.V_MD_GBL_EHSS_SITE_PROFILE</v>
      </c>
      <c r="F642" t="s">
        <v>879</v>
      </c>
    </row>
    <row r="643" spans="1:6">
      <c r="A643" t="s">
        <v>664</v>
      </c>
      <c r="B643" t="str">
        <f t="shared" ref="B643:B687" si="139">_xlfn.CONCAT("ETQ_PROD_DATASHARE.STAGING."&amp;A643)</f>
        <v>ETQ_PROD_DATASHARE.STAGING.QUALITY_DASH_BU</v>
      </c>
      <c r="C643" t="s">
        <v>7</v>
      </c>
      <c r="D643" t="s">
        <v>665</v>
      </c>
      <c r="E643" t="str">
        <f t="shared" si="138"/>
        <v>SC_MD.INT_SC_MD.V_MD_GBL_EHSS_BUSINESS_UNIT</v>
      </c>
      <c r="F643" t="s">
        <v>880</v>
      </c>
    </row>
    <row r="644" spans="1:6" hidden="1">
      <c r="A644" t="s">
        <v>8</v>
      </c>
      <c r="B644" t="str">
        <f t="shared" si="139"/>
        <v>ETQ_PROD_DATASHARE.STAGING.COMPEVENT_DOCUMENT</v>
      </c>
      <c r="C644" t="s">
        <v>881</v>
      </c>
      <c r="D644" t="s">
        <v>10</v>
      </c>
      <c r="E644" t="str">
        <f t="shared" ref="E644:E646" si="140">_xlfn.CONCAT("SC_SAFETY.INT_UDM_SAFETY."&amp;D644)</f>
        <v>SC_SAFETY.INT_UDM_SAFETY.V_TD_GBL_ETQ_ SAFETY_EHS_EVENT_DOCUMENT</v>
      </c>
      <c r="F644" t="s">
        <v>882</v>
      </c>
    </row>
    <row r="645" spans="1:6" hidden="1">
      <c r="A645" t="s">
        <v>8</v>
      </c>
      <c r="B645" t="str">
        <f t="shared" si="139"/>
        <v>ETQ_PROD_DATASHARE.STAGING.COMPEVENT_DOCUMENT</v>
      </c>
      <c r="C645" t="s">
        <v>883</v>
      </c>
      <c r="D645" t="s">
        <v>10</v>
      </c>
      <c r="E645" t="str">
        <f t="shared" si="140"/>
        <v>SC_SAFETY.INT_UDM_SAFETY.V_TD_GBL_ETQ_ SAFETY_EHS_EVENT_DOCUMENT</v>
      </c>
      <c r="F645" t="s">
        <v>884</v>
      </c>
    </row>
    <row r="646" spans="1:6" hidden="1">
      <c r="A646" t="s">
        <v>17</v>
      </c>
      <c r="B646" t="str">
        <f t="shared" si="139"/>
        <v>ETQ_PROD_DATASHARE.STAGING.INJURY_ILLNESS</v>
      </c>
      <c r="C646" t="s">
        <v>885</v>
      </c>
      <c r="D646" t="s">
        <v>19</v>
      </c>
      <c r="E646" t="str">
        <f t="shared" si="140"/>
        <v>SC_SAFETY.INT_UDM_SAFETY.V_TD_GBL_ETQ_SAFETY_INJURY_ILLNESS</v>
      </c>
      <c r="F646" t="s">
        <v>885</v>
      </c>
    </row>
    <row r="647" spans="1:6">
      <c r="A647" t="s">
        <v>14</v>
      </c>
      <c r="B647" t="str">
        <f t="shared" si="139"/>
        <v>ETQ_PROD_DATASHARE.STAGING.PHASE_SETTINGS</v>
      </c>
      <c r="C647" t="s">
        <v>886</v>
      </c>
      <c r="D647" t="s">
        <v>16</v>
      </c>
      <c r="E647" t="str">
        <f>_xlfn.CONCAT("SC_MD.INT_SC_MD."&amp;D647)</f>
        <v>SC_MD.INT_SC_MD.V_MD_GBL_EHSS_PHASE_SETTING</v>
      </c>
      <c r="F647" t="s">
        <v>887</v>
      </c>
    </row>
    <row r="648" spans="1:6" hidden="1">
      <c r="A648" t="s">
        <v>17</v>
      </c>
      <c r="B648" t="str">
        <f t="shared" si="139"/>
        <v>ETQ_PROD_DATASHARE.STAGING.INJURY_ILLNESS</v>
      </c>
      <c r="C648" t="s">
        <v>888</v>
      </c>
      <c r="D648" t="s">
        <v>19</v>
      </c>
      <c r="E648" t="str">
        <f>_xlfn.CONCAT("SC_SAFETY.INT_UDM_SAFETY."&amp;D648)</f>
        <v>SC_SAFETY.INT_UDM_SAFETY.V_TD_GBL_ETQ_SAFETY_INJURY_ILLNESS</v>
      </c>
      <c r="F648" t="s">
        <v>889</v>
      </c>
    </row>
    <row r="649" spans="1:6">
      <c r="A649" t="s">
        <v>14</v>
      </c>
      <c r="B649" t="str">
        <f t="shared" si="139"/>
        <v>ETQ_PROD_DATASHARE.STAGING.PHASE_SETTINGS</v>
      </c>
      <c r="C649" t="s">
        <v>890</v>
      </c>
      <c r="D649" t="s">
        <v>16</v>
      </c>
      <c r="E649" t="str">
        <f t="shared" ref="E649:E663" si="141">_xlfn.CONCAT("SC_MD.INT_SC_MD."&amp;D649)</f>
        <v>SC_MD.INT_SC_MD.V_MD_GBL_EHSS_PHASE_SETTING</v>
      </c>
      <c r="F649" t="s">
        <v>891</v>
      </c>
    </row>
    <row r="650" spans="1:6">
      <c r="A650" t="s">
        <v>14</v>
      </c>
      <c r="B650" t="str">
        <f t="shared" si="139"/>
        <v>ETQ_PROD_DATASHARE.STAGING.PHASE_SETTINGS</v>
      </c>
      <c r="C650" t="s">
        <v>892</v>
      </c>
      <c r="D650" t="s">
        <v>16</v>
      </c>
      <c r="E650" t="str">
        <f t="shared" si="141"/>
        <v>SC_MD.INT_SC_MD.V_MD_GBL_EHSS_PHASE_SETTING</v>
      </c>
      <c r="F650" t="s">
        <v>892</v>
      </c>
    </row>
    <row r="651" spans="1:6">
      <c r="A651" t="s">
        <v>14</v>
      </c>
      <c r="B651" t="str">
        <f t="shared" si="139"/>
        <v>ETQ_PROD_DATASHARE.STAGING.PHASE_SETTINGS</v>
      </c>
      <c r="C651" t="s">
        <v>893</v>
      </c>
      <c r="D651" t="s">
        <v>16</v>
      </c>
      <c r="E651" t="str">
        <f t="shared" si="141"/>
        <v>SC_MD.INT_SC_MD.V_MD_GBL_EHSS_PHASE_SETTING</v>
      </c>
      <c r="F651" t="s">
        <v>893</v>
      </c>
    </row>
    <row r="652" spans="1:6">
      <c r="A652" t="s">
        <v>14</v>
      </c>
      <c r="B652" t="str">
        <f t="shared" si="139"/>
        <v>ETQ_PROD_DATASHARE.STAGING.PHASE_SETTINGS</v>
      </c>
      <c r="C652" t="s">
        <v>894</v>
      </c>
      <c r="D652" t="s">
        <v>16</v>
      </c>
      <c r="E652" t="str">
        <f t="shared" si="141"/>
        <v>SC_MD.INT_SC_MD.V_MD_GBL_EHSS_PHASE_SETTING</v>
      </c>
      <c r="F652" t="s">
        <v>894</v>
      </c>
    </row>
    <row r="653" spans="1:6">
      <c r="A653" t="s">
        <v>14</v>
      </c>
      <c r="B653" t="str">
        <f t="shared" si="139"/>
        <v>ETQ_PROD_DATASHARE.STAGING.PHASE_SETTINGS</v>
      </c>
      <c r="C653" t="s">
        <v>895</v>
      </c>
      <c r="D653" t="s">
        <v>16</v>
      </c>
      <c r="E653" t="str">
        <f t="shared" si="141"/>
        <v>SC_MD.INT_SC_MD.V_MD_GBL_EHSS_PHASE_SETTING</v>
      </c>
      <c r="F653" t="s">
        <v>895</v>
      </c>
    </row>
    <row r="654" spans="1:6">
      <c r="A654" t="s">
        <v>32</v>
      </c>
      <c r="B654" t="str">
        <f t="shared" si="139"/>
        <v>ETQ_PROD_DATASHARE.STAGING.USER_SETTINGS</v>
      </c>
      <c r="C654" t="s">
        <v>896</v>
      </c>
      <c r="D654" t="s">
        <v>34</v>
      </c>
      <c r="E654" t="str">
        <f t="shared" si="141"/>
        <v>SC_MD.INT_SC_MD.V_MD_GBL_EHSS_USER_SETTING</v>
      </c>
      <c r="F654" t="s">
        <v>897</v>
      </c>
    </row>
    <row r="655" spans="1:6">
      <c r="A655" t="s">
        <v>14</v>
      </c>
      <c r="B655" t="str">
        <f t="shared" si="139"/>
        <v>ETQ_PROD_DATASHARE.STAGING.PHASE_SETTINGS</v>
      </c>
      <c r="C655" t="s">
        <v>898</v>
      </c>
      <c r="D655" t="s">
        <v>16</v>
      </c>
      <c r="E655" t="str">
        <f t="shared" si="141"/>
        <v>SC_MD.INT_SC_MD.V_MD_GBL_EHSS_PHASE_SETTING</v>
      </c>
      <c r="F655" t="s">
        <v>899</v>
      </c>
    </row>
    <row r="656" spans="1:6">
      <c r="A656" t="s">
        <v>14</v>
      </c>
      <c r="B656" t="str">
        <f t="shared" si="139"/>
        <v>ETQ_PROD_DATASHARE.STAGING.PHASE_SETTINGS</v>
      </c>
      <c r="C656" t="s">
        <v>900</v>
      </c>
      <c r="D656" t="s">
        <v>16</v>
      </c>
      <c r="E656" t="str">
        <f t="shared" si="141"/>
        <v>SC_MD.INT_SC_MD.V_MD_GBL_EHSS_PHASE_SETTING</v>
      </c>
      <c r="F656" t="s">
        <v>901</v>
      </c>
    </row>
    <row r="657" spans="1:6">
      <c r="A657" t="s">
        <v>14</v>
      </c>
      <c r="B657" t="str">
        <f t="shared" si="139"/>
        <v>ETQ_PROD_DATASHARE.STAGING.PHASE_SETTINGS</v>
      </c>
      <c r="C657" t="s">
        <v>902</v>
      </c>
      <c r="D657" t="s">
        <v>16</v>
      </c>
      <c r="E657" t="str">
        <f t="shared" si="141"/>
        <v>SC_MD.INT_SC_MD.V_MD_GBL_EHSS_PHASE_SETTING</v>
      </c>
      <c r="F657" t="s">
        <v>903</v>
      </c>
    </row>
    <row r="658" spans="1:6">
      <c r="A658" t="s">
        <v>14</v>
      </c>
      <c r="B658" t="str">
        <f t="shared" si="139"/>
        <v>ETQ_PROD_DATASHARE.STAGING.PHASE_SETTINGS</v>
      </c>
      <c r="C658" t="s">
        <v>904</v>
      </c>
      <c r="D658" t="s">
        <v>16</v>
      </c>
      <c r="E658" t="str">
        <f t="shared" si="141"/>
        <v>SC_MD.INT_SC_MD.V_MD_GBL_EHSS_PHASE_SETTING</v>
      </c>
      <c r="F658" t="s">
        <v>904</v>
      </c>
    </row>
    <row r="659" spans="1:6">
      <c r="A659" t="s">
        <v>14</v>
      </c>
      <c r="B659" t="str">
        <f t="shared" si="139"/>
        <v>ETQ_PROD_DATASHARE.STAGING.PHASE_SETTINGS</v>
      </c>
      <c r="C659" t="s">
        <v>905</v>
      </c>
      <c r="D659" t="s">
        <v>16</v>
      </c>
      <c r="E659" t="str">
        <f t="shared" si="141"/>
        <v>SC_MD.INT_SC_MD.V_MD_GBL_EHSS_PHASE_SETTING</v>
      </c>
      <c r="F659" t="s">
        <v>905</v>
      </c>
    </row>
    <row r="660" spans="1:6">
      <c r="A660" t="s">
        <v>14</v>
      </c>
      <c r="B660" t="str">
        <f t="shared" si="139"/>
        <v>ETQ_PROD_DATASHARE.STAGING.PHASE_SETTINGS</v>
      </c>
      <c r="C660" t="s">
        <v>906</v>
      </c>
      <c r="D660" t="s">
        <v>16</v>
      </c>
      <c r="E660" t="str">
        <f t="shared" si="141"/>
        <v>SC_MD.INT_SC_MD.V_MD_GBL_EHSS_PHASE_SETTING</v>
      </c>
      <c r="F660" t="s">
        <v>907</v>
      </c>
    </row>
    <row r="661" spans="1:6">
      <c r="A661" t="s">
        <v>14</v>
      </c>
      <c r="B661" t="str">
        <f t="shared" si="139"/>
        <v>ETQ_PROD_DATASHARE.STAGING.PHASE_SETTINGS</v>
      </c>
      <c r="C661" t="s">
        <v>908</v>
      </c>
      <c r="D661" t="s">
        <v>16</v>
      </c>
      <c r="E661" t="str">
        <f t="shared" si="141"/>
        <v>SC_MD.INT_SC_MD.V_MD_GBL_EHSS_PHASE_SETTING</v>
      </c>
      <c r="F661" t="s">
        <v>908</v>
      </c>
    </row>
    <row r="662" spans="1:6">
      <c r="A662" t="s">
        <v>14</v>
      </c>
      <c r="B662" t="str">
        <f t="shared" si="139"/>
        <v>ETQ_PROD_DATASHARE.STAGING.PHASE_SETTINGS</v>
      </c>
      <c r="C662" t="s">
        <v>909</v>
      </c>
      <c r="D662" t="s">
        <v>16</v>
      </c>
      <c r="E662" t="str">
        <f t="shared" si="141"/>
        <v>SC_MD.INT_SC_MD.V_MD_GBL_EHSS_PHASE_SETTING</v>
      </c>
      <c r="F662" t="s">
        <v>910</v>
      </c>
    </row>
    <row r="663" spans="1:6">
      <c r="A663" t="s">
        <v>658</v>
      </c>
      <c r="B663" t="str">
        <f t="shared" si="139"/>
        <v>ETQ_PROD_DATASHARE.STAGING.KCC_ASSET_SECTIONS</v>
      </c>
      <c r="C663" t="s">
        <v>911</v>
      </c>
      <c r="D663" t="s">
        <v>659</v>
      </c>
      <c r="E663" t="str">
        <f t="shared" si="141"/>
        <v>SC_MD.INT_SC_MD.V_MD_GBL_EHSS_ASSET_SECTION</v>
      </c>
      <c r="F663" t="s">
        <v>912</v>
      </c>
    </row>
    <row r="664" spans="1:6" hidden="1">
      <c r="A664" t="s">
        <v>8</v>
      </c>
      <c r="B664" t="str">
        <f t="shared" si="139"/>
        <v>ETQ_PROD_DATASHARE.STAGING.COMPEVENT_DOCUMENT</v>
      </c>
      <c r="C664" t="s">
        <v>913</v>
      </c>
      <c r="D664" t="s">
        <v>10</v>
      </c>
      <c r="E664" t="str">
        <f>_xlfn.CONCAT("SC_SAFETY.INT_UDM_SAFETY."&amp;D664)</f>
        <v>SC_SAFETY.INT_UDM_SAFETY.V_TD_GBL_ETQ_ SAFETY_EHS_EVENT_DOCUMENT</v>
      </c>
      <c r="F664" t="s">
        <v>912</v>
      </c>
    </row>
    <row r="665" spans="1:6">
      <c r="A665" t="s">
        <v>658</v>
      </c>
      <c r="B665" t="str">
        <f t="shared" si="139"/>
        <v>ETQ_PROD_DATASHARE.STAGING.KCC_ASSET_SECTIONS</v>
      </c>
      <c r="C665" t="s">
        <v>7</v>
      </c>
      <c r="D665" t="s">
        <v>659</v>
      </c>
      <c r="E665" t="str">
        <f>_xlfn.CONCAT("SC_MD.INT_SC_MD."&amp;D665)</f>
        <v>SC_MD.INT_SC_MD.V_MD_GBL_EHSS_ASSET_SECTION</v>
      </c>
      <c r="F665" t="s">
        <v>914</v>
      </c>
    </row>
    <row r="666" spans="1:6" hidden="1">
      <c r="A666" t="s">
        <v>8</v>
      </c>
      <c r="B666" t="str">
        <f t="shared" si="139"/>
        <v>ETQ_PROD_DATASHARE.STAGING.COMPEVENT_DOCUMENT</v>
      </c>
      <c r="C666" t="s">
        <v>915</v>
      </c>
      <c r="D666" t="s">
        <v>10</v>
      </c>
      <c r="E666" t="str">
        <f>_xlfn.CONCAT("SC_SAFETY.INT_UDM_SAFETY."&amp;D666)</f>
        <v>SC_SAFETY.INT_UDM_SAFETY.V_TD_GBL_ETQ_ SAFETY_EHS_EVENT_DOCUMENT</v>
      </c>
      <c r="F666" t="s">
        <v>916</v>
      </c>
    </row>
    <row r="667" spans="1:6">
      <c r="A667" t="s">
        <v>656</v>
      </c>
      <c r="B667" t="str">
        <f t="shared" si="139"/>
        <v>ETQ_PROD_DATASHARE.STAGING.KCC_ASSETS_DATA</v>
      </c>
      <c r="C667" t="s">
        <v>917</v>
      </c>
      <c r="D667" t="s">
        <v>657</v>
      </c>
      <c r="E667" t="str">
        <f t="shared" ref="E667:E669" si="142">_xlfn.CONCAT("SC_MD.INT_SC_MD."&amp;D667)</f>
        <v>SC_MD.INT_SC_MD.V_MD_GBL_EHSS_ASSET_DATA</v>
      </c>
      <c r="F667" t="s">
        <v>918</v>
      </c>
    </row>
    <row r="668" spans="1:6">
      <c r="A668" t="s">
        <v>656</v>
      </c>
      <c r="B668" t="str">
        <f t="shared" si="139"/>
        <v>ETQ_PROD_DATASHARE.STAGING.KCC_ASSETS_DATA</v>
      </c>
      <c r="C668" t="s">
        <v>7</v>
      </c>
      <c r="D668" t="s">
        <v>657</v>
      </c>
      <c r="E668" t="str">
        <f t="shared" si="142"/>
        <v>SC_MD.INT_SC_MD.V_MD_GBL_EHSS_ASSET_DATA</v>
      </c>
      <c r="F668" t="s">
        <v>919</v>
      </c>
    </row>
    <row r="669" spans="1:6">
      <c r="A669" t="s">
        <v>654</v>
      </c>
      <c r="B669" t="str">
        <f t="shared" si="139"/>
        <v>ETQ_PROD_DATASHARE.STAGING.KCC_ASSET_AREA</v>
      </c>
      <c r="C669" t="s">
        <v>920</v>
      </c>
      <c r="D669" t="s">
        <v>655</v>
      </c>
      <c r="E669" t="str">
        <f t="shared" si="142"/>
        <v>SC_MD.INT_SC_MD.V_MD_GBL_EHSS_ASSET_AREA</v>
      </c>
      <c r="F669" t="s">
        <v>921</v>
      </c>
    </row>
    <row r="670" spans="1:6" hidden="1">
      <c r="A670" t="s">
        <v>8</v>
      </c>
      <c r="B670" t="str">
        <f t="shared" si="139"/>
        <v>ETQ_PROD_DATASHARE.STAGING.COMPEVENT_DOCUMENT</v>
      </c>
      <c r="C670" t="s">
        <v>922</v>
      </c>
      <c r="D670" t="s">
        <v>10</v>
      </c>
      <c r="E670" t="str">
        <f>_xlfn.CONCAT("SC_SAFETY.INT_UDM_SAFETY."&amp;D670)</f>
        <v>SC_SAFETY.INT_UDM_SAFETY.V_TD_GBL_ETQ_ SAFETY_EHS_EVENT_DOCUMENT</v>
      </c>
      <c r="F670" t="s">
        <v>921</v>
      </c>
    </row>
    <row r="671" spans="1:6">
      <c r="A671" t="s">
        <v>654</v>
      </c>
      <c r="B671" t="str">
        <f t="shared" si="139"/>
        <v>ETQ_PROD_DATASHARE.STAGING.KCC_ASSET_AREA</v>
      </c>
      <c r="C671" t="s">
        <v>7</v>
      </c>
      <c r="D671" t="s">
        <v>655</v>
      </c>
      <c r="E671" t="str">
        <f t="shared" ref="E671:E682" si="143">_xlfn.CONCAT("SC_MD.INT_SC_MD."&amp;D671)</f>
        <v>SC_MD.INT_SC_MD.V_MD_GBL_EHSS_ASSET_AREA</v>
      </c>
      <c r="F671" t="s">
        <v>923</v>
      </c>
    </row>
    <row r="672" spans="1:6">
      <c r="A672" t="s">
        <v>14</v>
      </c>
      <c r="B672" t="str">
        <f t="shared" si="139"/>
        <v>ETQ_PROD_DATASHARE.STAGING.PHASE_SETTINGS</v>
      </c>
      <c r="C672" t="s">
        <v>924</v>
      </c>
      <c r="D672" t="s">
        <v>16</v>
      </c>
      <c r="E672" t="str">
        <f t="shared" si="143"/>
        <v>SC_MD.INT_SC_MD.V_MD_GBL_EHSS_PHASE_SETTING</v>
      </c>
      <c r="F672" t="s">
        <v>924</v>
      </c>
    </row>
    <row r="673" spans="1:6">
      <c r="A673" t="s">
        <v>14</v>
      </c>
      <c r="B673" t="str">
        <f t="shared" si="139"/>
        <v>ETQ_PROD_DATASHARE.STAGING.PHASE_SETTINGS</v>
      </c>
      <c r="C673" t="s">
        <v>925</v>
      </c>
      <c r="D673" t="s">
        <v>16</v>
      </c>
      <c r="E673" t="str">
        <f t="shared" si="143"/>
        <v>SC_MD.INT_SC_MD.V_MD_GBL_EHSS_PHASE_SETTING</v>
      </c>
      <c r="F673" t="s">
        <v>925</v>
      </c>
    </row>
    <row r="674" spans="1:6">
      <c r="A674" t="s">
        <v>14</v>
      </c>
      <c r="B674" t="str">
        <f t="shared" si="139"/>
        <v>ETQ_PROD_DATASHARE.STAGING.PHASE_SETTINGS</v>
      </c>
      <c r="C674" t="s">
        <v>926</v>
      </c>
      <c r="D674" t="s">
        <v>16</v>
      </c>
      <c r="E674" t="str">
        <f t="shared" si="143"/>
        <v>SC_MD.INT_SC_MD.V_MD_GBL_EHSS_PHASE_SETTING</v>
      </c>
      <c r="F674" t="s">
        <v>927</v>
      </c>
    </row>
    <row r="675" spans="1:6">
      <c r="A675" t="s">
        <v>576</v>
      </c>
      <c r="B675" t="str">
        <f t="shared" si="139"/>
        <v>ETQ_PROD_DATASHARE.STAGING.ETQ$DOCUMENT_LINKS</v>
      </c>
      <c r="C675" t="s">
        <v>928</v>
      </c>
      <c r="D675" t="s">
        <v>578</v>
      </c>
      <c r="E675" t="str">
        <f t="shared" si="143"/>
        <v>SC_MD.INT_SC_MD.V_MD_GBL_ETQ_ SAFETY_DOCUMENT_LINK</v>
      </c>
      <c r="F675" t="s">
        <v>928</v>
      </c>
    </row>
    <row r="676" spans="1:6">
      <c r="A676" t="s">
        <v>14</v>
      </c>
      <c r="B676" t="str">
        <f t="shared" si="139"/>
        <v>ETQ_PROD_DATASHARE.STAGING.PHASE_SETTINGS</v>
      </c>
      <c r="C676" t="s">
        <v>929</v>
      </c>
      <c r="D676" t="s">
        <v>16</v>
      </c>
      <c r="E676" t="str">
        <f t="shared" si="143"/>
        <v>SC_MD.INT_SC_MD.V_MD_GBL_EHSS_PHASE_SETTING</v>
      </c>
      <c r="F676" t="s">
        <v>930</v>
      </c>
    </row>
    <row r="677" spans="1:6">
      <c r="A677" t="s">
        <v>14</v>
      </c>
      <c r="B677" t="str">
        <f t="shared" si="139"/>
        <v>ETQ_PROD_DATASHARE.STAGING.PHASE_SETTINGS</v>
      </c>
      <c r="C677" t="s">
        <v>931</v>
      </c>
      <c r="D677" t="s">
        <v>16</v>
      </c>
      <c r="E677" t="str">
        <f t="shared" si="143"/>
        <v>SC_MD.INT_SC_MD.V_MD_GBL_EHSS_PHASE_SETTING</v>
      </c>
      <c r="F677" t="s">
        <v>932</v>
      </c>
    </row>
    <row r="678" spans="1:6">
      <c r="A678" t="s">
        <v>14</v>
      </c>
      <c r="B678" t="str">
        <f t="shared" si="139"/>
        <v>ETQ_PROD_DATASHARE.STAGING.PHASE_SETTINGS</v>
      </c>
      <c r="C678" t="s">
        <v>933</v>
      </c>
      <c r="D678" t="s">
        <v>16</v>
      </c>
      <c r="E678" t="str">
        <f t="shared" si="143"/>
        <v>SC_MD.INT_SC_MD.V_MD_GBL_EHSS_PHASE_SETTING</v>
      </c>
      <c r="F678" t="s">
        <v>934</v>
      </c>
    </row>
    <row r="679" spans="1:6">
      <c r="A679" t="s">
        <v>14</v>
      </c>
      <c r="B679" t="str">
        <f t="shared" si="139"/>
        <v>ETQ_PROD_DATASHARE.STAGING.PHASE_SETTINGS</v>
      </c>
      <c r="C679" t="s">
        <v>935</v>
      </c>
      <c r="D679" t="s">
        <v>16</v>
      </c>
      <c r="E679" t="str">
        <f t="shared" si="143"/>
        <v>SC_MD.INT_SC_MD.V_MD_GBL_EHSS_PHASE_SETTING</v>
      </c>
      <c r="F679" t="s">
        <v>936</v>
      </c>
    </row>
    <row r="680" spans="1:6">
      <c r="A680" t="s">
        <v>4</v>
      </c>
      <c r="B680" t="str">
        <f t="shared" si="139"/>
        <v>ETQ_PROD_DATASHARE.STAGING.LOCATION_PROFILE</v>
      </c>
      <c r="C680" t="s">
        <v>937</v>
      </c>
      <c r="D680" t="s">
        <v>6</v>
      </c>
      <c r="E680" t="str">
        <f t="shared" si="143"/>
        <v>SC_MD.INT_SC_MD.V_MD_GBL_EHSS_LOCATION_PROFILE</v>
      </c>
      <c r="F680" t="s">
        <v>938</v>
      </c>
    </row>
    <row r="681" spans="1:6">
      <c r="A681" t="s">
        <v>4</v>
      </c>
      <c r="B681" t="str">
        <f t="shared" si="139"/>
        <v>ETQ_PROD_DATASHARE.STAGING.LOCATION_PROFILE</v>
      </c>
      <c r="C681" t="s">
        <v>939</v>
      </c>
      <c r="D681" t="s">
        <v>6</v>
      </c>
      <c r="E681" t="str">
        <f t="shared" si="143"/>
        <v>SC_MD.INT_SC_MD.V_MD_GBL_EHSS_LOCATION_PROFILE</v>
      </c>
      <c r="F681" t="s">
        <v>940</v>
      </c>
    </row>
    <row r="682" spans="1:6">
      <c r="A682" t="s">
        <v>70</v>
      </c>
      <c r="B682" t="str">
        <f t="shared" si="139"/>
        <v>ETQ_PROD_DATASHARE.STAGING.K_C_SITE_PROFILE</v>
      </c>
      <c r="C682" t="s">
        <v>941</v>
      </c>
      <c r="D682" t="s">
        <v>72</v>
      </c>
      <c r="E682" t="str">
        <f t="shared" si="143"/>
        <v>SC_MD.INT_SC_MD.V_MD_GBL_EHSS_SITE_PROFILE</v>
      </c>
      <c r="F682" t="s">
        <v>940</v>
      </c>
    </row>
    <row r="683" spans="1:6" hidden="1">
      <c r="A683" t="s">
        <v>8</v>
      </c>
      <c r="B683" t="str">
        <f t="shared" si="139"/>
        <v>ETQ_PROD_DATASHARE.STAGING.COMPEVENT_DOCUMENT</v>
      </c>
      <c r="C683" t="s">
        <v>942</v>
      </c>
      <c r="D683" t="s">
        <v>10</v>
      </c>
      <c r="E683" t="str">
        <f>_xlfn.CONCAT("SC_SAFETY.INT_UDM_SAFETY."&amp;D683)</f>
        <v>SC_SAFETY.INT_UDM_SAFETY.V_TD_GBL_ETQ_ SAFETY_EHS_EVENT_DOCUMENT</v>
      </c>
      <c r="F683" t="s">
        <v>943</v>
      </c>
    </row>
    <row r="684" spans="1:6">
      <c r="A684" t="s">
        <v>14</v>
      </c>
      <c r="B684" t="str">
        <f t="shared" si="139"/>
        <v>ETQ_PROD_DATASHARE.STAGING.PHASE_SETTINGS</v>
      </c>
      <c r="C684" t="s">
        <v>944</v>
      </c>
      <c r="D684" t="s">
        <v>16</v>
      </c>
      <c r="E684" t="str">
        <f t="shared" ref="E684:E686" si="144">_xlfn.CONCAT("SC_MD.INT_SC_MD."&amp;D684)</f>
        <v>SC_MD.INT_SC_MD.V_MD_GBL_EHSS_PHASE_SETTING</v>
      </c>
      <c r="F684" t="s">
        <v>945</v>
      </c>
    </row>
    <row r="685" spans="1:6">
      <c r="A685" t="s">
        <v>14</v>
      </c>
      <c r="B685" t="str">
        <f t="shared" si="139"/>
        <v>ETQ_PROD_DATASHARE.STAGING.PHASE_SETTINGS</v>
      </c>
      <c r="C685" t="s">
        <v>946</v>
      </c>
      <c r="D685" t="s">
        <v>16</v>
      </c>
      <c r="E685" t="str">
        <f t="shared" si="144"/>
        <v>SC_MD.INT_SC_MD.V_MD_GBL_EHSS_PHASE_SETTING</v>
      </c>
      <c r="F685" t="s">
        <v>947</v>
      </c>
    </row>
    <row r="686" spans="1:6">
      <c r="A686" t="s">
        <v>14</v>
      </c>
      <c r="B686" t="str">
        <f t="shared" si="139"/>
        <v>ETQ_PROD_DATASHARE.STAGING.PHASE_SETTINGS</v>
      </c>
      <c r="C686" t="s">
        <v>948</v>
      </c>
      <c r="D686" t="s">
        <v>16</v>
      </c>
      <c r="E686" t="str">
        <f t="shared" si="144"/>
        <v>SC_MD.INT_SC_MD.V_MD_GBL_EHSS_PHASE_SETTING</v>
      </c>
      <c r="F686" t="s">
        <v>949</v>
      </c>
    </row>
    <row r="687" spans="1:6" hidden="1">
      <c r="A687" t="s">
        <v>8</v>
      </c>
      <c r="B687" t="str">
        <f t="shared" si="139"/>
        <v>ETQ_PROD_DATASHARE.STAGING.COMPEVENT_DOCUMENT</v>
      </c>
      <c r="C687" t="s">
        <v>950</v>
      </c>
      <c r="D687" t="s">
        <v>10</v>
      </c>
      <c r="E687" t="str">
        <f>_xlfn.CONCAT("SC_SAFETY.INT_UDM_SAFETY."&amp;D687)</f>
        <v>SC_SAFETY.INT_UDM_SAFETY.V_TD_GBL_ETQ_ SAFETY_EHS_EVENT_DOCUMENT</v>
      </c>
      <c r="F687" t="s">
        <v>951</v>
      </c>
    </row>
  </sheetData>
  <autoFilter ref="A1:F687" xr:uid="{EBC575C0-55A5-4739-8E56-F24A4D9ECF48}">
    <filterColumn colId="3">
      <filters>
        <filter val="V_MD_GBL_EHSS_ EMPLOYMENT_STATUS"/>
        <filter val="V_MD_GBL_EHSS_ASSET_AREA"/>
        <filter val="V_MD_GBL_EHSS_ASSET_DATA"/>
        <filter val="V_MD_GBL_EHSS_ASSET_SECTION"/>
        <filter val="V_MD_GBL_EHSS_BUSINESS_UNIT"/>
        <filter val="V_MD_GBL_EHSS_COMPEVENT_DOCUMENT_ASN"/>
        <filter val="V_MD_GBL_EHSS_COUNTRY"/>
        <filter val="V_MD_GBL_EHSS_DETAIL_EVENT_TYPE"/>
        <filter val="V_MD_GBL_EHSS_EVENT_DOCUMENT_LOCATION_PROFILE_XREF"/>
        <filter val="V_MD_GBL_EHSS_II_NATURE_OF_ILLNESS_XREF"/>
        <filter val="V_MD_GBL_EHSS_KC_NATURE_OF_INJURY"/>
        <filter val="V_MD_GBL_EHSS_LOCATION_PROFILE"/>
        <filter val="V_MD_GBL_EHSS_PHASE_SETTING"/>
        <filter val="V_MD_GBL_EHSS_REGION_NAME"/>
        <filter val="V_MD_GBL_EHSS_SECTOR"/>
        <filter val="V_MD_GBL_EHSS_SECTOR_GSR"/>
        <filter val="V_MD_GBL_EHSS_SITE_LOCATION_PROFILE_XREF"/>
        <filter val="V_MD_GBL_EHSS_SITE_PROFILE"/>
        <filter val="V_MD_GBL_EHSS_STAFF_LOCATION"/>
        <filter val="V_MD_GBL_EHSS_STAFF_LOCATION_SITE_PROFILE_XREF"/>
        <filter val="V_MD_GBL_EHSS_SUB_REGION"/>
        <filter val="V_MD_GBL_EHSS_UNIT_GSR"/>
        <filter val="V_MD_GBL_EHSS_USER_SETTING"/>
        <filter val="V_MD_GBL_ETQ_ SAFETY_DOCUMENT_LINK"/>
        <filter val="V_MD_GBL_ETQ_SAFETY_INJURY_ILLNESS_SOURCE_LINK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Sheet2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Sinha ACI Infotech</dc:creator>
  <cp:lastModifiedBy>Gaurav Sinha ACI INFOTECH</cp:lastModifiedBy>
  <dcterms:created xsi:type="dcterms:W3CDTF">2025-05-22T19:57:05Z</dcterms:created>
  <dcterms:modified xsi:type="dcterms:W3CDTF">2025-05-22T21:47:55Z</dcterms:modified>
</cp:coreProperties>
</file>