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icke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<sst xmlns="http://schemas.openxmlformats.org/spreadsheetml/2006/main" count="68" uniqueCount="30">
  <si>
    <t xml:space="preserve">Ticket</t>
  </si>
  <si>
    <t xml:space="preserve">Agent</t>
  </si>
  <si>
    <t xml:space="preserve">Category</t>
  </si>
  <si>
    <t xml:space="preserve">Status</t>
  </si>
  <si>
    <t xml:space="preserve">T101</t>
  </si>
  <si>
    <t xml:space="preserve">Amira</t>
  </si>
  <si>
    <t xml:space="preserve">Billing</t>
  </si>
  <si>
    <t xml:space="preserve">Open</t>
  </si>
  <si>
    <t xml:space="preserve">T102</t>
  </si>
  <si>
    <t xml:space="preserve">Karim</t>
  </si>
  <si>
    <t xml:space="preserve">Login</t>
  </si>
  <si>
    <t xml:space="preserve">Closed</t>
  </si>
  <si>
    <t xml:space="preserve">T103</t>
  </si>
  <si>
    <t xml:space="preserve">Lina</t>
  </si>
  <si>
    <t xml:space="preserve">Shipping</t>
  </si>
  <si>
    <t xml:space="preserve">T104</t>
  </si>
  <si>
    <t xml:space="preserve">T105</t>
  </si>
  <si>
    <t xml:space="preserve">Omar</t>
  </si>
  <si>
    <t xml:space="preserve">T106</t>
  </si>
  <si>
    <t xml:space="preserve">Dina</t>
  </si>
  <si>
    <t xml:space="preserve">T107</t>
  </si>
  <si>
    <t xml:space="preserve">T108</t>
  </si>
  <si>
    <t xml:space="preserve">T109</t>
  </si>
  <si>
    <t xml:space="preserve">T110</t>
  </si>
  <si>
    <t xml:space="preserve">T111</t>
  </si>
  <si>
    <t xml:space="preserve">T112</t>
  </si>
  <si>
    <t xml:space="preserve">T113</t>
  </si>
  <si>
    <t xml:space="preserve">T114</t>
  </si>
  <si>
    <t xml:space="preserve">T115</t>
  </si>
  <si>
    <t xml:space="preserve">T116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</si>
</sst>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  <c r="F2" s="0" t="n">
        <f aca="false">COUNTA(A2:A17)</f>
        <v>16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  <c r="F3" s="0" t="n">
        <f aca="false">COUNTIF(C2:C17,"Billing")</f>
        <v>6</v>
      </c>
    </row>
    <row r="4" customFormat="false" ht="15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11</v>
      </c>
      <c r="F4" s="0" t="n">
        <f aca="false">COUNTIF(C2:C17,"Login")</f>
        <v>5</v>
      </c>
    </row>
    <row r="5" customFormat="false" ht="15" hidden="false" customHeight="false" outlineLevel="0" collapsed="false">
      <c r="A5" s="0" t="s">
        <v>15</v>
      </c>
      <c r="B5" s="0" t="s">
        <v>5</v>
      </c>
      <c r="C5" s="0" t="s">
        <v>6</v>
      </c>
      <c r="D5" s="0" t="s">
        <v>11</v>
      </c>
      <c r="F5" s="0" t="n">
        <f aca="false">COUNTIF(C2:C17,"Shipping")</f>
        <v>5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s">
        <v>10</v>
      </c>
      <c r="D6" s="0" t="s">
        <v>7</v>
      </c>
    </row>
    <row r="7" customFormat="false" ht="15" hidden="false" customHeight="false" outlineLevel="0" collapsed="false">
      <c r="A7" s="0" t="s">
        <v>18</v>
      </c>
      <c r="B7" s="0" t="s">
        <v>19</v>
      </c>
      <c r="C7" s="0" t="s">
        <v>6</v>
      </c>
      <c r="D7" s="0" t="s">
        <v>11</v>
      </c>
    </row>
    <row r="8" customFormat="false" ht="15" hidden="false" customHeight="false" outlineLevel="0" collapsed="false">
      <c r="A8" s="0" t="s">
        <v>20</v>
      </c>
      <c r="B8" s="0" t="s">
        <v>9</v>
      </c>
      <c r="C8" s="0" t="s">
        <v>14</v>
      </c>
      <c r="D8" s="0" t="s">
        <v>7</v>
      </c>
    </row>
    <row r="9" customFormat="false" ht="15" hidden="false" customHeight="false" outlineLevel="0" collapsed="false">
      <c r="A9" s="0" t="s">
        <v>21</v>
      </c>
      <c r="B9" s="0" t="s">
        <v>13</v>
      </c>
      <c r="C9" s="0" t="s">
        <v>10</v>
      </c>
      <c r="D9" s="0" t="s">
        <v>11</v>
      </c>
    </row>
    <row r="10" customFormat="false" ht="15" hidden="false" customHeight="false" outlineLevel="0" collapsed="false">
      <c r="A10" s="0" t="s">
        <v>22</v>
      </c>
      <c r="B10" s="0" t="s">
        <v>17</v>
      </c>
      <c r="C10" s="0" t="s">
        <v>6</v>
      </c>
      <c r="D10" s="0" t="s">
        <v>7</v>
      </c>
    </row>
    <row r="11" customFormat="false" ht="15" hidden="false" customHeight="false" outlineLevel="0" collapsed="false">
      <c r="A11" s="0" t="s">
        <v>23</v>
      </c>
      <c r="B11" s="0" t="s">
        <v>19</v>
      </c>
      <c r="C11" s="0" t="s">
        <v>14</v>
      </c>
      <c r="D11" s="0" t="s">
        <v>11</v>
      </c>
    </row>
    <row r="12" customFormat="false" ht="15" hidden="false" customHeight="false" outlineLevel="0" collapsed="false">
      <c r="A12" s="0" t="s">
        <v>24</v>
      </c>
      <c r="B12" s="0" t="s">
        <v>5</v>
      </c>
      <c r="C12" s="0" t="s">
        <v>10</v>
      </c>
      <c r="D12" s="0" t="s">
        <v>11</v>
      </c>
    </row>
    <row r="13" customFormat="false" ht="15" hidden="false" customHeight="false" outlineLevel="0" collapsed="false">
      <c r="A13" s="0" t="s">
        <v>25</v>
      </c>
      <c r="B13" s="0" t="s">
        <v>9</v>
      </c>
      <c r="C13" s="0" t="s">
        <v>6</v>
      </c>
      <c r="D13" s="0" t="s">
        <v>11</v>
      </c>
    </row>
    <row r="14" customFormat="false" ht="15" hidden="false" customHeight="false" outlineLevel="0" collapsed="false">
      <c r="A14" s="0" t="s">
        <v>26</v>
      </c>
      <c r="B14" s="0" t="s">
        <v>13</v>
      </c>
      <c r="C14" s="0" t="s">
        <v>14</v>
      </c>
      <c r="D14" s="0" t="s">
        <v>7</v>
      </c>
    </row>
    <row r="15" customFormat="false" ht="15" hidden="false" customHeight="false" outlineLevel="0" collapsed="false">
      <c r="A15" s="0" t="s">
        <v>27</v>
      </c>
      <c r="B15" s="0" t="s">
        <v>17</v>
      </c>
      <c r="C15" s="0" t="s">
        <v>10</v>
      </c>
      <c r="D15" s="0" t="s">
        <v>11</v>
      </c>
    </row>
    <row r="16" customFormat="false" ht="15" hidden="false" customHeight="false" outlineLevel="0" collapsed="false">
      <c r="A16" s="0" t="s">
        <v>28</v>
      </c>
      <c r="B16" s="0" t="s">
        <v>19</v>
      </c>
      <c r="C16" s="0" t="s">
        <v>6</v>
      </c>
      <c r="D16" s="0" t="s">
        <v>7</v>
      </c>
    </row>
    <row r="17" customFormat="false" ht="15" hidden="false" customHeight="false" outlineLevel="0" collapsed="false">
      <c r="A17" s="0" t="s">
        <v>29</v>
      </c>
      <c r="B17" s="0" t="s">
        <v>5</v>
      </c>
      <c r="C17" s="0" t="s">
        <v>14</v>
      </c>
      <c r="D17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2026-10-13T13:03:34Z</dcterms:created>
  <dc:creator>openpyxl</dc:creator>
  <dc:description/>
  <dc:language>en-AE</dc:language>
  <cp:lastModifiedBy/>
  <dcterms:modified xsi:type="dcterms:W3CDTF">2026-10-13T13:03:34Z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