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mpaig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<sst xmlns="http://schemas.openxmlformats.org/spreadsheetml/2006/main" count="16" uniqueCount="16">
  <si>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Task</t>
  </si>
  <si>
    <t xml:space="preserve">Expected</t>
  </si>
  <si>
    <t xml:space="preserve">Progress</t>
  </si>
  <si>
    <t xml:space="preserve">Status</t>
  </si>
  <si>
    <t xml:space="preserve">Launch email series</t>
  </si>
  <si>
    <t xml:space="preserve">Design social ads</t>
  </si>
  <si>
    <t xml:space="preserve">Write blog posts</t>
  </si>
  <si>
    <t xml:space="preserve">Landing page copy</t>
  </si>
  <si>
    <t xml:space="preserve">Video script</t>
  </si>
  <si>
    <t xml:space="preserve">Influencer outreach</t>
  </si>
  <si>
    <t xml:space="preserve">Press release</t>
  </si>
  <si>
    <t xml:space="preserve">Webinar setup</t>
  </si>
  <si>
    <t xml:space="preserve">Banner artwork</t>
  </si>
  <si>
    <t xml:space="preserve">Newsletter layout</t>
  </si>
  <si>
    <t xml:space="preserve">Survey launch</t>
  </si>
  <si>
    <t xml:space="preserve">Partner co-post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</si>
</sst>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1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1</v>
      </c>
      <c r="C2" s="0" t="n">
        <v>1</v>
      </c>
      <c r="D2" s="0" t="str">
        <f aca="false">_xlfn.IFS(C2=100%,"Done",C2&gt;=B2,"On track",TRUE(),"At risk")</f>
        <v>Done</v>
      </c>
      <c r="F2" s="0" t="n">
        <f aca="false">COUNTIF(D2:D13,"Done")</f>
        <v>3</v>
      </c>
    </row>
    <row r="3" customFormat="false" ht="15" hidden="false" customHeight="false" outlineLevel="0" collapsed="false">
      <c r="A3" s="0" t="s">
        <v>5</v>
      </c>
      <c r="B3" s="0" t="n">
        <v>0.8</v>
      </c>
      <c r="C3" s="0" t="n">
        <v>1</v>
      </c>
      <c r="D3" s="0" t="str">
        <f aca="false">_xlfn.IFS(C3=100%,"Done",C3&gt;=B3,"On track",TRUE(),"At risk")</f>
        <v>Done</v>
      </c>
      <c r="F3" s="0" t="n">
        <f aca="false">COUNTIF(D2:D13,"On track")</f>
        <v>5</v>
      </c>
    </row>
    <row r="4" customFormat="false" ht="15" hidden="false" customHeight="false" outlineLevel="0" collapsed="false">
      <c r="A4" s="0" t="s">
        <v>6</v>
      </c>
      <c r="B4" s="0" t="n">
        <v>0.6</v>
      </c>
      <c r="C4" s="0" t="n">
        <v>0.7</v>
      </c>
      <c r="D4" s="0" t="str">
        <f aca="false">_xlfn.IFS(C4=100%,"Done",C4&gt;=B4,"On track",TRUE(),"At risk")</f>
        <v>On track</v>
      </c>
      <c r="F4" s="0" t="n">
        <f aca="false">COUNTIF(D2:D13,"At risk")</f>
        <v>4</v>
      </c>
    </row>
    <row r="5" customFormat="false" ht="15" hidden="false" customHeight="false" outlineLevel="0" collapsed="false">
      <c r="A5" s="0" t="s">
        <v>7</v>
      </c>
      <c r="B5" s="0" t="n">
        <v>0.75</v>
      </c>
      <c r="C5" s="0" t="n">
        <v>0.5</v>
      </c>
      <c r="D5" s="0" t="str">
        <f aca="false">_xlfn.IFS(C5=100%,"Done",C5&gt;=B5,"On track",TRUE(),"At risk")</f>
        <v>At risk</v>
      </c>
      <c r="F5" s="0" t="n">
        <f aca="false">SUMPRODUCT(--(C2:C13&gt;=B2:B13))</f>
        <v>8</v>
      </c>
    </row>
    <row r="6" customFormat="false" ht="15" hidden="false" customHeight="false" outlineLevel="0" collapsed="false">
      <c r="A6" s="0" t="s">
        <v>8</v>
      </c>
      <c r="B6" s="0" t="n">
        <v>0.5</v>
      </c>
      <c r="C6" s="0" t="n">
        <v>0.5</v>
      </c>
      <c r="D6" s="0" t="str">
        <f aca="false">_xlfn.IFS(C6=100%,"Done",C6&gt;=B6,"On track",TRUE(),"At risk")</f>
        <v>On track</v>
      </c>
    </row>
    <row r="7" customFormat="false" ht="15" hidden="false" customHeight="false" outlineLevel="0" collapsed="false">
      <c r="A7" s="0" t="s">
        <v>9</v>
      </c>
      <c r="B7" s="0" t="n">
        <v>0.4</v>
      </c>
      <c r="C7" s="0" t="n">
        <v>0.2</v>
      </c>
      <c r="D7" s="0" t="str">
        <f aca="false">_xlfn.IFS(C7=100%,"Done",C7&gt;=B7,"On track",TRUE(),"At risk")</f>
        <v>At risk</v>
      </c>
    </row>
    <row r="8" customFormat="false" ht="15" hidden="false" customHeight="false" outlineLevel="0" collapsed="false">
      <c r="A8" s="0" t="s">
        <v>10</v>
      </c>
      <c r="B8" s="0" t="n">
        <v>1</v>
      </c>
      <c r="C8" s="0" t="n">
        <v>1</v>
      </c>
      <c r="D8" s="0" t="str">
        <f aca="false">_xlfn.IFS(C8=100%,"Done",C8&gt;=B8,"On track",TRUE(),"At risk")</f>
        <v>Done</v>
      </c>
    </row>
    <row r="9" customFormat="false" ht="15" hidden="false" customHeight="false" outlineLevel="0" collapsed="false">
      <c r="A9" s="0" t="s">
        <v>11</v>
      </c>
      <c r="B9" s="0" t="n">
        <v>0.6</v>
      </c>
      <c r="C9" s="0" t="n">
        <v>0.8</v>
      </c>
      <c r="D9" s="0" t="str">
        <f aca="false">_xlfn.IFS(C9=100%,"Done",C9&gt;=B9,"On track",TRUE(),"At risk")</f>
        <v>On track</v>
      </c>
    </row>
    <row r="10" customFormat="false" ht="15" hidden="false" customHeight="false" outlineLevel="0" collapsed="false">
      <c r="A10" s="0" t="s">
        <v>12</v>
      </c>
      <c r="B10" s="0" t="n">
        <v>0.9</v>
      </c>
      <c r="C10" s="0" t="n">
        <v>0.65</v>
      </c>
      <c r="D10" s="0" t="str">
        <f aca="false">_xlfn.IFS(C10=100%,"Done",C10&gt;=B10,"On track",TRUE(),"At risk")</f>
        <v>At risk</v>
      </c>
    </row>
    <row r="11" customFormat="false" ht="15" hidden="false" customHeight="false" outlineLevel="0" collapsed="false">
      <c r="A11" s="0" t="s">
        <v>13</v>
      </c>
      <c r="B11" s="0" t="n">
        <v>0.3</v>
      </c>
      <c r="C11" s="0" t="n">
        <v>0.35</v>
      </c>
      <c r="D11" s="0" t="str">
        <f aca="false">_xlfn.IFS(C11=100%,"Done",C11&gt;=B11,"On track",TRUE(),"At risk")</f>
        <v>On track</v>
      </c>
    </row>
    <row r="12" customFormat="false" ht="15" hidden="false" customHeight="false" outlineLevel="0" collapsed="false">
      <c r="A12" s="0" t="s">
        <v>14</v>
      </c>
      <c r="B12" s="0" t="n">
        <v>0.7</v>
      </c>
      <c r="C12" s="0" t="n">
        <v>0.4</v>
      </c>
      <c r="D12" s="0" t="str">
        <f aca="false">_xlfn.IFS(C12=100%,"Done",C12&gt;=B12,"On track",TRUE(),"At risk")</f>
        <v>At risk</v>
      </c>
    </row>
    <row r="13" customFormat="false" ht="15" hidden="false" customHeight="false" outlineLevel="0" collapsed="false">
      <c r="A13" s="0" t="s">
        <v>15</v>
      </c>
      <c r="B13" s="0" t="n">
        <v>0.85</v>
      </c>
      <c r="C13" s="0" t="n">
        <v>0.9</v>
      </c>
      <c r="D13" s="0" t="str">
        <f aca="false">_xlfn.IFS(C13=100%,"Done",C13&gt;=B13,"On track",TRUE(),"At risk")</f>
        <v>On track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2026-10-29T09:34:14Z</dcterms:created>
  <dc:creator>openpyxl</dc:creator>
  <dc:description/>
  <dc:language>en-AE</dc:language>
  <cp:lastModifiedBy/>
  <dcterms:modified xsi:type="dcterms:W3CDTF">2026-10-29T09:34:14Z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