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<sst xmlns="http://schemas.openxmlformats.org/spreadsheetml/2006/main" count="28" uniqueCount="25">
  <si>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ID</t>
  </si>
  <si>
    <t xml:space="preserve">Product</t>
  </si>
  <si>
    <t xml:space="preserve">Category</t>
  </si>
  <si>
    <t xml:space="preserve">Price</t>
  </si>
  <si>
    <t xml:space="preserve">Notebook</t>
  </si>
  <si>
    <t xml:space="preserve">Paper</t>
  </si>
  <si>
    <t xml:space="preserve">Desk Lamp</t>
  </si>
  <si>
    <t xml:space="preserve">Lighting</t>
  </si>
  <si>
    <t xml:space="preserve">Mouse Pad</t>
  </si>
  <si>
    <t xml:space="preserve">Accessories</t>
  </si>
  <si>
    <t xml:space="preserve">Stapler</t>
  </si>
  <si>
    <t xml:space="preserve">Office</t>
  </si>
  <si>
    <t xml:space="preserve">Backpack</t>
  </si>
  <si>
    <t xml:space="preserve">Bags</t>
  </si>
  <si>
    <t xml:space="preserve">Water Bottle</t>
  </si>
  <si>
    <t xml:space="preserve">Kitchen</t>
  </si>
  <si>
    <t xml:space="preserve">Headset</t>
  </si>
  <si>
    <t xml:space="preserve">Audio</t>
  </si>
  <si>
    <t xml:space="preserve">Sticky Notes</t>
  </si>
  <si>
    <t xml:space="preserve">Webcam</t>
  </si>
  <si>
    <t xml:space="preserve">Video</t>
  </si>
  <si>
    <t xml:space="preserve">Pen Set</t>
  </si>
  <si>
    <t xml:space="preserve">Desk Chair</t>
  </si>
  <si>
    <t xml:space="preserve">Furniture</t>
  </si>
  <si>
    <t xml:space="preserve">Phone Stand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</si>
</sst>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101</v>
      </c>
      <c r="B2" s="0" t="s">
        <v>4</v>
      </c>
      <c r="C2" s="0" t="s">
        <v>5</v>
      </c>
      <c r="D2" s="2" t="n">
        <v>6</v>
      </c>
      <c r="F2" s="0" t="n">
        <f aca="false">107</f>
        <v>107</v>
      </c>
    </row>
    <row r="3" customFormat="false" ht="15" hidden="false" customHeight="false" outlineLevel="0" collapsed="false">
      <c r="A3" s="0" t="n">
        <v>102</v>
      </c>
      <c r="B3" s="0" t="s">
        <v>6</v>
      </c>
      <c r="C3" s="0" t="s">
        <v>7</v>
      </c>
      <c r="D3" s="2" t="n">
        <v>28</v>
      </c>
      <c r="F3" s="0" t="n">
        <f aca="false">VLOOKUP(F2,A2:D13,4,FALSE())</f>
        <v>60</v>
      </c>
    </row>
    <row r="4" customFormat="false" ht="15" hidden="false" customHeight="false" outlineLevel="0" collapsed="false">
      <c r="A4" s="0" t="n">
        <v>103</v>
      </c>
      <c r="B4" s="0" t="s">
        <v>8</v>
      </c>
      <c r="C4" s="0" t="s">
        <v>9</v>
      </c>
      <c r="D4" s="2" t="n">
        <v>9</v>
      </c>
      <c r="F4" s="0" t="str">
        <f aca="false">VLOOKUP(F2,A2:D13,2,FALSE())</f>
        <v>Headset</v>
      </c>
    </row>
    <row r="5" customFormat="false" ht="15" hidden="false" customHeight="false" outlineLevel="0" collapsed="false">
      <c r="A5" s="0" t="n">
        <v>104</v>
      </c>
      <c r="B5" s="0" t="s">
        <v>10</v>
      </c>
      <c r="C5" s="0" t="s">
        <v>11</v>
      </c>
      <c r="D5" s="2" t="n">
        <v>12</v>
      </c>
    </row>
    <row r="6" customFormat="false" ht="15" hidden="false" customHeight="false" outlineLevel="0" collapsed="false">
      <c r="A6" s="0" t="n">
        <v>105</v>
      </c>
      <c r="B6" s="0" t="s">
        <v>12</v>
      </c>
      <c r="C6" s="0" t="s">
        <v>13</v>
      </c>
      <c r="D6" s="2" t="n">
        <v>45</v>
      </c>
    </row>
    <row r="7" customFormat="false" ht="15" hidden="false" customHeight="false" outlineLevel="0" collapsed="false">
      <c r="A7" s="0" t="n">
        <v>106</v>
      </c>
      <c r="B7" s="0" t="s">
        <v>14</v>
      </c>
      <c r="C7" s="0" t="s">
        <v>15</v>
      </c>
      <c r="D7" s="2" t="n">
        <v>15</v>
      </c>
    </row>
    <row r="8" customFormat="false" ht="15" hidden="false" customHeight="false" outlineLevel="0" collapsed="false">
      <c r="A8" s="0" t="n">
        <v>107</v>
      </c>
      <c r="B8" s="0" t="s">
        <v>16</v>
      </c>
      <c r="C8" s="0" t="s">
        <v>17</v>
      </c>
      <c r="D8" s="2" t="n">
        <v>60</v>
      </c>
    </row>
    <row r="9" customFormat="false" ht="15" hidden="false" customHeight="false" outlineLevel="0" collapsed="false">
      <c r="A9" s="0" t="n">
        <v>108</v>
      </c>
      <c r="B9" s="0" t="s">
        <v>18</v>
      </c>
      <c r="C9" s="0" t="s">
        <v>5</v>
      </c>
      <c r="D9" s="2" t="n">
        <v>3</v>
      </c>
    </row>
    <row r="10" customFormat="false" ht="15" hidden="false" customHeight="false" outlineLevel="0" collapsed="false">
      <c r="A10" s="0" t="n">
        <v>109</v>
      </c>
      <c r="B10" s="0" t="s">
        <v>19</v>
      </c>
      <c r="C10" s="0" t="s">
        <v>20</v>
      </c>
      <c r="D10" s="2" t="n">
        <v>38</v>
      </c>
    </row>
    <row r="11" customFormat="false" ht="15" hidden="false" customHeight="false" outlineLevel="0" collapsed="false">
      <c r="A11" s="0" t="n">
        <v>110</v>
      </c>
      <c r="B11" s="0" t="s">
        <v>21</v>
      </c>
      <c r="C11" s="0" t="s">
        <v>11</v>
      </c>
      <c r="D11" s="2" t="n">
        <v>11</v>
      </c>
    </row>
    <row r="12" customFormat="false" ht="15" hidden="false" customHeight="false" outlineLevel="0" collapsed="false">
      <c r="A12" s="0" t="n">
        <v>111</v>
      </c>
      <c r="B12" s="0" t="s">
        <v>22</v>
      </c>
      <c r="C12" s="0" t="s">
        <v>23</v>
      </c>
      <c r="D12" s="2" t="n">
        <v>120</v>
      </c>
    </row>
    <row r="13" customFormat="false" ht="15" hidden="false" customHeight="false" outlineLevel="0" collapsed="false">
      <c r="A13" s="0" t="n">
        <v>112</v>
      </c>
      <c r="B13" s="0" t="s">
        <v>24</v>
      </c>
      <c r="C13" s="0" t="s">
        <v>9</v>
      </c>
      <c r="D13" s="2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2026-10-15T09:12:12Z</dcterms:created>
  <dc:creator>openpyxl</dc:creator>
  <dc:description/>
  <dc:language>en-AE</dc:language>
  <cp:lastModifiedBy/>
  <dcterms:modified xsi:type="dcterms:W3CDTF">2026-10-15T09:12:12Z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