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<sst xmlns="http://schemas.openxmlformats.org/spreadsheetml/2006/main" count="35" uniqueCount="28">
  <si>
    <t xml:space="preserve">Code</t>
  </si>
  <si>
    <t xml:space="preserve">Product</t>
  </si>
  <si>
    <t xml:space="preserve">Category</t>
  </si>
  <si>
    <t xml:space="preserve">Price</t>
  </si>
  <si>
    <t xml:space="preserve">Stock</t>
  </si>
  <si>
    <t xml:space="preserve">K101</t>
  </si>
  <si>
    <t xml:space="preserve">Desk Lamp</t>
  </si>
  <si>
    <t xml:space="preserve">Home</t>
  </si>
  <si>
    <t xml:space="preserve">K102</t>
  </si>
  <si>
    <t xml:space="preserve">Notebook</t>
  </si>
  <si>
    <t xml:space="preserve">Office</t>
  </si>
  <si>
    <t xml:space="preserve">K103</t>
  </si>
  <si>
    <t xml:space="preserve">Water Bottle</t>
  </si>
  <si>
    <t xml:space="preserve">Outdoor</t>
  </si>
  <si>
    <t xml:space="preserve">K104</t>
  </si>
  <si>
    <t xml:space="preserve">Backpack</t>
  </si>
  <si>
    <t xml:space="preserve">K105</t>
  </si>
  <si>
    <t xml:space="preserve">Pen Set</t>
  </si>
  <si>
    <t xml:space="preserve">K106</t>
  </si>
  <si>
    <t xml:space="preserve">Mug</t>
  </si>
  <si>
    <t xml:space="preserve">K107</t>
  </si>
  <si>
    <t xml:space="preserve">Camp Stove</t>
  </si>
  <si>
    <t xml:space="preserve">K108</t>
  </si>
  <si>
    <t xml:space="preserve">Stapler</t>
  </si>
  <si>
    <t xml:space="preserve">K109</t>
  </si>
  <si>
    <t xml:space="preserve">Cushion</t>
  </si>
  <si>
    <t xml:space="preserve">K110</t>
  </si>
  <si>
    <t xml:space="preserve">Headlamp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</si>
</sst>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5" min="3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2" t="n">
        <v>24</v>
      </c>
      <c r="E2" s="0" t="n">
        <v>35</v>
      </c>
      <c r="G2" s="0" t="n">
        <f aca="false">VLOOKUP("K107",A2:E11,4,FALSE())</f>
        <v>38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2" t="n">
        <v>4</v>
      </c>
      <c r="E3" s="0" t="n">
        <v>210</v>
      </c>
      <c r="G3" s="2" t="n">
        <f aca="false">_xlfn.XLOOKUP("K107",A2:A11,D2:D11)</f>
        <v>38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13</v>
      </c>
      <c r="D4" s="2" t="n">
        <v>12</v>
      </c>
      <c r="E4" s="0" t="n">
        <v>80</v>
      </c>
      <c r="G4" s="0" t="str">
        <f aca="false">_xlfn.XLOOKUP("K999",A2:A11,D2:D11,"Not found")</f>
        <v>Not found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s">
        <v>13</v>
      </c>
      <c r="D5" s="2" t="n">
        <v>45</v>
      </c>
      <c r="E5" s="0" t="n">
        <v>22</v>
      </c>
      <c r="G5" s="0" t="str">
        <f aca="false">_xlfn.XLOOKUP("Mug",B2:B11,A2:A11)</f>
        <v>K106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s">
        <v>10</v>
      </c>
      <c r="D6" s="2" t="n">
        <v>8</v>
      </c>
      <c r="E6" s="0" t="n">
        <v>150</v>
      </c>
    </row>
    <row r="7" customFormat="false" ht="15" hidden="false" customHeight="false" outlineLevel="0" collapsed="false">
      <c r="A7" s="0" t="s">
        <v>18</v>
      </c>
      <c r="B7" s="0" t="s">
        <v>19</v>
      </c>
      <c r="C7" s="0" t="s">
        <v>7</v>
      </c>
      <c r="D7" s="2" t="n">
        <v>7</v>
      </c>
      <c r="E7" s="0" t="n">
        <v>95</v>
      </c>
    </row>
    <row r="8" customFormat="false" ht="15" hidden="false" customHeight="false" outlineLevel="0" collapsed="false">
      <c r="A8" s="0" t="s">
        <v>20</v>
      </c>
      <c r="B8" s="0" t="s">
        <v>21</v>
      </c>
      <c r="C8" s="0" t="s">
        <v>13</v>
      </c>
      <c r="D8" s="2" t="n">
        <v>38</v>
      </c>
      <c r="E8" s="0" t="n">
        <v>14</v>
      </c>
    </row>
    <row r="9" customFormat="false" ht="15" hidden="false" customHeight="false" outlineLevel="0" collapsed="false">
      <c r="A9" s="0" t="s">
        <v>22</v>
      </c>
      <c r="B9" s="0" t="s">
        <v>23</v>
      </c>
      <c r="C9" s="0" t="s">
        <v>10</v>
      </c>
      <c r="D9" s="2" t="n">
        <v>11</v>
      </c>
      <c r="E9" s="0" t="n">
        <v>60</v>
      </c>
    </row>
    <row r="10" customFormat="false" ht="15" hidden="false" customHeight="false" outlineLevel="0" collapsed="false">
      <c r="A10" s="0" t="s">
        <v>24</v>
      </c>
      <c r="B10" s="0" t="s">
        <v>25</v>
      </c>
      <c r="C10" s="0" t="s">
        <v>7</v>
      </c>
      <c r="D10" s="2" t="n">
        <v>15</v>
      </c>
      <c r="E10" s="0" t="n">
        <v>48</v>
      </c>
    </row>
    <row r="11" customFormat="false" ht="15" hidden="false" customHeight="false" outlineLevel="0" collapsed="false">
      <c r="A11" s="0" t="s">
        <v>26</v>
      </c>
      <c r="B11" s="0" t="s">
        <v>27</v>
      </c>
      <c r="C11" s="0" t="s">
        <v>13</v>
      </c>
      <c r="D11" s="2" t="n">
        <v>19</v>
      </c>
      <c r="E11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2026-10-14T10:58:50Z</dcterms:created>
  <dc:creator>openpyxl</dc:creator>
  <dc:description/>
  <dc:language>en-AE</dc:language>
  <cp:lastModifiedBy/>
  <dcterms:modified xsi:type="dcterms:W3CDTF">2026-10-14T10:58:50Z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