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f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<sst xmlns="http://schemas.openxmlformats.org/spreadsheetml/2006/main" count="35" uniqueCount="26">
  <si>
    <t xml:space="preserve">Employee</t>
  </si>
  <si>
    <t xml:space="preserve">Code</t>
  </si>
  <si>
    <t xml:space="preserve">Role</t>
  </si>
  <si>
    <t xml:space="preserve">Salary</t>
  </si>
  <si>
    <t xml:space="preserve">Department</t>
  </si>
  <si>
    <t xml:space="preserve">Amira</t>
  </si>
  <si>
    <t xml:space="preserve">HR</t>
  </si>
  <si>
    <t xml:space="preserve">Recruiter</t>
  </si>
  <si>
    <t xml:space="preserve">Karim</t>
  </si>
  <si>
    <t xml:space="preserve">FN</t>
  </si>
  <si>
    <t xml:space="preserve">Analyst</t>
  </si>
  <si>
    <t xml:space="preserve">Lina</t>
  </si>
  <si>
    <t xml:space="preserve">Coordinator</t>
  </si>
  <si>
    <t xml:space="preserve">Omar</t>
  </si>
  <si>
    <t xml:space="preserve">Accountant</t>
  </si>
  <si>
    <t xml:space="preserve">Noor</t>
  </si>
  <si>
    <t xml:space="preserve">FM</t>
  </si>
  <si>
    <t xml:space="preserve">Youssef</t>
  </si>
  <si>
    <t xml:space="preserve">Manager</t>
  </si>
  <si>
    <t xml:space="preserve">Dina</t>
  </si>
  <si>
    <t xml:space="preserve">Controller</t>
  </si>
  <si>
    <t xml:space="preserve">Salma</t>
  </si>
  <si>
    <t xml:space="preserve">Tariq</t>
  </si>
  <si>
    <t xml:space="preserve">RH</t>
  </si>
  <si>
    <t xml:space="preserve">Assistant</t>
  </si>
  <si>
    <t xml:space="preserve">Hana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</si>
</sst>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2" t="n">
        <v>3100</v>
      </c>
      <c r="E2" s="0" t="str">
        <f aca="false">_xlfn.SWITCH(B2,"HR","People","FN","Finance","Unknown dept")</f>
        <v>People</v>
      </c>
      <c r="G2" s="0" t="n">
        <f aca="false">COUNTIF(E2:E11,"People")</f>
        <v>4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2" t="n">
        <v>3900</v>
      </c>
      <c r="E3" s="0" t="str">
        <f aca="false">_xlfn.SWITCH(B3,"HR","People","FN","Finance","Unknown dept")</f>
        <v>Finance</v>
      </c>
      <c r="G3" s="0" t="n">
        <f aca="false">COUNTIF(E2:E11,"Finance")</f>
        <v>4</v>
      </c>
    </row>
    <row r="4" customFormat="false" ht="15" hidden="false" customHeight="false" outlineLevel="0" collapsed="false">
      <c r="A4" s="0" t="s">
        <v>11</v>
      </c>
      <c r="B4" s="0" t="s">
        <v>6</v>
      </c>
      <c r="C4" s="0" t="s">
        <v>12</v>
      </c>
      <c r="D4" s="2" t="n">
        <v>2800</v>
      </c>
      <c r="E4" s="0" t="str">
        <f aca="false">_xlfn.SWITCH(B4,"HR","People","FN","Finance","Unknown dept")</f>
        <v>People</v>
      </c>
      <c r="G4" s="0" t="n">
        <f aca="false">COUNTIF(E2:E11,"Unknown dept")</f>
        <v>2</v>
      </c>
    </row>
    <row r="5" customFormat="false" ht="15" hidden="false" customHeight="false" outlineLevel="0" collapsed="false">
      <c r="A5" s="0" t="s">
        <v>13</v>
      </c>
      <c r="B5" s="0" t="s">
        <v>9</v>
      </c>
      <c r="C5" s="0" t="s">
        <v>14</v>
      </c>
      <c r="D5" s="2" t="n">
        <v>3600</v>
      </c>
      <c r="E5" s="0" t="str">
        <f aca="false">_xlfn.SWITCH(B5,"HR","People","FN","Finance","Unknown dept")</f>
        <v>Finance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10</v>
      </c>
      <c r="D6" s="2" t="n">
        <v>3700</v>
      </c>
      <c r="E6" s="0" t="str">
        <f aca="false">_xlfn.SWITCH(B6,"HR","People","FN","Finance","Unknown dept")</f>
        <v>Unknown dept</v>
      </c>
    </row>
    <row r="7" customFormat="false" ht="15" hidden="false" customHeight="false" outlineLevel="0" collapsed="false">
      <c r="A7" s="0" t="s">
        <v>17</v>
      </c>
      <c r="B7" s="0" t="s">
        <v>6</v>
      </c>
      <c r="C7" s="0" t="s">
        <v>18</v>
      </c>
      <c r="D7" s="2" t="n">
        <v>4800</v>
      </c>
      <c r="E7" s="0" t="str">
        <f aca="false">_xlfn.SWITCH(B7,"HR","People","FN","Finance","Unknown dept")</f>
        <v>People</v>
      </c>
    </row>
    <row r="8" customFormat="false" ht="15" hidden="false" customHeight="false" outlineLevel="0" collapsed="false">
      <c r="A8" s="0" t="s">
        <v>19</v>
      </c>
      <c r="B8" s="0" t="s">
        <v>9</v>
      </c>
      <c r="C8" s="0" t="s">
        <v>20</v>
      </c>
      <c r="D8" s="2" t="n">
        <v>5200</v>
      </c>
      <c r="E8" s="0" t="str">
        <f aca="false">_xlfn.SWITCH(B8,"HR","People","FN","Finance","Unknown dept")</f>
        <v>Finance</v>
      </c>
    </row>
    <row r="9" customFormat="false" ht="15" hidden="false" customHeight="false" outlineLevel="0" collapsed="false">
      <c r="A9" s="0" t="s">
        <v>21</v>
      </c>
      <c r="B9" s="0" t="s">
        <v>6</v>
      </c>
      <c r="C9" s="0" t="s">
        <v>7</v>
      </c>
      <c r="D9" s="2" t="n">
        <v>3000</v>
      </c>
      <c r="E9" s="0" t="str">
        <f aca="false">_xlfn.SWITCH(B9,"HR","People","FN","Finance","Unknown dept")</f>
        <v>People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s">
        <v>24</v>
      </c>
      <c r="D10" s="2" t="n">
        <v>2600</v>
      </c>
      <c r="E10" s="0" t="str">
        <f aca="false">_xlfn.SWITCH(B10,"HR","People","FN","Finance","Unknown dept")</f>
        <v>Unknown dept</v>
      </c>
    </row>
    <row r="11" customFormat="false" ht="15" hidden="false" customHeight="false" outlineLevel="0" collapsed="false">
      <c r="A11" s="0" t="s">
        <v>25</v>
      </c>
      <c r="B11" s="0" t="s">
        <v>9</v>
      </c>
      <c r="C11" s="0" t="s">
        <v>10</v>
      </c>
      <c r="D11" s="2" t="n">
        <v>3800</v>
      </c>
      <c r="E11" s="0" t="str">
        <f aca="false">_xlfn.SWITCH(B11,"HR","People","FN","Finance","Unknown dept")</f>
        <v>Finance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2026-10-26T08:22:26Z</dcterms:created>
  <dc:creator>openpyxl</dc:creator>
  <dc:description/>
  <dc:language>en-AE</dc:language>
  <cp:lastModifiedBy/>
  <dcterms:modified xsi:type="dcterms:W3CDTF">2026-10-26T08:22:26Z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