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<sst xmlns="http://schemas.openxmlformats.org/spreadsheetml/2006/main" count="29" uniqueCount="19">
  <si>
    <t xml:space="preserve">Student</t>
  </si>
  <si>
    <t xml:space="preserve">Class</t>
  </si>
  <si>
    <t xml:space="preserve">Score</t>
  </si>
  <si>
    <t xml:space="preserve">Passed (&gt;=)</t>
  </si>
  <si>
    <t xml:space="preserve">Above (&gt;)</t>
  </si>
  <si>
    <t xml:space="preserve">Amira</t>
  </si>
  <si>
    <t xml:space="preserve">7A</t>
  </si>
  <si>
    <t xml:space="preserve">Karim</t>
  </si>
  <si>
    <t xml:space="preserve">Lina</t>
  </si>
  <si>
    <t xml:space="preserve">7B</t>
  </si>
  <si>
    <t xml:space="preserve">Omar</t>
  </si>
  <si>
    <t xml:space="preserve">Noor</t>
  </si>
  <si>
    <t xml:space="preserve">Youssef</t>
  </si>
  <si>
    <t xml:space="preserve">Dina</t>
  </si>
  <si>
    <t xml:space="preserve">Salma</t>
  </si>
  <si>
    <t xml:space="preserve">Hana</t>
  </si>
  <si>
    <t xml:space="preserve">Tariq</t>
  </si>
  <si>
    <t xml:space="preserve">Mona</t>
  </si>
  <si>
    <t xml:space="preserve">Samir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</si>
</sst>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2"/>
    <col collapsed="false" customWidth="true" hidden="false" outlineLevel="0" max="5" min="5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72</v>
      </c>
      <c r="D2" s="0" t="str">
        <f aca="false">IF(C2&gt;=$G$2,"TRUE","FALSE")</f>
        <v>TRUE</v>
      </c>
      <c r="E2" s="0" t="str">
        <f aca="false">IF(C2&gt;$G$2,"TRUE","FALSE")</f>
        <v>TRUE</v>
      </c>
      <c r="G2" s="0" t="n">
        <f aca="false">60</f>
        <v>60</v>
      </c>
    </row>
    <row r="3" customFormat="false" ht="15" hidden="false" customHeight="false" outlineLevel="0" collapsed="false">
      <c r="A3" s="0" t="s">
        <v>7</v>
      </c>
      <c r="B3" s="0" t="s">
        <v>6</v>
      </c>
      <c r="C3" s="0" t="n">
        <v>60</v>
      </c>
      <c r="D3" s="0" t="str">
        <f aca="false">IF(C3&gt;=$G$2,"TRUE","FALSE")</f>
        <v>TRUE</v>
      </c>
      <c r="E3" s="0" t="str">
        <f aca="false">IF(C3&gt;$G$2,"TRUE","FALSE")</f>
        <v>FALSE</v>
      </c>
      <c r="G3" s="0" t="n">
        <f aca="false">COUNTIF(C2:C13,"&gt;="&amp;G2)</f>
        <v>8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45</v>
      </c>
      <c r="D4" s="0" t="str">
        <f aca="false">IF(C4&gt;=$G$2,"TRUE","FALSE")</f>
        <v>FALSE</v>
      </c>
      <c r="E4" s="0" t="str">
        <f aca="false">IF(C4&gt;$G$2,"TRUE","FALSE")</f>
        <v>FALSE</v>
      </c>
      <c r="G4" s="0" t="n">
        <f aca="false">COUNTIF(C2:C13,"&gt;"&amp;G2)</f>
        <v>5</v>
      </c>
    </row>
    <row r="5" customFormat="false" ht="15" hidden="false" customHeight="false" outlineLevel="0" collapsed="false">
      <c r="A5" s="0" t="s">
        <v>10</v>
      </c>
      <c r="B5" s="0" t="s">
        <v>9</v>
      </c>
      <c r="C5" s="0" t="n">
        <v>88</v>
      </c>
      <c r="D5" s="0" t="str">
        <f aca="false">IF(C5&gt;=$G$2,"TRUE","FALSE")</f>
        <v>TRUE</v>
      </c>
      <c r="E5" s="0" t="str">
        <f aca="false">IF(C5&gt;$G$2,"TRUE","FALSE")</f>
        <v>TRUE</v>
      </c>
      <c r="G5" s="0" t="n">
        <f aca="false">COUNTIF(C2:C13,G2)</f>
        <v>3</v>
      </c>
    </row>
    <row r="6" customFormat="false" ht="15" hidden="false" customHeight="false" outlineLevel="0" collapsed="false">
      <c r="A6" s="0" t="s">
        <v>11</v>
      </c>
      <c r="B6" s="0" t="s">
        <v>6</v>
      </c>
      <c r="C6" s="0" t="n">
        <v>59</v>
      </c>
      <c r="D6" s="0" t="str">
        <f aca="false">IF(C6&gt;=$G$2,"TRUE","FALSE")</f>
        <v>FALSE</v>
      </c>
      <c r="E6" s="0" t="str">
        <f aca="false">IF(C6&gt;$G$2,"TRUE","FALSE")</f>
        <v>FALSE</v>
      </c>
    </row>
    <row r="7" customFormat="false" ht="15" hidden="false" customHeight="false" outlineLevel="0" collapsed="false">
      <c r="A7" s="0" t="s">
        <v>12</v>
      </c>
      <c r="B7" s="0" t="s">
        <v>9</v>
      </c>
      <c r="C7" s="0" t="n">
        <v>60</v>
      </c>
      <c r="D7" s="0" t="str">
        <f aca="false">IF(C7&gt;=$G$2,"TRUE","FALSE")</f>
        <v>TRUE</v>
      </c>
      <c r="E7" s="0" t="str">
        <f aca="false">IF(C7&gt;$G$2,"TRUE","FALSE")</f>
        <v>FALSE</v>
      </c>
    </row>
    <row r="8" customFormat="false" ht="15" hidden="false" customHeight="false" outlineLevel="0" collapsed="false">
      <c r="A8" s="0" t="s">
        <v>13</v>
      </c>
      <c r="B8" s="0" t="s">
        <v>6</v>
      </c>
      <c r="C8" s="0" t="n">
        <v>91</v>
      </c>
      <c r="D8" s="0" t="str">
        <f aca="false">IF(C8&gt;=$G$2,"TRUE","FALSE")</f>
        <v>TRUE</v>
      </c>
      <c r="E8" s="0" t="str">
        <f aca="false">IF(C8&gt;$G$2,"TRUE","FALSE")</f>
        <v>TRUE</v>
      </c>
    </row>
    <row r="9" customFormat="false" ht="15" hidden="false" customHeight="false" outlineLevel="0" collapsed="false">
      <c r="A9" s="0" t="s">
        <v>14</v>
      </c>
      <c r="B9" s="0" t="s">
        <v>9</v>
      </c>
      <c r="C9" s="0" t="n">
        <v>54</v>
      </c>
      <c r="D9" s="0" t="str">
        <f aca="false">IF(C9&gt;=$G$2,"TRUE","FALSE")</f>
        <v>FALSE</v>
      </c>
      <c r="E9" s="0" t="str">
        <f aca="false">IF(C9&gt;$G$2,"TRUE","FALSE")</f>
        <v>FALSE</v>
      </c>
    </row>
    <row r="10" customFormat="false" ht="15" hidden="false" customHeight="false" outlineLevel="0" collapsed="false">
      <c r="A10" s="0" t="s">
        <v>15</v>
      </c>
      <c r="B10" s="0" t="s">
        <v>6</v>
      </c>
      <c r="C10" s="0" t="n">
        <v>67</v>
      </c>
      <c r="D10" s="0" t="str">
        <f aca="false">IF(C10&gt;=$G$2,"TRUE","FALSE")</f>
        <v>TRUE</v>
      </c>
      <c r="E10" s="0" t="str">
        <f aca="false">IF(C10&gt;$G$2,"TRUE","FALSE")</f>
        <v>TRUE</v>
      </c>
    </row>
    <row r="11" customFormat="false" ht="15" hidden="false" customHeight="false" outlineLevel="0" collapsed="false">
      <c r="A11" s="0" t="s">
        <v>16</v>
      </c>
      <c r="B11" s="0" t="s">
        <v>9</v>
      </c>
      <c r="C11" s="0" t="n">
        <v>60</v>
      </c>
      <c r="D11" s="0" t="str">
        <f aca="false">IF(C11&gt;=$G$2,"TRUE","FALSE")</f>
        <v>TRUE</v>
      </c>
      <c r="E11" s="0" t="str">
        <f aca="false">IF(C11&gt;$G$2,"TRUE","FALSE")</f>
        <v>FALSE</v>
      </c>
    </row>
    <row r="12" customFormat="false" ht="15" hidden="false" customHeight="false" outlineLevel="0" collapsed="false">
      <c r="A12" s="0" t="s">
        <v>17</v>
      </c>
      <c r="B12" s="0" t="s">
        <v>6</v>
      </c>
      <c r="C12" s="0" t="n">
        <v>38</v>
      </c>
      <c r="D12" s="0" t="str">
        <f aca="false">IF(C12&gt;=$G$2,"TRUE","FALSE")</f>
        <v>FALSE</v>
      </c>
      <c r="E12" s="0" t="str">
        <f aca="false">IF(C12&gt;$G$2,"TRUE","FALSE")</f>
        <v>FALSE</v>
      </c>
    </row>
    <row r="13" customFormat="false" ht="15" hidden="false" customHeight="false" outlineLevel="0" collapsed="false">
      <c r="A13" s="0" t="s">
        <v>18</v>
      </c>
      <c r="B13" s="0" t="s">
        <v>9</v>
      </c>
      <c r="C13" s="0" t="n">
        <v>75</v>
      </c>
      <c r="D13" s="0" t="str">
        <f aca="false">IF(C13&gt;=$G$2,"TRUE","FALSE")</f>
        <v>TRUE</v>
      </c>
      <c r="E13" s="0" t="str">
        <f aca="false">IF(C13&gt;$G$2,"TRUE","FALSE")</f>
        <v>TRUE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2026-10-15T11:19:37Z</dcterms:created>
  <dc:creator>openpyxl</dc:creator>
  <dc:description/>
  <dc:language>en-AE</dc:language>
  <cp:lastModifiedBy/>
  <dcterms:modified xsi:type="dcterms:W3CDTF">2026-10-15T11:19:37Z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